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roubal/Documents/Fella/Paper 2/"/>
    </mc:Choice>
  </mc:AlternateContent>
  <xr:revisionPtr revIDLastSave="0" documentId="13_ncr:1_{ED825308-975B-0B4B-ABAA-5A76D48C228E}" xr6:coauthVersionLast="36" xr6:coauthVersionMax="36" xr10:uidLastSave="{00000000-0000-0000-0000-000000000000}"/>
  <bookViews>
    <workbookView xWindow="3600" yWindow="4620" windowWidth="27640" windowHeight="16940" xr2:uid="{6DC56E08-CDB8-A14E-B13E-D6F839C3C7FC}"/>
  </bookViews>
  <sheets>
    <sheet name="Table S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<sst xmlns="http://schemas.openxmlformats.org/spreadsheetml/2006/main" count="1840" uniqueCount="1331">
  <si>
    <t>Proteins which increased abundance at LEP compared to EEP</t>
  </si>
  <si>
    <t>Proteins which decreasedabundance at LEP compared to EEP</t>
  </si>
  <si>
    <t>NSAF values * Cysteine number</t>
  </si>
  <si>
    <t>EEP</t>
  </si>
  <si>
    <t>MEP</t>
  </si>
  <si>
    <t>LEP1</t>
  </si>
  <si>
    <t>Uniprot  ID</t>
  </si>
  <si>
    <t xml:space="preserve">Gene name </t>
  </si>
  <si>
    <t xml:space="preserve">Protein name </t>
  </si>
  <si>
    <t>Cysteine number</t>
  </si>
  <si>
    <t>COG Classification</t>
  </si>
  <si>
    <t>EEP1</t>
  </si>
  <si>
    <t>EEP 2</t>
  </si>
  <si>
    <t>EEP 3</t>
  </si>
  <si>
    <t>MEP1</t>
  </si>
  <si>
    <t>MEP2</t>
  </si>
  <si>
    <t>MEP 3</t>
  </si>
  <si>
    <t>LEP2</t>
  </si>
  <si>
    <t>LEP3</t>
  </si>
  <si>
    <t xml:space="preserve">Uniprot </t>
  </si>
  <si>
    <t>COG</t>
  </si>
  <si>
    <t>Q81CK2</t>
  </si>
  <si>
    <t>BC2757</t>
  </si>
  <si>
    <t xml:space="preserve">Tryptophan 2,3-dioxygenase </t>
  </si>
  <si>
    <t>Amino acid transport and metabolism</t>
  </si>
  <si>
    <t>Q814Q1</t>
  </si>
  <si>
    <t>BC5371</t>
  </si>
  <si>
    <t>Polyamine aminopropyltransferase 1 (Putrescine aminopropyltransferase) (PAPT) (Spermidine synthase) (SPDS) (SPDSY) (EC 2.5.1.16)</t>
  </si>
  <si>
    <t>Q81J79</t>
  </si>
  <si>
    <t>BC0075</t>
  </si>
  <si>
    <t>Cysteine synthase (EC 2.5.1.47)</t>
  </si>
  <si>
    <t>Q814Q2</t>
  </si>
  <si>
    <t>BC5370</t>
  </si>
  <si>
    <t>Agmatinase (EC 3.5.3.11) (Agmatine ureohydrolase) (AUH)</t>
  </si>
  <si>
    <t>Q81CL9</t>
  </si>
  <si>
    <t>BC2735</t>
  </si>
  <si>
    <t>Neutral metalloproteinase (EC 3.4.24.-)</t>
  </si>
  <si>
    <t>Q81GL0</t>
  </si>
  <si>
    <t>BC1185</t>
  </si>
  <si>
    <t>Oligopeptide-binding protein oppA</t>
  </si>
  <si>
    <t>Q81GG8</t>
  </si>
  <si>
    <t>BC1234</t>
  </si>
  <si>
    <t>Anthranilate phosphoribosyltransferase (EC 2.4.2.18)</t>
  </si>
  <si>
    <t>Q814K7</t>
  </si>
  <si>
    <t>BC5422</t>
  </si>
  <si>
    <t>Uncharacterized protein</t>
  </si>
  <si>
    <t>Q81CN0</t>
  </si>
  <si>
    <t>BC2723</t>
  </si>
  <si>
    <t>D-amino acid dehydrogenase small subunit (EC 1.4.99.1)</t>
  </si>
  <si>
    <t>Q817B0</t>
  </si>
  <si>
    <t>BC4648</t>
  </si>
  <si>
    <t>Cysteine desulfhydrase (EC 4.4.1.-)</t>
  </si>
  <si>
    <t>Q81BC0</t>
  </si>
  <si>
    <t>BC3249</t>
  </si>
  <si>
    <t>Phosphoserine aminotransferase (EC 2.6.1.52) (Phosphohydroxythreonine aminotransferase) (PSAT)</t>
  </si>
  <si>
    <t>Q814V2</t>
  </si>
  <si>
    <t>BC5316</t>
  </si>
  <si>
    <t>Serine hydroxymethyltransferase (SHMT) (Serine methylase) (EC 2.1.2.1)</t>
  </si>
  <si>
    <t>Q814M4</t>
  </si>
  <si>
    <t>BC5404</t>
  </si>
  <si>
    <t>Homoserine dehydrogenase (EC 1.1.1.3)</t>
  </si>
  <si>
    <t>Q81I30</t>
  </si>
  <si>
    <t>BC0592</t>
  </si>
  <si>
    <t>Alanine dehydrogenase (EC 1.4.1.1)</t>
  </si>
  <si>
    <t>Q81G06</t>
  </si>
  <si>
    <t>BC1406</t>
  </si>
  <si>
    <t>Histidinol dehydrogenase (HDH) (EC 1.1.1.23)</t>
  </si>
  <si>
    <t>Q81GC1</t>
  </si>
  <si>
    <t>BC1286</t>
  </si>
  <si>
    <t>Spermidine/putrescine import ATP-binding protein PotA (EC 7.6.2.11)</t>
  </si>
  <si>
    <t>Q815W8</t>
  </si>
  <si>
    <t>BC5006</t>
  </si>
  <si>
    <t>Proline dehydrogenase (EC 1.5.5.2)</t>
  </si>
  <si>
    <t>Q818M3</t>
  </si>
  <si>
    <t>BC4226</t>
  </si>
  <si>
    <t>Aminomethyltransferase (EC 2.1.2.10) (Glycine cleavage system T protein)</t>
  </si>
  <si>
    <t>Q81C44</t>
  </si>
  <si>
    <t>BC2939</t>
  </si>
  <si>
    <t>Prephenate dehydrogenase (EC 1.3.1.12)</t>
  </si>
  <si>
    <t>Q81FS3</t>
  </si>
  <si>
    <t>BC1496</t>
  </si>
  <si>
    <t>L-asparaginase (EC 3.5.1.1)</t>
  </si>
  <si>
    <t>Q81AY4</t>
  </si>
  <si>
    <t>BC3413</t>
  </si>
  <si>
    <t>Esterase (EC 3.1.1.1)</t>
  </si>
  <si>
    <t>Q81J78</t>
  </si>
  <si>
    <t>BC0076</t>
  </si>
  <si>
    <t>Aminodeoxychorismate synthase (EC 2.6.1.85)</t>
  </si>
  <si>
    <t>Q81C41</t>
  </si>
  <si>
    <t>BC2942</t>
  </si>
  <si>
    <t>Chorismate mutase (EC 5.4.99.5)</t>
  </si>
  <si>
    <t>Q81FS8</t>
  </si>
  <si>
    <t>BC1491</t>
  </si>
  <si>
    <t>Glutamate dehydrogenase</t>
  </si>
  <si>
    <t>Q81F54</t>
  </si>
  <si>
    <t>BC1747</t>
  </si>
  <si>
    <t>Glyoxalase family protein</t>
  </si>
  <si>
    <t>Q817E1</t>
  </si>
  <si>
    <t>BC4614</t>
  </si>
  <si>
    <t>Xaa-Pro dipeptidase (EC 3.4.13.9)</t>
  </si>
  <si>
    <t>Q81J04</t>
  </si>
  <si>
    <t>BC0185</t>
  </si>
  <si>
    <t>Arginase (EC 3.5.3.1)</t>
  </si>
  <si>
    <t>Q819H2</t>
  </si>
  <si>
    <t>BC4009</t>
  </si>
  <si>
    <t>Aminotransferase (EC 2.6.1.-)</t>
  </si>
  <si>
    <t>Q81GG4</t>
  </si>
  <si>
    <t>BC1238</t>
  </si>
  <si>
    <t>Tryptophan synthase alpha chain (EC 4.2.1.20)</t>
  </si>
  <si>
    <t>Q818M4</t>
  </si>
  <si>
    <t>BC4225</t>
  </si>
  <si>
    <t>Probable glycine dehydrogenase (decarboxylating) subunit 1 (EC 1.4.4.2) (Glycine cleavage system P-protein subunit 1) (Glycine decarboxylase subunit 1) (Glycine dehydrogenase (aminomethyl-transferring) subunit 1)</t>
  </si>
  <si>
    <t>Q81GG9</t>
  </si>
  <si>
    <t>BC1233</t>
  </si>
  <si>
    <t>Anthranilate synthase component II (EC 4.1.3.27)</t>
  </si>
  <si>
    <t>Q81BE9</t>
  </si>
  <si>
    <t>BC3216</t>
  </si>
  <si>
    <t>1-aminocyclopropane-1-carboxylate deaminase (EC 3.5.99.7)</t>
  </si>
  <si>
    <t>Q81GG7</t>
  </si>
  <si>
    <t>BC1235</t>
  </si>
  <si>
    <t>Indole-3-glycerol phosphate synthase (IGPS) (EC 4.1.1.48)</t>
  </si>
  <si>
    <t>Q818M5</t>
  </si>
  <si>
    <t>BC4224</t>
  </si>
  <si>
    <t>Probable glycine dehydrogenase (decarboxylating) subunit 2 (EC 1.4.4.2) (Glycine cleavage system P-protein subunit 2) (Glycine decarboxylase subunit 2) (Glycine dehydrogenase (aminomethyl-transferring) subunit 2)</t>
  </si>
  <si>
    <t>Q81BC1</t>
  </si>
  <si>
    <t>BC3248</t>
  </si>
  <si>
    <t>2-oxoglutarate reductase (EC 1.1.1.399) (EC 1.1.1.95) (D-3-phosphoglycerate dehydrogenase)</t>
  </si>
  <si>
    <t>Q81DZ2</t>
  </si>
  <si>
    <t>BC2204</t>
  </si>
  <si>
    <t>Asparagine synthetase, glutamine-hydrolyzing (EC 6.3.5.4)</t>
  </si>
  <si>
    <t>Q81CK0</t>
  </si>
  <si>
    <t>BC2759</t>
  </si>
  <si>
    <t>Kynureninase (EC 3.7.1.3) (L-kynurenine hydrolase)</t>
  </si>
  <si>
    <t>Q819S2</t>
  </si>
  <si>
    <t>BC3887</t>
  </si>
  <si>
    <t>Carbamoyl-phosphate synthase small chain (EC 6.3.5.5) (Carbamoyl-phosphate synthetase glutamine chain)</t>
  </si>
  <si>
    <t>Q81J67</t>
  </si>
  <si>
    <t>BC0101</t>
  </si>
  <si>
    <t>Protein-arginine kinase (EC 2.7.14.1)</t>
  </si>
  <si>
    <t>Q81BY1</t>
  </si>
  <si>
    <t>BC3007</t>
  </si>
  <si>
    <t>Acetylornithine aminotransferase (EC 2.6.1.11)</t>
  </si>
  <si>
    <t>Q81GG6</t>
  </si>
  <si>
    <t>BC1236</t>
  </si>
  <si>
    <t>N-(5'-phosphoribosyl)anthranilate isomerase (PRAI) (EC 5.3.1.24)</t>
  </si>
  <si>
    <t>Q81I86</t>
  </si>
  <si>
    <t>BC0511</t>
  </si>
  <si>
    <t>Glutamate synthase [NADPH] large chain (EC 1.4.1.13)</t>
  </si>
  <si>
    <t>Q81EK5</t>
  </si>
  <si>
    <t>BC1965</t>
  </si>
  <si>
    <t>Threonine synthase (EC 4.2.3.1)</t>
  </si>
  <si>
    <t>Q819S3</t>
  </si>
  <si>
    <t>BC3886</t>
  </si>
  <si>
    <t>Carbamoyl-phosphate synthase large chain (EC 6.3.5.5) (Carbamoyl-phosphate synthetase ammonia chain)</t>
  </si>
  <si>
    <t>Q81GG5</t>
  </si>
  <si>
    <t>BC1237</t>
  </si>
  <si>
    <t>Tryptophan synthase beta chain (EC 4.2.1.20)</t>
  </si>
  <si>
    <t>Q81A99</t>
  </si>
  <si>
    <t>BC3682</t>
  </si>
  <si>
    <t>Transketolase (EC 2.2.1.1)</t>
  </si>
  <si>
    <t>Carbohydrate transport and metabolism</t>
  </si>
  <si>
    <t>Q733J6</t>
  </si>
  <si>
    <t>BCE_3663</t>
  </si>
  <si>
    <t>Urease subunit alpha</t>
  </si>
  <si>
    <t>Q819D0</t>
  </si>
  <si>
    <t>BC4055</t>
  </si>
  <si>
    <t>N-acetylgalactosamine-6-phosphate deacetylase</t>
  </si>
  <si>
    <t>Q81GH0</t>
  </si>
  <si>
    <t>BC1232</t>
  </si>
  <si>
    <t>Anthranilate synthase component 1 (EC 4.1.3.27)</t>
  </si>
  <si>
    <t>Q816A7</t>
  </si>
  <si>
    <t>BC4962</t>
  </si>
  <si>
    <t>Fructose-1,6-bisphosphatase</t>
  </si>
  <si>
    <t>Q813K8</t>
  </si>
  <si>
    <t>BC2464</t>
  </si>
  <si>
    <t>S-layer protein / Peptidoglycan endo-beta-N-acetylglucosaminidase</t>
  </si>
  <si>
    <t>Q81FI5</t>
  </si>
  <si>
    <t>BC1598</t>
  </si>
  <si>
    <t>LACX protein</t>
  </si>
  <si>
    <t>Q814U8</t>
  </si>
  <si>
    <t>BC5320</t>
  </si>
  <si>
    <t xml:space="preserve">PTS system glucose-specific EIIA component </t>
  </si>
  <si>
    <t>Q81HB5</t>
  </si>
  <si>
    <t>BC0901</t>
  </si>
  <si>
    <t>Deblocking aminopeptidase (EC 3.4.11.-)</t>
  </si>
  <si>
    <t>Q818Z9</t>
  </si>
  <si>
    <t>BC4087</t>
  </si>
  <si>
    <t>Phosphopentomutase (EC 5.4.2.7) (Phosphodeoxyribomutase)</t>
  </si>
  <si>
    <t>Q819D5</t>
  </si>
  <si>
    <t>BC4050</t>
  </si>
  <si>
    <t>PTS system, glucose-specific IIABC component (EC 2.7.1.69)</t>
  </si>
  <si>
    <t>Q81HW6</t>
  </si>
  <si>
    <t>BC0665</t>
  </si>
  <si>
    <t>Probable transaldolase 1 (EC 2.2.1.2)</t>
  </si>
  <si>
    <t>Q818J2</t>
  </si>
  <si>
    <t>BC4260</t>
  </si>
  <si>
    <t>Glucokinase (EC 2.7.1.2) (Glucose kinase)</t>
  </si>
  <si>
    <t>Q81DD2</t>
  </si>
  <si>
    <t>BC2435</t>
  </si>
  <si>
    <t>2,3-bisphosphoglycerate-dependent phosphoglycerate mutase (BPG-dependent PGAM) (PGAM) (Phosphoglyceromutase) (dPGM) (EC 5.4.2.11)</t>
  </si>
  <si>
    <t>Q815H0</t>
  </si>
  <si>
    <t>BC5185</t>
  </si>
  <si>
    <t>Cell division protein FtsX</t>
  </si>
  <si>
    <t>Cell cycle control, cell division, chromosome partitioning</t>
  </si>
  <si>
    <t>Q817B5</t>
  </si>
  <si>
    <t>BC4642</t>
  </si>
  <si>
    <t>NAD kinase 2 (EC 2.7.1.23) (ATP-dependent NAD kinase 2)</t>
  </si>
  <si>
    <t>Q819V9</t>
  </si>
  <si>
    <t>BC3846</t>
  </si>
  <si>
    <t>Chromosome partition protein Smc</t>
  </si>
  <si>
    <t>Q81G92</t>
  </si>
  <si>
    <t>BC1316</t>
  </si>
  <si>
    <t>PhaR protein</t>
  </si>
  <si>
    <t>Q814F7</t>
  </si>
  <si>
    <t>BC5485</t>
  </si>
  <si>
    <t>tRNA uridine 5-carboxymethylaminomethyl modification enzyme MnmG (Glucose-inhibited division protein A)</t>
  </si>
  <si>
    <t>Q81EI5</t>
  </si>
  <si>
    <t>BC1991</t>
  </si>
  <si>
    <t>Putative murein endopeptidase</t>
  </si>
  <si>
    <t>Q81I60</t>
  </si>
  <si>
    <t>BC0559</t>
  </si>
  <si>
    <t>Methyl-accepting chemotaxis protein</t>
  </si>
  <si>
    <t>Cell motility</t>
  </si>
  <si>
    <t>Q81FF3</t>
  </si>
  <si>
    <t>BC1637</t>
  </si>
  <si>
    <t>Flagellar hook-associated protein 3</t>
  </si>
  <si>
    <t>Q81FE6</t>
  </si>
  <si>
    <t>BC1644</t>
  </si>
  <si>
    <t>Flagellar M-ring protein fliF</t>
  </si>
  <si>
    <t>Q81FD3</t>
  </si>
  <si>
    <t>BC1659</t>
  </si>
  <si>
    <t>Flagellin</t>
  </si>
  <si>
    <t>Q81EH1</t>
  </si>
  <si>
    <t>BC2006</t>
  </si>
  <si>
    <t>Q81FF4</t>
  </si>
  <si>
    <t>BC1636</t>
  </si>
  <si>
    <t>Flagellar hook-associated protein 1</t>
  </si>
  <si>
    <t>Q81FD8</t>
  </si>
  <si>
    <t>BC1654</t>
  </si>
  <si>
    <t>Chemotaxis protein cheV (EC 2.7.3.-)</t>
  </si>
  <si>
    <t>Q81FF2</t>
  </si>
  <si>
    <t>BC1638</t>
  </si>
  <si>
    <t xml:space="preserve">Flagellar hook-associated protein 2 </t>
  </si>
  <si>
    <t>Q815U4</t>
  </si>
  <si>
    <t>BC5034</t>
  </si>
  <si>
    <t>Q81FD4</t>
  </si>
  <si>
    <t>BC1658</t>
  </si>
  <si>
    <t>Q7BYD5</t>
  </si>
  <si>
    <t>BC1628</t>
  </si>
  <si>
    <t>Chemotaxis protein CheA (EC 2.7.13.3)</t>
  </si>
  <si>
    <t>Q81FE2</t>
  </si>
  <si>
    <t>BC1650</t>
  </si>
  <si>
    <t>Basal-body rod modification protein flgD</t>
  </si>
  <si>
    <t>Q81FD0</t>
  </si>
  <si>
    <t>BC1662</t>
  </si>
  <si>
    <t>Flagellar motor switch protein FliM</t>
  </si>
  <si>
    <t>Q81FD5</t>
  </si>
  <si>
    <t>BC1657</t>
  </si>
  <si>
    <t>Q814K9</t>
  </si>
  <si>
    <t>BC5420</t>
  </si>
  <si>
    <t>Glycosyltransferase (EC 2.4.1.-)</t>
  </si>
  <si>
    <t>Cell wall/membrane/envelope biogenesis</t>
  </si>
  <si>
    <t>Q81FE1</t>
  </si>
  <si>
    <t>BC1651</t>
  </si>
  <si>
    <t>Flagellar hook protein FlgE</t>
  </si>
  <si>
    <t>Q81IU0</t>
  </si>
  <si>
    <t>BC0258</t>
  </si>
  <si>
    <t>UDP-N-acetylmuramoyl-tripeptide--D-alanyl-D-alanine ligase (EC 6.3.2.10) (D-alanyl-D-alanine-adding enzyme)</t>
  </si>
  <si>
    <t>Q81FC3</t>
  </si>
  <si>
    <t>BC1671</t>
  </si>
  <si>
    <t>Flagellar basal body protein</t>
  </si>
  <si>
    <t>Q814Y9</t>
  </si>
  <si>
    <t>BC5278</t>
  </si>
  <si>
    <t>Chain length regulator (Capsular polysaccharide biosynthesis)</t>
  </si>
  <si>
    <t>Q81BE4</t>
  </si>
  <si>
    <t>BC3221</t>
  </si>
  <si>
    <t>Surface protein</t>
  </si>
  <si>
    <t>Q814J8</t>
  </si>
  <si>
    <t>BC5432</t>
  </si>
  <si>
    <t>Bactoprenol glucosyl transferase (EC 2.4.1.-)</t>
  </si>
  <si>
    <t>Q817J6</t>
  </si>
  <si>
    <t>BC4548</t>
  </si>
  <si>
    <t>Cell surface protein</t>
  </si>
  <si>
    <t>Q812W5</t>
  </si>
  <si>
    <t>BC3910</t>
  </si>
  <si>
    <t>UDP-N-acetylglucosamine--N-acetylmuramyl-(pentapeptide) pyrophosphoryl-undecaprenol N-acetylglucosamine transferase 1 (EC 2.4.1.227) (Undecaprenyl-PP-MurNAc-pentapeptide-UDPGlcNAc GlcNAc transferase 1)</t>
  </si>
  <si>
    <t>Q81J99</t>
  </si>
  <si>
    <t>BC0053</t>
  </si>
  <si>
    <t xml:space="preserve">Putative septation protein SpoVG </t>
  </si>
  <si>
    <t>Q818P1</t>
  </si>
  <si>
    <t>BC4208</t>
  </si>
  <si>
    <t>Q81C32</t>
  </si>
  <si>
    <t>BC2952</t>
  </si>
  <si>
    <t>Enterotoxin / cell-wall binding protein</t>
  </si>
  <si>
    <t>Q814L0</t>
  </si>
  <si>
    <t>BC5419</t>
  </si>
  <si>
    <t>N-acetylglucosaminyldiphosphoundecaprenol N-acetyl-beta-D-mannosaminyltransferase (EC 2.4.1.187) (N-acetylmannosaminyltransferase) (UDP-N-acetylmannosamine transferase) (UDP-N-acetylmannosamine:N-acetylglucosaminyl pyrophosphorylundecaprenol N-acetylmannosaminyltransferase)</t>
  </si>
  <si>
    <t>Q81HJ4</t>
  </si>
  <si>
    <t>BC0813</t>
  </si>
  <si>
    <t>Q815A4</t>
  </si>
  <si>
    <t>BC5263</t>
  </si>
  <si>
    <t>UDP-glucose 4-epimerase (EC 5.1.3.2)</t>
  </si>
  <si>
    <t>Q815W9</t>
  </si>
  <si>
    <t>BC5005</t>
  </si>
  <si>
    <t xml:space="preserve">D-alanyl-D-alanine carboxypeptidase </t>
  </si>
  <si>
    <t>Q815R9</t>
  </si>
  <si>
    <t>BC5063</t>
  </si>
  <si>
    <t>UDP-N-acetylenolpyruvoylglucosamine reductase 2 (EC 1.3.1.98) (UDP-N-acetylmuramate dehydrogenase 2)</t>
  </si>
  <si>
    <t>Q81C49</t>
  </si>
  <si>
    <t>BC2932</t>
  </si>
  <si>
    <t>Phosphoglycerol transferase</t>
  </si>
  <si>
    <t>Q817P1</t>
  </si>
  <si>
    <t>BC4496</t>
  </si>
  <si>
    <t>Glutamate racemase (EC 5.1.1.3)</t>
  </si>
  <si>
    <t>Q81HJ1</t>
  </si>
  <si>
    <t>BC0816</t>
  </si>
  <si>
    <t>Periplasmic component of efflux system</t>
  </si>
  <si>
    <t>Q816X6</t>
  </si>
  <si>
    <t>BC4684</t>
  </si>
  <si>
    <t>UDP-N-acetylmuramate--L-alanine ligase (EC 6.3.2.8) (UDP-N-acetylmuramoyl-L-alanine synthetase)</t>
  </si>
  <si>
    <t>Q812W3</t>
  </si>
  <si>
    <t>BC3916</t>
  </si>
  <si>
    <t xml:space="preserve">Serine-type D-Ala-D-Ala carboxypeptidase </t>
  </si>
  <si>
    <t>Q819Q2</t>
  </si>
  <si>
    <t>BC3912</t>
  </si>
  <si>
    <t>UDP-N-acetylmuramoylalanine--D-glutamate ligase (EC 6.3.2.9) (D-glutamic acid-adding enzyme) (UDP-N-acetylmuramoyl-L-alanyl-D-glutamate synthetase)</t>
  </si>
  <si>
    <t>Q815D2</t>
  </si>
  <si>
    <t>BC5232</t>
  </si>
  <si>
    <t>Q81D33</t>
  </si>
  <si>
    <t>BC2550</t>
  </si>
  <si>
    <t>D-alanine--D-alanine ligase A (EC 6.3.2.4) (D-Ala-D-Ala ligase A) (D-alanylalanine synthetase A)</t>
  </si>
  <si>
    <t>Q815H1</t>
  </si>
  <si>
    <t>BC5184</t>
  </si>
  <si>
    <t xml:space="preserve">Tail-specific protease </t>
  </si>
  <si>
    <t>Q819Q0</t>
  </si>
  <si>
    <t>BC3914</t>
  </si>
  <si>
    <t>UDP-N-acetylmuramoyl-L-alanyl-D-glutamate--2,6-diaminopimelate ligase (EC 6.3.2.13) (Meso-A2pm-adding enzyme) (Meso-diaminopimelate-adding enzyme) (UDP-MurNAc-L-Ala-D-Glu:meso-diaminopimelate ligase) (UDP-MurNAc-tripeptide synthetase) (UDP-N-acetylmuramyl-tripeptide synthetase)</t>
  </si>
  <si>
    <t>Q81IC2</t>
  </si>
  <si>
    <t>BC0470</t>
  </si>
  <si>
    <t>S-layer protein / N-acetylmuramoyl-L-alanine amidase (EC 3.5.1.28)</t>
  </si>
  <si>
    <t>Q814Z4</t>
  </si>
  <si>
    <t>BC5273</t>
  </si>
  <si>
    <t>UDP-4-keto-6-deoxy-sugar C-4-aminotransferase (UDP-bacillosamine synthetase) (EC 2.6.1.-)</t>
  </si>
  <si>
    <t>Q813X9</t>
  </si>
  <si>
    <t>BC0896</t>
  </si>
  <si>
    <t>S-layer protein / Peptidoglycan endo-beta-N-acetylglucosaminidase (EC 3.2.1.-)</t>
  </si>
  <si>
    <t>Q81J01</t>
  </si>
  <si>
    <t>BC0190</t>
  </si>
  <si>
    <t>Glutamine--fructose-6-phosphate aminotransferase [isomerizing] (EC 2.6.1.16) (D-fructose-6-phosphate amidotransferase) (GFAT) (Glucosamine-6-phosphate synthase) (Hexosephosphate aminotransferase) (L-glutamine--D-fructose-6-phosphate amidotransferase)</t>
  </si>
  <si>
    <t>Q81C52</t>
  </si>
  <si>
    <t>BC2929</t>
  </si>
  <si>
    <t>Peptidoglycan N-acetylglucosamine deacetylase (EC 3.5.1.-)</t>
  </si>
  <si>
    <t>Q814Z8</t>
  </si>
  <si>
    <t>BC5269</t>
  </si>
  <si>
    <t>Amylovoran biosynthesis AmsK</t>
  </si>
  <si>
    <t>Q81A83</t>
  </si>
  <si>
    <t>BC3699</t>
  </si>
  <si>
    <t>Antigen</t>
  </si>
  <si>
    <t>Q818E4</t>
  </si>
  <si>
    <t>BC4317</t>
  </si>
  <si>
    <t>Elongation factor 4 (EF-4) (EC 3.6.5.n1) (Ribosomal back-translocase LepA)</t>
  </si>
  <si>
    <t>Q818I3</t>
  </si>
  <si>
    <t>BC4270</t>
  </si>
  <si>
    <t>Serine-type D-Ala-D-Ala carboxypeptidase (EC 3.4.16.4)</t>
  </si>
  <si>
    <t>Q817X9</t>
  </si>
  <si>
    <t>BC4396</t>
  </si>
  <si>
    <t>Molybdopterin biosynthesis MoeB protein</t>
  </si>
  <si>
    <t>Coenzyme transport and metabolism</t>
  </si>
  <si>
    <t>Q81HV2</t>
  </si>
  <si>
    <t>BC0679</t>
  </si>
  <si>
    <t>Cell wall-binding protein</t>
  </si>
  <si>
    <t>Q817V7</t>
  </si>
  <si>
    <t>BC4422</t>
  </si>
  <si>
    <t>Quinolinate phosphoribosyltransferase [decarboxylating] (EC 2.4.2.19)</t>
  </si>
  <si>
    <t>Q81HC7</t>
  </si>
  <si>
    <t>BC0888</t>
  </si>
  <si>
    <t>Autolysin (Cell wall hydrolase)</t>
  </si>
  <si>
    <t>Q819Y9</t>
  </si>
  <si>
    <t>BC3807</t>
  </si>
  <si>
    <t>Riboflavin biosynthesis protein [Includes: Riboflavin kinase (EC 2.7.1.26) (Flavokinase); FMN adenylyltransferase (EC 2.7.7.2) (FAD pyrophosphorylase) (FAD synthase)]</t>
  </si>
  <si>
    <t>Q81FZ5</t>
  </si>
  <si>
    <t>BC1417</t>
  </si>
  <si>
    <t>Q81FQ6</t>
  </si>
  <si>
    <t>BC1513</t>
  </si>
  <si>
    <t>Demethylmenaquinone methyltransferase (EC 2.1.1.163)</t>
  </si>
  <si>
    <t>Q81DA4</t>
  </si>
  <si>
    <t>BC2468</t>
  </si>
  <si>
    <t>Q814N9</t>
  </si>
  <si>
    <t>BC5386</t>
  </si>
  <si>
    <t>Octanoyl-[GcvH]:protein N-octanoyltransferase (EC 2.3.1.204) (Octanoyl-[GcvH]:E2 amidotransferase)</t>
  </si>
  <si>
    <t>Q814D1</t>
  </si>
  <si>
    <t>Cp0021</t>
  </si>
  <si>
    <t>N-acetylmuramoyl-L-alanine amidase (EC 3.5.1.28)</t>
  </si>
  <si>
    <t>Q815D5</t>
  </si>
  <si>
    <t>BC5227</t>
  </si>
  <si>
    <t>Phosphomethylpyrimidine synthase (EC 4.1.99.17) (Hydroxymethylpyrimidine phosphate synthase) (HMP-P synthase) (HMP-phosphate synthase) (HMPP synthase) (Thiamine biosynthesis protein ThiC)</t>
  </si>
  <si>
    <t>Q81FY1</t>
  </si>
  <si>
    <t>BC1431</t>
  </si>
  <si>
    <t>Cell wall endopeptidase, family M23/M37</t>
  </si>
  <si>
    <t>Q816A0</t>
  </si>
  <si>
    <t>BC4973</t>
  </si>
  <si>
    <t>Lipoyl synthase (EC 2.8.1.8) (Lip-syn) (LS) (Lipoate synthase) (Lipoic acid synthase) (Sulfur insertion protein LipA)</t>
  </si>
  <si>
    <t>Q815C5</t>
  </si>
  <si>
    <t>BC5239</t>
  </si>
  <si>
    <t>Q817V8</t>
  </si>
  <si>
    <t>BC4421</t>
  </si>
  <si>
    <t>Quinolinate synthase A (EC 2.5.1.72)</t>
  </si>
  <si>
    <t>Q815G3</t>
  </si>
  <si>
    <t>BC5196</t>
  </si>
  <si>
    <t>Q817V6</t>
  </si>
  <si>
    <t>BC4423</t>
  </si>
  <si>
    <t>L-aspartate oxidase (EC 1.4.3.16)</t>
  </si>
  <si>
    <t>Q815D0</t>
  </si>
  <si>
    <t>BC5234</t>
  </si>
  <si>
    <t>Q818X3</t>
  </si>
  <si>
    <t>BC4114</t>
  </si>
  <si>
    <t>Biotin synthase (EC 2.8.1.6)</t>
  </si>
  <si>
    <t>Q815A2</t>
  </si>
  <si>
    <t>BC5265</t>
  </si>
  <si>
    <t>Polyisoprenyl-teichoic acid--peptidoglycan teichoic acid transferase TagU (EC 2.7.8.-)</t>
  </si>
  <si>
    <t>Q818I1</t>
  </si>
  <si>
    <t>BC4272</t>
  </si>
  <si>
    <t>Superoxide dismutase [Mn] 1 (EC 1.15.1.1)</t>
  </si>
  <si>
    <t>Defense mechanisms</t>
  </si>
  <si>
    <t>Q81HQ6</t>
  </si>
  <si>
    <t>BC0748</t>
  </si>
  <si>
    <t>ThiS protein</t>
  </si>
  <si>
    <t>Q814W2</t>
  </si>
  <si>
    <t>BC5306</t>
  </si>
  <si>
    <t>ATP synthase subunit beta (EC 7.1.2.2) (ATP synthase F1 sector subunit beta) (F-ATPase subunit beta)</t>
  </si>
  <si>
    <t>Energy production and conversion</t>
  </si>
  <si>
    <t>Q818X5</t>
  </si>
  <si>
    <t>BC4112</t>
  </si>
  <si>
    <t>6,7-dimethyl-8-ribityllumazine synthase (DMRL synthase) (LS) (Lumazine synthase) (EC 2.5.1.78)</t>
  </si>
  <si>
    <t>Q815S1</t>
  </si>
  <si>
    <t>BC5061</t>
  </si>
  <si>
    <t>NADH dehydrogenase (EC 1.6.99.3)</t>
  </si>
  <si>
    <t>Q81IG9</t>
  </si>
  <si>
    <t>BC0419</t>
  </si>
  <si>
    <t>Hydroxyethylthiazole kinase (EC 2.7.1.50) (4-methyl-5-beta-hydroxyethylthiazole kinase) (TH kinase) (Thz kinase)</t>
  </si>
  <si>
    <t>Q814W1</t>
  </si>
  <si>
    <t>BC5307</t>
  </si>
  <si>
    <t>ATP synthase gamma chain (ATP synthase F1 sector gamma subunit) (F-ATPase gamma subunit)</t>
  </si>
  <si>
    <t>Q81FN5</t>
  </si>
  <si>
    <t>BC1542</t>
  </si>
  <si>
    <t>Aspartate 1-decarboxylase (EC 4.1.1.11) (Aspartate alpha-decarboxylase) [Cleaved into: Aspartate 1-decarboxylase beta chain; Aspartate 1-decarboxylase alpha chain]</t>
  </si>
  <si>
    <t>Q814W0</t>
  </si>
  <si>
    <t>BC5308</t>
  </si>
  <si>
    <t>ATP synthase subunit alpha (EC 7.1.2.2) (ATP synthase F1 sector subunit alpha) (F-ATPase subunit alpha)</t>
  </si>
  <si>
    <t>Q81IG8</t>
  </si>
  <si>
    <t>BC0420</t>
  </si>
  <si>
    <t>Thiamine-phosphate synthase (TP synthase) (TPS) (EC 2.5.1.3) (Thiamine-phosphate pyrophosphorylase) (TMP pyrophosphorylase) (TMP-PPase)</t>
  </si>
  <si>
    <t>Q81GF2</t>
  </si>
  <si>
    <t>BC1252</t>
  </si>
  <si>
    <t>2-oxoglutarate dehydrogenase E1 component (EC 1.2.4.2) (Alpha-ketoglutarate dehydrogenase)</t>
  </si>
  <si>
    <t>Q81I05</t>
  </si>
  <si>
    <t>BC0621</t>
  </si>
  <si>
    <t>Putative pyridoxal phosphate-dependent acyltransferase (EC 2.3.1.-)</t>
  </si>
  <si>
    <t>Q81FY0</t>
  </si>
  <si>
    <t>BC1432</t>
  </si>
  <si>
    <t>L-cystine uptake protein TcyP (Transporter of cystine TcyP)</t>
  </si>
  <si>
    <t>Q818X7</t>
  </si>
  <si>
    <t>BC4110</t>
  </si>
  <si>
    <t>Riboflavin synthase alpha chain (EC 2.5.1.9)</t>
  </si>
  <si>
    <t>Q817C0</t>
  </si>
  <si>
    <t>BC4637</t>
  </si>
  <si>
    <t>Acetate kinase (EC 2.7.2.1) (Acetokinase)</t>
  </si>
  <si>
    <t>Q81GN7</t>
  </si>
  <si>
    <t>BC1154</t>
  </si>
  <si>
    <t>Coproporphyrin III ferrochelatase 2 (EC 4.99.1.9)</t>
  </si>
  <si>
    <t>Q816F6</t>
  </si>
  <si>
    <t>BC4903</t>
  </si>
  <si>
    <t>Gluconate 2-dehydrogenase (EC 1.1.1.215)</t>
  </si>
  <si>
    <t>Q81GN6</t>
  </si>
  <si>
    <t>BC1155</t>
  </si>
  <si>
    <t>Catalase (EC 1.11.1.6)</t>
  </si>
  <si>
    <t>Q81B67</t>
  </si>
  <si>
    <t>BC3321</t>
  </si>
  <si>
    <t>NAD(P)H-dependent flavin reductase (EC 1.5.1.-)</t>
  </si>
  <si>
    <t>Q81AM9</t>
  </si>
  <si>
    <t>BC3533</t>
  </si>
  <si>
    <t>Vancomycin B-type resistance protein vanW</t>
  </si>
  <si>
    <t>Q81HT3</t>
  </si>
  <si>
    <t>BC0698</t>
  </si>
  <si>
    <t>Quinol oxidase subunit 2 (EC 1.10.3.-) (Cytochrome aa(3) subunit 2) (Quinol oxidase polypeptide II)</t>
  </si>
  <si>
    <t>Q81DP7</t>
  </si>
  <si>
    <t>BC2309</t>
  </si>
  <si>
    <t>Glutathione peroxidase</t>
  </si>
  <si>
    <t>Q81F60</t>
  </si>
  <si>
    <t>BC1741</t>
  </si>
  <si>
    <t>Malate dehydrogenase (oxaloacetate-decarboxylating) (EC 1.1.1.38)</t>
  </si>
  <si>
    <t>Q814I6</t>
  </si>
  <si>
    <t>BC5445</t>
  </si>
  <si>
    <t>Superoxide dismutase [Mn] 2 (EC 1.15.1.1)</t>
  </si>
  <si>
    <t>Q816G3</t>
  </si>
  <si>
    <t>BC4870</t>
  </si>
  <si>
    <t>L-lactate dehydrogenase 2 (L-LDH 2) (EC 1.1.1.27)</t>
  </si>
  <si>
    <t>Q81I79</t>
  </si>
  <si>
    <t>BC0518</t>
  </si>
  <si>
    <t>Peroxide operon regulator</t>
  </si>
  <si>
    <t>Q818T3</t>
  </si>
  <si>
    <t>BC4159</t>
  </si>
  <si>
    <t>2-oxoisovalerate dehydrogenase alpha subunit (EC 1.2.4.4)</t>
  </si>
  <si>
    <t>Q81E75</t>
  </si>
  <si>
    <t>BC2114</t>
  </si>
  <si>
    <t>Q81A21</t>
  </si>
  <si>
    <t>BC3774</t>
  </si>
  <si>
    <t>Pyruvate synthase alpha chain (EC 1.2.7.1)</t>
  </si>
  <si>
    <t>Q81IL0</t>
  </si>
  <si>
    <t>BC0376</t>
  </si>
  <si>
    <t>Alkyl hydroperoxide reductase subunit F</t>
  </si>
  <si>
    <t>Q818T2</t>
  </si>
  <si>
    <t>BC4160</t>
  </si>
  <si>
    <t>Dihydrolipoyl dehydrogenase (EC 1.8.1.4)</t>
  </si>
  <si>
    <t>Q81EN1</t>
  </si>
  <si>
    <t>BC1937</t>
  </si>
  <si>
    <t xml:space="preserve">Luciferase-like monooxygenase </t>
  </si>
  <si>
    <t>Q816E0</t>
  </si>
  <si>
    <t>BC4925</t>
  </si>
  <si>
    <t>Q817F9</t>
  </si>
  <si>
    <t>BC4592</t>
  </si>
  <si>
    <t xml:space="preserve">Malate dehydrogenase </t>
  </si>
  <si>
    <t>Q81IA3</t>
  </si>
  <si>
    <t>BC0491</t>
  </si>
  <si>
    <t>Formate acetyltransferase (EC 2.3.1.54) (Pyruvate formate-lyase)</t>
  </si>
  <si>
    <t>Q817L7</t>
  </si>
  <si>
    <t>BC4523</t>
  </si>
  <si>
    <t>Electron transfer flavoprotein beta-subunit</t>
  </si>
  <si>
    <t>Q81GZ2</t>
  </si>
  <si>
    <t>BC1035</t>
  </si>
  <si>
    <t>Glycerol kinase (EC 2.7.1.30) (ATP:glycerol 3-phosphotransferase) (Glycerokinase) (GK)</t>
  </si>
  <si>
    <t>Q817M9</t>
  </si>
  <si>
    <t>BC4509</t>
  </si>
  <si>
    <t>Sodium export permease protein</t>
  </si>
  <si>
    <t>Q819M9</t>
  </si>
  <si>
    <t>BC3947</t>
  </si>
  <si>
    <t>Pyruvate carboxylase (EC 6.4.1.1)</t>
  </si>
  <si>
    <t>Q81G35</t>
  </si>
  <si>
    <t>BC1376</t>
  </si>
  <si>
    <t>Flavodoxin</t>
  </si>
  <si>
    <t>Q819S4</t>
  </si>
  <si>
    <t>BC3885</t>
  </si>
  <si>
    <t>Dihydroorotate dehydrogenase B (NAD(+)), electron transfer subunit (Dihydroorotate oxidase B, electron transfer subunit)</t>
  </si>
  <si>
    <t>Q81AM1</t>
  </si>
  <si>
    <t>BC3541</t>
  </si>
  <si>
    <t>Q81IC5</t>
  </si>
  <si>
    <t>BC0466</t>
  </si>
  <si>
    <t>Fumarate hydratase class I (EC 4.2.1.2)</t>
  </si>
  <si>
    <t>Q81EF6</t>
  </si>
  <si>
    <t>BC2023</t>
  </si>
  <si>
    <t>NADPH dehydrogenase (EC 1.6.99.1)</t>
  </si>
  <si>
    <t>Q81J10</t>
  </si>
  <si>
    <t>BC0168</t>
  </si>
  <si>
    <t>Uncharacterized</t>
  </si>
  <si>
    <t>Function unknown</t>
  </si>
  <si>
    <t>Q817L8</t>
  </si>
  <si>
    <t>BC4521</t>
  </si>
  <si>
    <t>Thioredoxin</t>
  </si>
  <si>
    <t>Q81GN1</t>
  </si>
  <si>
    <t>BC1160</t>
  </si>
  <si>
    <t>S1 RNA binding domain</t>
  </si>
  <si>
    <t>Q817F8</t>
  </si>
  <si>
    <t>BC4593</t>
  </si>
  <si>
    <t>Isocitrate dehydrogenase [NADP] (EC 1.1.1.42)</t>
  </si>
  <si>
    <t>Q813V1</t>
  </si>
  <si>
    <t>BC1196</t>
  </si>
  <si>
    <t>Hypothetical Cytosolic Protein</t>
  </si>
  <si>
    <t>Q818Z0</t>
  </si>
  <si>
    <t>BC4096</t>
  </si>
  <si>
    <t>D-threo-aldose 1-dehydrogenase (EC 1.1.1.122)</t>
  </si>
  <si>
    <t>Q81IG6</t>
  </si>
  <si>
    <t>BC0422</t>
  </si>
  <si>
    <t>Q817F7</t>
  </si>
  <si>
    <t>BC4594</t>
  </si>
  <si>
    <t>Citrate synthase</t>
  </si>
  <si>
    <t>WP_011109790.1</t>
  </si>
  <si>
    <t>NA</t>
  </si>
  <si>
    <t>Q81AK8</t>
  </si>
  <si>
    <t>BC3555</t>
  </si>
  <si>
    <t>Aldehyde dehydrogenase (EC 1.2.1.3)</t>
  </si>
  <si>
    <t>Q81JA7</t>
  </si>
  <si>
    <t>BC0044</t>
  </si>
  <si>
    <t>Uncharacerizd</t>
  </si>
  <si>
    <t>Q81AD9</t>
  </si>
  <si>
    <t>BC3635</t>
  </si>
  <si>
    <t xml:space="preserve">UPF0337 protein </t>
  </si>
  <si>
    <t>Q81A18</t>
  </si>
  <si>
    <t>BC3777</t>
  </si>
  <si>
    <t>IG hypothetical 15594</t>
  </si>
  <si>
    <t>Q81EA6</t>
  </si>
  <si>
    <t>BC2077</t>
  </si>
  <si>
    <t>ESAT-6-like protein</t>
  </si>
  <si>
    <t>Q817S6</t>
  </si>
  <si>
    <t>BC4455</t>
  </si>
  <si>
    <t>IG hypothetical 17788</t>
  </si>
  <si>
    <t>Q81G65</t>
  </si>
  <si>
    <t>BC1345</t>
  </si>
  <si>
    <t>Q818F2</t>
  </si>
  <si>
    <t>BC4309</t>
  </si>
  <si>
    <t>Ribosomal RNA small subunit methyltransferase E (EC 2.1.1.193)</t>
  </si>
  <si>
    <t>Q81HD5</t>
  </si>
  <si>
    <t>BC0880</t>
  </si>
  <si>
    <t xml:space="preserve">UPF0342 protein </t>
  </si>
  <si>
    <t>Q812W6</t>
  </si>
  <si>
    <t>BC3901</t>
  </si>
  <si>
    <t>Purine nucleoside phosphorylase</t>
  </si>
  <si>
    <t>Q814C9</t>
  </si>
  <si>
    <t>BC0025</t>
  </si>
  <si>
    <t xml:space="preserve">Nucleoid-associated protein </t>
  </si>
  <si>
    <t>Q81BL2</t>
  </si>
  <si>
    <t>BC3141</t>
  </si>
  <si>
    <t>UPF0753 protein BC_3141</t>
  </si>
  <si>
    <t>Q81DQ7</t>
  </si>
  <si>
    <t>BC2299</t>
  </si>
  <si>
    <t>Q81IH1</t>
  </si>
  <si>
    <t>BC0417</t>
  </si>
  <si>
    <t>Q819T5</t>
  </si>
  <si>
    <t>BC3870</t>
  </si>
  <si>
    <t xml:space="preserve">Putative regulatory protein </t>
  </si>
  <si>
    <t>Q818C8</t>
  </si>
  <si>
    <t>BC4333</t>
  </si>
  <si>
    <t>Putative lipase</t>
  </si>
  <si>
    <t>General function prediction only</t>
  </si>
  <si>
    <t>Q819E5</t>
  </si>
  <si>
    <t>BC4039</t>
  </si>
  <si>
    <t xml:space="preserve">Acireductone dioxygenase </t>
  </si>
  <si>
    <t>Q81FR5</t>
  </si>
  <si>
    <t>BC1504</t>
  </si>
  <si>
    <t>GTPase Der (GTP-binding protein EngA)</t>
  </si>
  <si>
    <t>Q813N3</t>
  </si>
  <si>
    <t>BC2084</t>
  </si>
  <si>
    <t>Q815A3</t>
  </si>
  <si>
    <t>BC5264</t>
  </si>
  <si>
    <t>EPSX protein</t>
  </si>
  <si>
    <t>Q814E2</t>
  </si>
  <si>
    <t>Cp0010</t>
  </si>
  <si>
    <t>Hypothetical cytosolic protein</t>
  </si>
  <si>
    <t>function unknown</t>
  </si>
  <si>
    <t>Q817U6</t>
  </si>
  <si>
    <t>BC4434</t>
  </si>
  <si>
    <t>GTPase Obg (EC 3.6.5.-) (GTP-binding protein Obg)</t>
  </si>
  <si>
    <t>Q813D9</t>
  </si>
  <si>
    <t>BC3230</t>
  </si>
  <si>
    <t>Hypothetical Membrane Spanning Protein</t>
  </si>
  <si>
    <t>Q818G1</t>
  </si>
  <si>
    <t>BC4297</t>
  </si>
  <si>
    <t>GTPase Era</t>
  </si>
  <si>
    <t>Q81AN5</t>
  </si>
  <si>
    <t>BC3527</t>
  </si>
  <si>
    <t>P59717</t>
  </si>
  <si>
    <t>BC4696</t>
  </si>
  <si>
    <t>tRNA (guanine-N(7)-)-methyltransferase (EC 2.1.1.33) (tRNA (guanine(46)-N(7))-methyltransferase) (tRNA(m7G46)-methyltransferase)</t>
  </si>
  <si>
    <t>Q814D4</t>
  </si>
  <si>
    <t>Q817M7</t>
  </si>
  <si>
    <t>BC4511</t>
  </si>
  <si>
    <t>Acid phosphatase (EC 3.1.3.2)</t>
  </si>
  <si>
    <t>Q812V5</t>
  </si>
  <si>
    <t>BC3938</t>
  </si>
  <si>
    <t>Q816Y4</t>
  </si>
  <si>
    <t>BC4675</t>
  </si>
  <si>
    <t>Sex pheromone staph-cAM373</t>
  </si>
  <si>
    <t>Q81FA2</t>
  </si>
  <si>
    <t>BC1692</t>
  </si>
  <si>
    <t>Q81B36</t>
  </si>
  <si>
    <t>BC3355</t>
  </si>
  <si>
    <t>Magnesium and cobalt efflux protein corC</t>
  </si>
  <si>
    <t>Q813N7</t>
  </si>
  <si>
    <t>BC2078</t>
  </si>
  <si>
    <t>Q814R5</t>
  </si>
  <si>
    <t>BC5357</t>
  </si>
  <si>
    <t>Collagen adhesion protein</t>
  </si>
  <si>
    <t>Q814R2</t>
  </si>
  <si>
    <t>BC5360</t>
  </si>
  <si>
    <t>Q816J8</t>
  </si>
  <si>
    <t>BC4831</t>
  </si>
  <si>
    <t>ABC transporter ATP-binding protein</t>
  </si>
  <si>
    <t>A0A4U3ALM4</t>
  </si>
  <si>
    <t>Q81J91</t>
  </si>
  <si>
    <t>BC0061</t>
  </si>
  <si>
    <t>MazG protein</t>
  </si>
  <si>
    <t>Q815Q3</t>
  </si>
  <si>
    <t>BC5082</t>
  </si>
  <si>
    <t>Q817E6</t>
  </si>
  <si>
    <t>BC4608</t>
  </si>
  <si>
    <t>Phosphoesterase, DHH family protein</t>
  </si>
  <si>
    <t>Q812L2</t>
  </si>
  <si>
    <t>BC4966</t>
  </si>
  <si>
    <t>Q81J64</t>
  </si>
  <si>
    <t>BC0104</t>
  </si>
  <si>
    <t>DNA integrity scanning protein DisA (Cyclic di-AMP synthase) (c-di-AMP synthase) (Diadenylate cyclase) (EC 2.7.7.85)</t>
  </si>
  <si>
    <t>Q81AU5</t>
  </si>
  <si>
    <t>BC3461</t>
  </si>
  <si>
    <t>Probable N-acetyl-alpha-D-glucosaminyl L-malate deacetylase 2 (GlcNAc-Mal deacetylase 2) (EC 3.5.1.-)</t>
  </si>
  <si>
    <t>Q818J3</t>
  </si>
  <si>
    <t>BC4258</t>
  </si>
  <si>
    <t>Hydroxyacylglutathione hydrolase (EC 3.1.2.6)</t>
  </si>
  <si>
    <t>WP_011109777.1</t>
  </si>
  <si>
    <t>Q814F6</t>
  </si>
  <si>
    <t>BC5486</t>
  </si>
  <si>
    <t>tRNA modification GTPase MnmE (EC 3.6.-.-)</t>
  </si>
  <si>
    <t>Q812N8</t>
  </si>
  <si>
    <t>BC4676</t>
  </si>
  <si>
    <t>Q81E41</t>
  </si>
  <si>
    <t>BC2151</t>
  </si>
  <si>
    <t>ABC transporter ATP-binding protein uup</t>
  </si>
  <si>
    <t>Q814E3</t>
  </si>
  <si>
    <t>BCp0009</t>
  </si>
  <si>
    <t>Q819D3</t>
  </si>
  <si>
    <t>BC4052</t>
  </si>
  <si>
    <t>Hydrolase (HAD superfamily)</t>
  </si>
  <si>
    <t>Q81B81</t>
  </si>
  <si>
    <t>BC3305</t>
  </si>
  <si>
    <t>Q65LR2</t>
  </si>
  <si>
    <t>BL01074</t>
  </si>
  <si>
    <t>Coproporphyrinogen III oxidase (EC 1.3.3.15)</t>
  </si>
  <si>
    <t>Q81BX0</t>
  </si>
  <si>
    <t>BC3020</t>
  </si>
  <si>
    <t>Q814Z0</t>
  </si>
  <si>
    <t>BC5277</t>
  </si>
  <si>
    <t>Non-specific protein-tyrosine kinase (EC 2.7.10.2)</t>
  </si>
  <si>
    <t>Q81DP4</t>
  </si>
  <si>
    <t>BC2312</t>
  </si>
  <si>
    <t>Q81DJ5</t>
  </si>
  <si>
    <t>BC2369</t>
  </si>
  <si>
    <t>Acetyltransferase (EC 2.3.1.-)</t>
  </si>
  <si>
    <t>Q814D3</t>
  </si>
  <si>
    <t>BCp0019</t>
  </si>
  <si>
    <t>Q81FC2</t>
  </si>
  <si>
    <t>BC1672</t>
  </si>
  <si>
    <t>Alanine--tRNA ligase (EC 6.1.1.7)</t>
  </si>
  <si>
    <t>Q81GP2</t>
  </si>
  <si>
    <t>Q81DM7</t>
  </si>
  <si>
    <t>BC2330</t>
  </si>
  <si>
    <t>Zn-dependent hydrolase</t>
  </si>
  <si>
    <t>Q812X6</t>
  </si>
  <si>
    <t>BC3813</t>
  </si>
  <si>
    <t>Q814J7</t>
  </si>
  <si>
    <t>BC5433</t>
  </si>
  <si>
    <t>Q819E2</t>
  </si>
  <si>
    <t>BC4043</t>
  </si>
  <si>
    <t>Penicillin-binding protein</t>
  </si>
  <si>
    <t>Q818C9</t>
  </si>
  <si>
    <t>BC4332</t>
  </si>
  <si>
    <t>GTP-binding protein</t>
  </si>
  <si>
    <t>Q81DA0</t>
  </si>
  <si>
    <t>BC2473</t>
  </si>
  <si>
    <t>Beta-lactamase (EC 3.5.2.6)</t>
  </si>
  <si>
    <t>Q819U3</t>
  </si>
  <si>
    <t>BC3862</t>
  </si>
  <si>
    <t>Probable dual-specificity RNA methyltransferase RlmN (EC 2.1.1.192) (23S rRNA (adenine(2503)-C(2))-methyltransferase) (23S rRNA m2A2503 methyltransferase) (Ribosomal RNA large subunit methyltransferase N) (tRNA (adenine(37)-C(2))-methyltransferase) (tRNA m2A37 methyltransferase)</t>
  </si>
  <si>
    <t>Q817J1</t>
  </si>
  <si>
    <t>BC4555</t>
  </si>
  <si>
    <t>Cell division protein ZapA (Z ring-associated protein ZapA)</t>
  </si>
  <si>
    <t>Q81FL0</t>
  </si>
  <si>
    <t>BC1572</t>
  </si>
  <si>
    <t>Putative GTPases (Dynamin-related)</t>
  </si>
  <si>
    <t>Q812Q3</t>
  </si>
  <si>
    <t>BC4542</t>
  </si>
  <si>
    <t xml:space="preserve">Heme-degrading monooxygenase </t>
  </si>
  <si>
    <t>Q81F03</t>
  </si>
  <si>
    <t>BC1804</t>
  </si>
  <si>
    <t>tRNA uridine(34) hydroxylase (EC 1.14.-.-) (tRNA hydroxylation protein O)</t>
  </si>
  <si>
    <t>Q81BM0</t>
  </si>
  <si>
    <t>BC3133</t>
  </si>
  <si>
    <t>Putative hydrolase</t>
  </si>
  <si>
    <t>Q81DX6</t>
  </si>
  <si>
    <t>BC2220</t>
  </si>
  <si>
    <t>Alcohol dehydrogenase (EC 1.1.1.1)</t>
  </si>
  <si>
    <t>Q812T1</t>
  </si>
  <si>
    <t>BC4300</t>
  </si>
  <si>
    <t>Endoribonuclease YbeY</t>
  </si>
  <si>
    <t>Q81A77</t>
  </si>
  <si>
    <t>BC3707</t>
  </si>
  <si>
    <t>Aluminum resistance protein</t>
  </si>
  <si>
    <t>Inorganic ion transport and metabolism</t>
  </si>
  <si>
    <t>Q81EL7</t>
  </si>
  <si>
    <t>BC1952</t>
  </si>
  <si>
    <t>Nitroreductase family protein</t>
  </si>
  <si>
    <t>Q812R5</t>
  </si>
  <si>
    <t>BC4405</t>
  </si>
  <si>
    <t>Multifunctional fusion protein [Includes: Protein translocase subunit SecD; Protein-export membrane protein SecF]</t>
  </si>
  <si>
    <t>Intracellular trafficking, secretion, and vesicular transport</t>
  </si>
  <si>
    <t>Q81B12</t>
  </si>
  <si>
    <t>BC3384</t>
  </si>
  <si>
    <t>Enhancin (EC 3.4.24.-)</t>
  </si>
  <si>
    <t>Q81IW7</t>
  </si>
  <si>
    <t>BC0228</t>
  </si>
  <si>
    <t>1-acyl-sn-glycerol-3-phosphate acyltransferase (EC 2.3.1.51)</t>
  </si>
  <si>
    <t>Lipid transport and metabolism</t>
  </si>
  <si>
    <t>Q81DW7</t>
  </si>
  <si>
    <t>BC2229</t>
  </si>
  <si>
    <t>Azoreductase</t>
  </si>
  <si>
    <t>Q819Y3</t>
  </si>
  <si>
    <t>BC3819</t>
  </si>
  <si>
    <t>1-deoxy-D-xylulose 5-phosphate reductoisomerase 2 (DXP reductoisomerase 2) (EC 1.1.1.267) (1-deoxyxylulose-5-phosphate reductoisomerase 2) (2-C-methyl-D-erythritol 4-phosphate synthase 2)</t>
  </si>
  <si>
    <t>Q81I63</t>
  </si>
  <si>
    <t>BC0556</t>
  </si>
  <si>
    <t>Microbial collagenase (EC 3.4.24.3)</t>
  </si>
  <si>
    <t>Q819V4</t>
  </si>
  <si>
    <t>BC3851</t>
  </si>
  <si>
    <t>Phosphate acyltransferase (EC 2.3.1.274) (Acyl-ACP phosphotransacylase) (Acyl-[acyl-carrier-protein]--phosphate acyltransferase) (Phosphate-acyl-ACP acyltransferase)</t>
  </si>
  <si>
    <t>Q81A08</t>
  </si>
  <si>
    <t>BC3787</t>
  </si>
  <si>
    <t>Zinc protease (EC 3.4.-.-)</t>
  </si>
  <si>
    <t>Q81GM0</t>
  </si>
  <si>
    <t>BC1173</t>
  </si>
  <si>
    <t>3-oxoacyl-[acyl-carrier-protein] synthase 3 protein 1 (EC 2.3.1.180) (3-oxoacyl-[acyl-carrier-protein] synthase III protein 1) (Beta-ketoacyl-ACP synthase III 1) (KAS III 1)</t>
  </si>
  <si>
    <t>Q81IX7</t>
  </si>
  <si>
    <t>BC0217</t>
  </si>
  <si>
    <t>2,5-diketo-D-gluconic acid reductase (EC 1.1.1.-)</t>
  </si>
  <si>
    <t>Q817F1</t>
  </si>
  <si>
    <t>BC4602</t>
  </si>
  <si>
    <t>Acetyl-coenzyme A carboxylase carboxyl transferase subunit beta (ACCase subunit beta) (Acetyl-CoA carboxylase carboxyltransferase subunit beta) (EC 2.1.3.15)</t>
  </si>
  <si>
    <t>Q81ED6</t>
  </si>
  <si>
    <t>BC2046</t>
  </si>
  <si>
    <t>CBS domain containing protein</t>
  </si>
  <si>
    <t>Q81GL9</t>
  </si>
  <si>
    <t>BC1174</t>
  </si>
  <si>
    <t>3-oxoacyl-[acyl-carrier-protein] synthase 2 (EC 2.3.1.179)</t>
  </si>
  <si>
    <t>Q81BJ6</t>
  </si>
  <si>
    <t>BC3161</t>
  </si>
  <si>
    <t>Q814Z5</t>
  </si>
  <si>
    <t>BC5272</t>
  </si>
  <si>
    <t>Carbamoyl-phosphate synthase small chain (EC 6.3.5.5) (Carboxylate-amine ligase)</t>
  </si>
  <si>
    <t>Q815T3</t>
  </si>
  <si>
    <t>BC5046</t>
  </si>
  <si>
    <t>Cytokinin riboside 5'-monophosphate phosphoribohydrolase (EC 3.2.2.n1)</t>
  </si>
  <si>
    <t>Q818R3</t>
  </si>
  <si>
    <t>BC4183</t>
  </si>
  <si>
    <t>Biotin carboxylase (EC 6.3.4.14) (EC 6.4.1.2)</t>
  </si>
  <si>
    <t>Q81BT0</t>
  </si>
  <si>
    <t>BC3066</t>
  </si>
  <si>
    <t>5-oxoprolinase subunit A (5-OPase subunit A) (EC 3.5.2.9) (5-oxoprolinase (ATP-hydrolyzing) subunit A)</t>
  </si>
  <si>
    <t>Q81FS2</t>
  </si>
  <si>
    <t>BC1497</t>
  </si>
  <si>
    <t>Cytidylate kinase (CK) (EC 2.7.4.25) (Cytidine monophosphate kinase) (CMP kinase)</t>
  </si>
  <si>
    <t>Nucleotide transport and metabolism</t>
  </si>
  <si>
    <t>Q81F90</t>
  </si>
  <si>
    <t>BC1705</t>
  </si>
  <si>
    <t>Low-affinity zinc transport protein</t>
  </si>
  <si>
    <t>Q81IP9</t>
  </si>
  <si>
    <t>BC0333</t>
  </si>
  <si>
    <t>Bifunctional purine biosynthesis protein PurH [Includes: Phosphoribosylaminoimidazolecarboxamide formyltransferase (EC 2.1.2.3) (AICAR transformylase); IMP cyclohydrolase (EC 3.5.4.10) (ATIC) (IMP synthase) (Inosinicase)]</t>
  </si>
  <si>
    <t>Q81GH6</t>
  </si>
  <si>
    <t>BC1224</t>
  </si>
  <si>
    <t>Q817Z5</t>
  </si>
  <si>
    <t>BC4375</t>
  </si>
  <si>
    <t>Uridine kinase (EC 2.7.1.48) (Cytidine monophosphokinase) (Uridine monophosphokinase)</t>
  </si>
  <si>
    <t>Q81E17</t>
  </si>
  <si>
    <t>BC2179</t>
  </si>
  <si>
    <t>Q81IQ6</t>
  </si>
  <si>
    <t>BC0326</t>
  </si>
  <si>
    <t>Phosphoribosylaminoimidazole-succinocarboxamide synthase (EC 6.3.2.6) (SAICAR synthetase)</t>
  </si>
  <si>
    <t>Q81GV9</t>
  </si>
  <si>
    <t>BC1076</t>
  </si>
  <si>
    <t>Methicillin resistance mecR1 protein</t>
  </si>
  <si>
    <t>Q81IQ0</t>
  </si>
  <si>
    <t>BC0332</t>
  </si>
  <si>
    <t>Phosphoribosylglycinamide formyltransferase (EC 2.1.2.2) (5'-phosphoribosylglycinamide transformylase) (GAR transformylase) (GART)</t>
  </si>
  <si>
    <t>Q81GH5</t>
  </si>
  <si>
    <t>BC1225</t>
  </si>
  <si>
    <t>Putative phosphoesterase BC_1225 (EC 3.1.-.-)</t>
  </si>
  <si>
    <t>Q81IQ7</t>
  </si>
  <si>
    <t>BC0325</t>
  </si>
  <si>
    <t>Adenylosuccinate lyase (ASL) (EC 4.3.2.2) (Adenylosuccinase)</t>
  </si>
  <si>
    <t>Q812K6</t>
  </si>
  <si>
    <t>BC5044</t>
  </si>
  <si>
    <t xml:space="preserve"> Ferroxidase </t>
  </si>
  <si>
    <t>Q81IP8</t>
  </si>
  <si>
    <t>BC0334</t>
  </si>
  <si>
    <t>Phosphoribosylamine--glycine ligase (EC 6.3.4.13) (GARS) (Glycinamide ribonucleotide synthetase) (Phosphoribosylglycinamide synthetase)</t>
  </si>
  <si>
    <t>Q81HS3</t>
  </si>
  <si>
    <t>BC0709</t>
  </si>
  <si>
    <t>Ferrous iron transport protein A</t>
  </si>
  <si>
    <t>Q819S6</t>
  </si>
  <si>
    <t>BC3883</t>
  </si>
  <si>
    <t>Orotidine 5'-phosphate decarboxylase (EC 4.1.1.23) (OMP decarboxylase) (OMPDCase) (OMPdecase)</t>
  </si>
  <si>
    <t>Q81EF8</t>
  </si>
  <si>
    <t>BC2021</t>
  </si>
  <si>
    <t>High-affinity zinc uptake system protein znuA</t>
  </si>
  <si>
    <t>Q819S0</t>
  </si>
  <si>
    <t>BC3889</t>
  </si>
  <si>
    <t>Aspartate carbamoyltransferase (EC 2.1.3.2) (Aspartate transcarbamylase) (ATCase)</t>
  </si>
  <si>
    <t>Q818A5</t>
  </si>
  <si>
    <t>BC4363</t>
  </si>
  <si>
    <t>Ferrichrome-binding protein</t>
  </si>
  <si>
    <t>Q81E05</t>
  </si>
  <si>
    <t>BC2191</t>
  </si>
  <si>
    <t>Thymidylate synthase (TS) (TSase) (EC 2.1.1.45)</t>
  </si>
  <si>
    <t>Q815Y9</t>
  </si>
  <si>
    <t>BC4985</t>
  </si>
  <si>
    <t>Lipoprotein</t>
  </si>
  <si>
    <t>Q819S7</t>
  </si>
  <si>
    <t>BC3882</t>
  </si>
  <si>
    <t>Orotate phosphoribosyltransferase (OPRT) (OPRTase) (EC 2.4.2.10)</t>
  </si>
  <si>
    <t>Q818H5</t>
  </si>
  <si>
    <t>BC4279</t>
  </si>
  <si>
    <t>High-affinity zinc uptake system ATP-binding protein znuC</t>
  </si>
  <si>
    <t>Q814I1</t>
  </si>
  <si>
    <t>BC5452</t>
  </si>
  <si>
    <t>GMP reductase (EC 1.7.1.7) (Guanosine 5'-monophosphate oxidoreductase) (Guanosine monophosphate reductase)</t>
  </si>
  <si>
    <t>Q81BS5</t>
  </si>
  <si>
    <t>BC3071</t>
  </si>
  <si>
    <t>Copper homeostasis protein CutC</t>
  </si>
  <si>
    <t>Q814H1</t>
  </si>
  <si>
    <t>BC5468</t>
  </si>
  <si>
    <t>Adenylosuccinate synthetase (AMPSase) (AdSS) (EC 6.3.4.4) (IMP--aspartate ligase)</t>
  </si>
  <si>
    <t>Q816T9</t>
  </si>
  <si>
    <t>BC4728</t>
  </si>
  <si>
    <t>Q81IQ4</t>
  </si>
  <si>
    <t>BC0328</t>
  </si>
  <si>
    <t>Phosphoribosylformylglycinamidine synthase subunit PurQ (FGAM synthase) (EC 6.3.5.3) (Formylglycinamide ribonucleotide amidotransferase subunit I) (FGAR amidotransferase I) (FGAR-AT I) (Glutaminase PurQ) (EC 3.5.1.2) (Phosphoribosylformylglycinamidine synthase subunit I)</t>
  </si>
  <si>
    <t>Q81BS6</t>
  </si>
  <si>
    <t>BC3070</t>
  </si>
  <si>
    <t xml:space="preserve">Signal peptidase I </t>
  </si>
  <si>
    <t>Q814T2</t>
  </si>
  <si>
    <t>BC5338</t>
  </si>
  <si>
    <t>CTP synthase (EC 6.3.4.2) (Cytidine 5'-triphosphate synthase) (Cytidine triphosphate synthetase) (CTP synthetase) (CTPS) (UTP--ammonia ligase)</t>
  </si>
  <si>
    <t>Q81G91</t>
  </si>
  <si>
    <t>BC1317</t>
  </si>
  <si>
    <t>Acetoacetyl-CoA reductase (EC 1.1.1.36)</t>
  </si>
  <si>
    <t>Q81IQ2</t>
  </si>
  <si>
    <t>BC0330</t>
  </si>
  <si>
    <t>Amidophosphoribosyltransferase (ATase) (EC 2.4.2.14) (Glutamine phosphoribosylpyrophosphate amidotransferase) (GPATase)</t>
  </si>
  <si>
    <t>Q81AU6</t>
  </si>
  <si>
    <t>BC3460</t>
  </si>
  <si>
    <t>Short chain dehydrogenase</t>
  </si>
  <si>
    <t>Q819S5</t>
  </si>
  <si>
    <t>BC3884</t>
  </si>
  <si>
    <t>Dihydroorotate dehydrogenase B (NAD(+)), catalytic subunit (DHOD B) (DHODase B) (DHOdehase B) (EC 1.3.1.14) (Dihydroorotate oxidase B) (Orotate reductase (NADH))</t>
  </si>
  <si>
    <t>Q817L6</t>
  </si>
  <si>
    <t>BC4524</t>
  </si>
  <si>
    <t>3-hydroxybutyryl-CoA dehydratase (EC 4.2.1.55)</t>
  </si>
  <si>
    <t>Q814U0</t>
  </si>
  <si>
    <t>BC5330</t>
  </si>
  <si>
    <t>Thymidine kinase (EC 2.7.1.21)</t>
  </si>
  <si>
    <t>Q81G90</t>
  </si>
  <si>
    <t>BC1318</t>
  </si>
  <si>
    <t>PHB synthase subunit PhaC (Poly(3-hydroxyalkanoate) polymerase subunit PhaC)</t>
  </si>
  <si>
    <t>Q81IQ8</t>
  </si>
  <si>
    <t>BC0324</t>
  </si>
  <si>
    <t>N5-carboxyaminoimidazole ribonucleotide synthase (N5-CAIR synthase) (EC 6.3.4.18) (5-(carboxyamino)imidazole ribonucleotide synthetase)</t>
  </si>
  <si>
    <t>Q81DQ4</t>
  </si>
  <si>
    <t>BC2302</t>
  </si>
  <si>
    <t>2,3-dihydro-2,3-dihydroxybenzoate dehydrogenase (EC 1.3.1.28)</t>
  </si>
  <si>
    <t>Q81FL1</t>
  </si>
  <si>
    <t>BC1570</t>
  </si>
  <si>
    <t>Xanthine permease</t>
  </si>
  <si>
    <t>Q81GI3</t>
  </si>
  <si>
    <t>BC1216</t>
  </si>
  <si>
    <t>Enoyl-[acyl-carrier-protein] reductase [NADH] FabI (ENR) (EC 1.3.1.9) (NADH-dependent enoyl-ACP reductase)</t>
  </si>
  <si>
    <t>Q819S1</t>
  </si>
  <si>
    <t>BC3888</t>
  </si>
  <si>
    <t>Dihydroorotase (DHOase) (EC 3.5.2.3)</t>
  </si>
  <si>
    <t>Q815X2</t>
  </si>
  <si>
    <t>BC5002</t>
  </si>
  <si>
    <t>Acyl-CoA dehydrogenase (EC 1.3.99.-)</t>
  </si>
  <si>
    <t>Q81IQ3</t>
  </si>
  <si>
    <t>BC0329</t>
  </si>
  <si>
    <t>Phosphoribosylformylglycinamidine synthase subunit PurL (FGAM synthase) (EC 6.3.5.3) (Formylglycinamide ribonucleotide amidotransferase subunit II) (FGAR amidotransferase II) (FGAR-AT II) (Glutamine amidotransferase PurL) (Phosphoribosylformylglycinamidine synthase subunit II)</t>
  </si>
  <si>
    <t>Q81AK7</t>
  </si>
  <si>
    <t>BC3556</t>
  </si>
  <si>
    <t>3-oxoacyl-[acyl-carrier-protein] reductase (EC 1.1.1.100)</t>
  </si>
  <si>
    <t>Q81J82</t>
  </si>
  <si>
    <t>BC0072</t>
  </si>
  <si>
    <t>ATP-dependent zinc metalloprotease FtsH (EC 3.4.24.-)</t>
  </si>
  <si>
    <t>Posttranslational modification, protein turnover, chaperones</t>
  </si>
  <si>
    <t>Q81BN1</t>
  </si>
  <si>
    <t>BC3121</t>
  </si>
  <si>
    <t xml:space="preserve">5'-nucleotidase </t>
  </si>
  <si>
    <t>Q81J80</t>
  </si>
  <si>
    <t>BC0074</t>
  </si>
  <si>
    <t>33 kDa chaperonin (Heat shock protein 33 homolog) (HSP33)</t>
  </si>
  <si>
    <t>Q819A1</t>
  </si>
  <si>
    <t>BC4085</t>
  </si>
  <si>
    <t>Pyrimidine-nucleoside phosphorylase (EC 2.4.2.2)</t>
  </si>
  <si>
    <t>Q817Z4</t>
  </si>
  <si>
    <t>BC4376</t>
  </si>
  <si>
    <t>Protease (EC 3.4.-.-)</t>
  </si>
  <si>
    <t>Q819A0</t>
  </si>
  <si>
    <t>BC4086</t>
  </si>
  <si>
    <t>Inosine phosphorylase (EC 2.4.2.1) (Inosine-guanosine phosphorylase)</t>
  </si>
  <si>
    <t>Q817W3</t>
  </si>
  <si>
    <t>BC4415</t>
  </si>
  <si>
    <t>Holliday junction ATP-dependent DNA helicase RuvA (EC 3.6.4.12)</t>
  </si>
  <si>
    <t>Replication, recombination and repair</t>
  </si>
  <si>
    <t>Q81BP7</t>
  </si>
  <si>
    <t>BC3104</t>
  </si>
  <si>
    <t>Hemolysin BL lytic component L2</t>
  </si>
  <si>
    <t>Pathogenesis</t>
  </si>
  <si>
    <t>Q81JD5</t>
  </si>
  <si>
    <t>BC0001</t>
  </si>
  <si>
    <t>Chromosomal replication initiator protein DnaA</t>
  </si>
  <si>
    <t>Q7BYC7</t>
  </si>
  <si>
    <t>BC3101</t>
  </si>
  <si>
    <t>Hemolysin BL binding component</t>
  </si>
  <si>
    <t>Q81AH2</t>
  </si>
  <si>
    <t>BC3596</t>
  </si>
  <si>
    <t>DNA topoisomerase 4 subunit A (EC 5.6.2.2) (Topoisomerase IV subunit A)</t>
  </si>
  <si>
    <t>Q81BP9</t>
  </si>
  <si>
    <t>BC3102</t>
  </si>
  <si>
    <t>Q817B9</t>
  </si>
  <si>
    <t>BC4638</t>
  </si>
  <si>
    <t>Adenine-specific methyltransferase (EC 2.1.1.72)</t>
  </si>
  <si>
    <t>Q81HW1</t>
  </si>
  <si>
    <t>BC0670</t>
  </si>
  <si>
    <t>Phosphatidylcholine cholinephosphohydrolase (EC 3.1.4.3) (Phospholipase C)</t>
  </si>
  <si>
    <t>Q81AH1</t>
  </si>
  <si>
    <t>BC3597</t>
  </si>
  <si>
    <t>DNA topoisomerase 4 subunit B (EC 5.6.2.2) (Topoisomerase IV subunit B)</t>
  </si>
  <si>
    <t>Q81EZ7</t>
  </si>
  <si>
    <t>BC1810</t>
  </si>
  <si>
    <t>Non-hemolytic enterotoxin lytic component L1</t>
  </si>
  <si>
    <t>Q816N8</t>
  </si>
  <si>
    <t>BC4785</t>
  </si>
  <si>
    <t>Phosphohydrolase (MutT/nudix family protein)</t>
  </si>
  <si>
    <t>Q7BYC6</t>
  </si>
  <si>
    <t>BC3103</t>
  </si>
  <si>
    <t>Hemolysin BL lytic component L1</t>
  </si>
  <si>
    <t>Q81IP3</t>
  </si>
  <si>
    <t>BC0340</t>
  </si>
  <si>
    <t>ATP-dependent DNA helicase (EC 3.6.4.12)</t>
  </si>
  <si>
    <t>Q814S1</t>
  </si>
  <si>
    <t>BC5351</t>
  </si>
  <si>
    <t>Bacillolysin (EC 3.4.24.28)</t>
  </si>
  <si>
    <t>Q817X2</t>
  </si>
  <si>
    <t>BC4403</t>
  </si>
  <si>
    <t>Single-stranded-DNA-specific exonuclease RecJ</t>
  </si>
  <si>
    <t>Q81EZ8</t>
  </si>
  <si>
    <t>BC1809</t>
  </si>
  <si>
    <t>Non-hemolytic enterotoxin lytic component L2</t>
  </si>
  <si>
    <t>Q818H3</t>
  </si>
  <si>
    <t>BC4282</t>
  </si>
  <si>
    <t>Probable endonuclease 4 (EC 3.1.21.2) (Endodeoxyribonuclease IV) (Endonuclease IV)</t>
  </si>
  <si>
    <t>Q81EL6</t>
  </si>
  <si>
    <t>BC1953</t>
  </si>
  <si>
    <t>Enterotoxin</t>
  </si>
  <si>
    <t>Q81FL8</t>
  </si>
  <si>
    <t>BC1563</t>
  </si>
  <si>
    <t>Methyltransferase (EC 2.1.1.-)</t>
  </si>
  <si>
    <t>Q81A32</t>
  </si>
  <si>
    <t>BC3761</t>
  </si>
  <si>
    <t>1-phosphatidylinositol phosphodiesterase (EC 4.6.1.13) (Phosphatidylinositol diacylglycerol-lyase) (Phosphatidylinositol-specific phospholipase C)</t>
  </si>
  <si>
    <t>Q81IP2</t>
  </si>
  <si>
    <t>BC0341</t>
  </si>
  <si>
    <t>DNA ligase (EC 6.5.1.2) (Polydeoxyribonucleotide synthase [NAD(+)])</t>
  </si>
  <si>
    <t>Q81HW5</t>
  </si>
  <si>
    <t>BC0666</t>
  </si>
  <si>
    <t>Immune inhibitor A (EC 3.4.24.-)</t>
  </si>
  <si>
    <t>Q81DR0</t>
  </si>
  <si>
    <t>BC2296</t>
  </si>
  <si>
    <t>Exonuclease SbcC (EC 3.1.11.-)</t>
  </si>
  <si>
    <t>Q81HW0</t>
  </si>
  <si>
    <t>BC0671</t>
  </si>
  <si>
    <t>Sphingomyelin phosphodiesterase (EC 3.1.4.12)</t>
  </si>
  <si>
    <t>Q815I4</t>
  </si>
  <si>
    <t>BC5167</t>
  </si>
  <si>
    <t>UvrABC system protein A (UvrA protein) (Excinuclease ABC subunit A)</t>
  </si>
  <si>
    <t>Q81I21</t>
  </si>
  <si>
    <t>BC0602</t>
  </si>
  <si>
    <t xml:space="preserve">Neutral metalloproteinase </t>
  </si>
  <si>
    <t>Q819X3</t>
  </si>
  <si>
    <t>BC3831</t>
  </si>
  <si>
    <t>DNA topoisomerase 1 (EC 5.6.2.1) (DNA topoisomerase I)</t>
  </si>
  <si>
    <t>Q813Q6</t>
  </si>
  <si>
    <t>BC1811</t>
  </si>
  <si>
    <t>Non-expressed Enterotoxin C</t>
  </si>
  <si>
    <t>Q819Y5</t>
  </si>
  <si>
    <t>BC3816</t>
  </si>
  <si>
    <t>DNA polymerase III PolC-type (PolIII) (EC 2.7.7.7)</t>
  </si>
  <si>
    <t>Q815P0</t>
  </si>
  <si>
    <t>BC5101</t>
  </si>
  <si>
    <t>Thiol-activated cytolysin</t>
  </si>
  <si>
    <t>Q81FU0</t>
  </si>
  <si>
    <t>BC1478</t>
  </si>
  <si>
    <t>Histidine kinase (EC 2.7.13.3)</t>
  </si>
  <si>
    <t>Signal transduction mechanisms</t>
  </si>
  <si>
    <t>Q81A09</t>
  </si>
  <si>
    <t>BC3786</t>
  </si>
  <si>
    <t>Q81HX5</t>
  </si>
  <si>
    <t>BC0655</t>
  </si>
  <si>
    <t>Universal stress protein family</t>
  </si>
  <si>
    <t>Q81AG8</t>
  </si>
  <si>
    <t>BC3600</t>
  </si>
  <si>
    <t xml:space="preserve">Protease HhoA </t>
  </si>
  <si>
    <t>Q819M0</t>
  </si>
  <si>
    <t>BC3956</t>
  </si>
  <si>
    <t>GTP-binding protein TypA/BipA</t>
  </si>
  <si>
    <t>Q818E8</t>
  </si>
  <si>
    <t>BC4313</t>
  </si>
  <si>
    <t xml:space="preserve">Protein GrpE </t>
  </si>
  <si>
    <t>Q81J54</t>
  </si>
  <si>
    <t>BC0116</t>
  </si>
  <si>
    <t>Transcription termination/antitermination protein NusG</t>
  </si>
  <si>
    <t>Transcription</t>
  </si>
  <si>
    <t>Q814B1</t>
  </si>
  <si>
    <t>BC0294</t>
  </si>
  <si>
    <t xml:space="preserve">10 kDa chaperonin (GroES protein) </t>
  </si>
  <si>
    <t>Q81J18</t>
  </si>
  <si>
    <t>BC0158</t>
  </si>
  <si>
    <t>DNA-directed RNA polymerase subunit alpha (RNAP subunit alpha) (EC 2.7.7.6) (RNA polymerase subunit alpha) (Transcriptase subunit alpha)</t>
  </si>
  <si>
    <t>Q814B0</t>
  </si>
  <si>
    <t>BC0295</t>
  </si>
  <si>
    <t>60 kDa chaperonin (GroEL protein)</t>
  </si>
  <si>
    <t>Q819V8</t>
  </si>
  <si>
    <t>BC3847</t>
  </si>
  <si>
    <t>Ribonuclease 3 (EC 3.1.26.3) (Ribonuclease III) (RNase III)</t>
  </si>
  <si>
    <t>Q81A31</t>
  </si>
  <si>
    <t>BC3762</t>
  </si>
  <si>
    <t>Q815L4</t>
  </si>
  <si>
    <t>BC5129</t>
  </si>
  <si>
    <t>Ribonuclease R (RNase R) (EC 3.1.13.1)</t>
  </si>
  <si>
    <t>Q81J66</t>
  </si>
  <si>
    <t>BC0102</t>
  </si>
  <si>
    <t>Negative regulator of genetic competence clpC/mecB</t>
  </si>
  <si>
    <t>Q81FC1</t>
  </si>
  <si>
    <t>BC1673</t>
  </si>
  <si>
    <t>Transcriptional regulator</t>
  </si>
  <si>
    <t>Q816B6</t>
  </si>
  <si>
    <t>BC4952</t>
  </si>
  <si>
    <t>NifU protein</t>
  </si>
  <si>
    <t>Q81J48</t>
  </si>
  <si>
    <t>BC0122</t>
  </si>
  <si>
    <t>DNA-directed RNA polymerase subunit beta (RNAP subunit beta) (EC 2.7.7.6) (RNA polymerase subunit beta) (Transcriptase subunit beta)</t>
  </si>
  <si>
    <t>Q81IK9</t>
  </si>
  <si>
    <t>BC0377</t>
  </si>
  <si>
    <t>Alkyl hydroperoxide reductase C (EC 1.11.1.26) (Peroxiredoxin) (Thioredoxin peroxidase)</t>
  </si>
  <si>
    <t>Q817X4</t>
  </si>
  <si>
    <t>BC4401</t>
  </si>
  <si>
    <t>(p)ppGpp synthase (EC 2.7.6.5) (ATP:GTP 3'-pyrophosphotransferase) (GTP pyrophosphokinase) (ppGpp synthase I)</t>
  </si>
  <si>
    <t>Q81G95</t>
  </si>
  <si>
    <t>BC1313</t>
  </si>
  <si>
    <t>PhaP protein</t>
  </si>
  <si>
    <t>Q81J47</t>
  </si>
  <si>
    <t>BC0123</t>
  </si>
  <si>
    <t>DNA-directed RNA polymerase subunit beta' (RNAP subunit beta') (EC 2.7.7.6) (RNA polymerase subunit beta') (Transcriptase subunit beta')</t>
  </si>
  <si>
    <t>Q81FQ9</t>
  </si>
  <si>
    <t>BC1510</t>
  </si>
  <si>
    <t>DNA-binding protein HU</t>
  </si>
  <si>
    <t>Q81J41</t>
  </si>
  <si>
    <t>BC0132</t>
  </si>
  <si>
    <t>50S ribosomal protein L4</t>
  </si>
  <si>
    <t>Translation, ribosomal structure and biogenesis</t>
  </si>
  <si>
    <t>Q81A62</t>
  </si>
  <si>
    <t>BC3728</t>
  </si>
  <si>
    <t>Q81IT9</t>
  </si>
  <si>
    <t>BC0259</t>
  </si>
  <si>
    <t>DEAD-box ATP-dependent RNA helicase CshA (EC 3.6.4.13)</t>
  </si>
  <si>
    <t>Q81EI3</t>
  </si>
  <si>
    <t>BC1993</t>
  </si>
  <si>
    <t>Q814U1</t>
  </si>
  <si>
    <t>BC5328</t>
  </si>
  <si>
    <t>Release factor glutamine methyltransferase (RF MTase) (EC 2.1.1.297) (N5-glutamine methyltransferase PrmC) (Protein-(glutamine-N5) MTase PrmC) (Protein-glutamine N-methyltransferase PrmC)</t>
  </si>
  <si>
    <t>Q81CJ2</t>
  </si>
  <si>
    <t>BC2772</t>
  </si>
  <si>
    <t>Secondary metabolites biosynthesis, transport and catabolism</t>
  </si>
  <si>
    <t>Q81J49</t>
  </si>
  <si>
    <t>BC0121</t>
  </si>
  <si>
    <t>16S rRNA m(2)G 1207 methyltransferase (EC 2.1.1.171)</t>
  </si>
  <si>
    <t>Q816E7</t>
  </si>
  <si>
    <t>BC4915</t>
  </si>
  <si>
    <t>ComA operon protein 2</t>
  </si>
  <si>
    <t>Q81FU6</t>
  </si>
  <si>
    <t>BC1472</t>
  </si>
  <si>
    <t>Pseudouridine synthase (EC 5.4.99.-)</t>
  </si>
  <si>
    <t>Q814T4</t>
  </si>
  <si>
    <t>BC5336</t>
  </si>
  <si>
    <t xml:space="preserve">Sporulation initiation phosphotransferase F </t>
  </si>
  <si>
    <t>Q819W5</t>
  </si>
  <si>
    <t>BC3840</t>
  </si>
  <si>
    <t>Ribosome maturation factor RimM</t>
  </si>
  <si>
    <t>Q81IT4</t>
  </si>
  <si>
    <t>BC0266</t>
  </si>
  <si>
    <t>mRNA interferase (EC 3.1.-.-)</t>
  </si>
  <si>
    <t>Q81J53</t>
  </si>
  <si>
    <t>BC0117</t>
  </si>
  <si>
    <t>50S ribosomal protein L11-1</t>
  </si>
  <si>
    <t>Q81H23</t>
  </si>
  <si>
    <t>BC1003</t>
  </si>
  <si>
    <t>Serine-protein kinase RsbW (EC 2.7.11.1) (Anti-sigma-B factor) (Sigma-B negative effector RsbW)</t>
  </si>
  <si>
    <t>Q81E85</t>
  </si>
  <si>
    <t>BC2103</t>
  </si>
  <si>
    <t>DEAD-box ATP-dependent RNA helicase CshC (EC 3.6.4.13)</t>
  </si>
  <si>
    <t>Q81ID8</t>
  </si>
  <si>
    <t>BC0450</t>
  </si>
  <si>
    <t>Protein tyrosine phosphatase (EC 3.1.3.48)</t>
  </si>
  <si>
    <t>Q817H5</t>
  </si>
  <si>
    <t>BC4576</t>
  </si>
  <si>
    <t>Threonine--tRNA ligase (EC 6.1.1.3) (Threonyl-tRNA synthetase) (ThrRS)</t>
  </si>
  <si>
    <t>Q81EK1</t>
  </si>
  <si>
    <t>BC1969</t>
  </si>
  <si>
    <t>Transcriptional regulator, LytR family</t>
  </si>
  <si>
    <t>Q812X7</t>
  </si>
  <si>
    <t>BC3811</t>
  </si>
  <si>
    <t>Translation initiation factor IF-2</t>
  </si>
  <si>
    <t>Q81FI2</t>
  </si>
  <si>
    <t>BC1603</t>
  </si>
  <si>
    <t>Cold shock protein</t>
  </si>
  <si>
    <t>Q814C4</t>
  </si>
  <si>
    <t>BC0129</t>
  </si>
  <si>
    <t>Elongation factor Tu (EF-Tu)</t>
  </si>
  <si>
    <t>P62171</t>
  </si>
  <si>
    <t>BC5191</t>
  </si>
  <si>
    <t>Cold shock-like protein CspC</t>
  </si>
  <si>
    <t>Q817A2</t>
  </si>
  <si>
    <t>BC4657</t>
  </si>
  <si>
    <t>Tyrosine--tRNA ligase 1 (EC 6.1.1.1) (Tyrosyl-tRNA synthetase 1) (TyrRS 1)</t>
  </si>
  <si>
    <t>Q818W5</t>
  </si>
  <si>
    <t>BC4124</t>
  </si>
  <si>
    <t>Transcriptional regulator, MarR family</t>
  </si>
  <si>
    <t>A0A164ZW07</t>
  </si>
  <si>
    <t>30S ribosomal protein S1</t>
  </si>
  <si>
    <t>Q81DK5</t>
  </si>
  <si>
    <t>BC2358</t>
  </si>
  <si>
    <t>Cold shock-like protein CspE</t>
  </si>
  <si>
    <t>Q812J3</t>
  </si>
  <si>
    <t>BC5188</t>
  </si>
  <si>
    <t>Peptide chain release factor 2 (RF-2)</t>
  </si>
  <si>
    <t>Q81GQ6</t>
  </si>
  <si>
    <t>BC1131</t>
  </si>
  <si>
    <t>Major cold shock protein CspA</t>
  </si>
  <si>
    <t>Q819U0</t>
  </si>
  <si>
    <t>BC3865</t>
  </si>
  <si>
    <t>Peptide deformylase 1 (PDF 1) (EC 3.5.1.88) (Polypeptide deformylase 1)</t>
  </si>
  <si>
    <t>Q81EA9</t>
  </si>
  <si>
    <t>BC2074</t>
  </si>
  <si>
    <t>Q819U1</t>
  </si>
  <si>
    <t>BC3864</t>
  </si>
  <si>
    <t>Methionyl-tRNA formyltransferase (EC 2.1.2.9)</t>
  </si>
  <si>
    <t>Q81I18</t>
  </si>
  <si>
    <t>BC0607</t>
  </si>
  <si>
    <t>Q818H2</t>
  </si>
  <si>
    <t>BC4283</t>
  </si>
  <si>
    <t>DEAD-box ATP-dependent RNA helicase CshB (EC 3.6.4.13)</t>
  </si>
  <si>
    <t>Q81FX3</t>
  </si>
  <si>
    <t>BC1439</t>
  </si>
  <si>
    <t>Two-component response regulator yvqC</t>
  </si>
  <si>
    <t>Q816T0</t>
  </si>
  <si>
    <t>BC4737</t>
  </si>
  <si>
    <t>Leucine--tRNA ligase (EC 6.1.1.4) (Leucyl-tRNA synthetase) (LeuRS)</t>
  </si>
  <si>
    <t>Q817Z6</t>
  </si>
  <si>
    <t>BC4374</t>
  </si>
  <si>
    <t>Transcription elongation factor GreA (Transcript cleavage factor GreA)</t>
  </si>
  <si>
    <t>Q819Z1</t>
  </si>
  <si>
    <t>BC3805</t>
  </si>
  <si>
    <t>Polyribonucleotide nucleotidyltransferase (EC 2.7.7.8) (Polynucleotide phosphorylase) (PNPase)</t>
  </si>
  <si>
    <t>Q81J56</t>
  </si>
  <si>
    <t>BC0114</t>
  </si>
  <si>
    <t>RNA polymerase sigma-H factor</t>
  </si>
  <si>
    <t>Q817W5</t>
  </si>
  <si>
    <t>BC4412</t>
  </si>
  <si>
    <t>S-adenosylmethionine:tRNA ribosyltransferase-isomerase (EC 2.4.99.17) (Queuosine biosynthesis protein QueA)</t>
  </si>
  <si>
    <t>Q81DL3</t>
  </si>
  <si>
    <t>BC2349</t>
  </si>
  <si>
    <t>Ribosomal-protein-alanine acetyltransferase (EC 2.3.1.128)</t>
  </si>
  <si>
    <t>Q813L9</t>
  </si>
  <si>
    <t>BC2321</t>
  </si>
  <si>
    <t>Q818J4</t>
  </si>
  <si>
    <t>BC4256</t>
  </si>
  <si>
    <t>Transcriptional regulator, ArsR family</t>
  </si>
  <si>
    <t>Q814C5</t>
  </si>
  <si>
    <t>BC0128</t>
  </si>
  <si>
    <t>Elongation factor G (EF-G)</t>
  </si>
  <si>
    <t>Q81HK5</t>
  </si>
  <si>
    <t>BC0801</t>
  </si>
  <si>
    <t>Q819Y4</t>
  </si>
  <si>
    <t>BC3817</t>
  </si>
  <si>
    <t>Proline--tRNA ligase 1 (EC 6.1.1.15) (Prolyl-tRNA synthetase 1) (ProRS 1)</t>
  </si>
  <si>
    <t>Q81I12</t>
  </si>
  <si>
    <t>BC0613</t>
  </si>
  <si>
    <t>Q819X4</t>
  </si>
  <si>
    <t>BC3830</t>
  </si>
  <si>
    <t>Methylenetetrahydrofolate--tRNA-(uracil-5-)-methyltransferase TrmFO (EC 2.1.1.74) (Folate-dependent tRNA (uracil-5-)-methyltransferase) (Folate-dependent tRNA(M-5-U54)-methyltransferase)</t>
  </si>
  <si>
    <t>Q818S1</t>
  </si>
  <si>
    <t>BC4174</t>
  </si>
  <si>
    <t>Arginine repressor</t>
  </si>
  <si>
    <t>Q814G4</t>
  </si>
  <si>
    <t>BC5477</t>
  </si>
  <si>
    <t>Ribosome-binding ATPase YchF</t>
  </si>
  <si>
    <t>Q81J24</t>
  </si>
  <si>
    <t>BC0149</t>
  </si>
  <si>
    <t>50S ribosomal protein L30</t>
  </si>
  <si>
    <t>Q817X8</t>
  </si>
  <si>
    <t>BC4397</t>
  </si>
  <si>
    <t>Aspartate--tRNA(Asp/Asn) ligase (EC 6.1.1.23) (Aspartyl-tRNA synthetase) (AspRS) (Non-discriminating aspartyl-tRNA synthetase) (ND-AspRS)</t>
  </si>
  <si>
    <t>Q812J2</t>
  </si>
  <si>
    <t>BC5190</t>
  </si>
  <si>
    <t>Ribosome hibernation promoting factor (HPF)</t>
  </si>
  <si>
    <t>Q817I7</t>
  </si>
  <si>
    <t>BC4560</t>
  </si>
  <si>
    <t>Phenylalanine--tRNA ligase beta subunit (EC 6.1.1.20) (Phenylalanyl-tRNA synthetase beta subunit) (PheRS)</t>
  </si>
  <si>
    <t>Q81J34</t>
  </si>
  <si>
    <t>BC0139</t>
  </si>
  <si>
    <t>50S ribosomal protein L29</t>
  </si>
  <si>
    <t>Q819U2</t>
  </si>
  <si>
    <t>BC3863</t>
  </si>
  <si>
    <t>16S rRNA m5C967 methyltransferase (EC 2.1.1.176) (rRNA (cytosine-C(5)-)-methyltransferase RsmB)</t>
  </si>
  <si>
    <t>Q81B50</t>
  </si>
  <si>
    <t>BC3340</t>
  </si>
  <si>
    <t>Tryptophan--tRNA ligase (EC 6.1.1.2)</t>
  </si>
  <si>
    <t>Q812X9</t>
  </si>
  <si>
    <t>BC3808</t>
  </si>
  <si>
    <t>tRNA pseudouridine synthase B (EC 5.4.99.25) (tRNA pseudouridine(55) synthase) (Psi55 synthase) (tRNA pseudouridylate synthase) (tRNA-uridine isomerase)</t>
  </si>
  <si>
    <t>Q819M4</t>
  </si>
  <si>
    <t>BC3952</t>
  </si>
  <si>
    <t>GTPase</t>
  </si>
  <si>
    <t>Q812Y0</t>
  </si>
  <si>
    <t>BC3772</t>
  </si>
  <si>
    <t>tRNA-2-methylthio-N(6)-dimethylallyladenosine synthase (EC 2.8.4.3) ((Dimethylallyl)adenosine tRNA methylthiotransferase MiaB) (tRNA-i(6)A37 methylthiotransferase)</t>
  </si>
  <si>
    <t>Q81AQ4</t>
  </si>
  <si>
    <t>BC3506</t>
  </si>
  <si>
    <t>Q818F3</t>
  </si>
  <si>
    <t>BC4308</t>
  </si>
  <si>
    <t>Fe-S oxidoreductase (EC 1.8.-.-)</t>
  </si>
  <si>
    <t>Q812H1</t>
  </si>
  <si>
    <t>BC5078</t>
  </si>
  <si>
    <t>50S ribosomal protein L11-2/L11-3</t>
  </si>
  <si>
    <t>Q814A6</t>
  </si>
  <si>
    <t>BC0364</t>
  </si>
  <si>
    <t>Uncharacterized RNA methyltransferase BC_0364 (EC 2.1.1.-)</t>
  </si>
  <si>
    <t>Q816X7</t>
  </si>
  <si>
    <t>BC4683</t>
  </si>
  <si>
    <t>Ribosomal-protein-serine acetyltransferase (EC 2.3.1.-)</t>
  </si>
  <si>
    <t>Q819R4</t>
  </si>
  <si>
    <t>BC3895</t>
  </si>
  <si>
    <t>Isoleucine--tRNA ligase 1 (EC 6.1.1.5) (Isoleucyl-tRNA synthetase 1) (IleRS 1)</t>
  </si>
  <si>
    <t>Q81IE9</t>
  </si>
  <si>
    <t>BC0439</t>
  </si>
  <si>
    <t>Proline--tRNA ligase 2 (EC 6.1.1.15) (Prolyl-tRNA synthetase 2) (ProRS 2)</t>
  </si>
  <si>
    <t>NA = non attributed</t>
  </si>
  <si>
    <r>
      <rPr>
        <b/>
        <sz val="11"/>
        <color theme="1"/>
        <rFont val="Calibri"/>
        <family val="2"/>
      </rPr>
      <t>Table S3</t>
    </r>
    <r>
      <rPr>
        <sz val="11"/>
        <color theme="1"/>
        <rFont val="Calibri"/>
        <family val="2"/>
      </rPr>
      <t>:Cysteine content in differentialy  accumulated proteins (DAPs).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</si>
</sst>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D0CECE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 applyBorder="1"/>
    <xf numFmtId="0" fontId="1" fillId="0" borderId="0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/>
    <xf numFmtId="0" fontId="1" fillId="0" borderId="1" xfId="0" applyNumberFormat="1" applyFont="1" applyFill="1" applyBorder="1"/>
  </cellXfs>
  <cellStyles count="1">
    <cellStyle name="Normal" xfId="0" builtinId="0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589B7-3248-7442-9996-4CD548741390}">
  <dimension ref="A1:AC234"/>
  <sheetViews>
    <sheetView tabSelected="1" workbookViewId="0">
      <selection activeCell="A2" sqref="A2"/>
    </sheetView>
  </sheetViews>
  <sheetFormatPr baseColWidth="10" defaultColWidth="11.5" defaultRowHeight="15" x14ac:dyDescent="0.2"/>
  <cols>
    <col min="1" max="2" width="11.5" style="1"/>
    <col min="3" max="3" width="21.5" style="1" customWidth="1"/>
    <col min="4" max="4" width="11.5" style="2"/>
    <col min="5" max="17" width="11.5" style="1"/>
    <col min="18" max="18" width="17.33203125" style="1" customWidth="1"/>
    <col min="19" max="19" width="11.5" style="2"/>
    <col min="20" max="16384" width="11.5" style="1"/>
  </cols>
  <sheetData>
    <row r="1" spans="1:29" x14ac:dyDescent="0.2">
      <c r="A1" s="1" t="s">
        <v>1330</v>
      </c>
    </row>
    <row r="3" spans="1:29" x14ac:dyDescent="0.2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P3" s="4" t="s">
        <v>1</v>
      </c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x14ac:dyDescent="0.2">
      <c r="A4" s="5"/>
      <c r="B4" s="5"/>
      <c r="C4" s="5"/>
      <c r="D4" s="5"/>
      <c r="E4" s="5"/>
      <c r="F4" s="6" t="s">
        <v>2</v>
      </c>
      <c r="G4" s="6"/>
      <c r="H4" s="6"/>
      <c r="I4" s="6"/>
      <c r="J4" s="6"/>
      <c r="K4" s="6"/>
      <c r="L4" s="6"/>
      <c r="M4" s="6"/>
      <c r="N4" s="6"/>
      <c r="P4" s="5"/>
      <c r="Q4" s="5"/>
      <c r="R4" s="5"/>
      <c r="S4" s="7"/>
      <c r="T4" s="5"/>
      <c r="U4" s="6" t="s">
        <v>2</v>
      </c>
      <c r="V4" s="6"/>
      <c r="W4" s="6"/>
      <c r="X4" s="6"/>
      <c r="Y4" s="6"/>
      <c r="Z4" s="6"/>
      <c r="AA4" s="6"/>
      <c r="AB4" s="6"/>
      <c r="AC4" s="6"/>
    </row>
    <row r="5" spans="1:29" x14ac:dyDescent="0.2">
      <c r="A5" s="5"/>
      <c r="B5" s="5"/>
      <c r="C5" s="5"/>
      <c r="D5" s="5"/>
      <c r="E5" s="5"/>
      <c r="F5" s="6" t="s">
        <v>3</v>
      </c>
      <c r="G5" s="6"/>
      <c r="H5" s="6"/>
      <c r="I5" s="6" t="s">
        <v>4</v>
      </c>
      <c r="J5" s="6"/>
      <c r="K5" s="6"/>
      <c r="L5" s="6" t="s">
        <v>5</v>
      </c>
      <c r="M5" s="6"/>
      <c r="N5" s="6"/>
      <c r="P5" s="5"/>
      <c r="Q5" s="5"/>
      <c r="R5" s="5"/>
      <c r="S5" s="7"/>
      <c r="T5" s="5"/>
      <c r="U5" s="6" t="s">
        <v>3</v>
      </c>
      <c r="V5" s="6"/>
      <c r="W5" s="6"/>
      <c r="X5" s="6" t="s">
        <v>4</v>
      </c>
      <c r="Y5" s="6"/>
      <c r="Z5" s="6"/>
      <c r="AA5" s="6" t="s">
        <v>5</v>
      </c>
      <c r="AB5" s="6"/>
      <c r="AC5" s="6"/>
    </row>
    <row r="6" spans="1:29" x14ac:dyDescent="0.2">
      <c r="A6" s="8" t="s">
        <v>6</v>
      </c>
      <c r="B6" s="8" t="s">
        <v>7</v>
      </c>
      <c r="C6" s="8" t="s">
        <v>8</v>
      </c>
      <c r="D6" s="9" t="s">
        <v>9</v>
      </c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8" t="s">
        <v>15</v>
      </c>
      <c r="K6" s="8" t="s">
        <v>16</v>
      </c>
      <c r="L6" s="8" t="s">
        <v>5</v>
      </c>
      <c r="M6" s="8" t="s">
        <v>17</v>
      </c>
      <c r="N6" s="8" t="s">
        <v>18</v>
      </c>
      <c r="P6" s="8" t="s">
        <v>19</v>
      </c>
      <c r="Q6" s="8" t="s">
        <v>7</v>
      </c>
      <c r="R6" s="8" t="s">
        <v>8</v>
      </c>
      <c r="S6" s="9" t="s">
        <v>9</v>
      </c>
      <c r="T6" s="8" t="s">
        <v>20</v>
      </c>
      <c r="U6" s="8" t="s">
        <v>11</v>
      </c>
      <c r="V6" s="8" t="s">
        <v>12</v>
      </c>
      <c r="W6" s="8" t="s">
        <v>13</v>
      </c>
      <c r="X6" s="8" t="s">
        <v>14</v>
      </c>
      <c r="Y6" s="8" t="s">
        <v>15</v>
      </c>
      <c r="Z6" s="8" t="s">
        <v>16</v>
      </c>
      <c r="AA6" s="8" t="s">
        <v>5</v>
      </c>
      <c r="AB6" s="8" t="s">
        <v>17</v>
      </c>
      <c r="AC6" s="8" t="s">
        <v>18</v>
      </c>
    </row>
    <row r="7" spans="1:29" x14ac:dyDescent="0.2">
      <c r="A7" s="8" t="s">
        <v>21</v>
      </c>
      <c r="B7" s="8" t="s">
        <v>22</v>
      </c>
      <c r="C7" s="8" t="s">
        <v>23</v>
      </c>
      <c r="D7" s="9">
        <v>0</v>
      </c>
      <c r="E7" s="8" t="s">
        <v>24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P7" s="8" t="s">
        <v>25</v>
      </c>
      <c r="Q7" s="8" t="s">
        <v>26</v>
      </c>
      <c r="R7" s="8" t="s">
        <v>27</v>
      </c>
      <c r="S7" s="9">
        <v>0</v>
      </c>
      <c r="T7" s="8" t="s">
        <v>24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</row>
    <row r="8" spans="1:29" x14ac:dyDescent="0.2">
      <c r="A8" s="8" t="s">
        <v>28</v>
      </c>
      <c r="B8" s="8" t="s">
        <v>29</v>
      </c>
      <c r="C8" s="8" t="s">
        <v>30</v>
      </c>
      <c r="D8" s="9">
        <v>0</v>
      </c>
      <c r="E8" s="8" t="s">
        <v>24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P8" s="8" t="s">
        <v>31</v>
      </c>
      <c r="Q8" s="8" t="s">
        <v>32</v>
      </c>
      <c r="R8" s="8" t="s">
        <v>33</v>
      </c>
      <c r="S8" s="9">
        <v>1</v>
      </c>
      <c r="T8" s="8" t="s">
        <v>24</v>
      </c>
      <c r="U8" s="8">
        <v>0.14075983942743964</v>
      </c>
      <c r="V8" s="8">
        <v>0.14683195731059223</v>
      </c>
      <c r="W8" s="8">
        <v>0.30657782154199753</v>
      </c>
      <c r="X8" s="8">
        <v>6.5802079648361225E-2</v>
      </c>
      <c r="Y8" s="8">
        <v>5.3310473472866868E-2</v>
      </c>
      <c r="Z8" s="8">
        <v>0.11582409458845341</v>
      </c>
      <c r="AA8" s="8">
        <v>4.2511800592486215E-2</v>
      </c>
      <c r="AB8" s="8">
        <v>5.9669591837007492E-2</v>
      </c>
      <c r="AC8" s="8">
        <v>0.10867136271461501</v>
      </c>
    </row>
    <row r="9" spans="1:29" x14ac:dyDescent="0.2">
      <c r="A9" s="8" t="s">
        <v>34</v>
      </c>
      <c r="B9" s="8" t="s">
        <v>35</v>
      </c>
      <c r="C9" s="8" t="s">
        <v>36</v>
      </c>
      <c r="D9" s="9">
        <v>1</v>
      </c>
      <c r="E9" s="8" t="s">
        <v>24</v>
      </c>
      <c r="F9" s="8">
        <v>0.11693350227862834</v>
      </c>
      <c r="G9" s="8">
        <v>8.4604900034933872E-2</v>
      </c>
      <c r="H9" s="8">
        <v>6.5070252730892189E-2</v>
      </c>
      <c r="I9" s="8">
        <v>0.58202304305629082</v>
      </c>
      <c r="J9" s="8">
        <v>0.75919954725775785</v>
      </c>
      <c r="K9" s="8">
        <v>0.69844406544701343</v>
      </c>
      <c r="L9" s="8">
        <v>0.67428052724491316</v>
      </c>
      <c r="M9" s="8">
        <v>0.87100436857003616</v>
      </c>
      <c r="N9" s="8">
        <v>0.97788928331284475</v>
      </c>
      <c r="P9" s="8" t="s">
        <v>37</v>
      </c>
      <c r="Q9" s="8" t="s">
        <v>38</v>
      </c>
      <c r="R9" s="8" t="s">
        <v>39</v>
      </c>
      <c r="S9" s="9">
        <v>1</v>
      </c>
      <c r="T9" s="8" t="s">
        <v>24</v>
      </c>
      <c r="U9" s="8">
        <v>2.3221137609006393E-2</v>
      </c>
      <c r="V9" s="8">
        <v>2.2947967260968868E-2</v>
      </c>
      <c r="W9" s="8">
        <v>3.0012199922847971E-2</v>
      </c>
      <c r="X9" s="8">
        <v>6.978447613933225E-3</v>
      </c>
      <c r="Y9" s="8">
        <v>1.8845622529076778E-2</v>
      </c>
      <c r="Z9" s="8">
        <v>1.6377848660429045E-2</v>
      </c>
      <c r="AA9" s="8">
        <v>7.2135440094049678E-3</v>
      </c>
      <c r="AB9" s="8">
        <v>4.2187230049519622E-3</v>
      </c>
      <c r="AC9" s="8">
        <v>9.219859504638786E-3</v>
      </c>
    </row>
    <row r="10" spans="1:29" x14ac:dyDescent="0.2">
      <c r="A10" s="8" t="s">
        <v>40</v>
      </c>
      <c r="B10" s="8" t="s">
        <v>41</v>
      </c>
      <c r="C10" s="8" t="s">
        <v>42</v>
      </c>
      <c r="D10" s="9">
        <v>1</v>
      </c>
      <c r="E10" s="8" t="s">
        <v>24</v>
      </c>
      <c r="F10" s="8">
        <v>0.28875658237328927</v>
      </c>
      <c r="G10" s="8">
        <v>0.21594787250775077</v>
      </c>
      <c r="H10" s="8">
        <v>0.21966358618747214</v>
      </c>
      <c r="I10" s="8">
        <v>0.83728578029806588</v>
      </c>
      <c r="J10" s="8">
        <v>0.55863192332527778</v>
      </c>
      <c r="K10" s="8">
        <v>0.62611619290292853</v>
      </c>
      <c r="L10" s="8">
        <v>0.68730329473694018</v>
      </c>
      <c r="M10" s="8">
        <v>0.51609431085380741</v>
      </c>
      <c r="N10" s="8">
        <v>0.49888087592589403</v>
      </c>
      <c r="P10" s="8" t="s">
        <v>43</v>
      </c>
      <c r="Q10" s="8" t="s">
        <v>44</v>
      </c>
      <c r="R10" s="8" t="s">
        <v>45</v>
      </c>
      <c r="S10" s="9">
        <v>1</v>
      </c>
      <c r="T10" s="8" t="s">
        <v>24</v>
      </c>
      <c r="U10" s="8">
        <v>1.3202263289234227E-2</v>
      </c>
      <c r="V10" s="8">
        <v>2.174492272466819E-2</v>
      </c>
      <c r="W10" s="8">
        <v>2.2119077403268385E-2</v>
      </c>
      <c r="X10" s="8">
        <v>4.6288223119811721E-3</v>
      </c>
      <c r="Y10" s="8">
        <v>0</v>
      </c>
      <c r="Z10" s="8">
        <v>5.4317346418336484E-3</v>
      </c>
      <c r="AA10" s="8">
        <v>0</v>
      </c>
      <c r="AB10" s="8">
        <v>0</v>
      </c>
      <c r="AC10" s="8">
        <v>0</v>
      </c>
    </row>
    <row r="11" spans="1:29" x14ac:dyDescent="0.2">
      <c r="A11" s="8" t="s">
        <v>46</v>
      </c>
      <c r="B11" s="8" t="s">
        <v>47</v>
      </c>
      <c r="C11" s="8" t="s">
        <v>48</v>
      </c>
      <c r="D11" s="9">
        <v>1</v>
      </c>
      <c r="E11" s="8" t="s">
        <v>24</v>
      </c>
      <c r="F11" s="8">
        <v>3.8026574383061159E-3</v>
      </c>
      <c r="G11" s="8">
        <v>1.8789617431379229E-3</v>
      </c>
      <c r="H11" s="8">
        <v>1.9112921558971417E-3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P11" s="8" t="s">
        <v>49</v>
      </c>
      <c r="Q11" s="8" t="s">
        <v>50</v>
      </c>
      <c r="R11" s="8" t="s">
        <v>51</v>
      </c>
      <c r="S11" s="9">
        <v>2</v>
      </c>
      <c r="T11" s="8" t="s">
        <v>24</v>
      </c>
      <c r="U11" s="8">
        <v>0.10088781349675766</v>
      </c>
      <c r="V11" s="8">
        <v>9.9700982791488257E-2</v>
      </c>
      <c r="W11" s="8">
        <v>0.14198308712604141</v>
      </c>
      <c r="X11" s="8">
        <v>6.3669777931399912E-2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</row>
    <row r="12" spans="1:29" x14ac:dyDescent="0.2">
      <c r="A12" s="8" t="s">
        <v>52</v>
      </c>
      <c r="B12" s="8" t="s">
        <v>53</v>
      </c>
      <c r="C12" s="8" t="s">
        <v>54</v>
      </c>
      <c r="D12" s="9">
        <v>1</v>
      </c>
      <c r="E12" s="8" t="s">
        <v>24</v>
      </c>
      <c r="F12" s="8">
        <v>5.5023887053876001E-2</v>
      </c>
      <c r="G12" s="8">
        <v>4.9433266752062284E-2</v>
      </c>
      <c r="H12" s="8">
        <v>6.0340610123844757E-2</v>
      </c>
      <c r="I12" s="8">
        <v>8.9443931047412523E-2</v>
      </c>
      <c r="J12" s="8">
        <v>5.6834705444358057E-2</v>
      </c>
      <c r="K12" s="8">
        <v>6.7914526522720772E-2</v>
      </c>
      <c r="L12" s="8">
        <v>0.11421183640112839</v>
      </c>
      <c r="M12" s="8">
        <v>6.361421040027801E-2</v>
      </c>
      <c r="N12" s="8">
        <v>6.2561902444244019E-2</v>
      </c>
      <c r="P12" s="8" t="s">
        <v>55</v>
      </c>
      <c r="Q12" s="8" t="s">
        <v>56</v>
      </c>
      <c r="R12" s="8" t="s">
        <v>57</v>
      </c>
      <c r="S12" s="9">
        <v>2</v>
      </c>
      <c r="T12" s="8" t="s">
        <v>24</v>
      </c>
      <c r="U12" s="8">
        <v>2.9229905131384371</v>
      </c>
      <c r="V12" s="8">
        <v>2.6215909516019571</v>
      </c>
      <c r="W12" s="8">
        <v>2.7901577438215397</v>
      </c>
      <c r="X12" s="8">
        <v>1.4726470610005413</v>
      </c>
      <c r="Y12" s="8">
        <v>1.0326120772251151</v>
      </c>
      <c r="Z12" s="8">
        <v>1.606821833487504</v>
      </c>
      <c r="AA12" s="8">
        <v>1.0682518995066448</v>
      </c>
      <c r="AB12" s="8">
        <v>0.65598709878797323</v>
      </c>
      <c r="AC12" s="8">
        <v>0.92162248971062544</v>
      </c>
    </row>
    <row r="13" spans="1:29" x14ac:dyDescent="0.2">
      <c r="A13" s="8" t="s">
        <v>58</v>
      </c>
      <c r="B13" s="8" t="s">
        <v>59</v>
      </c>
      <c r="C13" s="8" t="s">
        <v>60</v>
      </c>
      <c r="D13" s="9">
        <v>2</v>
      </c>
      <c r="E13" s="8" t="s">
        <v>24</v>
      </c>
      <c r="F13" s="8">
        <v>9.6607346874343497E-3</v>
      </c>
      <c r="G13" s="8">
        <v>0</v>
      </c>
      <c r="H13" s="8">
        <v>9.711359346910647E-3</v>
      </c>
      <c r="I13" s="8">
        <v>4.0645598372023091E-2</v>
      </c>
      <c r="J13" s="8">
        <v>4.3906131951651807E-2</v>
      </c>
      <c r="K13" s="8">
        <v>0</v>
      </c>
      <c r="L13" s="8">
        <v>0.12604471461236641</v>
      </c>
      <c r="M13" s="8">
        <v>7.3715185835770317E-2</v>
      </c>
      <c r="N13" s="8">
        <v>2.6850291583747476E-2</v>
      </c>
      <c r="P13" s="8" t="s">
        <v>61</v>
      </c>
      <c r="Q13" s="8" t="s">
        <v>62</v>
      </c>
      <c r="R13" s="8" t="s">
        <v>63</v>
      </c>
      <c r="S13" s="9">
        <v>2</v>
      </c>
      <c r="T13" s="8" t="s">
        <v>24</v>
      </c>
      <c r="U13" s="8">
        <v>7.210468894692143E-2</v>
      </c>
      <c r="V13" s="8">
        <v>7.1256459057997781E-2</v>
      </c>
      <c r="W13" s="8">
        <v>5.637530539071875E-2</v>
      </c>
      <c r="X13" s="8">
        <v>1.6853665450334121E-2</v>
      </c>
      <c r="Y13" s="8">
        <v>9.1028215694900771E-3</v>
      </c>
      <c r="Z13" s="8">
        <v>9.8885453251793664E-3</v>
      </c>
      <c r="AA13" s="8">
        <v>0</v>
      </c>
      <c r="AB13" s="8">
        <v>1.0188647975393254E-2</v>
      </c>
      <c r="AC13" s="8">
        <v>0</v>
      </c>
    </row>
    <row r="14" spans="1:29" x14ac:dyDescent="0.2">
      <c r="A14" s="8" t="s">
        <v>64</v>
      </c>
      <c r="B14" s="8" t="s">
        <v>65</v>
      </c>
      <c r="C14" s="8" t="s">
        <v>66</v>
      </c>
      <c r="D14" s="9">
        <v>2</v>
      </c>
      <c r="E14" s="8" t="s">
        <v>24</v>
      </c>
      <c r="F14" s="8">
        <v>1.7980089446563468E-2</v>
      </c>
      <c r="G14" s="8">
        <v>3.553714817218942E-2</v>
      </c>
      <c r="H14" s="8">
        <v>1.8074309600106198E-2</v>
      </c>
      <c r="I14" s="8">
        <v>0.1323833182951504</v>
      </c>
      <c r="J14" s="8">
        <v>0.16343191388334716</v>
      </c>
      <c r="K14" s="8">
        <v>0</v>
      </c>
      <c r="L14" s="8">
        <v>0.2345882912967962</v>
      </c>
      <c r="M14" s="8">
        <v>0.13719511794699674</v>
      </c>
      <c r="N14" s="8">
        <v>2.4986228271542652E-2</v>
      </c>
      <c r="P14" s="8" t="s">
        <v>67</v>
      </c>
      <c r="Q14" s="8" t="s">
        <v>68</v>
      </c>
      <c r="R14" s="8" t="s">
        <v>69</v>
      </c>
      <c r="S14" s="9">
        <v>2</v>
      </c>
      <c r="T14" s="8" t="s">
        <v>24</v>
      </c>
      <c r="U14" s="8">
        <v>6.5796298914669385E-2</v>
      </c>
      <c r="V14" s="8">
        <v>5.2830602564920205E-2</v>
      </c>
      <c r="W14" s="8">
        <v>7.8542541920206779E-2</v>
      </c>
      <c r="X14" s="8">
        <v>5.6230016313300997E-2</v>
      </c>
      <c r="Y14" s="8">
        <v>1.4017086993500674E-2</v>
      </c>
      <c r="Z14" s="8">
        <v>2.5378321619673766E-2</v>
      </c>
      <c r="AA14" s="8">
        <v>2.2355517343454864E-2</v>
      </c>
      <c r="AB14" s="8">
        <v>0</v>
      </c>
      <c r="AC14" s="8">
        <v>1.714397767239836E-2</v>
      </c>
    </row>
    <row r="15" spans="1:29" x14ac:dyDescent="0.2">
      <c r="A15" s="8" t="s">
        <v>70</v>
      </c>
      <c r="B15" s="8" t="s">
        <v>71</v>
      </c>
      <c r="C15" s="8" t="s">
        <v>72</v>
      </c>
      <c r="D15" s="9">
        <v>2</v>
      </c>
      <c r="E15" s="8" t="s">
        <v>24</v>
      </c>
      <c r="F15" s="8">
        <v>4.2587895982621249E-2</v>
      </c>
      <c r="G15" s="8">
        <v>2.1043448843429808E-2</v>
      </c>
      <c r="H15" s="8">
        <v>1.4270355726810858E-2</v>
      </c>
      <c r="I15" s="8">
        <v>0.10452167115452776</v>
      </c>
      <c r="J15" s="8">
        <v>4.8388394906143037E-2</v>
      </c>
      <c r="K15" s="8">
        <v>9.6369372186461105E-2</v>
      </c>
      <c r="L15" s="8">
        <v>0.1003255442919159</v>
      </c>
      <c r="M15" s="8">
        <v>8.1240577665297645E-2</v>
      </c>
      <c r="N15" s="8">
        <v>4.9318946836027014E-2</v>
      </c>
      <c r="P15" s="8" t="s">
        <v>73</v>
      </c>
      <c r="Q15" s="8" t="s">
        <v>74</v>
      </c>
      <c r="R15" s="8" t="s">
        <v>75</v>
      </c>
      <c r="S15" s="9">
        <v>3</v>
      </c>
      <c r="T15" s="8" t="s">
        <v>24</v>
      </c>
      <c r="U15" s="8">
        <v>0.31973213059534866</v>
      </c>
      <c r="V15" s="8">
        <v>0.25027393639498879</v>
      </c>
      <c r="W15" s="8">
        <v>0.22594000075771642</v>
      </c>
      <c r="X15" s="8">
        <v>0.18313483955499638</v>
      </c>
      <c r="Y15" s="8">
        <v>0.13667954871781754</v>
      </c>
      <c r="Z15" s="8">
        <v>0.11721888146122472</v>
      </c>
      <c r="AA15" s="8">
        <v>0.14800166509642809</v>
      </c>
      <c r="AB15" s="8">
        <v>0.10869867022938434</v>
      </c>
      <c r="AC15" s="8">
        <v>6.1588808032907338E-2</v>
      </c>
    </row>
    <row r="16" spans="1:29" x14ac:dyDescent="0.2">
      <c r="A16" s="8" t="s">
        <v>76</v>
      </c>
      <c r="B16" s="8" t="s">
        <v>77</v>
      </c>
      <c r="C16" s="8" t="s">
        <v>78</v>
      </c>
      <c r="D16" s="9">
        <v>2</v>
      </c>
      <c r="E16" s="8" t="s">
        <v>24</v>
      </c>
      <c r="F16" s="8">
        <v>3.067619083169517E-3</v>
      </c>
      <c r="G16" s="8">
        <v>3.0315320237538331E-3</v>
      </c>
      <c r="H16" s="8">
        <v>1.5418470861666648E-2</v>
      </c>
      <c r="I16" s="8">
        <v>1.2906390377849736E-2</v>
      </c>
      <c r="J16" s="8">
        <v>1.04562923473796E-2</v>
      </c>
      <c r="K16" s="8">
        <v>7.5725619813638715E-3</v>
      </c>
      <c r="L16" s="8">
        <v>2.0011789185167925E-2</v>
      </c>
      <c r="M16" s="8">
        <v>1.5604755960111542E-2</v>
      </c>
      <c r="N16" s="8">
        <v>8.5259009294710378E-3</v>
      </c>
      <c r="P16" s="8" t="s">
        <v>79</v>
      </c>
      <c r="Q16" s="8" t="s">
        <v>80</v>
      </c>
      <c r="R16" s="8" t="s">
        <v>81</v>
      </c>
      <c r="S16" s="9">
        <v>3</v>
      </c>
      <c r="T16" s="8" t="s">
        <v>24</v>
      </c>
      <c r="U16" s="8">
        <v>0.30465078992836969</v>
      </c>
      <c r="V16" s="8">
        <v>0.39370289394660796</v>
      </c>
      <c r="W16" s="8">
        <v>0.23557479696754652</v>
      </c>
      <c r="X16" s="8">
        <v>0.1725442023472194</v>
      </c>
      <c r="Y16" s="8">
        <v>0.15975896500160444</v>
      </c>
      <c r="Z16" s="8">
        <v>0.11569920047772664</v>
      </c>
      <c r="AA16" s="8">
        <v>0.1528774551169626</v>
      </c>
      <c r="AB16" s="8">
        <v>0.1192104992126964</v>
      </c>
      <c r="AC16" s="8">
        <v>3.2566254436732937E-2</v>
      </c>
    </row>
    <row r="17" spans="1:29" x14ac:dyDescent="0.2">
      <c r="A17" s="8" t="s">
        <v>82</v>
      </c>
      <c r="B17" s="8" t="s">
        <v>83</v>
      </c>
      <c r="C17" s="8" t="s">
        <v>84</v>
      </c>
      <c r="D17" s="9">
        <v>2</v>
      </c>
      <c r="E17" s="8" t="s">
        <v>24</v>
      </c>
      <c r="F17" s="8">
        <v>0</v>
      </c>
      <c r="G17" s="8">
        <v>1.488206376639814E-2</v>
      </c>
      <c r="H17" s="8">
        <v>0</v>
      </c>
      <c r="I17" s="8">
        <v>3.1679316446631071E-2</v>
      </c>
      <c r="J17" s="8">
        <v>5.1330880971897697E-2</v>
      </c>
      <c r="K17" s="8">
        <v>3.7174388856401702E-2</v>
      </c>
      <c r="L17" s="8">
        <v>3.2746558549694445E-2</v>
      </c>
      <c r="M17" s="8">
        <v>3.8302576294394292E-2</v>
      </c>
      <c r="N17" s="8">
        <v>2.0927207811789285E-2</v>
      </c>
      <c r="P17" s="8" t="s">
        <v>85</v>
      </c>
      <c r="Q17" s="8" t="s">
        <v>86</v>
      </c>
      <c r="R17" s="8" t="s">
        <v>87</v>
      </c>
      <c r="S17" s="9">
        <v>3</v>
      </c>
      <c r="T17" s="8" t="s">
        <v>24</v>
      </c>
      <c r="U17" s="8">
        <v>6.0112615968236707E-2</v>
      </c>
      <c r="V17" s="8">
        <v>3.564327553035803E-2</v>
      </c>
      <c r="W17" s="8">
        <v>4.8342096856024683E-2</v>
      </c>
      <c r="X17" s="8">
        <v>1.8968380703860532E-2</v>
      </c>
      <c r="Y17" s="8">
        <v>0</v>
      </c>
      <c r="Z17" s="8">
        <v>1.483908197008179E-2</v>
      </c>
      <c r="AA17" s="8">
        <v>2.6143206734833412E-2</v>
      </c>
      <c r="AB17" s="8">
        <v>7.6447130239768579E-3</v>
      </c>
      <c r="AC17" s="8">
        <v>8.3536155314790014E-3</v>
      </c>
    </row>
    <row r="18" spans="1:29" x14ac:dyDescent="0.2">
      <c r="A18" s="8" t="s">
        <v>88</v>
      </c>
      <c r="B18" s="8" t="s">
        <v>89</v>
      </c>
      <c r="C18" s="8" t="s">
        <v>90</v>
      </c>
      <c r="D18" s="9">
        <v>2</v>
      </c>
      <c r="E18" s="8" t="s">
        <v>24</v>
      </c>
      <c r="F18" s="8">
        <v>0.5076737345040746</v>
      </c>
      <c r="G18" s="8">
        <v>0.47619128156223839</v>
      </c>
      <c r="H18" s="8">
        <v>0.57953191170780105</v>
      </c>
      <c r="I18" s="8">
        <v>0.85980440039170136</v>
      </c>
      <c r="J18" s="8">
        <v>0.67458519516277826</v>
      </c>
      <c r="K18" s="8">
        <v>0.43543962796923369</v>
      </c>
      <c r="L18" s="8">
        <v>0.98232505295277539</v>
      </c>
      <c r="M18" s="8">
        <v>0.89730914669883466</v>
      </c>
      <c r="N18" s="8">
        <v>0.92072993623600607</v>
      </c>
      <c r="P18" s="8" t="s">
        <v>91</v>
      </c>
      <c r="Q18" s="8" t="s">
        <v>92</v>
      </c>
      <c r="R18" s="8" t="s">
        <v>93</v>
      </c>
      <c r="S18" s="9">
        <v>4</v>
      </c>
      <c r="T18" s="8" t="s">
        <v>24</v>
      </c>
      <c r="U18" s="8">
        <v>0.41573692327202244</v>
      </c>
      <c r="V18" s="8">
        <v>0.43305415527050278</v>
      </c>
      <c r="W18" s="8">
        <v>0.37273543564354633</v>
      </c>
      <c r="X18" s="8">
        <v>0.20091352339028778</v>
      </c>
      <c r="Y18" s="8">
        <v>0.22979702947224018</v>
      </c>
      <c r="Z18" s="8">
        <v>0.20802692185245875</v>
      </c>
      <c r="AA18" s="8">
        <v>0.24433186344747479</v>
      </c>
      <c r="AB18" s="8">
        <v>0.21434022967588498</v>
      </c>
      <c r="AC18" s="8">
        <v>0.14052973860696769</v>
      </c>
    </row>
    <row r="19" spans="1:29" x14ac:dyDescent="0.2">
      <c r="A19" s="8" t="s">
        <v>94</v>
      </c>
      <c r="B19" s="8" t="s">
        <v>95</v>
      </c>
      <c r="C19" s="8" t="s">
        <v>96</v>
      </c>
      <c r="D19" s="9">
        <v>2</v>
      </c>
      <c r="E19" s="8" t="s">
        <v>24</v>
      </c>
      <c r="F19" s="8">
        <v>6.6505102366464883E-2</v>
      </c>
      <c r="G19" s="8">
        <v>0.17526065403457747</v>
      </c>
      <c r="H19" s="8">
        <v>8.913814092198423E-2</v>
      </c>
      <c r="I19" s="8">
        <v>0.13990342183775986</v>
      </c>
      <c r="J19" s="8">
        <v>0.30225256095254516</v>
      </c>
      <c r="K19" s="8">
        <v>0.21889463069696027</v>
      </c>
      <c r="L19" s="8">
        <v>0.12051384805579266</v>
      </c>
      <c r="M19" s="8">
        <v>0.22553775732777806</v>
      </c>
      <c r="N19" s="8">
        <v>0.21564560282501527</v>
      </c>
      <c r="P19" s="8" t="s">
        <v>97</v>
      </c>
      <c r="Q19" s="8" t="s">
        <v>98</v>
      </c>
      <c r="R19" s="8" t="s">
        <v>99</v>
      </c>
      <c r="S19" s="9">
        <v>4</v>
      </c>
      <c r="T19" s="8" t="s">
        <v>24</v>
      </c>
      <c r="U19" s="8">
        <v>0.44880791847179058</v>
      </c>
      <c r="V19" s="8">
        <v>0.41743830806613713</v>
      </c>
      <c r="W19" s="8">
        <v>0.45115978391246492</v>
      </c>
      <c r="X19" s="8">
        <v>0.23603363241249412</v>
      </c>
      <c r="Y19" s="8">
        <v>0.20997358392511847</v>
      </c>
      <c r="Z19" s="8">
        <v>0.26068316584301204</v>
      </c>
      <c r="AA19" s="8">
        <v>0.15787287460175425</v>
      </c>
      <c r="AB19" s="8">
        <v>0.20144588429420973</v>
      </c>
      <c r="AC19" s="8">
        <v>0.25681387554167362</v>
      </c>
    </row>
    <row r="20" spans="1:29" x14ac:dyDescent="0.2">
      <c r="A20" s="8" t="s">
        <v>100</v>
      </c>
      <c r="B20" s="8" t="s">
        <v>101</v>
      </c>
      <c r="C20" s="8" t="s">
        <v>102</v>
      </c>
      <c r="D20" s="9">
        <v>2</v>
      </c>
      <c r="E20" s="8" t="s">
        <v>24</v>
      </c>
      <c r="F20" s="8">
        <v>4.249605909484995E-2</v>
      </c>
      <c r="G20" s="8">
        <v>4.7995589892477028E-2</v>
      </c>
      <c r="H20" s="8">
        <v>3.9667409827000552E-2</v>
      </c>
      <c r="I20" s="8">
        <v>6.7047608421400173E-2</v>
      </c>
      <c r="J20" s="8">
        <v>8.622151745531452E-2</v>
      </c>
      <c r="K20" s="8">
        <v>5.9944868872415465E-2</v>
      </c>
      <c r="L20" s="8">
        <v>8.9108190316202818E-2</v>
      </c>
      <c r="M20" s="8">
        <v>6.5624363186087567E-2</v>
      </c>
      <c r="N20" s="8">
        <v>6.3273336499357152E-2</v>
      </c>
      <c r="P20" s="8" t="s">
        <v>103</v>
      </c>
      <c r="Q20" s="8" t="s">
        <v>104</v>
      </c>
      <c r="R20" s="8" t="s">
        <v>105</v>
      </c>
      <c r="S20" s="9">
        <v>5</v>
      </c>
      <c r="T20" s="8" t="s">
        <v>24</v>
      </c>
      <c r="U20" s="8">
        <v>0.13860058926269092</v>
      </c>
      <c r="V20" s="8">
        <v>0.19784571519838523</v>
      </c>
      <c r="W20" s="8">
        <v>0.18576918789613939</v>
      </c>
      <c r="X20" s="8">
        <v>0.12958535688973657</v>
      </c>
      <c r="Y20" s="8">
        <v>8.7487821659781639E-2</v>
      </c>
      <c r="Z20" s="8">
        <v>0.11404735772700719</v>
      </c>
      <c r="AA20" s="8">
        <v>0.11720707968104124</v>
      </c>
      <c r="AB20" s="8">
        <v>5.8754262745068855E-2</v>
      </c>
      <c r="AC20" s="8">
        <v>4.2801739386721993E-2</v>
      </c>
    </row>
    <row r="21" spans="1:29" x14ac:dyDescent="0.2">
      <c r="A21" s="8" t="s">
        <v>106</v>
      </c>
      <c r="B21" s="8" t="s">
        <v>107</v>
      </c>
      <c r="C21" s="8" t="s">
        <v>108</v>
      </c>
      <c r="D21" s="9">
        <v>3</v>
      </c>
      <c r="E21" s="8" t="s">
        <v>24</v>
      </c>
      <c r="F21" s="8">
        <v>0.1898376764105689</v>
      </c>
      <c r="G21" s="8">
        <v>0.22007445266176889</v>
      </c>
      <c r="H21" s="8">
        <v>0.16514348641174098</v>
      </c>
      <c r="I21" s="8">
        <v>0.64126703030353449</v>
      </c>
      <c r="J21" s="8">
        <v>0.95817774039624548</v>
      </c>
      <c r="K21" s="8">
        <v>0.92823447987813135</v>
      </c>
      <c r="L21" s="8">
        <v>0.67477848250780792</v>
      </c>
      <c r="M21" s="8">
        <v>0.88676387444789939</v>
      </c>
      <c r="N21" s="8">
        <v>1.187145030142295</v>
      </c>
      <c r="P21" s="8" t="s">
        <v>109</v>
      </c>
      <c r="Q21" s="8" t="s">
        <v>110</v>
      </c>
      <c r="R21" s="8" t="s">
        <v>111</v>
      </c>
      <c r="S21" s="9">
        <v>5</v>
      </c>
      <c r="T21" s="8" t="s">
        <v>24</v>
      </c>
      <c r="U21" s="8">
        <v>2.4772947053495713</v>
      </c>
      <c r="V21" s="8">
        <v>2.6881670586846917</v>
      </c>
      <c r="W21" s="8">
        <v>2.7344210874803334</v>
      </c>
      <c r="X21" s="8">
        <v>1.583844595795644</v>
      </c>
      <c r="Y21" s="8">
        <v>1.4901373288184083</v>
      </c>
      <c r="Z21" s="8">
        <v>1.6187607770046606</v>
      </c>
      <c r="AA21" s="8">
        <v>1.4259506663820645</v>
      </c>
      <c r="AB21" s="8">
        <v>1.0501515526691692</v>
      </c>
      <c r="AC21" s="8">
        <v>0.945027375788424</v>
      </c>
    </row>
    <row r="22" spans="1:29" x14ac:dyDescent="0.2">
      <c r="A22" s="8" t="s">
        <v>112</v>
      </c>
      <c r="B22" s="8" t="s">
        <v>113</v>
      </c>
      <c r="C22" s="8" t="s">
        <v>114</v>
      </c>
      <c r="D22" s="9">
        <v>3</v>
      </c>
      <c r="E22" s="8" t="s">
        <v>24</v>
      </c>
      <c r="F22" s="8">
        <v>1.7043697647352186E-2</v>
      </c>
      <c r="G22" s="8">
        <v>2.4061711249150471E-2</v>
      </c>
      <c r="H22" s="8">
        <v>2.2028156838384744E-2</v>
      </c>
      <c r="I22" s="8">
        <v>5.890294272390792E-2</v>
      </c>
      <c r="J22" s="8">
        <v>9.129242698105762E-2</v>
      </c>
      <c r="K22" s="8">
        <v>0.11720382857548942</v>
      </c>
      <c r="L22" s="8">
        <v>5.0298220472953056E-2</v>
      </c>
      <c r="M22" s="8">
        <v>6.8121471584653884E-2</v>
      </c>
      <c r="N22" s="8">
        <v>0.1421097668975024</v>
      </c>
      <c r="P22" s="8" t="s">
        <v>115</v>
      </c>
      <c r="Q22" s="8" t="s">
        <v>116</v>
      </c>
      <c r="R22" s="8" t="s">
        <v>117</v>
      </c>
      <c r="S22" s="9">
        <v>5</v>
      </c>
      <c r="T22" s="8" t="s">
        <v>24</v>
      </c>
      <c r="U22" s="8">
        <v>0.5051407571837615</v>
      </c>
      <c r="V22" s="8">
        <v>0.42788429920620519</v>
      </c>
      <c r="W22" s="8">
        <v>0.43524670350051664</v>
      </c>
      <c r="X22" s="8">
        <v>0.2277083731441879</v>
      </c>
      <c r="Y22" s="8">
        <v>0.24597482330697581</v>
      </c>
      <c r="Z22" s="8">
        <v>0.35627534760232527</v>
      </c>
      <c r="AA22" s="8">
        <v>0.1569197489048052</v>
      </c>
      <c r="AB22" s="8">
        <v>9.1771943689935909E-2</v>
      </c>
      <c r="AC22" s="8">
        <v>0.20056411058409027</v>
      </c>
    </row>
    <row r="23" spans="1:29" x14ac:dyDescent="0.2">
      <c r="A23" s="8" t="s">
        <v>118</v>
      </c>
      <c r="B23" s="8" t="s">
        <v>119</v>
      </c>
      <c r="C23" s="8" t="s">
        <v>120</v>
      </c>
      <c r="D23" s="9">
        <v>3</v>
      </c>
      <c r="E23" s="8" t="s">
        <v>24</v>
      </c>
      <c r="F23" s="8">
        <v>0.5694348825721488</v>
      </c>
      <c r="G23" s="8">
        <v>0.47341293223421965</v>
      </c>
      <c r="H23" s="8">
        <v>0.47247271264196988</v>
      </c>
      <c r="I23" s="8">
        <v>1.4260611619198185</v>
      </c>
      <c r="J23" s="8">
        <v>1.4274909060324359</v>
      </c>
      <c r="K23" s="8">
        <v>1.3610521290075699</v>
      </c>
      <c r="L23" s="8">
        <v>1.3561753385648343</v>
      </c>
      <c r="M23" s="8">
        <v>1.3333896096828939</v>
      </c>
      <c r="N23" s="8">
        <v>1.683128105496249</v>
      </c>
      <c r="P23" s="8" t="s">
        <v>121</v>
      </c>
      <c r="Q23" s="8" t="s">
        <v>122</v>
      </c>
      <c r="R23" s="8" t="s">
        <v>123</v>
      </c>
      <c r="S23" s="9">
        <v>6</v>
      </c>
      <c r="T23" s="8" t="s">
        <v>24</v>
      </c>
      <c r="U23" s="8">
        <v>0.79528984915447198</v>
      </c>
      <c r="V23" s="8">
        <v>0.66804404113924076</v>
      </c>
      <c r="W23" s="8">
        <v>0.78946414925703867</v>
      </c>
      <c r="X23" s="8">
        <v>0.46007803920100515</v>
      </c>
      <c r="Y23" s="8">
        <v>0.4179190884873642</v>
      </c>
      <c r="Z23" s="8">
        <v>0.49080259906726548</v>
      </c>
      <c r="AA23" s="8">
        <v>0.41072608626716267</v>
      </c>
      <c r="AB23" s="8">
        <v>0.35398840982200941</v>
      </c>
      <c r="AC23" s="8">
        <v>0.27629581282217097</v>
      </c>
    </row>
    <row r="24" spans="1:29" x14ac:dyDescent="0.2">
      <c r="A24" s="8" t="s">
        <v>124</v>
      </c>
      <c r="B24" s="8" t="s">
        <v>125</v>
      </c>
      <c r="C24" s="8" t="s">
        <v>126</v>
      </c>
      <c r="D24" s="9">
        <v>4</v>
      </c>
      <c r="E24" s="8" t="s">
        <v>24</v>
      </c>
      <c r="F24" s="8">
        <v>0.34583657198474632</v>
      </c>
      <c r="G24" s="8">
        <v>0.30759137724700469</v>
      </c>
      <c r="H24" s="8">
        <v>0.34764884188529022</v>
      </c>
      <c r="I24" s="8">
        <v>0.69114296784571205</v>
      </c>
      <c r="J24" s="8">
        <v>0.47152768359385883</v>
      </c>
      <c r="K24" s="8">
        <v>0.38417122941221493</v>
      </c>
      <c r="L24" s="8">
        <v>0.94003530417815073</v>
      </c>
      <c r="M24" s="8">
        <v>0.65971709185380145</v>
      </c>
      <c r="N24" s="8">
        <v>0.52865513899327521</v>
      </c>
      <c r="P24" s="8" t="s">
        <v>127</v>
      </c>
      <c r="Q24" s="8" t="s">
        <v>128</v>
      </c>
      <c r="R24" s="8" t="s">
        <v>129</v>
      </c>
      <c r="S24" s="9">
        <v>6</v>
      </c>
      <c r="T24" s="8" t="s">
        <v>24</v>
      </c>
      <c r="U24" s="8">
        <v>0.63915518972910679</v>
      </c>
      <c r="V24" s="8">
        <v>0.6440212783955015</v>
      </c>
      <c r="W24" s="8">
        <v>0.97005584746994</v>
      </c>
      <c r="X24" s="8">
        <v>0.44818615387699229</v>
      </c>
      <c r="Y24" s="8">
        <v>0.37022396113423184</v>
      </c>
      <c r="Z24" s="8">
        <v>0.55686516926075735</v>
      </c>
      <c r="AA24" s="8">
        <v>0.36790284448097843</v>
      </c>
      <c r="AB24" s="8">
        <v>0.15937922202966023</v>
      </c>
      <c r="AC24" s="8">
        <v>0.34831725935721414</v>
      </c>
    </row>
    <row r="25" spans="1:29" x14ac:dyDescent="0.2">
      <c r="A25" s="8" t="s">
        <v>130</v>
      </c>
      <c r="B25" s="8" t="s">
        <v>131</v>
      </c>
      <c r="C25" s="8" t="s">
        <v>132</v>
      </c>
      <c r="D25" s="9">
        <v>4</v>
      </c>
      <c r="E25" s="8" t="s">
        <v>24</v>
      </c>
      <c r="F25" s="8">
        <v>1.3972883892814602E-2</v>
      </c>
      <c r="G25" s="8">
        <v>1.3808508760968879E-2</v>
      </c>
      <c r="H25" s="8">
        <v>1.4046105289723023E-2</v>
      </c>
      <c r="I25" s="8">
        <v>2.9394049478709081E-2</v>
      </c>
      <c r="J25" s="8">
        <v>4.762799909573625E-2</v>
      </c>
      <c r="K25" s="8">
        <v>0</v>
      </c>
      <c r="L25" s="8">
        <v>4.5576455092808284E-2</v>
      </c>
      <c r="M25" s="8">
        <v>0</v>
      </c>
      <c r="N25" s="8">
        <v>0</v>
      </c>
      <c r="P25" s="8" t="s">
        <v>133</v>
      </c>
      <c r="Q25" s="8" t="s">
        <v>134</v>
      </c>
      <c r="R25" s="8" t="s">
        <v>135</v>
      </c>
      <c r="S25" s="9">
        <v>6</v>
      </c>
      <c r="T25" s="8" t="s">
        <v>24</v>
      </c>
      <c r="U25" s="8">
        <v>0.58287114763039649</v>
      </c>
      <c r="V25" s="8">
        <v>0.61441528494270403</v>
      </c>
      <c r="W25" s="8">
        <v>0.54686383530964988</v>
      </c>
      <c r="X25" s="8">
        <v>0.28610319910120513</v>
      </c>
      <c r="Y25" s="8">
        <v>0.25018657246941506</v>
      </c>
      <c r="Z25" s="8">
        <v>0.38369195765287567</v>
      </c>
      <c r="AA25" s="8">
        <v>0.19716113880184077</v>
      </c>
      <c r="AB25" s="8">
        <v>0.13177881272251188</v>
      </c>
      <c r="AC25" s="8">
        <v>0.21599820684425936</v>
      </c>
    </row>
    <row r="26" spans="1:29" x14ac:dyDescent="0.2">
      <c r="A26" s="8" t="s">
        <v>136</v>
      </c>
      <c r="B26" s="8" t="s">
        <v>137</v>
      </c>
      <c r="C26" s="8" t="s">
        <v>138</v>
      </c>
      <c r="D26" s="9">
        <v>4</v>
      </c>
      <c r="E26" s="8" t="s">
        <v>24</v>
      </c>
      <c r="F26" s="8">
        <v>9.1318728266481672E-2</v>
      </c>
      <c r="G26" s="8">
        <v>0.15040744499383446</v>
      </c>
      <c r="H26" s="8">
        <v>0.15299543530096504</v>
      </c>
      <c r="I26" s="8">
        <v>0.25613678966473874</v>
      </c>
      <c r="J26" s="8">
        <v>0.24209826200711324</v>
      </c>
      <c r="K26" s="8">
        <v>0.11271228778880371</v>
      </c>
      <c r="L26" s="8">
        <v>0.33095720332292383</v>
      </c>
      <c r="M26" s="8">
        <v>0.2322658763280748</v>
      </c>
      <c r="N26" s="8">
        <v>0.12690207113343305</v>
      </c>
      <c r="P26" s="8" t="s">
        <v>139</v>
      </c>
      <c r="Q26" s="8" t="s">
        <v>140</v>
      </c>
      <c r="R26" s="8" t="s">
        <v>141</v>
      </c>
      <c r="S26" s="9">
        <v>6</v>
      </c>
      <c r="T26" s="8" t="s">
        <v>24</v>
      </c>
      <c r="U26" s="8">
        <v>0.50382955162991039</v>
      </c>
      <c r="V26" s="8">
        <v>0.29874154101978623</v>
      </c>
      <c r="W26" s="8">
        <v>0.20258789766103613</v>
      </c>
      <c r="X26" s="8">
        <v>0.12718569094010201</v>
      </c>
      <c r="Y26" s="8">
        <v>2.2898058471450738E-2</v>
      </c>
      <c r="Z26" s="8">
        <v>9.9498155522445147E-2</v>
      </c>
      <c r="AA26" s="8">
        <v>2.1911740015338976E-2</v>
      </c>
      <c r="AB26" s="8">
        <v>2.5629444156912318E-2</v>
      </c>
      <c r="AC26" s="8">
        <v>0</v>
      </c>
    </row>
    <row r="27" spans="1:29" x14ac:dyDescent="0.2">
      <c r="A27" s="8" t="s">
        <v>142</v>
      </c>
      <c r="B27" s="8" t="s">
        <v>143</v>
      </c>
      <c r="C27" s="8" t="s">
        <v>144</v>
      </c>
      <c r="D27" s="9">
        <v>4</v>
      </c>
      <c r="E27" s="8" t="s">
        <v>24</v>
      </c>
      <c r="F27" s="8">
        <v>8.3956004972891976E-2</v>
      </c>
      <c r="G27" s="8">
        <v>0.10211490189775893</v>
      </c>
      <c r="H27" s="8">
        <v>7.790395881269406E-2</v>
      </c>
      <c r="I27" s="8">
        <v>0.33964231434838293</v>
      </c>
      <c r="J27" s="8">
        <v>0.60169623827879448</v>
      </c>
      <c r="K27" s="8">
        <v>0.41449869369572284</v>
      </c>
      <c r="L27" s="8">
        <v>0.3159760487998548</v>
      </c>
      <c r="M27" s="8">
        <v>0.42707811285169711</v>
      </c>
      <c r="N27" s="8">
        <v>0.35898579092234389</v>
      </c>
      <c r="P27" s="8" t="s">
        <v>145</v>
      </c>
      <c r="Q27" s="8" t="s">
        <v>146</v>
      </c>
      <c r="R27" s="8" t="s">
        <v>147</v>
      </c>
      <c r="S27" s="9">
        <v>11</v>
      </c>
      <c r="T27" s="8" t="s">
        <v>24</v>
      </c>
      <c r="U27" s="8">
        <v>7.6766691535119239E-2</v>
      </c>
      <c r="V27" s="8">
        <v>7.5863618473091282E-2</v>
      </c>
      <c r="W27" s="8">
        <v>9.6461210183717311E-2</v>
      </c>
      <c r="X27" s="8">
        <v>4.0372552055278732E-2</v>
      </c>
      <c r="Y27" s="8">
        <v>2.1805591118866458E-2</v>
      </c>
      <c r="Z27" s="8">
        <v>0</v>
      </c>
      <c r="AA27" s="8">
        <v>2.0866329958634036E-2</v>
      </c>
      <c r="AB27" s="8">
        <v>0</v>
      </c>
      <c r="AC27" s="8">
        <v>0</v>
      </c>
    </row>
    <row r="28" spans="1:29" x14ac:dyDescent="0.2">
      <c r="A28" s="8" t="s">
        <v>148</v>
      </c>
      <c r="B28" s="8" t="s">
        <v>149</v>
      </c>
      <c r="C28" s="8" t="s">
        <v>150</v>
      </c>
      <c r="D28" s="9">
        <v>5</v>
      </c>
      <c r="E28" s="8" t="s">
        <v>24</v>
      </c>
      <c r="F28" s="8">
        <v>1.8216171914653894E-2</v>
      </c>
      <c r="G28" s="8">
        <v>1.8001879311697718E-2</v>
      </c>
      <c r="H28" s="8">
        <v>1.8311629199216375E-2</v>
      </c>
      <c r="I28" s="8">
        <v>9.5801099951770691E-2</v>
      </c>
      <c r="J28" s="8">
        <v>8.2788905152220357E-2</v>
      </c>
      <c r="K28" s="8">
        <v>0</v>
      </c>
      <c r="L28" s="8">
        <v>0.19805707196876143</v>
      </c>
      <c r="M28" s="8">
        <v>4.6332173185255884E-2</v>
      </c>
      <c r="N28" s="8">
        <v>7.594290857883354E-2</v>
      </c>
      <c r="P28" s="8" t="s">
        <v>151</v>
      </c>
      <c r="Q28" s="8" t="s">
        <v>152</v>
      </c>
      <c r="R28" s="8" t="s">
        <v>153</v>
      </c>
      <c r="S28" s="9">
        <v>11</v>
      </c>
      <c r="T28" s="8" t="s">
        <v>24</v>
      </c>
      <c r="U28" s="8">
        <v>4.7438398093838634</v>
      </c>
      <c r="V28" s="8">
        <v>5.0619261895514445</v>
      </c>
      <c r="W28" s="8">
        <v>6.8166061361312646</v>
      </c>
      <c r="X28" s="8">
        <v>2.2346455444955668</v>
      </c>
      <c r="Y28" s="8">
        <v>1.7856288840124162</v>
      </c>
      <c r="Z28" s="8">
        <v>2.5863441745268814</v>
      </c>
      <c r="AA28" s="8">
        <v>1.2340713101381064</v>
      </c>
      <c r="AB28" s="8">
        <v>1.184371500151103</v>
      </c>
      <c r="AC28" s="8">
        <v>0.84931845496162883</v>
      </c>
    </row>
    <row r="29" spans="1:29" x14ac:dyDescent="0.2">
      <c r="A29" s="8" t="s">
        <v>154</v>
      </c>
      <c r="B29" s="8" t="s">
        <v>155</v>
      </c>
      <c r="C29" s="8" t="s">
        <v>156</v>
      </c>
      <c r="D29" s="9">
        <v>5</v>
      </c>
      <c r="E29" s="8" t="s">
        <v>24</v>
      </c>
      <c r="F29" s="8">
        <v>0.7830400814412859</v>
      </c>
      <c r="G29" s="8">
        <v>0.56852706339714132</v>
      </c>
      <c r="H29" s="8">
        <v>0.39357170339236591</v>
      </c>
      <c r="I29" s="8">
        <v>1.6220289493374072</v>
      </c>
      <c r="J29" s="8">
        <v>1.270986637128106</v>
      </c>
      <c r="K29" s="8">
        <v>1.2919348784661531</v>
      </c>
      <c r="L29" s="8">
        <v>1.7461727742049151</v>
      </c>
      <c r="M29" s="8">
        <v>1.1075924181322119</v>
      </c>
      <c r="N29" s="8">
        <v>1.088160227389682</v>
      </c>
      <c r="P29" s="8" t="s">
        <v>157</v>
      </c>
      <c r="Q29" s="8" t="s">
        <v>158</v>
      </c>
      <c r="R29" s="8" t="s">
        <v>159</v>
      </c>
      <c r="S29" s="9">
        <v>1</v>
      </c>
      <c r="T29" s="8" t="s">
        <v>160</v>
      </c>
      <c r="U29" s="8">
        <v>0.46149400228865622</v>
      </c>
      <c r="V29" s="8">
        <v>0.37767886849508148</v>
      </c>
      <c r="W29" s="8">
        <v>0.42525298380846371</v>
      </c>
      <c r="X29" s="8">
        <v>0.240177219457575</v>
      </c>
      <c r="Y29" s="8">
        <v>0.19663116873635161</v>
      </c>
      <c r="Z29" s="8">
        <v>0.27293804099719443</v>
      </c>
      <c r="AA29" s="8">
        <v>0.1960014723898906</v>
      </c>
      <c r="AB29" s="8">
        <v>0.11004311926533046</v>
      </c>
      <c r="AC29" s="8">
        <v>0.19039193317370609</v>
      </c>
    </row>
    <row r="30" spans="1:29" x14ac:dyDescent="0.2">
      <c r="A30" s="8" t="s">
        <v>161</v>
      </c>
      <c r="B30" s="8" t="s">
        <v>162</v>
      </c>
      <c r="C30" s="8" t="s">
        <v>163</v>
      </c>
      <c r="D30" s="9">
        <v>5</v>
      </c>
      <c r="E30" s="8" t="s">
        <v>24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P30" s="8" t="s">
        <v>164</v>
      </c>
      <c r="Q30" s="8" t="s">
        <v>165</v>
      </c>
      <c r="R30" s="8" t="s">
        <v>166</v>
      </c>
      <c r="S30" s="9">
        <v>1</v>
      </c>
      <c r="T30" s="8" t="s">
        <v>160</v>
      </c>
      <c r="U30" s="8">
        <v>3.5648766463180222E-2</v>
      </c>
      <c r="V30" s="8">
        <v>2.0131085232169672E-2</v>
      </c>
      <c r="W30" s="8">
        <v>4.6074310574729098E-2</v>
      </c>
      <c r="X30" s="8">
        <v>1.0713215409746133E-2</v>
      </c>
      <c r="Y30" s="8">
        <v>5.7863073524161623E-3</v>
      </c>
      <c r="Z30" s="8">
        <v>3.1428805938349888E-2</v>
      </c>
      <c r="AA30" s="8">
        <v>5.5370660579396507E-3</v>
      </c>
      <c r="AB30" s="8">
        <v>0</v>
      </c>
      <c r="AC30" s="8">
        <v>7.0770998354689188E-3</v>
      </c>
    </row>
    <row r="31" spans="1:29" x14ac:dyDescent="0.2">
      <c r="A31" s="8" t="s">
        <v>167</v>
      </c>
      <c r="B31" s="8" t="s">
        <v>168</v>
      </c>
      <c r="C31" s="8" t="s">
        <v>169</v>
      </c>
      <c r="D31" s="9">
        <v>6</v>
      </c>
      <c r="E31" s="8" t="s">
        <v>24</v>
      </c>
      <c r="F31" s="8">
        <v>0.62763793034868243</v>
      </c>
      <c r="G31" s="8">
        <v>0.46272953413453755</v>
      </c>
      <c r="H31" s="8">
        <v>0.45066207832703437</v>
      </c>
      <c r="I31" s="8">
        <v>1.4879911612117926</v>
      </c>
      <c r="J31" s="8">
        <v>1.1545794825992721</v>
      </c>
      <c r="K31" s="8">
        <v>1.3157210414839833</v>
      </c>
      <c r="L31" s="8">
        <v>1.4622971671678784</v>
      </c>
      <c r="M31" s="8">
        <v>0.92488354202302381</v>
      </c>
      <c r="N31" s="8">
        <v>1.1352495540742022</v>
      </c>
      <c r="P31" s="8" t="s">
        <v>170</v>
      </c>
      <c r="Q31" s="8" t="s">
        <v>171</v>
      </c>
      <c r="R31" s="8" t="s">
        <v>172</v>
      </c>
      <c r="S31" s="9">
        <v>2</v>
      </c>
      <c r="T31" s="8" t="s">
        <v>160</v>
      </c>
      <c r="U31" s="8">
        <v>0.37429347473058744</v>
      </c>
      <c r="V31" s="8">
        <v>0.25363908788582107</v>
      </c>
      <c r="W31" s="8">
        <v>0.31175403174541105</v>
      </c>
      <c r="X31" s="8">
        <v>0.16872477026909583</v>
      </c>
      <c r="Y31" s="8">
        <v>0.13365706753051901</v>
      </c>
      <c r="Z31" s="8">
        <v>0.1847922091871273</v>
      </c>
      <c r="AA31" s="8">
        <v>0.17440892633238186</v>
      </c>
      <c r="AB31" s="8">
        <v>0.10880021601263146</v>
      </c>
      <c r="AC31" s="8">
        <v>0.16347289437269819</v>
      </c>
    </row>
    <row r="32" spans="1:29" x14ac:dyDescent="0.2">
      <c r="A32" s="8" t="s">
        <v>173</v>
      </c>
      <c r="B32" s="8" t="s">
        <v>174</v>
      </c>
      <c r="C32" s="8" t="s">
        <v>175</v>
      </c>
      <c r="D32" s="9">
        <v>0</v>
      </c>
      <c r="E32" s="8" t="s">
        <v>160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P32" s="8" t="s">
        <v>176</v>
      </c>
      <c r="Q32" s="8" t="s">
        <v>177</v>
      </c>
      <c r="R32" s="8" t="s">
        <v>178</v>
      </c>
      <c r="S32" s="9">
        <v>2</v>
      </c>
      <c r="T32" s="8" t="s">
        <v>160</v>
      </c>
      <c r="U32" s="8">
        <v>3.6862010074925178E-2</v>
      </c>
      <c r="V32" s="8">
        <v>8.1963833249099671E-2</v>
      </c>
      <c r="W32" s="8">
        <v>6.4846558354113334E-2</v>
      </c>
      <c r="X32" s="8">
        <v>2.9079280170579529E-2</v>
      </c>
      <c r="Y32" s="8">
        <v>2.0941319820866128E-2</v>
      </c>
      <c r="Z32" s="8">
        <v>1.1374450692946625E-2</v>
      </c>
      <c r="AA32" s="8">
        <v>3.0058929847588858E-2</v>
      </c>
      <c r="AB32" s="8">
        <v>2.3439296724222458E-2</v>
      </c>
      <c r="AC32" s="8">
        <v>0</v>
      </c>
    </row>
    <row r="33" spans="1:29" x14ac:dyDescent="0.2">
      <c r="A33" s="8" t="s">
        <v>179</v>
      </c>
      <c r="B33" s="8" t="s">
        <v>180</v>
      </c>
      <c r="C33" s="8" t="s">
        <v>181</v>
      </c>
      <c r="D33" s="9">
        <v>0</v>
      </c>
      <c r="E33" s="8" t="s">
        <v>160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P33" s="8" t="s">
        <v>182</v>
      </c>
      <c r="Q33" s="8" t="s">
        <v>183</v>
      </c>
      <c r="R33" s="8" t="s">
        <v>184</v>
      </c>
      <c r="S33" s="9">
        <v>2</v>
      </c>
      <c r="T33" s="8" t="s">
        <v>160</v>
      </c>
      <c r="U33" s="8">
        <v>0.11352934002885921</v>
      </c>
      <c r="V33" s="8">
        <v>0.11219379610115233</v>
      </c>
      <c r="W33" s="8">
        <v>6.8474557253201729E-2</v>
      </c>
      <c r="X33" s="8">
        <v>7.164778002219431E-2</v>
      </c>
      <c r="Y33" s="8">
        <v>2.5798421884903416E-2</v>
      </c>
      <c r="Z33" s="8">
        <v>2.8025251531021436E-2</v>
      </c>
      <c r="AA33" s="8">
        <v>4.9374344453948851E-2</v>
      </c>
      <c r="AB33" s="8">
        <v>0</v>
      </c>
      <c r="AC33" s="8">
        <v>0</v>
      </c>
    </row>
    <row r="34" spans="1:29" x14ac:dyDescent="0.2">
      <c r="A34" s="8" t="s">
        <v>185</v>
      </c>
      <c r="B34" s="8" t="s">
        <v>186</v>
      </c>
      <c r="C34" s="8" t="s">
        <v>187</v>
      </c>
      <c r="D34" s="9">
        <v>1</v>
      </c>
      <c r="E34" s="8" t="s">
        <v>160</v>
      </c>
      <c r="F34" s="8">
        <v>5.5015274019494347E-3</v>
      </c>
      <c r="G34" s="8">
        <v>0</v>
      </c>
      <c r="H34" s="8">
        <v>1.9356248722309625E-2</v>
      </c>
      <c r="I34" s="8">
        <v>2.3146570157150475E-2</v>
      </c>
      <c r="J34" s="8">
        <v>2.1877936448749389E-2</v>
      </c>
      <c r="K34" s="8">
        <v>6.7903895682493495E-3</v>
      </c>
      <c r="L34" s="8">
        <v>6.87882654898474E-2</v>
      </c>
      <c r="M34" s="8">
        <v>4.5477040680423006E-2</v>
      </c>
      <c r="N34" s="8">
        <v>3.8226289117134722E-2</v>
      </c>
      <c r="P34" s="8" t="s">
        <v>188</v>
      </c>
      <c r="Q34" s="8" t="s">
        <v>189</v>
      </c>
      <c r="R34" s="8" t="s">
        <v>190</v>
      </c>
      <c r="S34" s="9">
        <v>3</v>
      </c>
      <c r="T34" s="8" t="s">
        <v>160</v>
      </c>
      <c r="U34" s="8">
        <v>8.8973704319459043E-2</v>
      </c>
      <c r="V34" s="8">
        <v>0.10391376225033609</v>
      </c>
      <c r="W34" s="8">
        <v>0.14093567677586588</v>
      </c>
      <c r="X34" s="8">
        <v>2.8359012714913194E-2</v>
      </c>
      <c r="Y34" s="8">
        <v>5.2077686811278626E-2</v>
      </c>
      <c r="Z34" s="8">
        <v>6.6556295052883602E-2</v>
      </c>
      <c r="AA34" s="8">
        <v>3.224583709151059E-2</v>
      </c>
      <c r="AB34" s="8">
        <v>3.0859280849033499E-2</v>
      </c>
      <c r="AC34" s="8">
        <v>1.4987064595840441E-2</v>
      </c>
    </row>
    <row r="35" spans="1:29" x14ac:dyDescent="0.2">
      <c r="A35" s="8" t="s">
        <v>191</v>
      </c>
      <c r="B35" s="8" t="s">
        <v>192</v>
      </c>
      <c r="C35" s="8" t="s">
        <v>193</v>
      </c>
      <c r="D35" s="9">
        <v>1</v>
      </c>
      <c r="E35" s="8" t="s">
        <v>160</v>
      </c>
      <c r="F35" s="8">
        <v>2.0924248823439726E-2</v>
      </c>
      <c r="G35" s="8">
        <v>2.2557925927614221E-2</v>
      </c>
      <c r="H35" s="8">
        <v>1.1473034785358325E-2</v>
      </c>
      <c r="I35" s="8">
        <v>2.4009427894472458E-2</v>
      </c>
      <c r="J35" s="8">
        <v>4.7548290039788069E-2</v>
      </c>
      <c r="K35" s="8">
        <v>3.2869767838937559E-2</v>
      </c>
      <c r="L35" s="8">
        <v>3.9295609525685192E-2</v>
      </c>
      <c r="M35" s="8">
        <v>5.3220068673106601E-2</v>
      </c>
      <c r="N35" s="8">
        <v>5.0224965495961331E-2</v>
      </c>
      <c r="P35" s="8" t="s">
        <v>194</v>
      </c>
      <c r="Q35" s="8" t="s">
        <v>195</v>
      </c>
      <c r="R35" s="8" t="s">
        <v>196</v>
      </c>
      <c r="S35" s="9">
        <v>4</v>
      </c>
      <c r="T35" s="8" t="s">
        <v>160</v>
      </c>
      <c r="U35" s="8">
        <v>0.21615533817521251</v>
      </c>
      <c r="V35" s="8">
        <v>0.26487951955625311</v>
      </c>
      <c r="W35" s="8">
        <v>0.18252195869351343</v>
      </c>
      <c r="X35" s="8">
        <v>0.17279172192199407</v>
      </c>
      <c r="Y35" s="8">
        <v>0.13753366746782436</v>
      </c>
      <c r="Z35" s="8">
        <v>8.5374338941365244E-2</v>
      </c>
      <c r="AA35" s="8">
        <v>8.460610541661566E-2</v>
      </c>
      <c r="AB35" s="8">
        <v>6.5973992407449999E-2</v>
      </c>
      <c r="AC35" s="8">
        <v>1.2015305347194773E-2</v>
      </c>
    </row>
    <row r="36" spans="1:29" x14ac:dyDescent="0.2">
      <c r="A36" s="8" t="s">
        <v>197</v>
      </c>
      <c r="B36" s="8" t="s">
        <v>198</v>
      </c>
      <c r="C36" s="8" t="s">
        <v>199</v>
      </c>
      <c r="D36" s="9">
        <v>1</v>
      </c>
      <c r="E36" s="8" t="s">
        <v>160</v>
      </c>
      <c r="F36" s="8">
        <v>2.9599985012643611E-2</v>
      </c>
      <c r="G36" s="8">
        <v>2.1938831069537965E-2</v>
      </c>
      <c r="H36" s="8">
        <v>1.9836730878231842E-2</v>
      </c>
      <c r="I36" s="8">
        <v>4.9295493755957813E-2</v>
      </c>
      <c r="J36" s="8">
        <v>5.3249909957302527E-2</v>
      </c>
      <c r="K36" s="8">
        <v>3.0445397972414398E-2</v>
      </c>
      <c r="L36" s="8">
        <v>5.6320017078412062E-2</v>
      </c>
      <c r="M36" s="8">
        <v>7.5286489297103215E-2</v>
      </c>
      <c r="N36" s="8">
        <v>3.7706114820972338E-2</v>
      </c>
      <c r="P36" s="8" t="s">
        <v>200</v>
      </c>
      <c r="Q36" s="8" t="s">
        <v>201</v>
      </c>
      <c r="R36" s="8" t="s">
        <v>202</v>
      </c>
      <c r="S36" s="9">
        <v>0</v>
      </c>
      <c r="T36" s="8" t="s">
        <v>203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</row>
    <row r="37" spans="1:29" x14ac:dyDescent="0.2">
      <c r="A37" s="8" t="s">
        <v>204</v>
      </c>
      <c r="B37" s="8" t="s">
        <v>205</v>
      </c>
      <c r="C37" s="8" t="s">
        <v>206</v>
      </c>
      <c r="D37" s="9">
        <v>4</v>
      </c>
      <c r="E37" s="8" t="s">
        <v>160</v>
      </c>
      <c r="F37" s="8">
        <v>0.24644184618857554</v>
      </c>
      <c r="G37" s="8">
        <v>0.24354273736678234</v>
      </c>
      <c r="H37" s="8">
        <v>0.22295993664018551</v>
      </c>
      <c r="I37" s="8">
        <v>0.38882044014996658</v>
      </c>
      <c r="J37" s="8">
        <v>0.30800812319072357</v>
      </c>
      <c r="K37" s="8">
        <v>0.18250598634983167</v>
      </c>
      <c r="L37" s="8">
        <v>0.5090978846774008</v>
      </c>
      <c r="M37" s="8">
        <v>0.43877113401430878</v>
      </c>
      <c r="N37" s="8">
        <v>0.27397648906379884</v>
      </c>
      <c r="P37" s="8" t="s">
        <v>207</v>
      </c>
      <c r="Q37" s="8" t="s">
        <v>208</v>
      </c>
      <c r="R37" s="8" t="s">
        <v>209</v>
      </c>
      <c r="S37" s="9">
        <v>5</v>
      </c>
      <c r="T37" s="8" t="s">
        <v>203</v>
      </c>
      <c r="U37" s="8">
        <v>0.21614054710224676</v>
      </c>
      <c r="V37" s="8">
        <v>0.16019842402380333</v>
      </c>
      <c r="W37" s="8">
        <v>0.19916707935834321</v>
      </c>
      <c r="X37" s="8">
        <v>5.6835492807123522E-2</v>
      </c>
      <c r="Y37" s="8">
        <v>0</v>
      </c>
      <c r="Z37" s="8">
        <v>4.4462758827022594E-2</v>
      </c>
      <c r="AA37" s="8">
        <v>1.9583406479583655E-2</v>
      </c>
      <c r="AB37" s="8">
        <v>0</v>
      </c>
      <c r="AC37" s="8">
        <v>0</v>
      </c>
    </row>
    <row r="38" spans="1:29" x14ac:dyDescent="0.2">
      <c r="A38" s="8" t="s">
        <v>210</v>
      </c>
      <c r="B38" s="8" t="s">
        <v>211</v>
      </c>
      <c r="C38" s="8" t="s">
        <v>212</v>
      </c>
      <c r="D38" s="9">
        <v>1</v>
      </c>
      <c r="E38" s="8" t="s">
        <v>203</v>
      </c>
      <c r="F38" s="8">
        <v>3.6107440966017756E-2</v>
      </c>
      <c r="G38" s="8">
        <v>4.4603347342259902E-2</v>
      </c>
      <c r="H38" s="8">
        <v>4.5370816203871636E-3</v>
      </c>
      <c r="I38" s="8">
        <v>0.1139360973489314</v>
      </c>
      <c r="J38" s="8">
        <v>0.21025465088220777</v>
      </c>
      <c r="K38" s="8">
        <v>3.3424843578659644E-2</v>
      </c>
      <c r="L38" s="8">
        <v>0.20119807331660261</v>
      </c>
      <c r="M38" s="8">
        <v>0.25829428418686762</v>
      </c>
      <c r="N38" s="8">
        <v>3.1360688059960035E-2</v>
      </c>
      <c r="P38" s="8" t="s">
        <v>213</v>
      </c>
      <c r="Q38" s="8" t="s">
        <v>214</v>
      </c>
      <c r="R38" s="8" t="s">
        <v>215</v>
      </c>
      <c r="S38" s="9">
        <v>6</v>
      </c>
      <c r="T38" s="8" t="s">
        <v>203</v>
      </c>
      <c r="U38" s="8">
        <v>0.97947391757646951</v>
      </c>
      <c r="V38" s="8">
        <v>0.93338182072895959</v>
      </c>
      <c r="W38" s="8">
        <v>0.91427756198861632</v>
      </c>
      <c r="X38" s="8">
        <v>0.5519115442989444</v>
      </c>
      <c r="Y38" s="8">
        <v>0.53656661124905258</v>
      </c>
      <c r="Z38" s="8">
        <v>0.32382287030514517</v>
      </c>
      <c r="AA38" s="8">
        <v>0.49443753727263162</v>
      </c>
      <c r="AB38" s="8">
        <v>0.33365041302075477</v>
      </c>
      <c r="AC38" s="8">
        <v>9.7224047122164342E-2</v>
      </c>
    </row>
    <row r="39" spans="1:29" x14ac:dyDescent="0.2">
      <c r="A39" s="8" t="s">
        <v>216</v>
      </c>
      <c r="B39" s="8" t="s">
        <v>217</v>
      </c>
      <c r="C39" s="8" t="s">
        <v>218</v>
      </c>
      <c r="D39" s="9">
        <v>2</v>
      </c>
      <c r="E39" s="8" t="s">
        <v>203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P39" s="8" t="s">
        <v>219</v>
      </c>
      <c r="Q39" s="8" t="s">
        <v>220</v>
      </c>
      <c r="R39" s="8" t="s">
        <v>221</v>
      </c>
      <c r="S39" s="9">
        <v>0</v>
      </c>
      <c r="T39" s="8" t="s">
        <v>222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</row>
    <row r="40" spans="1:29" x14ac:dyDescent="0.2">
      <c r="A40" s="8" t="s">
        <v>223</v>
      </c>
      <c r="B40" s="8" t="s">
        <v>224</v>
      </c>
      <c r="C40" s="8" t="s">
        <v>225</v>
      </c>
      <c r="D40" s="9">
        <v>0</v>
      </c>
      <c r="E40" s="8" t="s">
        <v>222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P40" s="8" t="s">
        <v>226</v>
      </c>
      <c r="Q40" s="8" t="s">
        <v>227</v>
      </c>
      <c r="R40" s="8" t="s">
        <v>228</v>
      </c>
      <c r="S40" s="9">
        <v>0</v>
      </c>
      <c r="T40" s="8" t="s">
        <v>222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</row>
    <row r="41" spans="1:29" x14ac:dyDescent="0.2">
      <c r="A41" s="8" t="s">
        <v>229</v>
      </c>
      <c r="B41" s="8" t="s">
        <v>230</v>
      </c>
      <c r="C41" s="8" t="s">
        <v>231</v>
      </c>
      <c r="D41" s="9">
        <v>0</v>
      </c>
      <c r="E41" s="8" t="s">
        <v>222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P41" s="8" t="s">
        <v>232</v>
      </c>
      <c r="Q41" s="8" t="s">
        <v>233</v>
      </c>
      <c r="R41" s="8" t="s">
        <v>221</v>
      </c>
      <c r="S41" s="9">
        <v>1</v>
      </c>
      <c r="T41" s="8" t="s">
        <v>222</v>
      </c>
      <c r="U41" s="8">
        <v>1.5712397385695395E-2</v>
      </c>
      <c r="V41" s="8">
        <v>4.6582676551353383E-2</v>
      </c>
      <c r="W41" s="8">
        <v>4.4225255948160118E-2</v>
      </c>
      <c r="X41" s="8">
        <v>9.9160128229886357E-3</v>
      </c>
      <c r="Y41" s="8">
        <v>1.0711461631232473E-2</v>
      </c>
      <c r="Z41" s="8">
        <v>7.7573583846702807E-3</v>
      </c>
      <c r="AA41" s="8">
        <v>1.3666763508383716E-2</v>
      </c>
      <c r="AB41" s="8">
        <v>7.9927826794824446E-3</v>
      </c>
      <c r="AC41" s="8">
        <v>4.3669810313119615E-3</v>
      </c>
    </row>
    <row r="42" spans="1:29" x14ac:dyDescent="0.2">
      <c r="A42" s="8" t="s">
        <v>234</v>
      </c>
      <c r="B42" s="8" t="s">
        <v>235</v>
      </c>
      <c r="C42" s="8" t="s">
        <v>236</v>
      </c>
      <c r="D42" s="9">
        <v>0</v>
      </c>
      <c r="E42" s="8" t="s">
        <v>222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P42" s="8" t="s">
        <v>237</v>
      </c>
      <c r="Q42" s="8" t="s">
        <v>238</v>
      </c>
      <c r="R42" s="8" t="s">
        <v>239</v>
      </c>
      <c r="S42" s="9">
        <v>1</v>
      </c>
      <c r="T42" s="8" t="s">
        <v>222</v>
      </c>
      <c r="U42" s="8">
        <v>3.3942412084889524E-2</v>
      </c>
      <c r="V42" s="8">
        <v>6.4505996350054939E-2</v>
      </c>
      <c r="W42" s="8">
        <v>5.774201026101624E-2</v>
      </c>
      <c r="X42" s="8">
        <v>3.0208934640662721E-2</v>
      </c>
      <c r="Y42" s="8">
        <v>1.7799411009618186E-2</v>
      </c>
      <c r="Z42" s="8">
        <v>1.9335793982828319E-2</v>
      </c>
      <c r="AA42" s="8">
        <v>5.6775711203519343E-3</v>
      </c>
      <c r="AB42" s="8">
        <v>9.9613032927161789E-3</v>
      </c>
      <c r="AC42" s="8">
        <v>0</v>
      </c>
    </row>
    <row r="43" spans="1:29" x14ac:dyDescent="0.2">
      <c r="A43" s="8" t="s">
        <v>240</v>
      </c>
      <c r="B43" s="8" t="s">
        <v>241</v>
      </c>
      <c r="C43" s="8" t="s">
        <v>242</v>
      </c>
      <c r="D43" s="9">
        <v>0</v>
      </c>
      <c r="E43" s="8" t="s">
        <v>222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P43" s="8" t="s">
        <v>243</v>
      </c>
      <c r="Q43" s="8" t="s">
        <v>244</v>
      </c>
      <c r="R43" s="8" t="s">
        <v>221</v>
      </c>
      <c r="S43" s="9">
        <v>2</v>
      </c>
      <c r="T43" s="8" t="s">
        <v>222</v>
      </c>
      <c r="U43" s="8">
        <v>7.4148354904509689E-2</v>
      </c>
      <c r="V43" s="8">
        <v>5.8620866882712418E-2</v>
      </c>
      <c r="W43" s="8">
        <v>7.4536910779318136E-2</v>
      </c>
      <c r="X43" s="8">
        <v>3.8995536453803083E-2</v>
      </c>
      <c r="Y43" s="8">
        <v>2.5274222611685562E-2</v>
      </c>
      <c r="Z43" s="8">
        <v>0</v>
      </c>
      <c r="AA43" s="8">
        <v>2.4185552484615038E-2</v>
      </c>
      <c r="AB43" s="8">
        <v>0</v>
      </c>
      <c r="AC43" s="8">
        <v>0</v>
      </c>
    </row>
    <row r="44" spans="1:29" x14ac:dyDescent="0.2">
      <c r="A44" s="8" t="s">
        <v>245</v>
      </c>
      <c r="B44" s="8" t="s">
        <v>246</v>
      </c>
      <c r="C44" s="8" t="s">
        <v>231</v>
      </c>
      <c r="D44" s="9">
        <v>0</v>
      </c>
      <c r="E44" s="8" t="s">
        <v>222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P44" s="8" t="s">
        <v>247</v>
      </c>
      <c r="Q44" s="8" t="s">
        <v>248</v>
      </c>
      <c r="R44" s="8" t="s">
        <v>249</v>
      </c>
      <c r="S44" s="9">
        <v>3</v>
      </c>
      <c r="T44" s="8" t="s">
        <v>222</v>
      </c>
      <c r="U44" s="8">
        <v>4.7274520093296558E-2</v>
      </c>
      <c r="V44" s="8">
        <v>0.10745229465432848</v>
      </c>
      <c r="W44" s="8">
        <v>4.7522250370450478E-2</v>
      </c>
      <c r="X44" s="8">
        <v>5.9669410840198847E-2</v>
      </c>
      <c r="Y44" s="8">
        <v>3.2228004147558241E-2</v>
      </c>
      <c r="Z44" s="8">
        <v>1.1669937623932087E-2</v>
      </c>
      <c r="AA44" s="8">
        <v>1.0279934853792902E-2</v>
      </c>
      <c r="AB44" s="8">
        <v>1.8036154323267637E-2</v>
      </c>
      <c r="AC44" s="8">
        <v>0</v>
      </c>
    </row>
    <row r="45" spans="1:29" x14ac:dyDescent="0.2">
      <c r="A45" s="8" t="s">
        <v>250</v>
      </c>
      <c r="B45" s="8" t="s">
        <v>251</v>
      </c>
      <c r="C45" s="8" t="s">
        <v>252</v>
      </c>
      <c r="D45" s="9">
        <v>0</v>
      </c>
      <c r="E45" s="8" t="s">
        <v>222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P45" s="8" t="s">
        <v>253</v>
      </c>
      <c r="Q45" s="8" t="s">
        <v>254</v>
      </c>
      <c r="R45" s="8" t="s">
        <v>255</v>
      </c>
      <c r="S45" s="9">
        <v>4</v>
      </c>
      <c r="T45" s="8" t="s">
        <v>222</v>
      </c>
      <c r="U45" s="8">
        <v>8.5303302924714247E-2</v>
      </c>
      <c r="V45" s="8">
        <v>0.10537475788920947</v>
      </c>
      <c r="W45" s="8">
        <v>8.5750313509570075E-2</v>
      </c>
      <c r="X45" s="8">
        <v>7.8508607648142548E-2</v>
      </c>
      <c r="Y45" s="8">
        <v>3.6345625442530047E-2</v>
      </c>
      <c r="Z45" s="8">
        <v>1.316095095045656E-2</v>
      </c>
      <c r="AA45" s="8">
        <v>3.4780062090615814E-2</v>
      </c>
      <c r="AB45" s="8">
        <v>0</v>
      </c>
      <c r="AC45" s="8">
        <v>1.4817833676022383E-2</v>
      </c>
    </row>
    <row r="46" spans="1:29" x14ac:dyDescent="0.2">
      <c r="A46" s="8" t="s">
        <v>256</v>
      </c>
      <c r="B46" s="8" t="s">
        <v>257</v>
      </c>
      <c r="C46" s="8" t="s">
        <v>231</v>
      </c>
      <c r="D46" s="9">
        <v>0</v>
      </c>
      <c r="E46" s="8" t="s">
        <v>222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P46" s="8" t="s">
        <v>258</v>
      </c>
      <c r="Q46" s="8" t="s">
        <v>259</v>
      </c>
      <c r="R46" s="8" t="s">
        <v>260</v>
      </c>
      <c r="S46" s="9">
        <v>0</v>
      </c>
      <c r="T46" s="8" t="s">
        <v>261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</row>
    <row r="47" spans="1:29" x14ac:dyDescent="0.2">
      <c r="A47" s="8" t="s">
        <v>262</v>
      </c>
      <c r="B47" s="8" t="s">
        <v>263</v>
      </c>
      <c r="C47" s="8" t="s">
        <v>264</v>
      </c>
      <c r="D47" s="9">
        <v>0</v>
      </c>
      <c r="E47" s="8" t="s">
        <v>222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P47" s="8" t="s">
        <v>265</v>
      </c>
      <c r="Q47" s="8" t="s">
        <v>266</v>
      </c>
      <c r="R47" s="8" t="s">
        <v>267</v>
      </c>
      <c r="S47" s="9">
        <v>0</v>
      </c>
      <c r="T47" s="8" t="s">
        <v>261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</row>
    <row r="48" spans="1:29" x14ac:dyDescent="0.2">
      <c r="A48" s="8" t="s">
        <v>268</v>
      </c>
      <c r="B48" s="8" t="s">
        <v>269</v>
      </c>
      <c r="C48" s="8" t="s">
        <v>270</v>
      </c>
      <c r="D48" s="9">
        <v>0</v>
      </c>
      <c r="E48" s="8" t="s">
        <v>222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P48" s="8" t="s">
        <v>271</v>
      </c>
      <c r="Q48" s="8" t="s">
        <v>272</v>
      </c>
      <c r="R48" s="8" t="s">
        <v>273</v>
      </c>
      <c r="S48" s="9">
        <v>0</v>
      </c>
      <c r="T48" s="8" t="s">
        <v>261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</row>
    <row r="49" spans="1:29" x14ac:dyDescent="0.2">
      <c r="A49" s="8" t="s">
        <v>274</v>
      </c>
      <c r="B49" s="8" t="s">
        <v>275</v>
      </c>
      <c r="C49" s="8" t="s">
        <v>276</v>
      </c>
      <c r="D49" s="9">
        <v>0</v>
      </c>
      <c r="E49" s="8" t="s">
        <v>261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P49" s="8" t="s">
        <v>277</v>
      </c>
      <c r="Q49" s="8" t="s">
        <v>278</v>
      </c>
      <c r="R49" s="8" t="s">
        <v>279</v>
      </c>
      <c r="S49" s="9">
        <v>1</v>
      </c>
      <c r="T49" s="8" t="s">
        <v>261</v>
      </c>
      <c r="U49" s="8">
        <v>6.0471264877872681E-2</v>
      </c>
      <c r="V49" s="8">
        <v>7.469986128654274E-2</v>
      </c>
      <c r="W49" s="8">
        <v>6.0788149389412481E-2</v>
      </c>
      <c r="X49" s="8">
        <v>3.1802585734902751E-2</v>
      </c>
      <c r="Y49" s="8">
        <v>2.5765308820772669E-2</v>
      </c>
      <c r="Z49" s="8">
        <v>3.7319040350507739E-2</v>
      </c>
      <c r="AA49" s="8">
        <v>3.2873980647723865E-2</v>
      </c>
      <c r="AB49" s="8">
        <v>1.9225808873153082E-2</v>
      </c>
      <c r="AC49" s="8">
        <v>1.0504319462633667E-2</v>
      </c>
    </row>
    <row r="50" spans="1:29" x14ac:dyDescent="0.2">
      <c r="A50" s="8" t="s">
        <v>280</v>
      </c>
      <c r="B50" s="8" t="s">
        <v>281</v>
      </c>
      <c r="C50" s="8" t="s">
        <v>282</v>
      </c>
      <c r="D50" s="9">
        <v>0</v>
      </c>
      <c r="E50" s="8" t="s">
        <v>261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P50" s="8" t="s">
        <v>283</v>
      </c>
      <c r="Q50" s="8" t="s">
        <v>284</v>
      </c>
      <c r="R50" s="8" t="s">
        <v>285</v>
      </c>
      <c r="S50" s="9">
        <v>2</v>
      </c>
      <c r="T50" s="8" t="s">
        <v>261</v>
      </c>
      <c r="U50" s="8">
        <v>0.13057349036200078</v>
      </c>
      <c r="V50" s="8">
        <v>8.1497331370112933E-2</v>
      </c>
      <c r="W50" s="8">
        <v>4.8358110323505933E-2</v>
      </c>
      <c r="X50" s="8">
        <v>5.782754754438249E-2</v>
      </c>
      <c r="Y50" s="8">
        <v>3.9041495798713785E-2</v>
      </c>
      <c r="Z50" s="8">
        <v>1.6964568527294891E-2</v>
      </c>
      <c r="AA50" s="8">
        <v>2.9887847716624897E-2</v>
      </c>
      <c r="AB50" s="8">
        <v>2.6219126943614623E-2</v>
      </c>
      <c r="AC50" s="8">
        <v>0</v>
      </c>
    </row>
    <row r="51" spans="1:29" x14ac:dyDescent="0.2">
      <c r="A51" s="8" t="s">
        <v>286</v>
      </c>
      <c r="B51" s="8" t="s">
        <v>287</v>
      </c>
      <c r="C51" s="8" t="s">
        <v>288</v>
      </c>
      <c r="D51" s="9">
        <v>0</v>
      </c>
      <c r="E51" s="8" t="s">
        <v>261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P51" s="8" t="s">
        <v>289</v>
      </c>
      <c r="Q51" s="8" t="s">
        <v>290</v>
      </c>
      <c r="R51" s="8" t="s">
        <v>45</v>
      </c>
      <c r="S51" s="9">
        <v>2</v>
      </c>
      <c r="T51" s="8" t="s">
        <v>261</v>
      </c>
      <c r="U51" s="8">
        <v>0.11820241223263793</v>
      </c>
      <c r="V51" s="8">
        <v>0.12368318284625704</v>
      </c>
      <c r="W51" s="8">
        <v>4.8926632734995826E-2</v>
      </c>
      <c r="X51" s="8">
        <v>2.9253698725426009E-2</v>
      </c>
      <c r="Y51" s="8">
        <v>7.9000974752318071E-3</v>
      </c>
      <c r="Z51" s="8">
        <v>8.5820062890171502E-3</v>
      </c>
      <c r="AA51" s="8">
        <v>7.5598060939944811E-3</v>
      </c>
      <c r="AB51" s="8">
        <v>0</v>
      </c>
      <c r="AC51" s="8">
        <v>0</v>
      </c>
    </row>
    <row r="52" spans="1:29" x14ac:dyDescent="0.2">
      <c r="A52" s="8" t="s">
        <v>291</v>
      </c>
      <c r="B52" s="8" t="s">
        <v>292</v>
      </c>
      <c r="C52" s="8" t="s">
        <v>293</v>
      </c>
      <c r="D52" s="9">
        <v>0</v>
      </c>
      <c r="E52" s="8" t="s">
        <v>261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P52" s="8" t="s">
        <v>294</v>
      </c>
      <c r="Q52" s="8" t="s">
        <v>295</v>
      </c>
      <c r="R52" s="8" t="s">
        <v>296</v>
      </c>
      <c r="S52" s="9">
        <v>3</v>
      </c>
      <c r="T52" s="8" t="s">
        <v>261</v>
      </c>
      <c r="U52" s="8">
        <v>0.11752629104457329</v>
      </c>
      <c r="V52" s="8">
        <v>0.11614372752125333</v>
      </c>
      <c r="W52" s="8">
        <v>8.6637582624765952E-2</v>
      </c>
      <c r="X52" s="8">
        <v>4.1205686200420276E-2</v>
      </c>
      <c r="Y52" s="8">
        <v>6.2315608949357046E-2</v>
      </c>
      <c r="Z52" s="8">
        <v>5.8023835374977739E-2</v>
      </c>
      <c r="AA52" s="8">
        <v>2.5556316873482816E-2</v>
      </c>
      <c r="AB52" s="8">
        <v>4.9820643766520081E-2</v>
      </c>
      <c r="AC52" s="8">
        <v>2.1776226380295551E-2</v>
      </c>
    </row>
    <row r="53" spans="1:29" x14ac:dyDescent="0.2">
      <c r="A53" s="8" t="s">
        <v>297</v>
      </c>
      <c r="B53" s="8" t="s">
        <v>298</v>
      </c>
      <c r="C53" s="8" t="s">
        <v>293</v>
      </c>
      <c r="D53" s="9">
        <v>0</v>
      </c>
      <c r="E53" s="8" t="s">
        <v>261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P53" s="8" t="s">
        <v>299</v>
      </c>
      <c r="Q53" s="8" t="s">
        <v>300</v>
      </c>
      <c r="R53" s="8" t="s">
        <v>301</v>
      </c>
      <c r="S53" s="9">
        <v>3</v>
      </c>
      <c r="T53" s="8" t="s">
        <v>261</v>
      </c>
      <c r="U53" s="8">
        <v>7.9203459104393303E-2</v>
      </c>
      <c r="V53" s="8">
        <v>7.8271720235539105E-2</v>
      </c>
      <c r="W53" s="8">
        <v>0.14786293783137167</v>
      </c>
      <c r="X53" s="8">
        <v>5.9505826061245382E-2</v>
      </c>
      <c r="Y53" s="8">
        <v>2.5711720388748582E-2</v>
      </c>
      <c r="Z53" s="8">
        <v>8.3793198793872939E-2</v>
      </c>
      <c r="AA53" s="8">
        <v>1.23021026697041E-2</v>
      </c>
      <c r="AB53" s="8">
        <v>0</v>
      </c>
      <c r="AC53" s="8">
        <v>6.2894831211084357E-2</v>
      </c>
    </row>
    <row r="54" spans="1:29" x14ac:dyDescent="0.2">
      <c r="A54" s="8" t="s">
        <v>302</v>
      </c>
      <c r="B54" s="8" t="s">
        <v>303</v>
      </c>
      <c r="C54" s="8" t="s">
        <v>304</v>
      </c>
      <c r="D54" s="9">
        <v>0</v>
      </c>
      <c r="E54" s="8" t="s">
        <v>261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P54" s="8" t="s">
        <v>305</v>
      </c>
      <c r="Q54" s="8" t="s">
        <v>306</v>
      </c>
      <c r="R54" s="8" t="s">
        <v>307</v>
      </c>
      <c r="S54" s="9">
        <v>3</v>
      </c>
      <c r="T54" s="8" t="s">
        <v>261</v>
      </c>
      <c r="U54" s="8">
        <v>0.10150778381827977</v>
      </c>
      <c r="V54" s="8">
        <v>0.11464418270320964</v>
      </c>
      <c r="W54" s="8">
        <v>4.3731304253555897E-2</v>
      </c>
      <c r="X54" s="8">
        <v>1.5252628094921188E-2</v>
      </c>
      <c r="Y54" s="8">
        <v>0</v>
      </c>
      <c r="Z54" s="8">
        <v>3.5796676916176072E-2</v>
      </c>
      <c r="AA54" s="8">
        <v>1.5766472732721082E-2</v>
      </c>
      <c r="AB54" s="8">
        <v>1.8441526422451227E-2</v>
      </c>
      <c r="AC54" s="8">
        <v>0</v>
      </c>
    </row>
    <row r="55" spans="1:29" x14ac:dyDescent="0.2">
      <c r="A55" s="8" t="s">
        <v>308</v>
      </c>
      <c r="B55" s="8" t="s">
        <v>309</v>
      </c>
      <c r="C55" s="8" t="s">
        <v>310</v>
      </c>
      <c r="D55" s="9">
        <v>0</v>
      </c>
      <c r="E55" s="8" t="s">
        <v>261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P55" s="8" t="s">
        <v>311</v>
      </c>
      <c r="Q55" s="8" t="s">
        <v>312</v>
      </c>
      <c r="R55" s="8" t="s">
        <v>313</v>
      </c>
      <c r="S55" s="9">
        <v>4</v>
      </c>
      <c r="T55" s="8" t="s">
        <v>261</v>
      </c>
      <c r="U55" s="8">
        <v>3.552135438358011E-2</v>
      </c>
      <c r="V55" s="8">
        <v>2.8082788748248523E-2</v>
      </c>
      <c r="W55" s="8">
        <v>4.2848994168933431E-2</v>
      </c>
      <c r="X55" s="8">
        <v>1.4944895503477829E-2</v>
      </c>
      <c r="Y55" s="8">
        <v>8.071877155965277E-3</v>
      </c>
      <c r="Z55" s="8">
        <v>8.7686133916512529E-3</v>
      </c>
      <c r="AA55" s="8">
        <v>7.7241864806042301E-3</v>
      </c>
      <c r="AB55" s="8">
        <v>0</v>
      </c>
      <c r="AC55" s="8">
        <v>0</v>
      </c>
    </row>
    <row r="56" spans="1:29" x14ac:dyDescent="0.2">
      <c r="A56" s="8" t="s">
        <v>314</v>
      </c>
      <c r="B56" s="8" t="s">
        <v>315</v>
      </c>
      <c r="C56" s="8" t="s">
        <v>316</v>
      </c>
      <c r="D56" s="9">
        <v>0</v>
      </c>
      <c r="E56" s="8" t="s">
        <v>261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P56" s="8" t="s">
        <v>317</v>
      </c>
      <c r="Q56" s="8" t="s">
        <v>318</v>
      </c>
      <c r="R56" s="8" t="s">
        <v>319</v>
      </c>
      <c r="S56" s="9">
        <v>4</v>
      </c>
      <c r="T56" s="8" t="s">
        <v>261</v>
      </c>
      <c r="U56" s="8">
        <v>0.4124345020471028</v>
      </c>
      <c r="V56" s="8">
        <v>0.42073050620636032</v>
      </c>
      <c r="W56" s="8">
        <v>0.41459576171295087</v>
      </c>
      <c r="X56" s="8">
        <v>0.36383964386385087</v>
      </c>
      <c r="Y56" s="8">
        <v>0.21162957626970402</v>
      </c>
      <c r="Z56" s="8">
        <v>0.19705431594079448</v>
      </c>
      <c r="AA56" s="8">
        <v>0.30377066207772979</v>
      </c>
      <c r="AB56" s="8">
        <v>8.4597758952825744E-2</v>
      </c>
      <c r="AC56" s="8">
        <v>1.8488520128882763E-2</v>
      </c>
    </row>
    <row r="57" spans="1:29" x14ac:dyDescent="0.2">
      <c r="A57" s="8" t="s">
        <v>320</v>
      </c>
      <c r="B57" s="8" t="s">
        <v>321</v>
      </c>
      <c r="C57" s="8" t="s">
        <v>322</v>
      </c>
      <c r="D57" s="9">
        <v>0</v>
      </c>
      <c r="E57" s="8" t="s">
        <v>261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P57" s="8" t="s">
        <v>323</v>
      </c>
      <c r="Q57" s="8" t="s">
        <v>324</v>
      </c>
      <c r="R57" s="8" t="s">
        <v>325</v>
      </c>
      <c r="S57" s="9">
        <v>4</v>
      </c>
      <c r="T57" s="8" t="s">
        <v>261</v>
      </c>
      <c r="U57" s="8">
        <v>0.38117837424838985</v>
      </c>
      <c r="V57" s="8">
        <v>0.39064588161256514</v>
      </c>
      <c r="W57" s="8">
        <v>0.39736754193446766</v>
      </c>
      <c r="X57" s="8">
        <v>0.23758983002113188</v>
      </c>
      <c r="Y57" s="8">
        <v>0.17644615791141302</v>
      </c>
      <c r="Z57" s="8">
        <v>0.10455074935578985</v>
      </c>
      <c r="AA57" s="8">
        <v>0.13814661143800699</v>
      </c>
      <c r="AB57" s="8">
        <v>8.976975764383506E-2</v>
      </c>
      <c r="AC57" s="8">
        <v>3.9237681747301988E-2</v>
      </c>
    </row>
    <row r="58" spans="1:29" x14ac:dyDescent="0.2">
      <c r="A58" s="8" t="s">
        <v>326</v>
      </c>
      <c r="B58" s="8" t="s">
        <v>327</v>
      </c>
      <c r="C58" s="8" t="s">
        <v>310</v>
      </c>
      <c r="D58" s="9">
        <v>0</v>
      </c>
      <c r="E58" s="8" t="s">
        <v>261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P58" s="8" t="s">
        <v>328</v>
      </c>
      <c r="Q58" s="8" t="s">
        <v>329</v>
      </c>
      <c r="R58" s="8" t="s">
        <v>330</v>
      </c>
      <c r="S58" s="9">
        <v>4</v>
      </c>
      <c r="T58" s="8" t="s">
        <v>261</v>
      </c>
      <c r="U58" s="8">
        <v>0.63110025898273026</v>
      </c>
      <c r="V58" s="8">
        <v>0.46775706014207907</v>
      </c>
      <c r="W58" s="8">
        <v>0.55510645903786515</v>
      </c>
      <c r="X58" s="8">
        <v>0.20743964234657655</v>
      </c>
      <c r="Y58" s="8">
        <v>0.13444809780644762</v>
      </c>
      <c r="Z58" s="8">
        <v>0.34079077174982542</v>
      </c>
      <c r="AA58" s="8">
        <v>6.4328418244822036E-2</v>
      </c>
      <c r="AB58" s="8">
        <v>0.10032379001418223</v>
      </c>
      <c r="AC58" s="8">
        <v>0.16444038536387201</v>
      </c>
    </row>
    <row r="59" spans="1:29" x14ac:dyDescent="0.2">
      <c r="A59" s="8" t="s">
        <v>331</v>
      </c>
      <c r="B59" s="8" t="s">
        <v>332</v>
      </c>
      <c r="C59" s="8" t="s">
        <v>333</v>
      </c>
      <c r="D59" s="9">
        <v>0</v>
      </c>
      <c r="E59" s="8" t="s">
        <v>261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P59" s="8" t="s">
        <v>334</v>
      </c>
      <c r="Q59" s="8" t="s">
        <v>335</v>
      </c>
      <c r="R59" s="8" t="s">
        <v>336</v>
      </c>
      <c r="S59" s="9">
        <v>5</v>
      </c>
      <c r="T59" s="8" t="s">
        <v>261</v>
      </c>
      <c r="U59" s="8">
        <v>0.24800252757072813</v>
      </c>
      <c r="V59" s="8">
        <v>0.27088348637644638</v>
      </c>
      <c r="W59" s="8">
        <v>0.33458969095911811</v>
      </c>
      <c r="X59" s="8">
        <v>0.17847986686273781</v>
      </c>
      <c r="Y59" s="8">
        <v>0.11864447659480787</v>
      </c>
      <c r="Z59" s="8">
        <v>0.12083011247876002</v>
      </c>
      <c r="AA59" s="8">
        <v>9.9342202421326326E-2</v>
      </c>
      <c r="AB59" s="8">
        <v>2.4899425353059737E-2</v>
      </c>
      <c r="AC59" s="8">
        <v>2.7208375998137597E-2</v>
      </c>
    </row>
    <row r="60" spans="1:29" x14ac:dyDescent="0.2">
      <c r="A60" s="8" t="s">
        <v>337</v>
      </c>
      <c r="B60" s="8" t="s">
        <v>338</v>
      </c>
      <c r="C60" s="8" t="s">
        <v>339</v>
      </c>
      <c r="D60" s="9">
        <v>0</v>
      </c>
      <c r="E60" s="8" t="s">
        <v>261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P60" s="8" t="s">
        <v>340</v>
      </c>
      <c r="Q60" s="8" t="s">
        <v>341</v>
      </c>
      <c r="R60" s="8" t="s">
        <v>342</v>
      </c>
      <c r="S60" s="9">
        <v>5</v>
      </c>
      <c r="T60" s="8" t="s">
        <v>261</v>
      </c>
      <c r="U60" s="8">
        <v>0.33193530999722876</v>
      </c>
      <c r="V60" s="8">
        <v>0.35232902068569527</v>
      </c>
      <c r="W60" s="8">
        <v>0.39546635119112639</v>
      </c>
      <c r="X60" s="8">
        <v>0.15517234031657506</v>
      </c>
      <c r="Y60" s="8">
        <v>9.7778362755284204E-2</v>
      </c>
      <c r="Z60" s="8">
        <v>9.1044213791735759E-2</v>
      </c>
      <c r="AA60" s="8">
        <v>4.0099982397270237E-2</v>
      </c>
      <c r="AB60" s="8">
        <v>4.690363516656143E-2</v>
      </c>
      <c r="AC60" s="8">
        <v>6.8337413317556814E-2</v>
      </c>
    </row>
    <row r="61" spans="1:29" x14ac:dyDescent="0.2">
      <c r="A61" s="8" t="s">
        <v>343</v>
      </c>
      <c r="B61" s="8" t="s">
        <v>344</v>
      </c>
      <c r="C61" s="8" t="s">
        <v>345</v>
      </c>
      <c r="D61" s="9">
        <v>1</v>
      </c>
      <c r="E61" s="8" t="s">
        <v>261</v>
      </c>
      <c r="F61" s="8">
        <v>0.12063434577171002</v>
      </c>
      <c r="G61" s="8">
        <v>0.20520652538517503</v>
      </c>
      <c r="H61" s="8">
        <v>0.14313422931207553</v>
      </c>
      <c r="I61" s="8">
        <v>0.19760963612373278</v>
      </c>
      <c r="J61" s="8">
        <v>0.37973696458295386</v>
      </c>
      <c r="K61" s="8">
        <v>0.30999612811829358</v>
      </c>
      <c r="L61" s="8">
        <v>0.21071742569442292</v>
      </c>
      <c r="M61" s="8">
        <v>0.26910419940704194</v>
      </c>
      <c r="N61" s="8">
        <v>0.27482104943043317</v>
      </c>
      <c r="P61" s="8" t="s">
        <v>346</v>
      </c>
      <c r="Q61" s="8" t="s">
        <v>347</v>
      </c>
      <c r="R61" s="8" t="s">
        <v>348</v>
      </c>
      <c r="S61" s="9">
        <v>6</v>
      </c>
      <c r="T61" s="8" t="s">
        <v>261</v>
      </c>
      <c r="U61" s="8">
        <v>2.0294506894460724</v>
      </c>
      <c r="V61" s="8">
        <v>2.0731802061320748</v>
      </c>
      <c r="W61" s="8">
        <v>2.4526870825635023</v>
      </c>
      <c r="X61" s="8">
        <v>1.4630585510971492</v>
      </c>
      <c r="Y61" s="8">
        <v>1.2695201796074693</v>
      </c>
      <c r="Z61" s="8">
        <v>1.5479702029176905</v>
      </c>
      <c r="AA61" s="8">
        <v>1.3883845170026345</v>
      </c>
      <c r="AB61" s="8">
        <v>0.84097300223859051</v>
      </c>
      <c r="AC61" s="8">
        <v>0.82389278611762284</v>
      </c>
    </row>
    <row r="62" spans="1:29" x14ac:dyDescent="0.2">
      <c r="A62" s="8" t="s">
        <v>349</v>
      </c>
      <c r="B62" s="8" t="s">
        <v>350</v>
      </c>
      <c r="C62" s="8" t="s">
        <v>351</v>
      </c>
      <c r="D62" s="9">
        <v>1</v>
      </c>
      <c r="E62" s="8" t="s">
        <v>261</v>
      </c>
      <c r="F62" s="8">
        <v>2.3032907846035084E-2</v>
      </c>
      <c r="G62" s="8">
        <v>2.0485756626912658E-2</v>
      </c>
      <c r="H62" s="8">
        <v>1.3892163617000962E-2</v>
      </c>
      <c r="I62" s="8">
        <v>2.6649240123377927E-2</v>
      </c>
      <c r="J62" s="8">
        <v>3.6638006667522795E-2</v>
      </c>
      <c r="K62" s="8">
        <v>4.2643362216666848E-2</v>
      </c>
      <c r="L62" s="8">
        <v>3.0051299306693188E-2</v>
      </c>
      <c r="M62" s="8">
        <v>2.9291683243943867E-2</v>
      </c>
      <c r="N62" s="8">
        <v>2.5606346171250439E-2</v>
      </c>
      <c r="P62" s="8" t="s">
        <v>352</v>
      </c>
      <c r="Q62" s="8" t="s">
        <v>353</v>
      </c>
      <c r="R62" s="8" t="s">
        <v>354</v>
      </c>
      <c r="S62" s="9">
        <v>6</v>
      </c>
      <c r="T62" s="8" t="s">
        <v>261</v>
      </c>
      <c r="U62" s="8">
        <v>4.3338083402931084E-2</v>
      </c>
      <c r="V62" s="8">
        <v>4.2828260002984196E-2</v>
      </c>
      <c r="W62" s="8">
        <v>4.356518576994696E-2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</row>
    <row r="63" spans="1:29" x14ac:dyDescent="0.2">
      <c r="A63" s="8" t="s">
        <v>355</v>
      </c>
      <c r="B63" s="8" t="s">
        <v>356</v>
      </c>
      <c r="C63" s="8" t="s">
        <v>357</v>
      </c>
      <c r="D63" s="9">
        <v>1</v>
      </c>
      <c r="E63" s="8" t="s">
        <v>261</v>
      </c>
      <c r="F63" s="8">
        <v>1.8926411328958448E-2</v>
      </c>
      <c r="G63" s="8">
        <v>1.8703763564801201E-2</v>
      </c>
      <c r="H63" s="8">
        <v>2.8538385667814439E-2</v>
      </c>
      <c r="I63" s="8">
        <v>1.9907267366040593E-2</v>
      </c>
      <c r="J63" s="8">
        <v>8.6016803076203324E-2</v>
      </c>
      <c r="K63" s="8">
        <v>7.0081104753027076E-2</v>
      </c>
      <c r="L63" s="8">
        <v>6.173376538581804E-2</v>
      </c>
      <c r="M63" s="8">
        <v>8.4242622448887194E-2</v>
      </c>
      <c r="N63" s="8">
        <v>5.2602589684763994E-2</v>
      </c>
      <c r="P63" s="8" t="s">
        <v>358</v>
      </c>
      <c r="Q63" s="8" t="s">
        <v>359</v>
      </c>
      <c r="R63" s="8" t="s">
        <v>360</v>
      </c>
      <c r="S63" s="9">
        <v>6</v>
      </c>
      <c r="T63" s="8" t="s">
        <v>261</v>
      </c>
      <c r="U63" s="8">
        <v>0.95529488419572017</v>
      </c>
      <c r="V63" s="8">
        <v>1.1982260949800987</v>
      </c>
      <c r="W63" s="8">
        <v>1.5143205990208779</v>
      </c>
      <c r="X63" s="8">
        <v>0.81157147420503306</v>
      </c>
      <c r="Y63" s="8">
        <v>0.50095692187871721</v>
      </c>
      <c r="Z63" s="8">
        <v>0.72559703093430095</v>
      </c>
      <c r="AA63" s="8">
        <v>0.55927496293654366</v>
      </c>
      <c r="AB63" s="8">
        <v>0.28035668330389724</v>
      </c>
      <c r="AC63" s="8">
        <v>0.20423630786016939</v>
      </c>
    </row>
    <row r="64" spans="1:29" x14ac:dyDescent="0.2">
      <c r="A64" s="8" t="s">
        <v>361</v>
      </c>
      <c r="B64" s="8" t="s">
        <v>362</v>
      </c>
      <c r="C64" s="8" t="s">
        <v>363</v>
      </c>
      <c r="D64" s="9">
        <v>1</v>
      </c>
      <c r="E64" s="8" t="s">
        <v>261</v>
      </c>
      <c r="F64" s="8">
        <v>0.39777861569365364</v>
      </c>
      <c r="G64" s="8">
        <v>0.42819734439863438</v>
      </c>
      <c r="H64" s="8">
        <v>0.392722662808276</v>
      </c>
      <c r="I64" s="8">
        <v>0.46322124494568562</v>
      </c>
      <c r="J64" s="8">
        <v>0.8797006941282709</v>
      </c>
      <c r="K64" s="8">
        <v>0.71014957943205925</v>
      </c>
      <c r="L64" s="8">
        <v>0.66417893010180551</v>
      </c>
      <c r="M64" s="8">
        <v>0.81300173716968815</v>
      </c>
      <c r="N64" s="8">
        <v>1.0265866203707394</v>
      </c>
      <c r="P64" s="8" t="s">
        <v>364</v>
      </c>
      <c r="Q64" s="8" t="s">
        <v>365</v>
      </c>
      <c r="R64" s="8" t="s">
        <v>366</v>
      </c>
      <c r="S64" s="9">
        <v>2</v>
      </c>
      <c r="T64" s="8" t="s">
        <v>367</v>
      </c>
      <c r="U64" s="8">
        <v>2.3525854433193976E-2</v>
      </c>
      <c r="V64" s="8">
        <v>3.1967511726301606E-2</v>
      </c>
      <c r="W64" s="8">
        <v>2.6605277750889118E-2</v>
      </c>
      <c r="X64" s="8">
        <v>1.237253766908164E-2</v>
      </c>
      <c r="Y64" s="8">
        <v>2.3388829618914874E-2</v>
      </c>
      <c r="Z64" s="8">
        <v>1.451866953082036E-2</v>
      </c>
      <c r="AA64" s="8">
        <v>1.5986693947115157E-2</v>
      </c>
      <c r="AB64" s="8">
        <v>7.4796447837444371E-3</v>
      </c>
      <c r="AC64" s="8">
        <v>8.1732403347862491E-3</v>
      </c>
    </row>
    <row r="65" spans="1:29" x14ac:dyDescent="0.2">
      <c r="A65" s="8" t="s">
        <v>368</v>
      </c>
      <c r="B65" s="8" t="s">
        <v>369</v>
      </c>
      <c r="C65" s="8" t="s">
        <v>370</v>
      </c>
      <c r="D65" s="9">
        <v>1</v>
      </c>
      <c r="E65" s="8" t="s">
        <v>261</v>
      </c>
      <c r="F65" s="8">
        <v>0.10205423059747902</v>
      </c>
      <c r="G65" s="8">
        <v>8.1559931161428526E-2</v>
      </c>
      <c r="H65" s="8">
        <v>6.5121725879790857E-2</v>
      </c>
      <c r="I65" s="8">
        <v>0.10360948766577767</v>
      </c>
      <c r="J65" s="8">
        <v>0.1865348286612947</v>
      </c>
      <c r="K65" s="8">
        <v>0.17525263860025586</v>
      </c>
      <c r="L65" s="8">
        <v>0.16499186090131709</v>
      </c>
      <c r="M65" s="8">
        <v>0.17605701325829975</v>
      </c>
      <c r="N65" s="8">
        <v>0.31817183587184178</v>
      </c>
      <c r="P65" s="8" t="s">
        <v>371</v>
      </c>
      <c r="Q65" s="8" t="s">
        <v>372</v>
      </c>
      <c r="R65" s="8" t="s">
        <v>373</v>
      </c>
      <c r="S65" s="9">
        <v>2</v>
      </c>
      <c r="T65" s="8" t="s">
        <v>367</v>
      </c>
      <c r="U65" s="8">
        <v>0.32694202297876446</v>
      </c>
      <c r="V65" s="8">
        <v>0.26833390038787641</v>
      </c>
      <c r="W65" s="8">
        <v>0.37321870862511303</v>
      </c>
      <c r="X65" s="8">
        <v>0.2214857070001523</v>
      </c>
      <c r="Y65" s="8">
        <v>0.1825878032030821</v>
      </c>
      <c r="Z65" s="8">
        <v>0.29410242111863177</v>
      </c>
      <c r="AA65" s="8">
        <v>0.1265235202088339</v>
      </c>
      <c r="AB65" s="8">
        <v>0.11275460181735161</v>
      </c>
      <c r="AC65" s="8">
        <v>0.12321045800319243</v>
      </c>
    </row>
    <row r="66" spans="1:29" x14ac:dyDescent="0.2">
      <c r="A66" s="8" t="s">
        <v>374</v>
      </c>
      <c r="B66" s="8" t="s">
        <v>375</v>
      </c>
      <c r="C66" s="8" t="s">
        <v>376</v>
      </c>
      <c r="D66" s="9">
        <v>1</v>
      </c>
      <c r="E66" s="8" t="s">
        <v>261</v>
      </c>
      <c r="F66" s="8">
        <v>9.5376266236048571E-2</v>
      </c>
      <c r="G66" s="8">
        <v>0.13975633528409032</v>
      </c>
      <c r="H66" s="8">
        <v>0.11571248821178554</v>
      </c>
      <c r="I66" s="8">
        <v>0.14701939249343687</v>
      </c>
      <c r="J66" s="8">
        <v>0.26157449201469418</v>
      </c>
      <c r="K66" s="8">
        <v>0.24964843330297598</v>
      </c>
      <c r="L66" s="8">
        <v>0.14482067924047262</v>
      </c>
      <c r="M66" s="8">
        <v>0.1986696321282862</v>
      </c>
      <c r="N66" s="8">
        <v>0.23765913819337012</v>
      </c>
      <c r="P66" s="8" t="s">
        <v>377</v>
      </c>
      <c r="Q66" s="8" t="s">
        <v>378</v>
      </c>
      <c r="R66" s="8" t="s">
        <v>379</v>
      </c>
      <c r="S66" s="9">
        <v>2</v>
      </c>
      <c r="T66" s="8" t="s">
        <v>367</v>
      </c>
      <c r="U66" s="8">
        <v>3.1493458204125122E-2</v>
      </c>
      <c r="V66" s="8">
        <v>8.0919730804182771E-2</v>
      </c>
      <c r="W66" s="8">
        <v>5.6985285205168053E-2</v>
      </c>
      <c r="X66" s="8">
        <v>4.6375837161906575E-2</v>
      </c>
      <c r="Y66" s="8">
        <v>2.1469732524422129E-2</v>
      </c>
      <c r="Z66" s="8">
        <v>3.1097233103899193E-2</v>
      </c>
      <c r="AA66" s="8">
        <v>2.7393250996107982E-2</v>
      </c>
      <c r="AB66" s="8">
        <v>1.6020493949580369E-2</v>
      </c>
      <c r="AC66" s="8">
        <v>8.7530458409255437E-3</v>
      </c>
    </row>
    <row r="67" spans="1:29" x14ac:dyDescent="0.2">
      <c r="A67" s="8" t="s">
        <v>380</v>
      </c>
      <c r="B67" s="8" t="s">
        <v>381</v>
      </c>
      <c r="C67" s="8" t="s">
        <v>310</v>
      </c>
      <c r="D67" s="9">
        <v>2</v>
      </c>
      <c r="E67" s="8" t="s">
        <v>261</v>
      </c>
      <c r="F67" s="8">
        <v>8.6947089689940582E-2</v>
      </c>
      <c r="G67" s="8">
        <v>0.12888638368436858</v>
      </c>
      <c r="H67" s="8">
        <v>7.2835595106218523E-2</v>
      </c>
      <c r="I67" s="8">
        <v>0.12193746478206136</v>
      </c>
      <c r="J67" s="8">
        <v>0.36222757791172006</v>
      </c>
      <c r="K67" s="8">
        <v>0.17886081678911162</v>
      </c>
      <c r="L67" s="8">
        <v>0.17331243440319272</v>
      </c>
      <c r="M67" s="8">
        <v>0.22114677201896857</v>
      </c>
      <c r="N67" s="8">
        <v>0.12082697569418231</v>
      </c>
      <c r="P67" s="8" t="s">
        <v>382</v>
      </c>
      <c r="Q67" s="8" t="s">
        <v>383</v>
      </c>
      <c r="R67" s="8" t="s">
        <v>384</v>
      </c>
      <c r="S67" s="9">
        <v>3</v>
      </c>
      <c r="T67" s="8" t="s">
        <v>367</v>
      </c>
      <c r="U67" s="8">
        <v>2.779498173038316E-2</v>
      </c>
      <c r="V67" s="8">
        <v>2.7468005293619757E-2</v>
      </c>
      <c r="W67" s="8">
        <v>6.5194813524538528E-2</v>
      </c>
      <c r="X67" s="8">
        <v>1.9490299318544978E-2</v>
      </c>
      <c r="Y67" s="8">
        <v>2.1053784122569225E-2</v>
      </c>
      <c r="Z67" s="8">
        <v>2.2871073213207006E-2</v>
      </c>
      <c r="AA67" s="8">
        <v>1.007345327133276E-2</v>
      </c>
      <c r="AB67" s="8">
        <v>0</v>
      </c>
      <c r="AC67" s="8">
        <v>0</v>
      </c>
    </row>
    <row r="68" spans="1:29" x14ac:dyDescent="0.2">
      <c r="A68" s="8" t="s">
        <v>385</v>
      </c>
      <c r="B68" s="8" t="s">
        <v>386</v>
      </c>
      <c r="C68" s="8" t="s">
        <v>363</v>
      </c>
      <c r="D68" s="9">
        <v>2</v>
      </c>
      <c r="E68" s="8" t="s">
        <v>261</v>
      </c>
      <c r="F68" s="8">
        <v>7.4843508311408296E-3</v>
      </c>
      <c r="G68" s="8">
        <v>1.1094458897828343E-2</v>
      </c>
      <c r="H68" s="8">
        <v>7.5235706963463688E-3</v>
      </c>
      <c r="I68" s="8">
        <v>1.1808337867158252E-2</v>
      </c>
      <c r="J68" s="8">
        <v>1.7007448491052311E-2</v>
      </c>
      <c r="K68" s="8">
        <v>1.8475472026509829E-2</v>
      </c>
      <c r="L68" s="8">
        <v>2.034358011863991E-2</v>
      </c>
      <c r="M68" s="8">
        <v>9.5180875683511922E-3</v>
      </c>
      <c r="N68" s="8">
        <v>1.5601065185490818E-2</v>
      </c>
      <c r="P68" s="8" t="s">
        <v>387</v>
      </c>
      <c r="Q68" s="8" t="s">
        <v>388</v>
      </c>
      <c r="R68" s="8" t="s">
        <v>389</v>
      </c>
      <c r="S68" s="9">
        <v>3</v>
      </c>
      <c r="T68" s="8" t="s">
        <v>367</v>
      </c>
      <c r="U68" s="8">
        <v>5.3278807188765029E-2</v>
      </c>
      <c r="V68" s="8">
        <v>7.3712859426657298E-2</v>
      </c>
      <c r="W68" s="8">
        <v>7.4981201999160196E-2</v>
      </c>
      <c r="X68" s="8">
        <v>1.1207993329698383E-2</v>
      </c>
      <c r="Y68" s="8">
        <v>3.6321249071758481E-2</v>
      </c>
      <c r="Z68" s="8">
        <v>5.2608496529914575E-2</v>
      </c>
      <c r="AA68" s="8">
        <v>0</v>
      </c>
      <c r="AB68" s="8">
        <v>0</v>
      </c>
      <c r="AC68" s="8">
        <v>2.9615791231971431E-2</v>
      </c>
    </row>
    <row r="69" spans="1:29" x14ac:dyDescent="0.2">
      <c r="A69" s="8" t="s">
        <v>390</v>
      </c>
      <c r="B69" s="8" t="s">
        <v>391</v>
      </c>
      <c r="C69" s="8" t="s">
        <v>392</v>
      </c>
      <c r="D69" s="9">
        <v>3</v>
      </c>
      <c r="E69" s="8" t="s">
        <v>261</v>
      </c>
      <c r="F69" s="8">
        <v>6.4038751033430402E-2</v>
      </c>
      <c r="G69" s="8">
        <v>4.5203862682990648E-2</v>
      </c>
      <c r="H69" s="8">
        <v>3.6785331464158334E-2</v>
      </c>
      <c r="I69" s="8">
        <v>5.7735035665329934E-2</v>
      </c>
      <c r="J69" s="8">
        <v>4.1577640149429156E-2</v>
      </c>
      <c r="K69" s="8">
        <v>5.6458095986091451E-2</v>
      </c>
      <c r="L69" s="8">
        <v>8.9520100392719237E-2</v>
      </c>
      <c r="M69" s="8">
        <v>0.15124593969713318</v>
      </c>
      <c r="N69" s="8">
        <v>8.8992151918999729E-2</v>
      </c>
      <c r="P69" s="8" t="s">
        <v>393</v>
      </c>
      <c r="Q69" s="8" t="s">
        <v>394</v>
      </c>
      <c r="R69" s="8" t="s">
        <v>395</v>
      </c>
      <c r="S69" s="9">
        <v>7</v>
      </c>
      <c r="T69" s="8" t="s">
        <v>367</v>
      </c>
      <c r="U69" s="8">
        <v>7.7556426998343504</v>
      </c>
      <c r="V69" s="8">
        <v>7.0369111019289754</v>
      </c>
      <c r="W69" s="8">
        <v>7.2947688440713119</v>
      </c>
      <c r="X69" s="8">
        <v>5.0090383488729744</v>
      </c>
      <c r="Y69" s="8">
        <v>3.6072376428649973</v>
      </c>
      <c r="Z69" s="8">
        <v>3.8626217681004955</v>
      </c>
      <c r="AA69" s="8">
        <v>3.205297001593733</v>
      </c>
      <c r="AB69" s="8">
        <v>2.307157447276623</v>
      </c>
      <c r="AC69" s="8">
        <v>2.521102652864708</v>
      </c>
    </row>
    <row r="70" spans="1:29" x14ac:dyDescent="0.2">
      <c r="A70" s="8" t="s">
        <v>396</v>
      </c>
      <c r="B70" s="8" t="s">
        <v>397</v>
      </c>
      <c r="C70" s="8" t="s">
        <v>398</v>
      </c>
      <c r="D70" s="9">
        <v>0</v>
      </c>
      <c r="E70" s="8" t="s">
        <v>261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P70" s="8" t="s">
        <v>399</v>
      </c>
      <c r="Q70" s="8" t="s">
        <v>400</v>
      </c>
      <c r="R70" s="8" t="s">
        <v>401</v>
      </c>
      <c r="S70" s="9">
        <v>7</v>
      </c>
      <c r="T70" s="8" t="s">
        <v>367</v>
      </c>
      <c r="U70" s="8">
        <v>1.0107811167573268</v>
      </c>
      <c r="V70" s="8">
        <v>0.83906795555697844</v>
      </c>
      <c r="W70" s="8">
        <v>1.0160778619321498</v>
      </c>
      <c r="X70" s="8">
        <v>0.46779241028012886</v>
      </c>
      <c r="Y70" s="8">
        <v>0.36750405034357697</v>
      </c>
      <c r="Z70" s="8">
        <v>0.39922571603400492</v>
      </c>
      <c r="AA70" s="8">
        <v>0.13187777277742577</v>
      </c>
      <c r="AB70" s="8">
        <v>0.10283540575572486</v>
      </c>
      <c r="AC70" s="8">
        <v>0</v>
      </c>
    </row>
    <row r="71" spans="1:29" x14ac:dyDescent="0.2">
      <c r="A71" s="8" t="s">
        <v>402</v>
      </c>
      <c r="B71" s="8" t="s">
        <v>403</v>
      </c>
      <c r="C71" s="8" t="s">
        <v>293</v>
      </c>
      <c r="D71" s="9">
        <v>0</v>
      </c>
      <c r="E71" s="8" t="s">
        <v>261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P71" s="8" t="s">
        <v>404</v>
      </c>
      <c r="Q71" s="8" t="s">
        <v>405</v>
      </c>
      <c r="R71" s="8" t="s">
        <v>406</v>
      </c>
      <c r="S71" s="9">
        <v>8</v>
      </c>
      <c r="T71" s="8" t="s">
        <v>367</v>
      </c>
      <c r="U71" s="8">
        <v>3.6809085762215727</v>
      </c>
      <c r="V71" s="8">
        <v>5.2083916425649575</v>
      </c>
      <c r="W71" s="8">
        <v>5.0457238026874514</v>
      </c>
      <c r="X71" s="8">
        <v>2.2878053817380253</v>
      </c>
      <c r="Y71" s="8">
        <v>2.0911253501734444</v>
      </c>
      <c r="Z71" s="8">
        <v>2.5813908917199657</v>
      </c>
      <c r="AA71" s="8">
        <v>1.0005257666193346</v>
      </c>
      <c r="AB71" s="8">
        <v>0.74472503497377263</v>
      </c>
      <c r="AC71" s="8">
        <v>1.1625488471250207</v>
      </c>
    </row>
    <row r="72" spans="1:29" x14ac:dyDescent="0.2">
      <c r="A72" s="8" t="s">
        <v>407</v>
      </c>
      <c r="B72" s="8" t="s">
        <v>408</v>
      </c>
      <c r="C72" s="8" t="s">
        <v>392</v>
      </c>
      <c r="D72" s="9">
        <v>2</v>
      </c>
      <c r="E72" s="8" t="s">
        <v>261</v>
      </c>
      <c r="F72" s="8">
        <v>0.30572670720636452</v>
      </c>
      <c r="G72" s="8">
        <v>0.24897764770028227</v>
      </c>
      <c r="H72" s="8">
        <v>0.17927512832291542</v>
      </c>
      <c r="I72" s="8">
        <v>0.48235636398624454</v>
      </c>
      <c r="J72" s="8">
        <v>0.85555176511289044</v>
      </c>
      <c r="K72" s="8">
        <v>0.72674887567427227</v>
      </c>
      <c r="L72" s="8">
        <v>0.66173075740580978</v>
      </c>
      <c r="M72" s="8">
        <v>0.96840597963619257</v>
      </c>
      <c r="N72" s="8">
        <v>1.191958423857439</v>
      </c>
      <c r="P72" s="8" t="s">
        <v>409</v>
      </c>
      <c r="Q72" s="8" t="s">
        <v>410</v>
      </c>
      <c r="R72" s="8" t="s">
        <v>411</v>
      </c>
      <c r="S72" s="9">
        <v>9</v>
      </c>
      <c r="T72" s="8" t="s">
        <v>367</v>
      </c>
      <c r="U72" s="8">
        <v>0.15739776954129878</v>
      </c>
      <c r="V72" s="8">
        <v>0.1296218027442928</v>
      </c>
      <c r="W72" s="8">
        <v>0.13185214426168759</v>
      </c>
      <c r="X72" s="8">
        <v>2.75924775755284E-2</v>
      </c>
      <c r="Y72" s="8">
        <v>2.9805907892305025E-2</v>
      </c>
      <c r="Z72" s="8">
        <v>0</v>
      </c>
      <c r="AA72" s="8">
        <v>5.7044076944044064E-2</v>
      </c>
      <c r="AB72" s="8">
        <v>0</v>
      </c>
      <c r="AC72" s="8">
        <v>0</v>
      </c>
    </row>
    <row r="73" spans="1:29" x14ac:dyDescent="0.2">
      <c r="A73" s="8" t="s">
        <v>412</v>
      </c>
      <c r="B73" s="8" t="s">
        <v>413</v>
      </c>
      <c r="C73" s="8" t="s">
        <v>392</v>
      </c>
      <c r="D73" s="9">
        <v>1</v>
      </c>
      <c r="E73" s="8" t="s">
        <v>261</v>
      </c>
      <c r="F73" s="8">
        <v>0.17035130700853754</v>
      </c>
      <c r="G73" s="8">
        <v>0.2858270995081052</v>
      </c>
      <c r="H73" s="8">
        <v>0.17493990380940486</v>
      </c>
      <c r="I73" s="8">
        <v>0.27070316869227562</v>
      </c>
      <c r="J73" s="8">
        <v>0.59319202074746946</v>
      </c>
      <c r="K73" s="8">
        <v>0.48102671871790464</v>
      </c>
      <c r="L73" s="8">
        <v>0.44238662835121811</v>
      </c>
      <c r="M73" s="8">
        <v>0.68421209820627593</v>
      </c>
      <c r="N73" s="8">
        <v>0.58927175363250262</v>
      </c>
      <c r="P73" s="8" t="s">
        <v>414</v>
      </c>
      <c r="Q73" s="8" t="s">
        <v>415</v>
      </c>
      <c r="R73" s="8" t="s">
        <v>416</v>
      </c>
      <c r="S73" s="9">
        <v>12</v>
      </c>
      <c r="T73" s="8" t="s">
        <v>367</v>
      </c>
      <c r="U73" s="8">
        <v>0.31844503709892485</v>
      </c>
      <c r="V73" s="8">
        <v>0.33083729713582882</v>
      </c>
      <c r="W73" s="8">
        <v>0.45965053941949524</v>
      </c>
      <c r="X73" s="8">
        <v>0.171768391358399</v>
      </c>
      <c r="Y73" s="8">
        <v>0.13916056027291526</v>
      </c>
      <c r="Z73" s="8">
        <v>0.19148505729709411</v>
      </c>
      <c r="AA73" s="8">
        <v>0.1331663128072989</v>
      </c>
      <c r="AB73" s="8">
        <v>0.10384018111713572</v>
      </c>
      <c r="AC73" s="8">
        <v>0.20424490817273383</v>
      </c>
    </row>
    <row r="74" spans="1:29" x14ac:dyDescent="0.2">
      <c r="A74" s="8" t="s">
        <v>417</v>
      </c>
      <c r="B74" s="8" t="s">
        <v>418</v>
      </c>
      <c r="C74" s="8" t="s">
        <v>419</v>
      </c>
      <c r="D74" s="9">
        <v>1</v>
      </c>
      <c r="E74" s="8" t="s">
        <v>261</v>
      </c>
      <c r="F74" s="8">
        <v>3.1356319492604097E-2</v>
      </c>
      <c r="G74" s="8">
        <v>4.5072651572523915E-2</v>
      </c>
      <c r="H74" s="8">
        <v>5.4444732193943399E-2</v>
      </c>
      <c r="I74" s="8">
        <v>4.7972875760641624E-2</v>
      </c>
      <c r="J74" s="8">
        <v>0.11983650968923072</v>
      </c>
      <c r="K74" s="8">
        <v>0.10555165827344523</v>
      </c>
      <c r="L74" s="8">
        <v>9.2979431915354488E-2</v>
      </c>
      <c r="M74" s="8">
        <v>0.14500665891726344</v>
      </c>
      <c r="N74" s="8">
        <v>0.15845328324293115</v>
      </c>
      <c r="P74" s="8" t="s">
        <v>420</v>
      </c>
      <c r="Q74" s="8" t="s">
        <v>421</v>
      </c>
      <c r="R74" s="8" t="s">
        <v>422</v>
      </c>
      <c r="S74" s="9">
        <v>0</v>
      </c>
      <c r="T74" s="8" t="s">
        <v>423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</row>
    <row r="75" spans="1:29" x14ac:dyDescent="0.2">
      <c r="A75" s="8" t="s">
        <v>424</v>
      </c>
      <c r="B75" s="8" t="s">
        <v>425</v>
      </c>
      <c r="C75" s="8" t="s">
        <v>426</v>
      </c>
      <c r="D75" s="9">
        <v>0</v>
      </c>
      <c r="E75" s="8" t="s">
        <v>367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P75" s="8" t="s">
        <v>427</v>
      </c>
      <c r="Q75" s="8" t="s">
        <v>428</v>
      </c>
      <c r="R75" s="8" t="s">
        <v>429</v>
      </c>
      <c r="S75" s="9">
        <v>0</v>
      </c>
      <c r="T75" s="8" t="s">
        <v>430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</row>
    <row r="76" spans="1:29" x14ac:dyDescent="0.2">
      <c r="A76" s="8" t="s">
        <v>431</v>
      </c>
      <c r="B76" s="8" t="s">
        <v>432</v>
      </c>
      <c r="C76" s="8" t="s">
        <v>433</v>
      </c>
      <c r="D76" s="9">
        <v>1</v>
      </c>
      <c r="E76" s="8" t="s">
        <v>367</v>
      </c>
      <c r="F76" s="8">
        <v>8.7795175898516667E-2</v>
      </c>
      <c r="G76" s="8">
        <v>0.15454546305837882</v>
      </c>
      <c r="H76" s="8">
        <v>7.4465362563170073E-2</v>
      </c>
      <c r="I76" s="8">
        <v>0.12120299182493928</v>
      </c>
      <c r="J76" s="8">
        <v>0.21197498799720599</v>
      </c>
      <c r="K76" s="8">
        <v>0.12868137174846761</v>
      </c>
      <c r="L76" s="8">
        <v>0.21477632618998682</v>
      </c>
      <c r="M76" s="8">
        <v>0.35240138600764798</v>
      </c>
      <c r="N76" s="8">
        <v>0.33932787470751952</v>
      </c>
      <c r="P76" s="8" t="s">
        <v>434</v>
      </c>
      <c r="Q76" s="8" t="s">
        <v>435</v>
      </c>
      <c r="R76" s="8" t="s">
        <v>436</v>
      </c>
      <c r="S76" s="9">
        <v>0</v>
      </c>
      <c r="T76" s="8" t="s">
        <v>430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</row>
    <row r="77" spans="1:29" x14ac:dyDescent="0.2">
      <c r="A77" s="8" t="s">
        <v>437</v>
      </c>
      <c r="B77" s="8" t="s">
        <v>438</v>
      </c>
      <c r="C77" s="8" t="s">
        <v>439</v>
      </c>
      <c r="D77" s="9">
        <v>1</v>
      </c>
      <c r="E77" s="8" t="s">
        <v>367</v>
      </c>
      <c r="F77" s="8">
        <v>1.5465568082775371E-2</v>
      </c>
      <c r="G77" s="8">
        <v>2.4017137908251576E-2</v>
      </c>
      <c r="H77" s="8">
        <v>4.6639834551495403E-2</v>
      </c>
      <c r="I77" s="8">
        <v>4.4153467232083833E-2</v>
      </c>
      <c r="J77" s="8">
        <v>4.2674829065528185E-2</v>
      </c>
      <c r="K77" s="8">
        <v>7.9081927373591251E-2</v>
      </c>
      <c r="L77" s="8">
        <v>5.0445260593044078E-2</v>
      </c>
      <c r="M77" s="8">
        <v>4.495555658230959E-2</v>
      </c>
      <c r="N77" s="8">
        <v>8.2897313573848913E-2</v>
      </c>
      <c r="P77" s="8" t="s">
        <v>440</v>
      </c>
      <c r="Q77" s="8" t="s">
        <v>441</v>
      </c>
      <c r="R77" s="8" t="s">
        <v>442</v>
      </c>
      <c r="S77" s="9">
        <v>0</v>
      </c>
      <c r="T77" s="8" t="s">
        <v>430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</row>
    <row r="78" spans="1:29" x14ac:dyDescent="0.2">
      <c r="A78" s="8" t="s">
        <v>443</v>
      </c>
      <c r="B78" s="8" t="s">
        <v>444</v>
      </c>
      <c r="C78" s="8" t="s">
        <v>445</v>
      </c>
      <c r="D78" s="9">
        <v>2</v>
      </c>
      <c r="E78" s="8" t="s">
        <v>367</v>
      </c>
      <c r="F78" s="8">
        <v>6.4375953552771634E-2</v>
      </c>
      <c r="G78" s="8">
        <v>3.1809321735160843E-2</v>
      </c>
      <c r="H78" s="8">
        <v>4.5299309724850585E-2</v>
      </c>
      <c r="I78" s="8">
        <v>6.0940997600648979E-2</v>
      </c>
      <c r="J78" s="8">
        <v>9.5087199976135087E-2</v>
      </c>
      <c r="K78" s="8">
        <v>6.3566027615668777E-2</v>
      </c>
      <c r="L78" s="8">
        <v>9.7990719981309871E-2</v>
      </c>
      <c r="M78" s="8">
        <v>0.2128592766818197</v>
      </c>
      <c r="N78" s="8">
        <v>0.14313719855049684</v>
      </c>
      <c r="P78" s="8" t="s">
        <v>446</v>
      </c>
      <c r="Q78" s="8" t="s">
        <v>447</v>
      </c>
      <c r="R78" s="8" t="s">
        <v>448</v>
      </c>
      <c r="S78" s="9">
        <v>1</v>
      </c>
      <c r="T78" s="8" t="s">
        <v>430</v>
      </c>
      <c r="U78" s="8">
        <v>0.14997125662997132</v>
      </c>
      <c r="V78" s="8">
        <v>0.15283848409865955</v>
      </c>
      <c r="W78" s="8">
        <v>0.1672462059844676</v>
      </c>
      <c r="X78" s="8">
        <v>0.10844863944916598</v>
      </c>
      <c r="Y78" s="8">
        <v>8.5198719295065312E-2</v>
      </c>
      <c r="Z78" s="8">
        <v>0.11858324308280574</v>
      </c>
      <c r="AA78" s="8">
        <v>9.4267723340705725E-2</v>
      </c>
      <c r="AB78" s="8">
        <v>6.8541160222879885E-2</v>
      </c>
      <c r="AC78" s="8">
        <v>8.140984363789322E-2</v>
      </c>
    </row>
    <row r="79" spans="1:29" x14ac:dyDescent="0.2">
      <c r="A79" s="8" t="s">
        <v>449</v>
      </c>
      <c r="B79" s="8" t="s">
        <v>450</v>
      </c>
      <c r="C79" s="8" t="s">
        <v>451</v>
      </c>
      <c r="D79" s="9">
        <v>2</v>
      </c>
      <c r="E79" s="8" t="s">
        <v>367</v>
      </c>
      <c r="F79" s="8">
        <v>3.2174128161598307E-2</v>
      </c>
      <c r="G79" s="8">
        <v>6.9950399273964195E-2</v>
      </c>
      <c r="H79" s="8">
        <v>6.4685457236962784E-2</v>
      </c>
      <c r="I79" s="8">
        <v>4.7378160847802837E-2</v>
      </c>
      <c r="J79" s="8">
        <v>0.10235754252012877</v>
      </c>
      <c r="K79" s="8">
        <v>0.12707735770026019</v>
      </c>
      <c r="L79" s="8">
        <v>0.11893753747353494</v>
      </c>
      <c r="M79" s="8">
        <v>0.12275059368005375</v>
      </c>
      <c r="N79" s="8">
        <v>0.17884451867111612</v>
      </c>
      <c r="P79" s="8" t="s">
        <v>452</v>
      </c>
      <c r="Q79" s="8" t="s">
        <v>453</v>
      </c>
      <c r="R79" s="8" t="s">
        <v>454</v>
      </c>
      <c r="S79" s="9">
        <v>1</v>
      </c>
      <c r="T79" s="8" t="s">
        <v>430</v>
      </c>
      <c r="U79" s="8">
        <v>0.31360817518948192</v>
      </c>
      <c r="V79" s="8">
        <v>0.29054899751508495</v>
      </c>
      <c r="W79" s="8">
        <v>0.33495478276771384</v>
      </c>
      <c r="X79" s="8">
        <v>0.13606759328562484</v>
      </c>
      <c r="Y79" s="8">
        <v>0.12025861124147549</v>
      </c>
      <c r="Z79" s="8">
        <v>0.145154349356448</v>
      </c>
      <c r="AA79" s="8">
        <v>0.11507855250759973</v>
      </c>
      <c r="AB79" s="8">
        <v>8.4750421907230436E-2</v>
      </c>
      <c r="AC79" s="8">
        <v>7.6266581340934406E-2</v>
      </c>
    </row>
    <row r="80" spans="1:29" x14ac:dyDescent="0.2">
      <c r="A80" s="8" t="s">
        <v>455</v>
      </c>
      <c r="B80" s="8" t="s">
        <v>456</v>
      </c>
      <c r="C80" s="8" t="s">
        <v>457</v>
      </c>
      <c r="D80" s="9">
        <v>3</v>
      </c>
      <c r="E80" s="8" t="s">
        <v>367</v>
      </c>
      <c r="F80" s="8">
        <v>0.22002737455703167</v>
      </c>
      <c r="G80" s="8">
        <v>0.23243479528026351</v>
      </c>
      <c r="H80" s="8">
        <v>0.2135534634722597</v>
      </c>
      <c r="I80" s="8">
        <v>0.26335164381337234</v>
      </c>
      <c r="J80" s="8">
        <v>0.25861577069008224</v>
      </c>
      <c r="K80" s="8">
        <v>0.26220934179976901</v>
      </c>
      <c r="L80" s="8">
        <v>0.33821729626845504</v>
      </c>
      <c r="M80" s="8">
        <v>0.28946464877196065</v>
      </c>
      <c r="N80" s="8">
        <v>0.45337339353831935</v>
      </c>
      <c r="P80" s="8" t="s">
        <v>458</v>
      </c>
      <c r="Q80" s="8" t="s">
        <v>459</v>
      </c>
      <c r="R80" s="8" t="s">
        <v>460</v>
      </c>
      <c r="S80" s="9">
        <v>1</v>
      </c>
      <c r="T80" s="8" t="s">
        <v>430</v>
      </c>
      <c r="U80" s="8">
        <v>2.9733340616176853E-2</v>
      </c>
      <c r="V80" s="8">
        <v>2.3506849268388037E-2</v>
      </c>
      <c r="W80" s="8">
        <v>2.3911320590005537E-2</v>
      </c>
      <c r="X80" s="8">
        <v>6.2548525554459731E-3</v>
      </c>
      <c r="Y80" s="8">
        <v>0</v>
      </c>
      <c r="Z80" s="8">
        <v>7.3398149713023182E-3</v>
      </c>
      <c r="AA80" s="8">
        <v>0</v>
      </c>
      <c r="AB80" s="8">
        <v>0</v>
      </c>
      <c r="AC80" s="8">
        <v>0</v>
      </c>
    </row>
    <row r="81" spans="1:29" x14ac:dyDescent="0.2">
      <c r="A81" s="8" t="s">
        <v>461</v>
      </c>
      <c r="B81" s="8" t="s">
        <v>462</v>
      </c>
      <c r="C81" s="8" t="s">
        <v>463</v>
      </c>
      <c r="D81" s="9">
        <v>3</v>
      </c>
      <c r="E81" s="8" t="s">
        <v>367</v>
      </c>
      <c r="F81" s="8">
        <v>2.7664308021829558E-2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6.0156567148313314E-2</v>
      </c>
      <c r="M81" s="8">
        <v>7.0363165011995535E-2</v>
      </c>
      <c r="N81" s="8">
        <v>3.8444008705408081E-2</v>
      </c>
      <c r="P81" s="8" t="s">
        <v>464</v>
      </c>
      <c r="Q81" s="8" t="s">
        <v>465</v>
      </c>
      <c r="R81" s="8" t="s">
        <v>466</v>
      </c>
      <c r="S81" s="9">
        <v>1</v>
      </c>
      <c r="T81" s="8" t="s">
        <v>430</v>
      </c>
      <c r="U81" s="8">
        <v>0.49809188176088437</v>
      </c>
      <c r="V81" s="8">
        <v>0.49587856156989063</v>
      </c>
      <c r="W81" s="8">
        <v>0.40797941348778505</v>
      </c>
      <c r="X81" s="8">
        <v>0.28717775063743939</v>
      </c>
      <c r="Y81" s="8">
        <v>0.19702828834175729</v>
      </c>
      <c r="Z81" s="8">
        <v>0.2276968955755492</v>
      </c>
      <c r="AA81" s="8">
        <v>0.12435711171574246</v>
      </c>
      <c r="AB81" s="8">
        <v>0.12199572208714887</v>
      </c>
      <c r="AC81" s="8">
        <v>0.13330851735112662</v>
      </c>
    </row>
    <row r="82" spans="1:29" x14ac:dyDescent="0.2">
      <c r="A82" s="8" t="s">
        <v>467</v>
      </c>
      <c r="B82" s="8" t="s">
        <v>468</v>
      </c>
      <c r="C82" s="8" t="s">
        <v>469</v>
      </c>
      <c r="D82" s="9">
        <v>4</v>
      </c>
      <c r="E82" s="8" t="s">
        <v>367</v>
      </c>
      <c r="F82" s="8">
        <v>0</v>
      </c>
      <c r="G82" s="8">
        <v>3.3984740982138086E-2</v>
      </c>
      <c r="H82" s="8">
        <v>0</v>
      </c>
      <c r="I82" s="8">
        <v>0.12660027644360769</v>
      </c>
      <c r="J82" s="8">
        <v>7.81462715385704E-2</v>
      </c>
      <c r="K82" s="8">
        <v>0</v>
      </c>
      <c r="L82" s="8">
        <v>0.33651078071325169</v>
      </c>
      <c r="M82" s="8">
        <v>0.24053677470760515</v>
      </c>
      <c r="N82" s="8">
        <v>0.16726309727223285</v>
      </c>
      <c r="P82" s="8" t="s">
        <v>470</v>
      </c>
      <c r="Q82" s="8" t="s">
        <v>471</v>
      </c>
      <c r="R82" s="8" t="s">
        <v>472</v>
      </c>
      <c r="S82" s="9">
        <v>2</v>
      </c>
      <c r="T82" s="8" t="s">
        <v>430</v>
      </c>
      <c r="U82" s="8">
        <v>3.7551794447624277E-2</v>
      </c>
      <c r="V82" s="8">
        <v>3.0925033478997412E-2</v>
      </c>
      <c r="W82" s="8">
        <v>4.4040004420087771E-2</v>
      </c>
      <c r="X82" s="8">
        <v>1.3165968605991656E-2</v>
      </c>
      <c r="Y82" s="8">
        <v>0</v>
      </c>
      <c r="Z82" s="8">
        <v>7.7248642257614093E-3</v>
      </c>
      <c r="AA82" s="8">
        <v>2.0414273894413255E-2</v>
      </c>
      <c r="AB82" s="8">
        <v>0</v>
      </c>
      <c r="AC82" s="8">
        <v>1.7394754178187571E-2</v>
      </c>
    </row>
    <row r="83" spans="1:29" x14ac:dyDescent="0.2">
      <c r="A83" s="8" t="s">
        <v>473</v>
      </c>
      <c r="B83" s="8" t="s">
        <v>474</v>
      </c>
      <c r="C83" s="8" t="s">
        <v>475</v>
      </c>
      <c r="D83" s="9">
        <v>2</v>
      </c>
      <c r="E83" s="8" t="s">
        <v>423</v>
      </c>
      <c r="F83" s="8">
        <v>0.17488206170069265</v>
      </c>
      <c r="G83" s="8">
        <v>0.28432462586541218</v>
      </c>
      <c r="H83" s="8">
        <v>0.32324237992109595</v>
      </c>
      <c r="I83" s="8">
        <v>0.53996839149095233</v>
      </c>
      <c r="J83" s="8">
        <v>0.47431878203138694</v>
      </c>
      <c r="K83" s="8">
        <v>0.21585229713216234</v>
      </c>
      <c r="L83" s="8">
        <v>1.0795169767181994</v>
      </c>
      <c r="M83" s="8">
        <v>0.79634656046089036</v>
      </c>
      <c r="N83" s="8">
        <v>0.42333695920639391</v>
      </c>
      <c r="P83" s="8" t="s">
        <v>476</v>
      </c>
      <c r="Q83" s="8" t="s">
        <v>477</v>
      </c>
      <c r="R83" s="8" t="s">
        <v>478</v>
      </c>
      <c r="S83" s="9">
        <v>2</v>
      </c>
      <c r="T83" s="8" t="s">
        <v>430</v>
      </c>
      <c r="U83" s="8">
        <v>3.0964548436936704E-2</v>
      </c>
      <c r="V83" s="8">
        <v>2.5500238035492496E-2</v>
      </c>
      <c r="W83" s="8">
        <v>3.6314612126744521E-2</v>
      </c>
      <c r="X83" s="8">
        <v>2.1712851735382701E-2</v>
      </c>
      <c r="Y83" s="8">
        <v>1.1727313307270103E-2</v>
      </c>
      <c r="Z83" s="8">
        <v>1.9109361031013117E-2</v>
      </c>
      <c r="AA83" s="8">
        <v>1.1222167180143777E-2</v>
      </c>
      <c r="AB83" s="8">
        <v>6.5631005767156471E-3</v>
      </c>
      <c r="AC83" s="8">
        <v>7.1717039920734353E-3</v>
      </c>
    </row>
    <row r="84" spans="1:29" x14ac:dyDescent="0.2">
      <c r="A84" s="8" t="s">
        <v>479</v>
      </c>
      <c r="B84" s="8" t="s">
        <v>480</v>
      </c>
      <c r="C84" s="8" t="s">
        <v>481</v>
      </c>
      <c r="D84" s="9">
        <v>3</v>
      </c>
      <c r="E84" s="8" t="s">
        <v>423</v>
      </c>
      <c r="F84" s="8">
        <v>0.11850691183538656</v>
      </c>
      <c r="G84" s="8">
        <v>0.13384321419499448</v>
      </c>
      <c r="H84" s="8">
        <v>7.6582232751238696E-2</v>
      </c>
      <c r="I84" s="8">
        <v>0.13355196406454736</v>
      </c>
      <c r="J84" s="8">
        <v>0.23082450809852512</v>
      </c>
      <c r="K84" s="8">
        <v>0.21940491406276844</v>
      </c>
      <c r="L84" s="8">
        <v>0.28530578463091738</v>
      </c>
      <c r="M84" s="8">
        <v>0.4413621242114763</v>
      </c>
      <c r="N84" s="8">
        <v>0.34113203000211778</v>
      </c>
      <c r="P84" s="8" t="s">
        <v>482</v>
      </c>
      <c r="Q84" s="8" t="s">
        <v>483</v>
      </c>
      <c r="R84" s="8" t="s">
        <v>484</v>
      </c>
      <c r="S84" s="9">
        <v>2</v>
      </c>
      <c r="T84" s="8" t="s">
        <v>430</v>
      </c>
      <c r="U84" s="8">
        <v>0.11949569163166461</v>
      </c>
      <c r="V84" s="8">
        <v>9.7552575936352762E-2</v>
      </c>
      <c r="W84" s="8">
        <v>7.311766539431179E-2</v>
      </c>
      <c r="X84" s="8">
        <v>4.9182465455046252E-2</v>
      </c>
      <c r="Y84" s="8">
        <v>3.541854312180856E-2</v>
      </c>
      <c r="Z84" s="8">
        <v>5.1300997364848715E-2</v>
      </c>
      <c r="AA84" s="8">
        <v>5.6488188694743077E-2</v>
      </c>
      <c r="AB84" s="8">
        <v>2.6428953185161214E-2</v>
      </c>
      <c r="AC84" s="8">
        <v>0</v>
      </c>
    </row>
    <row r="85" spans="1:29" x14ac:dyDescent="0.2">
      <c r="A85" s="8" t="s">
        <v>485</v>
      </c>
      <c r="B85" s="8" t="s">
        <v>486</v>
      </c>
      <c r="C85" s="8" t="s">
        <v>487</v>
      </c>
      <c r="D85" s="9">
        <v>1</v>
      </c>
      <c r="E85" s="8" t="s">
        <v>423</v>
      </c>
      <c r="F85" s="8">
        <v>0</v>
      </c>
      <c r="G85" s="8">
        <v>0</v>
      </c>
      <c r="H85" s="8">
        <v>0</v>
      </c>
      <c r="I85" s="8">
        <v>5.0038105984533586E-2</v>
      </c>
      <c r="J85" s="8">
        <v>1.3513023377458014E-2</v>
      </c>
      <c r="K85" s="8">
        <v>0</v>
      </c>
      <c r="L85" s="8">
        <v>9.6982192432568212E-2</v>
      </c>
      <c r="M85" s="8">
        <v>9.0749513582232183E-2</v>
      </c>
      <c r="N85" s="8">
        <v>8.2637345112131604E-3</v>
      </c>
      <c r="P85" s="8" t="s">
        <v>488</v>
      </c>
      <c r="Q85" s="8" t="s">
        <v>489</v>
      </c>
      <c r="R85" s="8" t="s">
        <v>490</v>
      </c>
      <c r="S85" s="9">
        <v>2</v>
      </c>
      <c r="T85" s="8" t="s">
        <v>430</v>
      </c>
      <c r="U85" s="8">
        <v>0.14228224047296731</v>
      </c>
      <c r="V85" s="8">
        <v>0.16506209498232557</v>
      </c>
      <c r="W85" s="8">
        <v>0.15546503793809902</v>
      </c>
      <c r="X85" s="8">
        <v>6.5067816638187531E-2</v>
      </c>
      <c r="Y85" s="8">
        <v>4.9201226708031461E-2</v>
      </c>
      <c r="Z85" s="8">
        <v>5.3448104704973264E-2</v>
      </c>
      <c r="AA85" s="8">
        <v>4.0355928843971961E-2</v>
      </c>
      <c r="AB85" s="8">
        <v>3.1468671557891202E-2</v>
      </c>
      <c r="AC85" s="8">
        <v>4.2983494386336703E-2</v>
      </c>
    </row>
    <row r="86" spans="1:29" x14ac:dyDescent="0.2">
      <c r="A86" s="8" t="s">
        <v>491</v>
      </c>
      <c r="B86" s="8" t="s">
        <v>492</v>
      </c>
      <c r="C86" s="8" t="s">
        <v>493</v>
      </c>
      <c r="D86" s="9">
        <v>2</v>
      </c>
      <c r="E86" s="8" t="s">
        <v>423</v>
      </c>
      <c r="F86" s="8">
        <v>9.6546428399444106E-2</v>
      </c>
      <c r="G86" s="8">
        <v>0.13630095595160382</v>
      </c>
      <c r="H86" s="8">
        <v>4.8526177883101734E-2</v>
      </c>
      <c r="I86" s="8">
        <v>0.33366402407952911</v>
      </c>
      <c r="J86" s="8">
        <v>0.79137911008079942</v>
      </c>
      <c r="K86" s="8">
        <v>0.26386469199591789</v>
      </c>
      <c r="L86" s="8">
        <v>0.54734893162200315</v>
      </c>
      <c r="M86" s="8">
        <v>0.75422719385627657</v>
      </c>
      <c r="N86" s="8">
        <v>0.24916691780078565</v>
      </c>
      <c r="P86" s="8" t="s">
        <v>494</v>
      </c>
      <c r="Q86" s="8" t="s">
        <v>495</v>
      </c>
      <c r="R86" s="8" t="s">
        <v>496</v>
      </c>
      <c r="S86" s="9">
        <v>2</v>
      </c>
      <c r="T86" s="8" t="s">
        <v>430</v>
      </c>
      <c r="U86" s="8">
        <v>9.3684324086428045E-2</v>
      </c>
      <c r="V86" s="8">
        <v>5.2904133865333255E-2</v>
      </c>
      <c r="W86" s="8">
        <v>0.13453607616097363</v>
      </c>
      <c r="X86" s="8">
        <v>7.0385348781352719E-3</v>
      </c>
      <c r="Y86" s="8">
        <v>0</v>
      </c>
      <c r="Z86" s="8">
        <v>8.2594342898762874E-3</v>
      </c>
      <c r="AA86" s="8">
        <v>0</v>
      </c>
      <c r="AB86" s="8">
        <v>0</v>
      </c>
      <c r="AC86" s="8">
        <v>0</v>
      </c>
    </row>
    <row r="87" spans="1:29" x14ac:dyDescent="0.2">
      <c r="A87" s="8" t="s">
        <v>497</v>
      </c>
      <c r="B87" s="8" t="s">
        <v>498</v>
      </c>
      <c r="C87" s="8" t="s">
        <v>499</v>
      </c>
      <c r="D87" s="9">
        <v>4</v>
      </c>
      <c r="E87" s="8" t="s">
        <v>423</v>
      </c>
      <c r="F87" s="8">
        <v>4.0643735981853168E-2</v>
      </c>
      <c r="G87" s="8">
        <v>0.10443058216125173</v>
      </c>
      <c r="H87" s="8">
        <v>3.2685375437056942E-2</v>
      </c>
      <c r="I87" s="8">
        <v>0.18810038001832777</v>
      </c>
      <c r="J87" s="8">
        <v>0.34172784903146325</v>
      </c>
      <c r="K87" s="8">
        <v>0.13043026594631912</v>
      </c>
      <c r="L87" s="8">
        <v>0.15024698873350853</v>
      </c>
      <c r="M87" s="8">
        <v>0.26877726123783796</v>
      </c>
      <c r="N87" s="8">
        <v>9.0369620735785069E-2</v>
      </c>
      <c r="P87" s="8" t="s">
        <v>500</v>
      </c>
      <c r="Q87" s="8" t="s">
        <v>501</v>
      </c>
      <c r="R87" s="8" t="s">
        <v>502</v>
      </c>
      <c r="S87" s="9">
        <v>3</v>
      </c>
      <c r="T87" s="8" t="s">
        <v>430</v>
      </c>
      <c r="U87" s="8">
        <v>0.33093291368465166</v>
      </c>
      <c r="V87" s="8">
        <v>0.30281468822050384</v>
      </c>
      <c r="W87" s="8">
        <v>0.29570407528731235</v>
      </c>
      <c r="X87" s="8">
        <v>0.36097539902440107</v>
      </c>
      <c r="Y87" s="8">
        <v>0.26459694862215011</v>
      </c>
      <c r="Z87" s="8">
        <v>0.22692318380107712</v>
      </c>
      <c r="AA87" s="8">
        <v>0.19989443144121477</v>
      </c>
      <c r="AB87" s="8">
        <v>0.10911131703886479</v>
      </c>
      <c r="AC87" s="8">
        <v>0.11922932748649237</v>
      </c>
    </row>
    <row r="88" spans="1:29" x14ac:dyDescent="0.2">
      <c r="A88" s="8" t="s">
        <v>503</v>
      </c>
      <c r="B88" s="8" t="s">
        <v>504</v>
      </c>
      <c r="C88" s="8" t="s">
        <v>487</v>
      </c>
      <c r="D88" s="9">
        <v>3</v>
      </c>
      <c r="E88" s="8" t="s">
        <v>423</v>
      </c>
      <c r="F88" s="8">
        <v>2.9093341924661301E-2</v>
      </c>
      <c r="G88" s="8">
        <v>4.7918486254549156E-2</v>
      </c>
      <c r="H88" s="8">
        <v>1.9497198862140325E-2</v>
      </c>
      <c r="I88" s="8">
        <v>4.0801461773841245E-2</v>
      </c>
      <c r="J88" s="8">
        <v>8.8148996999174167E-2</v>
      </c>
      <c r="K88" s="8">
        <v>7.1818282842953399E-2</v>
      </c>
      <c r="L88" s="8">
        <v>6.3264028714497406E-2</v>
      </c>
      <c r="M88" s="8">
        <v>6.1664884134580267E-2</v>
      </c>
      <c r="N88" s="8">
        <v>4.0429881323564162E-2</v>
      </c>
      <c r="P88" s="8" t="s">
        <v>505</v>
      </c>
      <c r="Q88" s="8" t="s">
        <v>506</v>
      </c>
      <c r="R88" s="8" t="s">
        <v>507</v>
      </c>
      <c r="S88" s="9">
        <v>3</v>
      </c>
      <c r="T88" s="8" t="s">
        <v>430</v>
      </c>
      <c r="U88" s="8">
        <v>0.59401151029823329</v>
      </c>
      <c r="V88" s="8">
        <v>0.55907013197097444</v>
      </c>
      <c r="W88" s="8">
        <v>0.58764611562354896</v>
      </c>
      <c r="X88" s="8">
        <v>0.43636545520013148</v>
      </c>
      <c r="Y88" s="8">
        <v>0.24639800020755992</v>
      </c>
      <c r="Z88" s="8">
        <v>0.38404282986436189</v>
      </c>
      <c r="AA88" s="8">
        <v>0.33829960358791411</v>
      </c>
      <c r="AB88" s="8">
        <v>0.21583525027038025</v>
      </c>
      <c r="AC88" s="8">
        <v>0.17033602912654044</v>
      </c>
    </row>
    <row r="89" spans="1:29" x14ac:dyDescent="0.2">
      <c r="A89" s="8" t="s">
        <v>508</v>
      </c>
      <c r="B89" s="8" t="s">
        <v>509</v>
      </c>
      <c r="C89" s="8" t="s">
        <v>510</v>
      </c>
      <c r="D89" s="9">
        <v>5</v>
      </c>
      <c r="E89" s="8" t="s">
        <v>423</v>
      </c>
      <c r="F89" s="8">
        <v>1.0660597997268568</v>
      </c>
      <c r="G89" s="8">
        <v>1.308215671671729</v>
      </c>
      <c r="H89" s="8">
        <v>1.0598698869120138</v>
      </c>
      <c r="I89" s="8">
        <v>2.3042264411663722</v>
      </c>
      <c r="J89" s="8">
        <v>1.9965788449389719</v>
      </c>
      <c r="K89" s="8">
        <v>1.2290527147611574</v>
      </c>
      <c r="L89" s="8">
        <v>3.7447320079538313</v>
      </c>
      <c r="M89" s="8">
        <v>2.4433156771219755</v>
      </c>
      <c r="N89" s="8">
        <v>1.2047051019216271</v>
      </c>
      <c r="P89" s="8" t="s">
        <v>511</v>
      </c>
      <c r="Q89" s="8" t="s">
        <v>512</v>
      </c>
      <c r="R89" s="8" t="s">
        <v>513</v>
      </c>
      <c r="S89" s="9">
        <v>3</v>
      </c>
      <c r="T89" s="8" t="s">
        <v>430</v>
      </c>
      <c r="U89" s="8">
        <v>0.23307491028797739</v>
      </c>
      <c r="V89" s="8">
        <v>0.28593068065712574</v>
      </c>
      <c r="W89" s="8">
        <v>0.23429628095465607</v>
      </c>
      <c r="X89" s="8">
        <v>0.27051470687642259</v>
      </c>
      <c r="Y89" s="8">
        <v>0.17350266920286317</v>
      </c>
      <c r="Z89" s="8">
        <v>0.15871900079884901</v>
      </c>
      <c r="AA89" s="8">
        <v>0.19224428880169764</v>
      </c>
      <c r="AB89" s="8">
        <v>8.1767943259960743E-2</v>
      </c>
      <c r="AC89" s="8">
        <v>3.3506389905570713E-2</v>
      </c>
    </row>
    <row r="90" spans="1:29" x14ac:dyDescent="0.2">
      <c r="A90" s="8" t="s">
        <v>514</v>
      </c>
      <c r="B90" s="8" t="s">
        <v>515</v>
      </c>
      <c r="C90" s="8" t="s">
        <v>516</v>
      </c>
      <c r="D90" s="9">
        <v>0</v>
      </c>
      <c r="E90" s="8" t="s">
        <v>430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P90" s="8" t="s">
        <v>517</v>
      </c>
      <c r="Q90" s="8" t="s">
        <v>518</v>
      </c>
      <c r="R90" s="8" t="s">
        <v>436</v>
      </c>
      <c r="S90" s="9">
        <v>4</v>
      </c>
      <c r="T90" s="8" t="s">
        <v>430</v>
      </c>
      <c r="U90" s="8">
        <v>9.3036094773617239E-2</v>
      </c>
      <c r="V90" s="8">
        <v>0.18388326126841456</v>
      </c>
      <c r="W90" s="8">
        <v>0.21042816101230788</v>
      </c>
      <c r="X90" s="8">
        <v>4.89288323380377E-2</v>
      </c>
      <c r="Y90" s="8">
        <v>2.6426917734256046E-2</v>
      </c>
      <c r="Z90" s="8">
        <v>0</v>
      </c>
      <c r="AA90" s="8">
        <v>2.5288596040652974E-2</v>
      </c>
      <c r="AB90" s="8">
        <v>0</v>
      </c>
      <c r="AC90" s="8">
        <v>0</v>
      </c>
    </row>
    <row r="91" spans="1:29" x14ac:dyDescent="0.2">
      <c r="A91" s="8" t="s">
        <v>519</v>
      </c>
      <c r="B91" s="8" t="s">
        <v>520</v>
      </c>
      <c r="C91" s="8" t="s">
        <v>521</v>
      </c>
      <c r="D91" s="9">
        <v>0</v>
      </c>
      <c r="E91" s="8" t="s">
        <v>430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P91" s="8" t="s">
        <v>522</v>
      </c>
      <c r="Q91" s="8" t="s">
        <v>523</v>
      </c>
      <c r="R91" s="8" t="s">
        <v>524</v>
      </c>
      <c r="S91" s="9">
        <v>4</v>
      </c>
      <c r="T91" s="8" t="s">
        <v>430</v>
      </c>
      <c r="U91" s="8">
        <v>0.11985734310815442</v>
      </c>
      <c r="V91" s="8">
        <v>8.2913150180725856E-2</v>
      </c>
      <c r="W91" s="8">
        <v>0.27711647860979233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</row>
    <row r="92" spans="1:29" x14ac:dyDescent="0.2">
      <c r="A92" s="8" t="s">
        <v>525</v>
      </c>
      <c r="B92" s="8" t="s">
        <v>526</v>
      </c>
      <c r="C92" s="8" t="s">
        <v>527</v>
      </c>
      <c r="D92" s="9">
        <v>1</v>
      </c>
      <c r="E92" s="8" t="s">
        <v>430</v>
      </c>
      <c r="F92" s="8">
        <v>2.4141551622874794E-2</v>
      </c>
      <c r="G92" s="8">
        <v>2.1471798283055048E-2</v>
      </c>
      <c r="H92" s="8">
        <v>2.1841253437588703E-2</v>
      </c>
      <c r="I92" s="8">
        <v>7.8717310680136807E-2</v>
      </c>
      <c r="J92" s="8">
        <v>8.7774868919668389E-2</v>
      </c>
      <c r="K92" s="8">
        <v>7.1513466711764881E-2</v>
      </c>
      <c r="L92" s="8">
        <v>0.10761734519966802</v>
      </c>
      <c r="M92" s="8">
        <v>0.14122727205158184</v>
      </c>
      <c r="N92" s="8">
        <v>8.3871429209390211E-2</v>
      </c>
      <c r="P92" s="8" t="s">
        <v>528</v>
      </c>
      <c r="Q92" s="8" t="s">
        <v>529</v>
      </c>
      <c r="R92" s="8" t="s">
        <v>530</v>
      </c>
      <c r="S92" s="9">
        <v>5</v>
      </c>
      <c r="T92" s="8" t="s">
        <v>430</v>
      </c>
      <c r="U92" s="8">
        <v>0.15282719032961511</v>
      </c>
      <c r="V92" s="8">
        <v>0.15102935176223389</v>
      </c>
      <c r="W92" s="8">
        <v>5.761051609770567E-2</v>
      </c>
      <c r="X92" s="8">
        <v>2.0093427154606866E-2</v>
      </c>
      <c r="Y92" s="8">
        <v>2.170529403789808E-2</v>
      </c>
      <c r="Z92" s="8">
        <v>0</v>
      </c>
      <c r="AA92" s="8">
        <v>0</v>
      </c>
      <c r="AB92" s="8">
        <v>0</v>
      </c>
      <c r="AC92" s="8">
        <v>0</v>
      </c>
    </row>
    <row r="93" spans="1:29" x14ac:dyDescent="0.2">
      <c r="A93" s="8" t="s">
        <v>531</v>
      </c>
      <c r="B93" s="8" t="s">
        <v>532</v>
      </c>
      <c r="C93" s="8" t="s">
        <v>533</v>
      </c>
      <c r="D93" s="9">
        <v>1</v>
      </c>
      <c r="E93" s="8" t="s">
        <v>430</v>
      </c>
      <c r="F93" s="8">
        <v>1.3927962945919163E-2</v>
      </c>
      <c r="G93" s="8">
        <v>4.1292348774201584E-2</v>
      </c>
      <c r="H93" s="8">
        <v>2.8001897891722097E-2</v>
      </c>
      <c r="I93" s="8">
        <v>1.4649775776799503E-2</v>
      </c>
      <c r="J93" s="8">
        <v>1.5824960489719472E-2</v>
      </c>
      <c r="K93" s="8">
        <v>1.719091579211628E-2</v>
      </c>
      <c r="L93" s="8">
        <v>4.5429932904932718E-2</v>
      </c>
      <c r="M93" s="8">
        <v>0</v>
      </c>
      <c r="N93" s="8">
        <v>0</v>
      </c>
      <c r="P93" s="8" t="s">
        <v>534</v>
      </c>
      <c r="Q93" s="8" t="s">
        <v>535</v>
      </c>
      <c r="R93" s="8" t="s">
        <v>536</v>
      </c>
      <c r="S93" s="9">
        <v>7</v>
      </c>
      <c r="T93" s="8" t="s">
        <v>430</v>
      </c>
      <c r="U93" s="8">
        <v>1.6087599080325501</v>
      </c>
      <c r="V93" s="8">
        <v>1.5363948513508223</v>
      </c>
      <c r="W93" s="8">
        <v>2.1200140584188985</v>
      </c>
      <c r="X93" s="8">
        <v>1.3082040084470712</v>
      </c>
      <c r="Y93" s="8">
        <v>0.8908965938334994</v>
      </c>
      <c r="Z93" s="8">
        <v>0.95110954298779915</v>
      </c>
      <c r="AA93" s="8">
        <v>0.91131643117412875</v>
      </c>
      <c r="AB93" s="8">
        <v>0.72208632903400571</v>
      </c>
      <c r="AC93" s="8">
        <v>0.39452308767956873</v>
      </c>
    </row>
    <row r="94" spans="1:29" x14ac:dyDescent="0.2">
      <c r="A94" s="8" t="s">
        <v>537</v>
      </c>
      <c r="B94" s="8" t="s">
        <v>538</v>
      </c>
      <c r="C94" s="8" t="s">
        <v>539</v>
      </c>
      <c r="D94" s="9">
        <v>2</v>
      </c>
      <c r="E94" s="8" t="s">
        <v>430</v>
      </c>
      <c r="F94" s="8">
        <v>1.0846757575235717E-2</v>
      </c>
      <c r="G94" s="8">
        <v>2.6797894435158327E-3</v>
      </c>
      <c r="H94" s="8">
        <v>5.4517986452391684E-3</v>
      </c>
      <c r="I94" s="8">
        <v>5.9896660893442297E-2</v>
      </c>
      <c r="J94" s="8">
        <v>4.6215348594810982E-2</v>
      </c>
      <c r="K94" s="8">
        <v>0</v>
      </c>
      <c r="L94" s="8">
        <v>9.4345927597576054E-2</v>
      </c>
      <c r="M94" s="8">
        <v>0.11725042311428951</v>
      </c>
      <c r="N94" s="8">
        <v>2.6378302108906758E-2</v>
      </c>
      <c r="P94" s="8" t="s">
        <v>540</v>
      </c>
      <c r="Q94" s="8" t="s">
        <v>541</v>
      </c>
      <c r="R94" s="8" t="s">
        <v>542</v>
      </c>
      <c r="S94" s="9">
        <v>7</v>
      </c>
      <c r="T94" s="8" t="s">
        <v>430</v>
      </c>
      <c r="U94" s="8">
        <v>0.11746619682062148</v>
      </c>
      <c r="V94" s="8">
        <v>0.2515160705149978</v>
      </c>
      <c r="W94" s="8">
        <v>0.41328612147202093</v>
      </c>
      <c r="X94" s="8">
        <v>8.2369233340505915E-2</v>
      </c>
      <c r="Y94" s="8">
        <v>6.6732584326288563E-2</v>
      </c>
      <c r="Z94" s="8">
        <v>0.16914965168310153</v>
      </c>
      <c r="AA94" s="8">
        <v>4.2572082115824278E-2</v>
      </c>
      <c r="AB94" s="8">
        <v>4.9795169186344711E-2</v>
      </c>
      <c r="AC94" s="8">
        <v>8.1619093627784495E-2</v>
      </c>
    </row>
    <row r="95" spans="1:29" x14ac:dyDescent="0.2">
      <c r="A95" s="8" t="s">
        <v>543</v>
      </c>
      <c r="B95" s="8" t="s">
        <v>544</v>
      </c>
      <c r="C95" s="8" t="s">
        <v>539</v>
      </c>
      <c r="D95" s="9">
        <v>2</v>
      </c>
      <c r="E95" s="8" t="s">
        <v>430</v>
      </c>
      <c r="F95" s="8">
        <v>0</v>
      </c>
      <c r="G95" s="8">
        <v>0</v>
      </c>
      <c r="H95" s="8">
        <v>0</v>
      </c>
      <c r="I95" s="8">
        <v>1.4582306518674929E-2</v>
      </c>
      <c r="J95" s="8">
        <v>0</v>
      </c>
      <c r="K95" s="8">
        <v>0</v>
      </c>
      <c r="L95" s="8">
        <v>3.0147137486873476E-2</v>
      </c>
      <c r="M95" s="8">
        <v>3.9669883504957121E-2</v>
      </c>
      <c r="N95" s="8">
        <v>9.6330032690453669E-3</v>
      </c>
      <c r="P95" s="8" t="s">
        <v>545</v>
      </c>
      <c r="Q95" s="8" t="s">
        <v>546</v>
      </c>
      <c r="R95" s="8" t="s">
        <v>547</v>
      </c>
      <c r="S95" s="9">
        <v>10</v>
      </c>
      <c r="T95" s="8" t="s">
        <v>430</v>
      </c>
      <c r="U95" s="8">
        <v>0.34156142714671178</v>
      </c>
      <c r="V95" s="8">
        <v>0.38576382209543408</v>
      </c>
      <c r="W95" s="8">
        <v>0.34335129422193861</v>
      </c>
      <c r="X95" s="8">
        <v>5.1323250531858586E-2</v>
      </c>
      <c r="Y95" s="8">
        <v>2.7720165285972466E-2</v>
      </c>
      <c r="Z95" s="8">
        <v>9.0338619325642022E-2</v>
      </c>
      <c r="AA95" s="8">
        <v>0</v>
      </c>
      <c r="AB95" s="8">
        <v>0</v>
      </c>
      <c r="AC95" s="8">
        <v>3.3903898503180901E-2</v>
      </c>
    </row>
    <row r="96" spans="1:29" x14ac:dyDescent="0.2">
      <c r="A96" s="8" t="s">
        <v>548</v>
      </c>
      <c r="B96" s="8" t="s">
        <v>549</v>
      </c>
      <c r="C96" s="8" t="s">
        <v>550</v>
      </c>
      <c r="D96" s="9">
        <v>2</v>
      </c>
      <c r="E96" s="8" t="s">
        <v>430</v>
      </c>
      <c r="F96" s="8">
        <v>9.2949604943777745E-3</v>
      </c>
      <c r="G96" s="8">
        <v>1.8371231651824922E-2</v>
      </c>
      <c r="H96" s="8">
        <v>1.868733681169199E-2</v>
      </c>
      <c r="I96" s="8">
        <v>6.8436684774293294E-2</v>
      </c>
      <c r="J96" s="8">
        <v>5.2804700568265479E-2</v>
      </c>
      <c r="K96" s="8">
        <v>0</v>
      </c>
      <c r="L96" s="8">
        <v>0.15159052090144517</v>
      </c>
      <c r="M96" s="8">
        <v>7.0924185618140359E-2</v>
      </c>
      <c r="N96" s="8">
        <v>0</v>
      </c>
      <c r="P96" s="8" t="s">
        <v>551</v>
      </c>
      <c r="Q96" s="8" t="s">
        <v>552</v>
      </c>
      <c r="R96" s="8" t="s">
        <v>553</v>
      </c>
      <c r="S96" s="9">
        <v>1</v>
      </c>
      <c r="T96" s="8" t="s">
        <v>554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</row>
    <row r="97" spans="1:29" x14ac:dyDescent="0.2">
      <c r="A97" s="8" t="s">
        <v>555</v>
      </c>
      <c r="B97" s="8" t="s">
        <v>556</v>
      </c>
      <c r="C97" s="8" t="s">
        <v>557</v>
      </c>
      <c r="D97" s="9">
        <v>2</v>
      </c>
      <c r="E97" s="8" t="s">
        <v>430</v>
      </c>
      <c r="F97" s="8">
        <v>0.18717473452618111</v>
      </c>
      <c r="G97" s="8">
        <v>0.10687319416575823</v>
      </c>
      <c r="H97" s="8">
        <v>0.10034964097216581</v>
      </c>
      <c r="I97" s="8">
        <v>0.22312501520928676</v>
      </c>
      <c r="J97" s="8">
        <v>0.19376422715164104</v>
      </c>
      <c r="K97" s="8">
        <v>0.20022150861969348</v>
      </c>
      <c r="L97" s="8">
        <v>0.24420902508257872</v>
      </c>
      <c r="M97" s="8">
        <v>0.52896906091053009</v>
      </c>
      <c r="N97" s="8">
        <v>0.2196479549504706</v>
      </c>
      <c r="P97" s="8" t="s">
        <v>558</v>
      </c>
      <c r="Q97" s="8" t="s">
        <v>559</v>
      </c>
      <c r="R97" s="8" t="s">
        <v>560</v>
      </c>
      <c r="S97" s="9">
        <v>1</v>
      </c>
      <c r="T97" s="8" t="s">
        <v>554</v>
      </c>
      <c r="U97" s="8">
        <v>5.4367206397102449E-2</v>
      </c>
      <c r="V97" s="8">
        <v>7.7606588039726213E-2</v>
      </c>
      <c r="W97" s="8">
        <v>9.1086840199407118E-2</v>
      </c>
      <c r="X97" s="8">
        <v>3.1769317691687768E-2</v>
      </c>
      <c r="Y97" s="8">
        <v>4.8044931668748993E-2</v>
      </c>
      <c r="Z97" s="8">
        <v>2.9824001324345657E-2</v>
      </c>
      <c r="AA97" s="8">
        <v>2.627167347192761E-2</v>
      </c>
      <c r="AB97" s="8">
        <v>2.3046836570922147E-2</v>
      </c>
      <c r="AC97" s="8">
        <v>2.518399465440762E-2</v>
      </c>
    </row>
    <row r="98" spans="1:29" x14ac:dyDescent="0.2">
      <c r="A98" s="8" t="s">
        <v>561</v>
      </c>
      <c r="B98" s="8" t="s">
        <v>562</v>
      </c>
      <c r="C98" s="8" t="s">
        <v>563</v>
      </c>
      <c r="D98" s="9">
        <v>2</v>
      </c>
      <c r="E98" s="8" t="s">
        <v>430</v>
      </c>
      <c r="F98" s="8">
        <v>0.38036331465049389</v>
      </c>
      <c r="G98" s="8">
        <v>0.26451432078189491</v>
      </c>
      <c r="H98" s="8">
        <v>0.29738839922924554</v>
      </c>
      <c r="I98" s="8">
        <v>0.50379882603804904</v>
      </c>
      <c r="J98" s="8">
        <v>0.37347942042290111</v>
      </c>
      <c r="K98" s="8">
        <v>0.44628854510091293</v>
      </c>
      <c r="L98" s="8">
        <v>0.67393928631846789</v>
      </c>
      <c r="M98" s="8">
        <v>0.46580459274102998</v>
      </c>
      <c r="N98" s="8">
        <v>0.57425545856623084</v>
      </c>
      <c r="P98" s="8" t="s">
        <v>564</v>
      </c>
      <c r="Q98" s="8" t="s">
        <v>565</v>
      </c>
      <c r="R98" s="8" t="s">
        <v>566</v>
      </c>
      <c r="S98" s="9">
        <v>1</v>
      </c>
      <c r="T98" s="8" t="s">
        <v>554</v>
      </c>
      <c r="U98" s="8">
        <v>3.2204277870286659E-2</v>
      </c>
      <c r="V98" s="8">
        <v>7.1607219896654112E-2</v>
      </c>
      <c r="W98" s="8">
        <v>4.0466295398954528E-2</v>
      </c>
      <c r="X98" s="8">
        <v>2.5404941753794499E-2</v>
      </c>
      <c r="Y98" s="8">
        <v>1.8295260652116879E-2</v>
      </c>
      <c r="Z98" s="8">
        <v>2.9811665451204072E-2</v>
      </c>
      <c r="AA98" s="8">
        <v>8.7536023069786431E-3</v>
      </c>
      <c r="AB98" s="8">
        <v>0</v>
      </c>
      <c r="AC98" s="8">
        <v>1.1188256885187067E-2</v>
      </c>
    </row>
    <row r="99" spans="1:29" x14ac:dyDescent="0.2">
      <c r="A99" s="8" t="s">
        <v>567</v>
      </c>
      <c r="B99" s="8" t="s">
        <v>568</v>
      </c>
      <c r="C99" s="8" t="s">
        <v>569</v>
      </c>
      <c r="D99" s="9">
        <v>2</v>
      </c>
      <c r="E99" s="8" t="s">
        <v>430</v>
      </c>
      <c r="F99" s="8">
        <v>7.0896505198451429E-3</v>
      </c>
      <c r="G99" s="8">
        <v>1.4012497644216724E-2</v>
      </c>
      <c r="H99" s="8">
        <v>1.0690203085451818E-2</v>
      </c>
      <c r="I99" s="8">
        <v>1.4914139397826653E-2</v>
      </c>
      <c r="J99" s="8">
        <v>1.6110530994102149E-2</v>
      </c>
      <c r="K99" s="8">
        <v>1.3125851808562669E-2</v>
      </c>
      <c r="L99" s="8">
        <v>1.9270725894291373E-2</v>
      </c>
      <c r="M99" s="8">
        <v>1.3524201897936704E-2</v>
      </c>
      <c r="N99" s="8">
        <v>1.9704421024242372E-2</v>
      </c>
      <c r="P99" s="8" t="s">
        <v>570</v>
      </c>
      <c r="Q99" s="8" t="s">
        <v>571</v>
      </c>
      <c r="R99" s="8" t="s">
        <v>553</v>
      </c>
      <c r="S99" s="9">
        <v>1</v>
      </c>
      <c r="T99" s="8" t="s">
        <v>554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</row>
    <row r="100" spans="1:29" x14ac:dyDescent="0.2">
      <c r="A100" s="8" t="s">
        <v>572</v>
      </c>
      <c r="B100" s="8" t="s">
        <v>573</v>
      </c>
      <c r="C100" s="8" t="s">
        <v>574</v>
      </c>
      <c r="D100" s="9">
        <v>3</v>
      </c>
      <c r="E100" s="8" t="s">
        <v>430</v>
      </c>
      <c r="F100" s="8">
        <v>2.9238379721083785E-2</v>
      </c>
      <c r="G100" s="8">
        <v>5.7788846687939363E-2</v>
      </c>
      <c r="H100" s="8">
        <v>8.0826889340624805E-2</v>
      </c>
      <c r="I100" s="8">
        <v>0.10763777734683368</v>
      </c>
      <c r="J100" s="8">
        <v>9.1356831259672339E-2</v>
      </c>
      <c r="K100" s="8">
        <v>0.21652894639427858</v>
      </c>
      <c r="L100" s="8">
        <v>0.14305368640074184</v>
      </c>
      <c r="M100" s="8">
        <v>8.3662604258759515E-2</v>
      </c>
      <c r="N100" s="8">
        <v>0.2641043254606491</v>
      </c>
      <c r="P100" s="8" t="s">
        <v>575</v>
      </c>
      <c r="Q100" s="8" t="s">
        <v>576</v>
      </c>
      <c r="R100" s="8" t="s">
        <v>553</v>
      </c>
      <c r="S100" s="9">
        <v>2</v>
      </c>
      <c r="T100" s="8" t="s">
        <v>554</v>
      </c>
      <c r="U100" s="8">
        <v>4.8688218327037867E-2</v>
      </c>
      <c r="V100" s="8">
        <v>5.6134699433738888E-2</v>
      </c>
      <c r="W100" s="8">
        <v>8.1572261225934597E-2</v>
      </c>
      <c r="X100" s="8">
        <v>3.4140981191699234E-2</v>
      </c>
      <c r="Y100" s="8">
        <v>5.5319585091656187E-2</v>
      </c>
      <c r="Z100" s="8">
        <v>7.0110341476923285E-2</v>
      </c>
      <c r="AA100" s="8">
        <v>2.646836559955721E-2</v>
      </c>
      <c r="AB100" s="8">
        <v>2.0639453175442583E-2</v>
      </c>
      <c r="AC100" s="8">
        <v>1.1276685996377612E-2</v>
      </c>
    </row>
    <row r="101" spans="1:29" x14ac:dyDescent="0.2">
      <c r="A101" s="8" t="s">
        <v>577</v>
      </c>
      <c r="B101" s="8" t="s">
        <v>578</v>
      </c>
      <c r="C101" s="8" t="s">
        <v>579</v>
      </c>
      <c r="D101" s="9">
        <v>4</v>
      </c>
      <c r="E101" s="8" t="s">
        <v>430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5.9665886544580563E-2</v>
      </c>
      <c r="M101" s="8">
        <v>1.9939780568987847E-2</v>
      </c>
      <c r="N101" s="8">
        <v>1.0894408994356798E-2</v>
      </c>
      <c r="P101" s="8" t="s">
        <v>580</v>
      </c>
      <c r="Q101" s="8" t="s">
        <v>581</v>
      </c>
      <c r="R101" s="8" t="s">
        <v>582</v>
      </c>
      <c r="S101" s="9">
        <v>3</v>
      </c>
      <c r="T101" s="8" t="s">
        <v>554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</row>
    <row r="102" spans="1:29" x14ac:dyDescent="0.2">
      <c r="A102" s="8" t="s">
        <v>583</v>
      </c>
      <c r="B102" s="8" t="s">
        <v>584</v>
      </c>
      <c r="C102" s="8" t="s">
        <v>585</v>
      </c>
      <c r="D102" s="9">
        <v>0</v>
      </c>
      <c r="E102" s="8" t="s">
        <v>554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P102" s="8" t="s">
        <v>586</v>
      </c>
      <c r="Q102" s="8" t="s">
        <v>587</v>
      </c>
      <c r="R102" s="8" t="s">
        <v>588</v>
      </c>
      <c r="S102" s="9">
        <v>3</v>
      </c>
      <c r="T102" s="8" t="s">
        <v>554</v>
      </c>
      <c r="U102" s="8">
        <v>8.4406593340474734E-2</v>
      </c>
      <c r="V102" s="8">
        <v>9.731591974812849E-2</v>
      </c>
      <c r="W102" s="8">
        <v>0.11313187325791924</v>
      </c>
      <c r="X102" s="8">
        <v>2.9593647238599564E-2</v>
      </c>
      <c r="Y102" s="8">
        <v>3.1967608612767859E-2</v>
      </c>
      <c r="Z102" s="8">
        <v>3.4726940904176953E-2</v>
      </c>
      <c r="AA102" s="8">
        <v>2.2942969041734051E-2</v>
      </c>
      <c r="AB102" s="8">
        <v>2.6835638951414158E-2</v>
      </c>
      <c r="AC102" s="8">
        <v>9.7747122592479058E-3</v>
      </c>
    </row>
    <row r="103" spans="1:29" x14ac:dyDescent="0.2">
      <c r="A103" s="8" t="s">
        <v>589</v>
      </c>
      <c r="B103" s="8" t="s">
        <v>590</v>
      </c>
      <c r="C103" s="8" t="s">
        <v>591</v>
      </c>
      <c r="D103" s="9">
        <v>0</v>
      </c>
      <c r="E103" s="8" t="s">
        <v>554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P103" s="8" t="s">
        <v>592</v>
      </c>
      <c r="Q103" s="8" t="s">
        <v>593</v>
      </c>
      <c r="R103" s="8" t="s">
        <v>594</v>
      </c>
      <c r="S103" s="9">
        <v>4</v>
      </c>
      <c r="T103" s="8" t="s">
        <v>554</v>
      </c>
      <c r="U103" s="8">
        <v>0.11666646540309202</v>
      </c>
      <c r="V103" s="8">
        <v>0.18447042680525549</v>
      </c>
      <c r="W103" s="8">
        <v>0.1876445228517897</v>
      </c>
      <c r="X103" s="8">
        <v>0.14725520728021219</v>
      </c>
      <c r="Y103" s="8">
        <v>5.3022605319899878E-2</v>
      </c>
      <c r="Z103" s="8">
        <v>0.11519866273601972</v>
      </c>
      <c r="AA103" s="8">
        <v>7.6108038427414773E-2</v>
      </c>
      <c r="AB103" s="8">
        <v>2.9673692723658208E-2</v>
      </c>
      <c r="AC103" s="8">
        <v>6.4850732692052201E-2</v>
      </c>
    </row>
    <row r="104" spans="1:29" x14ac:dyDescent="0.2">
      <c r="A104" s="8" t="s">
        <v>595</v>
      </c>
      <c r="B104" s="8" t="s">
        <v>596</v>
      </c>
      <c r="C104" s="8" t="s">
        <v>45</v>
      </c>
      <c r="D104" s="9">
        <v>0</v>
      </c>
      <c r="E104" s="8" t="s">
        <v>554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P104" s="8" t="s">
        <v>597</v>
      </c>
      <c r="Q104" s="8" t="s">
        <v>598</v>
      </c>
      <c r="R104" s="8" t="s">
        <v>599</v>
      </c>
      <c r="S104" s="9">
        <v>7</v>
      </c>
      <c r="T104" s="8" t="s">
        <v>554</v>
      </c>
      <c r="U104" s="8">
        <v>0.24399213697961336</v>
      </c>
      <c r="V104" s="8">
        <v>0.16074789747223986</v>
      </c>
      <c r="W104" s="8">
        <v>0.245270716637282</v>
      </c>
      <c r="X104" s="8">
        <v>0.21386413504572471</v>
      </c>
      <c r="Y104" s="8">
        <v>0</v>
      </c>
      <c r="Z104" s="8">
        <v>0.15057651635927097</v>
      </c>
      <c r="AA104" s="8">
        <v>0</v>
      </c>
      <c r="AB104" s="8">
        <v>0</v>
      </c>
      <c r="AC104" s="8">
        <v>5.6511057681819424E-2</v>
      </c>
    </row>
    <row r="105" spans="1:29" x14ac:dyDescent="0.2">
      <c r="A105" s="8" t="s">
        <v>600</v>
      </c>
      <c r="B105" s="8" t="s">
        <v>601</v>
      </c>
      <c r="C105" s="8" t="s">
        <v>602</v>
      </c>
      <c r="D105" s="9">
        <v>0</v>
      </c>
      <c r="E105" s="8" t="s">
        <v>554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P105" s="8" t="s">
        <v>603</v>
      </c>
      <c r="Q105" s="8" t="s">
        <v>604</v>
      </c>
      <c r="R105" s="8" t="s">
        <v>605</v>
      </c>
      <c r="S105" s="9">
        <v>8</v>
      </c>
      <c r="T105" s="8" t="s">
        <v>554</v>
      </c>
      <c r="U105" s="8">
        <v>0.20895745637470434</v>
      </c>
      <c r="V105" s="8">
        <v>0.20649930888666843</v>
      </c>
      <c r="W105" s="8">
        <v>0.33608391290746931</v>
      </c>
      <c r="X105" s="8">
        <v>0.17582929504715236</v>
      </c>
      <c r="Y105" s="8">
        <v>9.4967038726387121E-2</v>
      </c>
      <c r="Z105" s="8">
        <v>0.20632852345287686</v>
      </c>
      <c r="AA105" s="8">
        <v>9.0876397454992847E-2</v>
      </c>
      <c r="AB105" s="8">
        <v>0</v>
      </c>
      <c r="AC105" s="8">
        <v>0.11615200735315982</v>
      </c>
    </row>
    <row r="106" spans="1:29" x14ac:dyDescent="0.2">
      <c r="A106" s="8" t="s">
        <v>606</v>
      </c>
      <c r="B106" s="8" t="s">
        <v>607</v>
      </c>
      <c r="C106" s="8" t="s">
        <v>608</v>
      </c>
      <c r="D106" s="9">
        <v>0</v>
      </c>
      <c r="E106" s="8" t="s">
        <v>554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P106" s="8" t="s">
        <v>609</v>
      </c>
      <c r="Q106" s="8" t="s">
        <v>610</v>
      </c>
      <c r="R106" s="8" t="s">
        <v>611</v>
      </c>
      <c r="S106" s="9">
        <v>9</v>
      </c>
      <c r="T106" s="8" t="s">
        <v>554</v>
      </c>
      <c r="U106" s="8">
        <v>1.2814784701127195</v>
      </c>
      <c r="V106" s="8">
        <v>1.1397629963546525</v>
      </c>
      <c r="W106" s="8">
        <v>0.3864581210820614</v>
      </c>
      <c r="X106" s="8">
        <v>0</v>
      </c>
      <c r="Y106" s="8">
        <v>0.29120333298849999</v>
      </c>
      <c r="Z106" s="8">
        <v>0.15816949366290781</v>
      </c>
      <c r="AA106" s="8">
        <v>0.13932997271361966</v>
      </c>
      <c r="AB106" s="8">
        <v>0</v>
      </c>
      <c r="AC106" s="8">
        <v>0</v>
      </c>
    </row>
    <row r="107" spans="1:29" x14ac:dyDescent="0.2">
      <c r="A107" s="8" t="s">
        <v>612</v>
      </c>
      <c r="B107" s="8" t="s">
        <v>613</v>
      </c>
      <c r="C107" s="8" t="s">
        <v>45</v>
      </c>
      <c r="D107" s="9">
        <v>0</v>
      </c>
      <c r="E107" s="8" t="s">
        <v>554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P107" s="8" t="s">
        <v>614</v>
      </c>
      <c r="Q107" s="8" t="s">
        <v>615</v>
      </c>
      <c r="R107" s="8" t="s">
        <v>553</v>
      </c>
      <c r="S107" s="9">
        <v>11</v>
      </c>
      <c r="T107" s="8" t="s">
        <v>554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</row>
    <row r="108" spans="1:29" x14ac:dyDescent="0.2">
      <c r="A108" s="8" t="s">
        <v>616</v>
      </c>
      <c r="B108" s="8" t="s">
        <v>617</v>
      </c>
      <c r="C108" s="8" t="s">
        <v>618</v>
      </c>
      <c r="D108" s="9">
        <v>0</v>
      </c>
      <c r="E108" s="8" t="s">
        <v>554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P108" s="8" t="s">
        <v>619</v>
      </c>
      <c r="Q108" s="8" t="s">
        <v>620</v>
      </c>
      <c r="R108" s="8" t="s">
        <v>621</v>
      </c>
      <c r="S108" s="9">
        <v>0</v>
      </c>
      <c r="T108" s="8" t="s">
        <v>622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</row>
    <row r="109" spans="1:29" x14ac:dyDescent="0.2">
      <c r="A109" s="8" t="s">
        <v>623</v>
      </c>
      <c r="B109" s="8" t="s">
        <v>624</v>
      </c>
      <c r="C109" s="8" t="s">
        <v>625</v>
      </c>
      <c r="D109" s="9">
        <v>0</v>
      </c>
      <c r="E109" s="8" t="s">
        <v>554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P109" s="8" t="s">
        <v>626</v>
      </c>
      <c r="Q109" s="8" t="s">
        <v>627</v>
      </c>
      <c r="R109" s="8" t="s">
        <v>628</v>
      </c>
      <c r="S109" s="9">
        <v>0</v>
      </c>
      <c r="T109" s="8" t="s">
        <v>622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0</v>
      </c>
    </row>
    <row r="110" spans="1:29" x14ac:dyDescent="0.2">
      <c r="A110" s="8" t="s">
        <v>629</v>
      </c>
      <c r="B110" s="8" t="s">
        <v>630</v>
      </c>
      <c r="C110" s="8" t="s">
        <v>566</v>
      </c>
      <c r="D110" s="9">
        <v>0</v>
      </c>
      <c r="E110" s="8" t="s">
        <v>554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P110" s="8" t="s">
        <v>631</v>
      </c>
      <c r="Q110" s="8" t="s">
        <v>632</v>
      </c>
      <c r="R110" s="8" t="s">
        <v>633</v>
      </c>
      <c r="S110" s="9">
        <v>0</v>
      </c>
      <c r="T110" s="8" t="s">
        <v>622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</row>
    <row r="111" spans="1:29" x14ac:dyDescent="0.2">
      <c r="A111" s="8" t="s">
        <v>634</v>
      </c>
      <c r="B111" s="8" t="s">
        <v>635</v>
      </c>
      <c r="C111" s="8" t="s">
        <v>636</v>
      </c>
      <c r="D111" s="9">
        <v>0</v>
      </c>
      <c r="E111" s="8" t="s">
        <v>637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P111" s="8" t="s">
        <v>638</v>
      </c>
      <c r="Q111" s="8" t="s">
        <v>639</v>
      </c>
      <c r="R111" s="8" t="s">
        <v>640</v>
      </c>
      <c r="S111" s="9">
        <v>0</v>
      </c>
      <c r="T111" s="8" t="s">
        <v>622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</row>
    <row r="112" spans="1:29" x14ac:dyDescent="0.2">
      <c r="A112" s="8" t="s">
        <v>641</v>
      </c>
      <c r="B112" s="8" t="s">
        <v>642</v>
      </c>
      <c r="C112" s="8" t="s">
        <v>643</v>
      </c>
      <c r="D112" s="9">
        <v>0</v>
      </c>
      <c r="E112" s="8" t="s">
        <v>554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P112" s="8" t="s">
        <v>644</v>
      </c>
      <c r="Q112" s="8" t="s">
        <v>645</v>
      </c>
      <c r="R112" s="8" t="s">
        <v>646</v>
      </c>
      <c r="S112" s="9">
        <v>0</v>
      </c>
      <c r="T112" s="8" t="s">
        <v>622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</row>
    <row r="113" spans="1:29" x14ac:dyDescent="0.2">
      <c r="A113" s="8" t="s">
        <v>647</v>
      </c>
      <c r="B113" s="8" t="s">
        <v>648</v>
      </c>
      <c r="C113" s="8" t="s">
        <v>45</v>
      </c>
      <c r="D113" s="9">
        <v>0</v>
      </c>
      <c r="E113" s="8" t="s">
        <v>554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P113" s="8" t="s">
        <v>649</v>
      </c>
      <c r="Q113" s="8" t="s">
        <v>650</v>
      </c>
      <c r="R113" s="8" t="s">
        <v>651</v>
      </c>
      <c r="S113" s="9">
        <v>0</v>
      </c>
      <c r="T113" s="8" t="s">
        <v>622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0</v>
      </c>
    </row>
    <row r="114" spans="1:29" x14ac:dyDescent="0.2">
      <c r="A114" s="8" t="s">
        <v>652</v>
      </c>
      <c r="B114" s="8" t="s">
        <v>576</v>
      </c>
      <c r="C114" s="8" t="s">
        <v>45</v>
      </c>
      <c r="D114" s="9">
        <v>0</v>
      </c>
      <c r="E114" s="8" t="s">
        <v>554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P114" s="8" t="s">
        <v>653</v>
      </c>
      <c r="Q114" s="8" t="s">
        <v>654</v>
      </c>
      <c r="R114" s="8" t="s">
        <v>655</v>
      </c>
      <c r="S114" s="9">
        <v>1</v>
      </c>
      <c r="T114" s="8" t="s">
        <v>622</v>
      </c>
      <c r="U114" s="8">
        <v>0.10491992603826192</v>
      </c>
      <c r="V114" s="8">
        <v>5.1842831050953227E-2</v>
      </c>
      <c r="W114" s="8">
        <v>8.0248709603149601E-2</v>
      </c>
      <c r="X114" s="8">
        <v>8.876571243145942E-2</v>
      </c>
      <c r="Y114" s="8">
        <v>4.6647425618210683E-2</v>
      </c>
      <c r="Z114" s="8">
        <v>4.2228223689332531E-2</v>
      </c>
      <c r="AA114" s="8">
        <v>4.4638119157808999E-2</v>
      </c>
      <c r="AB114" s="8">
        <v>2.610587250085545E-2</v>
      </c>
      <c r="AC114" s="8">
        <v>2.5357065151007826E-2</v>
      </c>
    </row>
    <row r="115" spans="1:29" x14ac:dyDescent="0.2">
      <c r="A115" s="8" t="s">
        <v>656</v>
      </c>
      <c r="B115" s="8" t="s">
        <v>657</v>
      </c>
      <c r="C115" s="8" t="s">
        <v>566</v>
      </c>
      <c r="D115" s="9">
        <v>0</v>
      </c>
      <c r="E115" s="8" t="s">
        <v>554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P115" s="8" t="s">
        <v>658</v>
      </c>
      <c r="Q115" s="8" t="s">
        <v>659</v>
      </c>
      <c r="R115" s="8" t="s">
        <v>660</v>
      </c>
      <c r="S115" s="9">
        <v>1</v>
      </c>
      <c r="T115" s="8" t="s">
        <v>622</v>
      </c>
      <c r="U115" s="8">
        <v>9.0150208143057839E-2</v>
      </c>
      <c r="V115" s="8">
        <v>5.7271945620129404E-2</v>
      </c>
      <c r="W115" s="8">
        <v>7.1203485351617121E-2</v>
      </c>
      <c r="X115" s="8">
        <v>4.063809332929734E-2</v>
      </c>
      <c r="Y115" s="8">
        <v>1.4632674954932727E-2</v>
      </c>
      <c r="Z115" s="8">
        <v>3.1791432670820727E-2</v>
      </c>
      <c r="AA115" s="8">
        <v>2.8004764660829701E-2</v>
      </c>
      <c r="AB115" s="8">
        <v>2.4567191543201007E-2</v>
      </c>
      <c r="AC115" s="8">
        <v>2.6845333787734967E-2</v>
      </c>
    </row>
    <row r="116" spans="1:29" x14ac:dyDescent="0.2">
      <c r="A116" s="8" t="s">
        <v>661</v>
      </c>
      <c r="B116" s="8" t="s">
        <v>662</v>
      </c>
      <c r="C116" s="8" t="s">
        <v>45</v>
      </c>
      <c r="D116" s="9">
        <v>0</v>
      </c>
      <c r="E116" s="8" t="s">
        <v>554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P116" s="8" t="s">
        <v>663</v>
      </c>
      <c r="Q116" s="8" t="s">
        <v>664</v>
      </c>
      <c r="R116" s="8" t="s">
        <v>665</v>
      </c>
      <c r="S116" s="9">
        <v>1</v>
      </c>
      <c r="T116" s="8" t="s">
        <v>622</v>
      </c>
      <c r="U116" s="8">
        <v>0.13602161138516602</v>
      </c>
      <c r="V116" s="8">
        <v>9.4095029975975741E-2</v>
      </c>
      <c r="W116" s="8">
        <v>5.4693759422886817E-2</v>
      </c>
      <c r="X116" s="8">
        <v>7.1535446903794708E-2</v>
      </c>
      <c r="Y116" s="8">
        <v>4.6364352797526209E-2</v>
      </c>
      <c r="Z116" s="8">
        <v>0</v>
      </c>
      <c r="AA116" s="8">
        <v>2.9578159672227256E-2</v>
      </c>
      <c r="AB116" s="8">
        <v>0</v>
      </c>
      <c r="AC116" s="8">
        <v>0</v>
      </c>
    </row>
    <row r="117" spans="1:29" x14ac:dyDescent="0.2">
      <c r="A117" s="8" t="s">
        <v>666</v>
      </c>
      <c r="B117" s="8" t="s">
        <v>667</v>
      </c>
      <c r="C117" s="8" t="s">
        <v>643</v>
      </c>
      <c r="D117" s="9">
        <v>1</v>
      </c>
      <c r="E117" s="8" t="s">
        <v>554</v>
      </c>
      <c r="F117" s="8">
        <v>8.3574670589554617E-2</v>
      </c>
      <c r="G117" s="8">
        <v>8.2591509375126618E-2</v>
      </c>
      <c r="H117" s="8">
        <v>9.6614516116264038E-2</v>
      </c>
      <c r="I117" s="8">
        <v>0.10109179051793231</v>
      </c>
      <c r="J117" s="8">
        <v>0.21365458801132065</v>
      </c>
      <c r="K117" s="8">
        <v>0.23725420573606876</v>
      </c>
      <c r="L117" s="8">
        <v>0.24079850452099735</v>
      </c>
      <c r="M117" s="8">
        <v>0.28165411876777535</v>
      </c>
      <c r="N117" s="8">
        <v>0.30777220984804909</v>
      </c>
      <c r="P117" s="8" t="s">
        <v>668</v>
      </c>
      <c r="Q117" s="8" t="s">
        <v>669</v>
      </c>
      <c r="R117" s="8" t="s">
        <v>670</v>
      </c>
      <c r="S117" s="9">
        <v>1</v>
      </c>
      <c r="T117" s="8" t="s">
        <v>622</v>
      </c>
      <c r="U117" s="8">
        <v>4.8501682818622861E-2</v>
      </c>
      <c r="V117" s="8">
        <v>0.17375029378818549</v>
      </c>
      <c r="W117" s="8">
        <v>0.14626753120366018</v>
      </c>
      <c r="X117" s="8">
        <v>1.9130725922983736E-2</v>
      </c>
      <c r="Y117" s="8">
        <v>0.12399219748481737</v>
      </c>
      <c r="Z117" s="8">
        <v>8.2313471035142693E-2</v>
      </c>
      <c r="AA117" s="8">
        <v>2.6366959341458711E-2</v>
      </c>
      <c r="AB117" s="8">
        <v>3.0840568186571719E-2</v>
      </c>
      <c r="AC117" s="8">
        <v>8.4251118581872148E-3</v>
      </c>
    </row>
    <row r="118" spans="1:29" x14ac:dyDescent="0.2">
      <c r="A118" s="8" t="s">
        <v>671</v>
      </c>
      <c r="B118" s="8" t="s">
        <v>672</v>
      </c>
      <c r="C118" s="8" t="s">
        <v>45</v>
      </c>
      <c r="D118" s="9">
        <v>1</v>
      </c>
      <c r="E118" s="8" t="s">
        <v>554</v>
      </c>
      <c r="F118" s="8">
        <v>2.5339007490288909E-3</v>
      </c>
      <c r="G118" s="8">
        <v>0</v>
      </c>
      <c r="H118" s="8">
        <v>0</v>
      </c>
      <c r="I118" s="8">
        <v>2.6652194551403427E-2</v>
      </c>
      <c r="J118" s="8">
        <v>1.1516078666766291E-2</v>
      </c>
      <c r="K118" s="8">
        <v>2.5020212687971832E-2</v>
      </c>
      <c r="L118" s="8">
        <v>2.4795070491597512E-2</v>
      </c>
      <c r="M118" s="8">
        <v>1.9334654210824646E-2</v>
      </c>
      <c r="N118" s="8">
        <v>3.1691366413248157E-2</v>
      </c>
      <c r="P118" s="8" t="s">
        <v>673</v>
      </c>
      <c r="Q118" s="8" t="s">
        <v>674</v>
      </c>
      <c r="R118" s="8" t="s">
        <v>675</v>
      </c>
      <c r="S118" s="9">
        <v>2</v>
      </c>
      <c r="T118" s="8" t="s">
        <v>622</v>
      </c>
      <c r="U118" s="8">
        <v>4.4958442426329293E-2</v>
      </c>
      <c r="V118" s="8">
        <v>4.4429557340179927E-2</v>
      </c>
      <c r="W118" s="8">
        <v>5.2726375191933503E-2</v>
      </c>
      <c r="X118" s="8">
        <v>2.3644200640727944E-2</v>
      </c>
      <c r="Y118" s="8">
        <v>3.4054540870455383E-2</v>
      </c>
      <c r="Z118" s="8">
        <v>4.6242512329138091E-2</v>
      </c>
      <c r="AA118" s="8">
        <v>8.1469161110919921E-3</v>
      </c>
      <c r="AB118" s="8">
        <v>0</v>
      </c>
      <c r="AC118" s="8">
        <v>1.0412832006350001E-2</v>
      </c>
    </row>
    <row r="119" spans="1:29" x14ac:dyDescent="0.2">
      <c r="A119" s="8" t="s">
        <v>676</v>
      </c>
      <c r="B119" s="8" t="s">
        <v>576</v>
      </c>
      <c r="C119" s="8" t="s">
        <v>45</v>
      </c>
      <c r="D119" s="9">
        <v>1</v>
      </c>
      <c r="E119" s="8" t="s">
        <v>554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P119" s="8" t="s">
        <v>677</v>
      </c>
      <c r="Q119" s="8" t="s">
        <v>678</v>
      </c>
      <c r="R119" s="8" t="s">
        <v>679</v>
      </c>
      <c r="S119" s="9">
        <v>2</v>
      </c>
      <c r="T119" s="8" t="s">
        <v>622</v>
      </c>
      <c r="U119" s="8">
        <v>0.58730819011109225</v>
      </c>
      <c r="V119" s="8">
        <v>0.40627942273933398</v>
      </c>
      <c r="W119" s="8">
        <v>0.53134724836962999</v>
      </c>
      <c r="X119" s="8">
        <v>0.43242169233860928</v>
      </c>
      <c r="Y119" s="8">
        <v>0.46710996130011095</v>
      </c>
      <c r="Z119" s="8">
        <v>0.2899595778484807</v>
      </c>
      <c r="AA119" s="8">
        <v>0.38313386925087889</v>
      </c>
      <c r="AB119" s="8">
        <v>7.4689854994880595E-2</v>
      </c>
      <c r="AC119" s="8">
        <v>8.1615926035713257E-2</v>
      </c>
    </row>
    <row r="120" spans="1:29" x14ac:dyDescent="0.2">
      <c r="A120" s="8" t="s">
        <v>680</v>
      </c>
      <c r="B120" s="8" t="s">
        <v>681</v>
      </c>
      <c r="C120" s="8" t="s">
        <v>45</v>
      </c>
      <c r="D120" s="9">
        <v>1</v>
      </c>
      <c r="E120" s="8" t="s">
        <v>554</v>
      </c>
      <c r="F120" s="8">
        <v>5.6327126127958642E-3</v>
      </c>
      <c r="G120" s="8">
        <v>5.5664501371695176E-3</v>
      </c>
      <c r="H120" s="8">
        <v>0</v>
      </c>
      <c r="I120" s="8">
        <v>1.1849252774870042E-2</v>
      </c>
      <c r="J120" s="8">
        <v>6.3998917066013577E-3</v>
      </c>
      <c r="K120" s="8">
        <v>6.9523079996516059E-3</v>
      </c>
      <c r="L120" s="8">
        <v>6.1242206790682726E-3</v>
      </c>
      <c r="M120" s="8">
        <v>7.1633002120739938E-3</v>
      </c>
      <c r="N120" s="8">
        <v>0</v>
      </c>
      <c r="P120" s="8" t="s">
        <v>682</v>
      </c>
      <c r="Q120" s="8" t="s">
        <v>683</v>
      </c>
      <c r="R120" s="8" t="s">
        <v>684</v>
      </c>
      <c r="S120" s="9">
        <v>2</v>
      </c>
      <c r="T120" s="8" t="s">
        <v>622</v>
      </c>
      <c r="U120" s="8">
        <v>0.10540125470706915</v>
      </c>
      <c r="V120" s="8">
        <v>8.9281138701272106E-2</v>
      </c>
      <c r="W120" s="8">
        <v>0.10595358357237379</v>
      </c>
      <c r="X120" s="8">
        <v>8.7107150119113644E-2</v>
      </c>
      <c r="Y120" s="8">
        <v>4.2770347726850573E-2</v>
      </c>
      <c r="Z120" s="8">
        <v>6.5046988604443329E-2</v>
      </c>
      <c r="AA120" s="8">
        <v>4.0928043786981318E-2</v>
      </c>
      <c r="AB120" s="8">
        <v>1.9148876574033632E-2</v>
      </c>
      <c r="AC120" s="8">
        <v>3.1386858916256817E-2</v>
      </c>
    </row>
    <row r="121" spans="1:29" x14ac:dyDescent="0.2">
      <c r="A121" s="8" t="s">
        <v>685</v>
      </c>
      <c r="B121" s="8" t="s">
        <v>686</v>
      </c>
      <c r="C121" s="8" t="s">
        <v>566</v>
      </c>
      <c r="D121" s="9">
        <v>2</v>
      </c>
      <c r="E121" s="8" t="s">
        <v>554</v>
      </c>
      <c r="F121" s="8">
        <v>0</v>
      </c>
      <c r="G121" s="8">
        <v>6.9809413925218345E-3</v>
      </c>
      <c r="H121" s="8">
        <v>7.1010591743193626E-3</v>
      </c>
      <c r="I121" s="8">
        <v>1.486026769811437E-2</v>
      </c>
      <c r="J121" s="8">
        <v>1.6052337781287861E-2</v>
      </c>
      <c r="K121" s="8">
        <v>1.7437919497113267E-2</v>
      </c>
      <c r="L121" s="8">
        <v>3.0721788272182565E-2</v>
      </c>
      <c r="M121" s="8">
        <v>2.695070164571111E-2</v>
      </c>
      <c r="N121" s="8">
        <v>9.8166231200462178E-3</v>
      </c>
      <c r="P121" s="8" t="s">
        <v>687</v>
      </c>
      <c r="Q121" s="8" t="s">
        <v>688</v>
      </c>
      <c r="R121" s="8" t="s">
        <v>689</v>
      </c>
      <c r="S121" s="9">
        <v>2</v>
      </c>
      <c r="T121" s="8" t="s">
        <v>622</v>
      </c>
      <c r="U121" s="8">
        <v>5.064463101173422E-2</v>
      </c>
      <c r="V121" s="8">
        <v>2.8599345351879892E-2</v>
      </c>
      <c r="W121" s="8">
        <v>2.9091440863268831E-2</v>
      </c>
      <c r="X121" s="8">
        <v>3.0439585725144647E-2</v>
      </c>
      <c r="Y121" s="8">
        <v>8.2203517781259811E-3</v>
      </c>
      <c r="Z121" s="8">
        <v>8.9299038244766045E-3</v>
      </c>
      <c r="AA121" s="8">
        <v>7.8662656583527394E-3</v>
      </c>
      <c r="AB121" s="8">
        <v>0</v>
      </c>
      <c r="AC121" s="8">
        <v>0</v>
      </c>
    </row>
    <row r="122" spans="1:29" x14ac:dyDescent="0.2">
      <c r="A122" s="8" t="s">
        <v>690</v>
      </c>
      <c r="B122" s="8" t="s">
        <v>691</v>
      </c>
      <c r="C122" s="8" t="s">
        <v>692</v>
      </c>
      <c r="D122" s="9">
        <v>2</v>
      </c>
      <c r="E122" s="8" t="s">
        <v>554</v>
      </c>
      <c r="F122" s="8">
        <v>6.2536897356747067E-3</v>
      </c>
      <c r="G122" s="8">
        <v>3.0900610842351583E-2</v>
      </c>
      <c r="H122" s="8">
        <v>5.6578145667943329E-2</v>
      </c>
      <c r="I122" s="8">
        <v>3.9466712868653865E-2</v>
      </c>
      <c r="J122" s="8">
        <v>7.8159909459059734E-2</v>
      </c>
      <c r="K122" s="8">
        <v>4.631258169774416E-2</v>
      </c>
      <c r="L122" s="8">
        <v>4.079630398258776E-2</v>
      </c>
      <c r="M122" s="8">
        <v>5.5671116320805202E-2</v>
      </c>
      <c r="N122" s="8">
        <v>7.8214576053932269E-2</v>
      </c>
      <c r="P122" s="8" t="s">
        <v>693</v>
      </c>
      <c r="Q122" s="8" t="s">
        <v>694</v>
      </c>
      <c r="R122" s="8" t="s">
        <v>695</v>
      </c>
      <c r="S122" s="9">
        <v>2</v>
      </c>
      <c r="T122" s="8" t="s">
        <v>622</v>
      </c>
      <c r="U122" s="8">
        <v>1.184590966196406E-2</v>
      </c>
      <c r="V122" s="8">
        <v>2.3413111939331703E-2</v>
      </c>
      <c r="W122" s="8">
        <v>3.5723955550090433E-2</v>
      </c>
      <c r="X122" s="8">
        <v>4.15327355224962E-3</v>
      </c>
      <c r="Y122" s="8">
        <v>1.3459330204514414E-2</v>
      </c>
      <c r="Z122" s="8">
        <v>2.4368487609011419E-2</v>
      </c>
      <c r="AA122" s="8">
        <v>4.2931928717831625E-3</v>
      </c>
      <c r="AB122" s="8">
        <v>5.0216069963040033E-3</v>
      </c>
      <c r="AC122" s="8">
        <v>5.4872660446168928E-3</v>
      </c>
    </row>
    <row r="123" spans="1:29" x14ac:dyDescent="0.2">
      <c r="A123" s="8" t="s">
        <v>696</v>
      </c>
      <c r="B123" s="8" t="s">
        <v>576</v>
      </c>
      <c r="C123" s="8" t="s">
        <v>45</v>
      </c>
      <c r="D123" s="9">
        <v>2</v>
      </c>
      <c r="E123" s="8" t="s">
        <v>554</v>
      </c>
      <c r="F123" s="8">
        <v>1.4160192849290758E-2</v>
      </c>
      <c r="G123" s="8">
        <v>1.3993614240005956E-2</v>
      </c>
      <c r="H123" s="8">
        <v>0</v>
      </c>
      <c r="I123" s="8">
        <v>4.4682122792219829E-2</v>
      </c>
      <c r="J123" s="8">
        <v>3.217764051167156E-2</v>
      </c>
      <c r="K123" s="8">
        <v>1.7477551011406696E-2</v>
      </c>
      <c r="L123" s="8">
        <v>9.2374830915625095E-2</v>
      </c>
      <c r="M123" s="8">
        <v>7.2031874809238894E-2</v>
      </c>
      <c r="N123" s="8">
        <v>0</v>
      </c>
      <c r="P123" s="8" t="s">
        <v>697</v>
      </c>
      <c r="Q123" s="8" t="s">
        <v>698</v>
      </c>
      <c r="R123" s="8" t="s">
        <v>699</v>
      </c>
      <c r="S123" s="9">
        <v>2</v>
      </c>
      <c r="T123" s="8" t="s">
        <v>622</v>
      </c>
      <c r="U123" s="8">
        <v>0.22896245518417421</v>
      </c>
      <c r="V123" s="8">
        <v>0.22626897157353798</v>
      </c>
      <c r="W123" s="8">
        <v>0.1349227132595</v>
      </c>
      <c r="X123" s="8">
        <v>0.14947967864707318</v>
      </c>
      <c r="Y123" s="8">
        <v>7.1764769483202526E-2</v>
      </c>
      <c r="Z123" s="8">
        <v>4.8724533539429404E-2</v>
      </c>
      <c r="AA123" s="8">
        <v>0.11159451930599373</v>
      </c>
      <c r="AB123" s="8">
        <v>2.0081300279198886E-2</v>
      </c>
      <c r="AC123" s="8">
        <v>2.1943460974725167E-2</v>
      </c>
    </row>
    <row r="124" spans="1:29" x14ac:dyDescent="0.2">
      <c r="A124" s="8" t="s">
        <v>700</v>
      </c>
      <c r="B124" s="8" t="s">
        <v>701</v>
      </c>
      <c r="C124" s="8" t="s">
        <v>566</v>
      </c>
      <c r="D124" s="9">
        <v>2</v>
      </c>
      <c r="E124" s="8" t="s">
        <v>554</v>
      </c>
      <c r="F124" s="8">
        <v>0</v>
      </c>
      <c r="G124" s="8">
        <v>2.3845588294282294E-2</v>
      </c>
      <c r="H124" s="8">
        <v>1.2127944069659804E-2</v>
      </c>
      <c r="I124" s="8">
        <v>3.1724931992306957E-2</v>
      </c>
      <c r="J124" s="8">
        <v>4.7977806906595907E-2</v>
      </c>
      <c r="K124" s="8">
        <v>5.2119083580494038E-2</v>
      </c>
      <c r="L124" s="8">
        <v>5.2469937334478509E-2</v>
      </c>
      <c r="M124" s="8">
        <v>9.9730094817670312E-2</v>
      </c>
      <c r="N124" s="8">
        <v>4.191468245448797E-2</v>
      </c>
      <c r="P124" s="8" t="s">
        <v>702</v>
      </c>
      <c r="Q124" s="8" t="s">
        <v>703</v>
      </c>
      <c r="R124" s="8" t="s">
        <v>704</v>
      </c>
      <c r="S124" s="9">
        <v>2</v>
      </c>
      <c r="T124" s="8" t="s">
        <v>622</v>
      </c>
      <c r="U124" s="8">
        <v>0.11959374578780692</v>
      </c>
      <c r="V124" s="8">
        <v>0.10341350337868203</v>
      </c>
      <c r="W124" s="8">
        <v>9.5174520420115899E-2</v>
      </c>
      <c r="X124" s="8">
        <v>6.8137148416594379E-2</v>
      </c>
      <c r="Y124" s="8">
        <v>2.2647081860406024E-2</v>
      </c>
      <c r="Z124" s="8">
        <v>1.2300949422664421E-2</v>
      </c>
      <c r="AA124" s="8">
        <v>5.4178935132210407E-2</v>
      </c>
      <c r="AB124" s="8">
        <v>2.5348529901868314E-2</v>
      </c>
      <c r="AC124" s="8">
        <v>0</v>
      </c>
    </row>
    <row r="125" spans="1:29" x14ac:dyDescent="0.2">
      <c r="A125" s="8" t="s">
        <v>705</v>
      </c>
      <c r="B125" s="8" t="s">
        <v>706</v>
      </c>
      <c r="C125" s="8" t="s">
        <v>45</v>
      </c>
      <c r="D125" s="9">
        <v>2</v>
      </c>
      <c r="E125" s="8" t="s">
        <v>554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P125" s="8" t="s">
        <v>707</v>
      </c>
      <c r="Q125" s="8" t="s">
        <v>708</v>
      </c>
      <c r="R125" s="8" t="s">
        <v>709</v>
      </c>
      <c r="S125" s="9">
        <v>3</v>
      </c>
      <c r="T125" s="8" t="s">
        <v>622</v>
      </c>
      <c r="U125" s="8">
        <v>5.4550377407644776E-2</v>
      </c>
      <c r="V125" s="8">
        <v>5.3908654085000784E-2</v>
      </c>
      <c r="W125" s="8">
        <v>4.5696862493309079E-2</v>
      </c>
      <c r="X125" s="8">
        <v>2.8688717821292502E-2</v>
      </c>
      <c r="Y125" s="8">
        <v>0</v>
      </c>
      <c r="Z125" s="8">
        <v>4.4886724071292211E-2</v>
      </c>
      <c r="AA125" s="8">
        <v>1.9770139915177443E-2</v>
      </c>
      <c r="AB125" s="8">
        <v>2.3124484708913012E-2</v>
      </c>
      <c r="AC125" s="8">
        <v>0</v>
      </c>
    </row>
    <row r="126" spans="1:29" x14ac:dyDescent="0.2">
      <c r="A126" s="8" t="s">
        <v>710</v>
      </c>
      <c r="B126" s="8" t="s">
        <v>711</v>
      </c>
      <c r="C126" s="8" t="s">
        <v>45</v>
      </c>
      <c r="D126" s="9">
        <v>3</v>
      </c>
      <c r="E126" s="8" t="s">
        <v>554</v>
      </c>
      <c r="F126" s="8">
        <v>0</v>
      </c>
      <c r="G126" s="8">
        <v>0</v>
      </c>
      <c r="H126" s="8">
        <v>3.440893720490246E-3</v>
      </c>
      <c r="I126" s="8">
        <v>3.6003503528152783E-3</v>
      </c>
      <c r="J126" s="8">
        <v>3.8891654691862185E-3</v>
      </c>
      <c r="K126" s="8">
        <v>6.3372969675804742E-3</v>
      </c>
      <c r="L126" s="8">
        <v>7.4432845687500008E-3</v>
      </c>
      <c r="M126" s="8">
        <v>1.0882707515767896E-2</v>
      </c>
      <c r="N126" s="8">
        <v>7.1351236528930939E-3</v>
      </c>
      <c r="P126" s="8" t="s">
        <v>712</v>
      </c>
      <c r="Q126" s="8" t="s">
        <v>713</v>
      </c>
      <c r="R126" s="8" t="s">
        <v>714</v>
      </c>
      <c r="S126" s="9">
        <v>3</v>
      </c>
      <c r="T126" s="8" t="s">
        <v>622</v>
      </c>
      <c r="U126" s="8">
        <v>0.31042653015399363</v>
      </c>
      <c r="V126" s="8">
        <v>0.19173419630793295</v>
      </c>
      <c r="W126" s="8">
        <v>0.23403993195216133</v>
      </c>
      <c r="X126" s="8">
        <v>0.12244286223649675</v>
      </c>
      <c r="Y126" s="8">
        <v>0</v>
      </c>
      <c r="Z126" s="8">
        <v>0</v>
      </c>
      <c r="AA126" s="8">
        <v>4.2189276863285032E-2</v>
      </c>
      <c r="AB126" s="8">
        <v>0</v>
      </c>
      <c r="AC126" s="8">
        <v>0</v>
      </c>
    </row>
    <row r="127" spans="1:29" x14ac:dyDescent="0.2">
      <c r="A127" s="8" t="s">
        <v>715</v>
      </c>
      <c r="B127" s="8" t="s">
        <v>716</v>
      </c>
      <c r="C127" s="8" t="s">
        <v>45</v>
      </c>
      <c r="D127" s="9">
        <v>3</v>
      </c>
      <c r="E127" s="8" t="s">
        <v>554</v>
      </c>
      <c r="F127" s="8">
        <v>1.8216341132842446E-2</v>
      </c>
      <c r="G127" s="8">
        <v>2.7003069808839306E-2</v>
      </c>
      <c r="H127" s="8">
        <v>2.7467698956225667E-2</v>
      </c>
      <c r="I127" s="8">
        <v>4.790099494557138E-2</v>
      </c>
      <c r="J127" s="8">
        <v>3.104612783080523E-2</v>
      </c>
      <c r="K127" s="8">
        <v>2.2483947413638964E-2</v>
      </c>
      <c r="L127" s="8">
        <v>5.9417673542911914E-2</v>
      </c>
      <c r="M127" s="8">
        <v>2.3166301792793345E-2</v>
      </c>
      <c r="N127" s="8">
        <v>6.3286345038801733E-2</v>
      </c>
      <c r="P127" s="8" t="s">
        <v>717</v>
      </c>
      <c r="Q127" s="8" t="s">
        <v>718</v>
      </c>
      <c r="R127" s="8" t="s">
        <v>719</v>
      </c>
      <c r="S127" s="9">
        <v>3</v>
      </c>
      <c r="T127" s="8" t="s">
        <v>622</v>
      </c>
      <c r="U127" s="8">
        <v>0.15042962256246128</v>
      </c>
      <c r="V127" s="8">
        <v>0.1238833238839102</v>
      </c>
      <c r="W127" s="8">
        <v>0.10081194087128456</v>
      </c>
      <c r="X127" s="8">
        <v>5.2741865394233887E-2</v>
      </c>
      <c r="Y127" s="8">
        <v>4.2729558564625764E-2</v>
      </c>
      <c r="Z127" s="8">
        <v>1.5472608259085013E-2</v>
      </c>
      <c r="AA127" s="8">
        <v>2.7259341060309597E-2</v>
      </c>
      <c r="AB127" s="8">
        <v>1.5942178918021993E-2</v>
      </c>
      <c r="AC127" s="8">
        <v>0</v>
      </c>
    </row>
    <row r="128" spans="1:29" x14ac:dyDescent="0.2">
      <c r="A128" s="8" t="s">
        <v>720</v>
      </c>
      <c r="B128" s="8" t="s">
        <v>721</v>
      </c>
      <c r="C128" s="8" t="s">
        <v>45</v>
      </c>
      <c r="D128" s="9">
        <v>4</v>
      </c>
      <c r="E128" s="8" t="s">
        <v>554</v>
      </c>
      <c r="F128" s="8">
        <v>1.9580004804413697E-2</v>
      </c>
      <c r="G128" s="8">
        <v>6.7723838889986065E-2</v>
      </c>
      <c r="H128" s="8">
        <v>6.8889131197266071E-2</v>
      </c>
      <c r="I128" s="8">
        <v>0.35011046342675284</v>
      </c>
      <c r="J128" s="8">
        <v>0.41156606080857433</v>
      </c>
      <c r="K128" s="8">
        <v>1.2083540683906324E-2</v>
      </c>
      <c r="L128" s="8">
        <v>0.45770377242598603</v>
      </c>
      <c r="M128" s="8">
        <v>0.57271187628720566</v>
      </c>
      <c r="N128" s="8">
        <v>0.27209568175673843</v>
      </c>
      <c r="P128" s="8" t="s">
        <v>722</v>
      </c>
      <c r="Q128" s="8" t="s">
        <v>723</v>
      </c>
      <c r="R128" s="8" t="s">
        <v>724</v>
      </c>
      <c r="S128" s="9">
        <v>3</v>
      </c>
      <c r="T128" s="8" t="s">
        <v>622</v>
      </c>
      <c r="U128" s="8">
        <v>9.8375410368145687E-3</v>
      </c>
      <c r="V128" s="8">
        <v>2.3764433057756634E-2</v>
      </c>
      <c r="W128" s="8">
        <v>2.1975760457029127E-2</v>
      </c>
      <c r="X128" s="8">
        <v>2.2994153072410524E-3</v>
      </c>
      <c r="Y128" s="8">
        <v>6.2096780423378309E-3</v>
      </c>
      <c r="Z128" s="8">
        <v>8.0948109077175062E-3</v>
      </c>
      <c r="AA128" s="8">
        <v>3.5653202042167306E-3</v>
      </c>
      <c r="AB128" s="8">
        <v>2.7801587949813434E-3</v>
      </c>
      <c r="AC128" s="8">
        <v>3.0379659271568748E-3</v>
      </c>
    </row>
    <row r="129" spans="1:29" x14ac:dyDescent="0.2">
      <c r="A129" s="8" t="s">
        <v>725</v>
      </c>
      <c r="B129" s="8" t="s">
        <v>726</v>
      </c>
      <c r="C129" s="8" t="s">
        <v>45</v>
      </c>
      <c r="D129" s="9">
        <v>5</v>
      </c>
      <c r="E129" s="8" t="s">
        <v>554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P129" s="8" t="s">
        <v>727</v>
      </c>
      <c r="Q129" s="8" t="s">
        <v>728</v>
      </c>
      <c r="R129" s="8" t="s">
        <v>729</v>
      </c>
      <c r="S129" s="9">
        <v>4</v>
      </c>
      <c r="T129" s="8" t="s">
        <v>622</v>
      </c>
      <c r="U129" s="8">
        <v>3.618381907151115E-2</v>
      </c>
      <c r="V129" s="8">
        <v>5.3637236216270048E-2</v>
      </c>
      <c r="W129" s="8">
        <v>0.10912029392674433</v>
      </c>
      <c r="X129" s="8">
        <v>5.7088553244022608E-2</v>
      </c>
      <c r="Y129" s="8">
        <v>6.1668117878816604E-2</v>
      </c>
      <c r="Z129" s="8">
        <v>4.4660729577671109E-2</v>
      </c>
      <c r="AA129" s="8">
        <v>1.9670601736542431E-2</v>
      </c>
      <c r="AB129" s="8">
        <v>0</v>
      </c>
      <c r="AC129" s="8">
        <v>2.5141620283479077E-2</v>
      </c>
    </row>
    <row r="130" spans="1:29" x14ac:dyDescent="0.2">
      <c r="A130" s="8" t="s">
        <v>730</v>
      </c>
      <c r="B130" s="8" t="s">
        <v>576</v>
      </c>
      <c r="C130" s="8" t="s">
        <v>45</v>
      </c>
      <c r="D130" s="9">
        <v>7</v>
      </c>
      <c r="E130" s="8" t="s">
        <v>554</v>
      </c>
      <c r="F130" s="8">
        <v>0.37881651751975265</v>
      </c>
      <c r="G130" s="8">
        <v>0.40110018302212819</v>
      </c>
      <c r="H130" s="8">
        <v>0.39440166808125776</v>
      </c>
      <c r="I130" s="8">
        <v>0.42690919163542101</v>
      </c>
      <c r="J130" s="8">
        <v>0.43041157173380107</v>
      </c>
      <c r="K130" s="8">
        <v>0.50096056595674909</v>
      </c>
      <c r="L130" s="8">
        <v>0.5663238391096248</v>
      </c>
      <c r="M130" s="8">
        <v>0.47315030986740531</v>
      </c>
      <c r="N130" s="8">
        <v>0.60163031258451805</v>
      </c>
      <c r="P130" s="8" t="s">
        <v>731</v>
      </c>
      <c r="Q130" s="8" t="s">
        <v>732</v>
      </c>
      <c r="R130" s="8" t="s">
        <v>733</v>
      </c>
      <c r="S130" s="9">
        <v>4</v>
      </c>
      <c r="T130" s="8" t="s">
        <v>622</v>
      </c>
      <c r="U130" s="8">
        <v>3.9490774100366353E-2</v>
      </c>
      <c r="V130" s="8">
        <v>1.561048397239658E-2</v>
      </c>
      <c r="W130" s="8">
        <v>6.3516344971180264E-2</v>
      </c>
      <c r="X130" s="8">
        <v>1.6614949022164521E-2</v>
      </c>
      <c r="Y130" s="8">
        <v>8.9738886048636324E-3</v>
      </c>
      <c r="Z130" s="8">
        <v>3.8993933269978687E-2</v>
      </c>
      <c r="AA130" s="8">
        <v>8.5873443934797924E-3</v>
      </c>
      <c r="AB130" s="8">
        <v>0</v>
      </c>
      <c r="AC130" s="8">
        <v>1.0975757370108868E-2</v>
      </c>
    </row>
    <row r="131" spans="1:29" x14ac:dyDescent="0.2">
      <c r="A131" s="8" t="s">
        <v>734</v>
      </c>
      <c r="B131" s="8" t="s">
        <v>735</v>
      </c>
      <c r="C131" s="8" t="s">
        <v>566</v>
      </c>
      <c r="D131" s="9">
        <v>1</v>
      </c>
      <c r="E131" s="8" t="s">
        <v>554</v>
      </c>
      <c r="F131" s="8">
        <v>5.871169330461749E-3</v>
      </c>
      <c r="G131" s="8">
        <v>3.8680677879963034E-3</v>
      </c>
      <c r="H131" s="8">
        <v>9.8365595370361238E-3</v>
      </c>
      <c r="I131" s="8">
        <v>1.8526323175799587E-2</v>
      </c>
      <c r="J131" s="8">
        <v>2.2236087943794257E-3</v>
      </c>
      <c r="K131" s="8">
        <v>1.9324343495767449E-2</v>
      </c>
      <c r="L131" s="8">
        <v>1.4894798395815033E-2</v>
      </c>
      <c r="M131" s="8">
        <v>1.4933106444833694E-2</v>
      </c>
      <c r="N131" s="8">
        <v>1.6317869557632925E-2</v>
      </c>
      <c r="P131" s="8" t="s">
        <v>736</v>
      </c>
      <c r="Q131" s="8" t="s">
        <v>737</v>
      </c>
      <c r="R131" s="8" t="s">
        <v>704</v>
      </c>
      <c r="S131" s="9">
        <v>5</v>
      </c>
      <c r="T131" s="8" t="s">
        <v>622</v>
      </c>
      <c r="U131" s="8">
        <v>0.24942250743474739</v>
      </c>
      <c r="V131" s="8">
        <v>0.19953817555884615</v>
      </c>
      <c r="W131" s="8">
        <v>0.25072954358811905</v>
      </c>
      <c r="X131" s="8">
        <v>0.12492798093249349</v>
      </c>
      <c r="Y131" s="8">
        <v>0.10795962436219851</v>
      </c>
      <c r="Z131" s="8">
        <v>7.329895122663746E-2</v>
      </c>
      <c r="AA131" s="8">
        <v>0.14205033728843819</v>
      </c>
      <c r="AB131" s="8">
        <v>6.0418772343559621E-2</v>
      </c>
      <c r="AC131" s="8">
        <v>1.6505367613508383E-2</v>
      </c>
    </row>
    <row r="132" spans="1:29" x14ac:dyDescent="0.2">
      <c r="A132" s="8" t="s">
        <v>738</v>
      </c>
      <c r="B132" s="8" t="s">
        <v>739</v>
      </c>
      <c r="C132" s="8" t="s">
        <v>740</v>
      </c>
      <c r="D132" s="9">
        <v>1</v>
      </c>
      <c r="E132" s="8" t="s">
        <v>622</v>
      </c>
      <c r="F132" s="8">
        <v>0</v>
      </c>
      <c r="G132" s="8">
        <v>0</v>
      </c>
      <c r="H132" s="8">
        <v>0</v>
      </c>
      <c r="I132" s="8">
        <v>1.9390152413445844E-2</v>
      </c>
      <c r="J132" s="8">
        <v>2.0945603571514555E-2</v>
      </c>
      <c r="K132" s="8">
        <v>2.2753554894931669E-2</v>
      </c>
      <c r="L132" s="8">
        <v>4.0086771592063704E-2</v>
      </c>
      <c r="M132" s="8">
        <v>7.0332274381026724E-2</v>
      </c>
      <c r="N132" s="8">
        <v>2.5618087419408409E-2</v>
      </c>
      <c r="P132" s="8" t="s">
        <v>741</v>
      </c>
      <c r="Q132" s="8" t="s">
        <v>742</v>
      </c>
      <c r="R132" s="8" t="s">
        <v>743</v>
      </c>
      <c r="S132" s="9">
        <v>6</v>
      </c>
      <c r="T132" s="8" t="s">
        <v>622</v>
      </c>
      <c r="U132" s="8">
        <v>0.14374433556637178</v>
      </c>
      <c r="V132" s="8">
        <v>0.14205334648408585</v>
      </c>
      <c r="W132" s="8">
        <v>0.12523124617418224</v>
      </c>
      <c r="X132" s="8">
        <v>0.11087548709264325</v>
      </c>
      <c r="Y132" s="8">
        <v>4.3552641828843143E-2</v>
      </c>
      <c r="Z132" s="8">
        <v>4.7311953713264271E-2</v>
      </c>
      <c r="AA132" s="8">
        <v>5.2095801371360037E-2</v>
      </c>
      <c r="AB132" s="8">
        <v>2.4373900587031268E-2</v>
      </c>
      <c r="AC132" s="8">
        <v>1.331705937606468E-2</v>
      </c>
    </row>
    <row r="133" spans="1:29" x14ac:dyDescent="0.2">
      <c r="A133" s="8" t="s">
        <v>744</v>
      </c>
      <c r="B133" s="8" t="s">
        <v>745</v>
      </c>
      <c r="C133" s="8" t="s">
        <v>746</v>
      </c>
      <c r="D133" s="9">
        <v>1</v>
      </c>
      <c r="E133" s="8" t="s">
        <v>622</v>
      </c>
      <c r="F133" s="8">
        <v>0</v>
      </c>
      <c r="G133" s="8">
        <v>0</v>
      </c>
      <c r="H133" s="8">
        <v>0</v>
      </c>
      <c r="I133" s="8">
        <v>0</v>
      </c>
      <c r="J133" s="8">
        <v>1.42380999375432E-2</v>
      </c>
      <c r="K133" s="8">
        <v>1.5467082981031832E-2</v>
      </c>
      <c r="L133" s="8">
        <v>9.083202244208867E-3</v>
      </c>
      <c r="M133" s="8">
        <v>1.0624323970662554E-2</v>
      </c>
      <c r="N133" s="8">
        <v>1.7414293536153286E-2</v>
      </c>
      <c r="P133" s="8" t="s">
        <v>747</v>
      </c>
      <c r="Q133" s="8" t="s">
        <v>748</v>
      </c>
      <c r="R133" s="8" t="s">
        <v>749</v>
      </c>
      <c r="S133" s="9">
        <v>6</v>
      </c>
      <c r="T133" s="8" t="s">
        <v>622</v>
      </c>
      <c r="U133" s="8">
        <v>0.48298025844701775</v>
      </c>
      <c r="V133" s="8">
        <v>0.32657268763858399</v>
      </c>
      <c r="W133" s="8">
        <v>0.3577450914010844</v>
      </c>
      <c r="X133" s="8">
        <v>0.26737398782968297</v>
      </c>
      <c r="Y133" s="8">
        <v>0.20217565104709673</v>
      </c>
      <c r="Z133" s="8">
        <v>0.21962674691193099</v>
      </c>
      <c r="AA133" s="8">
        <v>5.5276305988989305E-2</v>
      </c>
      <c r="AB133" s="8">
        <v>3.2327441740214596E-2</v>
      </c>
      <c r="AC133" s="8">
        <v>0.14130080151710178</v>
      </c>
    </row>
    <row r="134" spans="1:29" x14ac:dyDescent="0.2">
      <c r="A134" s="8" t="s">
        <v>750</v>
      </c>
      <c r="B134" s="8" t="s">
        <v>751</v>
      </c>
      <c r="C134" s="8" t="s">
        <v>752</v>
      </c>
      <c r="D134" s="9">
        <v>0</v>
      </c>
      <c r="E134" s="8" t="s">
        <v>622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P134" s="8" t="s">
        <v>753</v>
      </c>
      <c r="Q134" s="8" t="s">
        <v>754</v>
      </c>
      <c r="R134" s="8" t="s">
        <v>755</v>
      </c>
      <c r="S134" s="9">
        <v>8</v>
      </c>
      <c r="T134" s="8" t="s">
        <v>622</v>
      </c>
      <c r="U134" s="8">
        <v>0.3533886101323635</v>
      </c>
      <c r="V134" s="8">
        <v>0.32594930099663549</v>
      </c>
      <c r="W134" s="8">
        <v>0.28419236367722783</v>
      </c>
      <c r="X134" s="8">
        <v>7.4340575439724318E-2</v>
      </c>
      <c r="Y134" s="8">
        <v>0.10707209785237727</v>
      </c>
      <c r="Z134" s="8">
        <v>2.9078546816297318E-2</v>
      </c>
      <c r="AA134" s="8">
        <v>7.6845029480230295E-2</v>
      </c>
      <c r="AB134" s="8">
        <v>2.9961037483728335E-2</v>
      </c>
      <c r="AC134" s="8">
        <v>0</v>
      </c>
    </row>
    <row r="135" spans="1:29" x14ac:dyDescent="0.2">
      <c r="A135" s="8" t="s">
        <v>756</v>
      </c>
      <c r="B135" s="8" t="s">
        <v>757</v>
      </c>
      <c r="C135" s="8" t="s">
        <v>758</v>
      </c>
      <c r="D135" s="9">
        <v>0</v>
      </c>
      <c r="E135" s="8" t="s">
        <v>622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P135" s="8" t="s">
        <v>759</v>
      </c>
      <c r="Q135" s="8" t="s">
        <v>760</v>
      </c>
      <c r="R135" s="8" t="s">
        <v>761</v>
      </c>
      <c r="S135" s="9">
        <v>11</v>
      </c>
      <c r="T135" s="8" t="s">
        <v>622</v>
      </c>
      <c r="U135" s="8">
        <v>1.4161759026572789</v>
      </c>
      <c r="V135" s="8">
        <v>1.3476822659914873</v>
      </c>
      <c r="W135" s="8">
        <v>1.5817744640326616</v>
      </c>
      <c r="X135" s="8">
        <v>0.8827074533171454</v>
      </c>
      <c r="Y135" s="8">
        <v>0.95351702207256883</v>
      </c>
      <c r="Z135" s="8">
        <v>0.77686596011319276</v>
      </c>
      <c r="AA135" s="8">
        <v>0.28513903692293385</v>
      </c>
      <c r="AB135" s="8">
        <v>0.13340711451772011</v>
      </c>
      <c r="AC135" s="8">
        <v>0.21866715081711838</v>
      </c>
    </row>
    <row r="136" spans="1:29" x14ac:dyDescent="0.2">
      <c r="A136" s="8" t="s">
        <v>762</v>
      </c>
      <c r="B136" s="8" t="s">
        <v>763</v>
      </c>
      <c r="C136" s="8" t="s">
        <v>764</v>
      </c>
      <c r="D136" s="9">
        <v>0</v>
      </c>
      <c r="E136" s="8" t="s">
        <v>622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P136" s="8" t="s">
        <v>765</v>
      </c>
      <c r="Q136" s="8" t="s">
        <v>766</v>
      </c>
      <c r="R136" s="8" t="s">
        <v>767</v>
      </c>
      <c r="S136" s="9">
        <v>13</v>
      </c>
      <c r="T136" s="8" t="s">
        <v>622</v>
      </c>
      <c r="U136" s="8">
        <v>0.88069865235716027</v>
      </c>
      <c r="V136" s="8">
        <v>1.414299626259631</v>
      </c>
      <c r="W136" s="8">
        <v>1.4939669243895035</v>
      </c>
      <c r="X136" s="8">
        <v>0.40527401978314315</v>
      </c>
      <c r="Y136" s="8">
        <v>0.31270324290730034</v>
      </c>
      <c r="Z136" s="8">
        <v>0.20381681661322273</v>
      </c>
      <c r="AA136" s="8">
        <v>0.41892726567684696</v>
      </c>
      <c r="AB136" s="8">
        <v>0.35000392333570096</v>
      </c>
      <c r="AC136" s="8">
        <v>0</v>
      </c>
    </row>
    <row r="137" spans="1:29" x14ac:dyDescent="0.2">
      <c r="A137" s="8" t="s">
        <v>768</v>
      </c>
      <c r="B137" s="8" t="s">
        <v>769</v>
      </c>
      <c r="C137" s="8" t="s">
        <v>770</v>
      </c>
      <c r="D137" s="9">
        <v>0</v>
      </c>
      <c r="E137" s="8" t="s">
        <v>622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P137" s="8" t="s">
        <v>771</v>
      </c>
      <c r="Q137" s="8" t="s">
        <v>772</v>
      </c>
      <c r="R137" s="8" t="s">
        <v>773</v>
      </c>
      <c r="S137" s="9">
        <v>5</v>
      </c>
      <c r="T137" s="8" t="s">
        <v>774</v>
      </c>
      <c r="U137" s="8">
        <v>0.12126868466536181</v>
      </c>
      <c r="V137" s="8">
        <v>9.3210519208704545E-2</v>
      </c>
      <c r="W137" s="8">
        <v>9.4814348861183687E-2</v>
      </c>
      <c r="X137" s="8">
        <v>7.0863000409605609E-2</v>
      </c>
      <c r="Y137" s="8">
        <v>4.5928519265431664E-2</v>
      </c>
      <c r="Z137" s="8">
        <v>8.3154847649440838E-2</v>
      </c>
      <c r="AA137" s="8">
        <v>5.8600238949712488E-2</v>
      </c>
      <c r="AB137" s="8">
        <v>3.4271389462726336E-2</v>
      </c>
      <c r="AC137" s="8">
        <v>1.8724706238368742E-2</v>
      </c>
    </row>
    <row r="138" spans="1:29" x14ac:dyDescent="0.2">
      <c r="A138" s="8" t="s">
        <v>775</v>
      </c>
      <c r="B138" s="8" t="s">
        <v>776</v>
      </c>
      <c r="C138" s="8" t="s">
        <v>777</v>
      </c>
      <c r="D138" s="9">
        <v>0</v>
      </c>
      <c r="E138" s="8" t="s">
        <v>622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P138" s="8" t="s">
        <v>778</v>
      </c>
      <c r="Q138" s="8" t="s">
        <v>779</v>
      </c>
      <c r="R138" s="8" t="s">
        <v>780</v>
      </c>
      <c r="S138" s="9">
        <v>0</v>
      </c>
      <c r="T138" s="8" t="s">
        <v>781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0</v>
      </c>
      <c r="AB138" s="8">
        <v>0</v>
      </c>
      <c r="AC138" s="8">
        <v>0</v>
      </c>
    </row>
    <row r="139" spans="1:29" x14ac:dyDescent="0.2">
      <c r="A139" s="8" t="s">
        <v>782</v>
      </c>
      <c r="B139" s="8" t="s">
        <v>783</v>
      </c>
      <c r="C139" s="8" t="s">
        <v>784</v>
      </c>
      <c r="D139" s="9">
        <v>0</v>
      </c>
      <c r="E139" s="8" t="s">
        <v>622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P139" s="8" t="s">
        <v>785</v>
      </c>
      <c r="Q139" s="8" t="s">
        <v>786</v>
      </c>
      <c r="R139" s="8" t="s">
        <v>787</v>
      </c>
      <c r="S139" s="9">
        <v>1</v>
      </c>
      <c r="T139" s="8" t="s">
        <v>788</v>
      </c>
      <c r="U139" s="8">
        <v>0.11111060251109189</v>
      </c>
      <c r="V139" s="8">
        <v>0.1098035122871038</v>
      </c>
      <c r="W139" s="8">
        <v>5.5846424891497069E-2</v>
      </c>
      <c r="X139" s="8">
        <v>3.895629292747161E-2</v>
      </c>
      <c r="Y139" s="8">
        <v>0</v>
      </c>
      <c r="Z139" s="8">
        <v>0</v>
      </c>
      <c r="AA139" s="8">
        <v>0</v>
      </c>
      <c r="AB139" s="8">
        <v>0</v>
      </c>
      <c r="AC139" s="8">
        <v>0</v>
      </c>
    </row>
    <row r="140" spans="1:29" x14ac:dyDescent="0.2">
      <c r="A140" s="8" t="s">
        <v>789</v>
      </c>
      <c r="B140" s="8" t="s">
        <v>790</v>
      </c>
      <c r="C140" s="8" t="s">
        <v>791</v>
      </c>
      <c r="D140" s="9">
        <v>1</v>
      </c>
      <c r="E140" s="8" t="s">
        <v>622</v>
      </c>
      <c r="F140" s="8">
        <v>0</v>
      </c>
      <c r="G140" s="8">
        <v>2.2967528475654822E-3</v>
      </c>
      <c r="H140" s="8">
        <v>0</v>
      </c>
      <c r="I140" s="8">
        <v>1.466723192424629E-2</v>
      </c>
      <c r="J140" s="8">
        <v>2.3765725417688715E-2</v>
      </c>
      <c r="K140" s="8">
        <v>5.7371332902917327E-3</v>
      </c>
      <c r="L140" s="8">
        <v>2.5268925324321314E-2</v>
      </c>
      <c r="M140" s="8">
        <v>3.2511857162264152E-2</v>
      </c>
      <c r="N140" s="8">
        <v>0</v>
      </c>
      <c r="P140" s="8" t="s">
        <v>792</v>
      </c>
      <c r="Q140" s="8" t="s">
        <v>793</v>
      </c>
      <c r="R140" s="8" t="s">
        <v>794</v>
      </c>
      <c r="S140" s="9">
        <v>2</v>
      </c>
      <c r="T140" s="8" t="s">
        <v>788</v>
      </c>
      <c r="U140" s="8">
        <v>0.16520744831779099</v>
      </c>
      <c r="V140" s="8">
        <v>0.20991081864352815</v>
      </c>
      <c r="W140" s="8">
        <v>0.33214635311060858</v>
      </c>
      <c r="X140" s="8">
        <v>0.12412091333868717</v>
      </c>
      <c r="Y140" s="8">
        <v>0.12066994891341339</v>
      </c>
      <c r="Z140" s="8">
        <v>0.14565084147056401</v>
      </c>
      <c r="AA140" s="8">
        <v>0.10264193074327808</v>
      </c>
      <c r="AB140" s="8">
        <v>6.0028451193309081E-2</v>
      </c>
      <c r="AC140" s="8">
        <v>6.5594954401335281E-2</v>
      </c>
    </row>
    <row r="141" spans="1:29" x14ac:dyDescent="0.2">
      <c r="A141" s="8" t="s">
        <v>795</v>
      </c>
      <c r="B141" s="8" t="s">
        <v>796</v>
      </c>
      <c r="C141" s="8" t="s">
        <v>797</v>
      </c>
      <c r="D141" s="9">
        <v>1</v>
      </c>
      <c r="E141" s="8" t="s">
        <v>622</v>
      </c>
      <c r="F141" s="8">
        <v>0.12262111917861916</v>
      </c>
      <c r="G141" s="8">
        <v>0.18176793117079662</v>
      </c>
      <c r="H141" s="8">
        <v>0.12839967128017879</v>
      </c>
      <c r="I141" s="8">
        <v>0.28123916934568033</v>
      </c>
      <c r="J141" s="8">
        <v>0.65017024222855069</v>
      </c>
      <c r="K141" s="8">
        <v>0.52761594399284129</v>
      </c>
      <c r="L141" s="8">
        <v>0.29812053590449528</v>
      </c>
      <c r="M141" s="8">
        <v>0.46998940982833359</v>
      </c>
      <c r="N141" s="8">
        <v>0.57747270425216246</v>
      </c>
      <c r="P141" s="8" t="s">
        <v>798</v>
      </c>
      <c r="Q141" s="8" t="s">
        <v>799</v>
      </c>
      <c r="R141" s="8" t="s">
        <v>800</v>
      </c>
      <c r="S141" s="9">
        <v>3</v>
      </c>
      <c r="T141" s="8" t="s">
        <v>788</v>
      </c>
      <c r="U141" s="8">
        <v>0.19642792576568299</v>
      </c>
      <c r="V141" s="8">
        <v>0.16425299338044233</v>
      </c>
      <c r="W141" s="8">
        <v>0.21264627686881044</v>
      </c>
      <c r="X141" s="8">
        <v>0.15892903749112455</v>
      </c>
      <c r="Y141" s="8">
        <v>0.12017467325776038</v>
      </c>
      <c r="Z141" s="8">
        <v>9.3248379431131997E-2</v>
      </c>
      <c r="AA141" s="8">
        <v>9.856991151088712E-2</v>
      </c>
      <c r="AB141" s="8">
        <v>7.6862663298352965E-2</v>
      </c>
      <c r="AC141" s="8">
        <v>2.0997555300837998E-2</v>
      </c>
    </row>
    <row r="142" spans="1:29" x14ac:dyDescent="0.2">
      <c r="A142" s="8" t="s">
        <v>801</v>
      </c>
      <c r="B142" s="8" t="s">
        <v>802</v>
      </c>
      <c r="C142" s="8" t="s">
        <v>803</v>
      </c>
      <c r="D142" s="9">
        <v>1</v>
      </c>
      <c r="E142" s="8" t="s">
        <v>622</v>
      </c>
      <c r="F142" s="8">
        <v>3.79694631855187E-2</v>
      </c>
      <c r="G142" s="8">
        <v>2.2513677308209929E-2</v>
      </c>
      <c r="H142" s="8">
        <v>3.053474611478383E-2</v>
      </c>
      <c r="I142" s="8">
        <v>7.9874440245588055E-2</v>
      </c>
      <c r="J142" s="8">
        <v>5.1769114297025826E-2</v>
      </c>
      <c r="K142" s="8">
        <v>3.7491762252877515E-2</v>
      </c>
      <c r="L142" s="8">
        <v>0.15687411605651341</v>
      </c>
      <c r="M142" s="8">
        <v>4.8286976877053557E-2</v>
      </c>
      <c r="N142" s="8">
        <v>4.2211744377395541E-2</v>
      </c>
      <c r="P142" s="8" t="s">
        <v>804</v>
      </c>
      <c r="Q142" s="8" t="s">
        <v>805</v>
      </c>
      <c r="R142" s="8" t="s">
        <v>806</v>
      </c>
      <c r="S142" s="9">
        <v>3</v>
      </c>
      <c r="T142" s="8" t="s">
        <v>788</v>
      </c>
      <c r="U142" s="8">
        <v>0.32328765769461243</v>
      </c>
      <c r="V142" s="8">
        <v>0.31948454505406632</v>
      </c>
      <c r="W142" s="8">
        <v>0.25774415897157649</v>
      </c>
      <c r="X142" s="8">
        <v>0.10553026072305992</v>
      </c>
      <c r="Y142" s="8">
        <v>7.599716800475885E-2</v>
      </c>
      <c r="Z142" s="8">
        <v>6.8797481698709056E-2</v>
      </c>
      <c r="AA142" s="8">
        <v>4.8482427430794915E-2</v>
      </c>
      <c r="AB142" s="8">
        <v>0</v>
      </c>
      <c r="AC142" s="8">
        <v>3.0983464492139907E-2</v>
      </c>
    </row>
    <row r="143" spans="1:29" x14ac:dyDescent="0.2">
      <c r="A143" s="8" t="s">
        <v>807</v>
      </c>
      <c r="B143" s="8" t="s">
        <v>808</v>
      </c>
      <c r="C143" s="8" t="s">
        <v>809</v>
      </c>
      <c r="D143" s="9">
        <v>1</v>
      </c>
      <c r="E143" s="8" t="s">
        <v>622</v>
      </c>
      <c r="F143" s="8">
        <v>4.1528687563929717E-2</v>
      </c>
      <c r="G143" s="8">
        <v>6.7423103002880708E-2</v>
      </c>
      <c r="H143" s="8">
        <v>8.3492616490849353E-2</v>
      </c>
      <c r="I143" s="8">
        <v>9.0481864950799878E-2</v>
      </c>
      <c r="J143" s="8">
        <v>9.7740194778281997E-2</v>
      </c>
      <c r="K143" s="8">
        <v>0.13180566652170297</v>
      </c>
      <c r="L143" s="8">
        <v>0.11933150903559456</v>
      </c>
      <c r="M143" s="8">
        <v>0.12071624227296195</v>
      </c>
      <c r="N143" s="8">
        <v>0.15664358811293505</v>
      </c>
      <c r="P143" s="8" t="s">
        <v>810</v>
      </c>
      <c r="Q143" s="8" t="s">
        <v>811</v>
      </c>
      <c r="R143" s="8" t="s">
        <v>812</v>
      </c>
      <c r="S143" s="9">
        <v>4</v>
      </c>
      <c r="T143" s="8" t="s">
        <v>788</v>
      </c>
      <c r="U143" s="8">
        <v>0.26871240057770157</v>
      </c>
      <c r="V143" s="8">
        <v>0.32803396369227061</v>
      </c>
      <c r="W143" s="8">
        <v>0.34956773251878098</v>
      </c>
      <c r="X143" s="8">
        <v>0.23276099122116234</v>
      </c>
      <c r="Y143" s="8">
        <v>0.19755430781803784</v>
      </c>
      <c r="Z143" s="8">
        <v>0.23411618779718693</v>
      </c>
      <c r="AA143" s="8">
        <v>0.15467300916659754</v>
      </c>
      <c r="AB143" s="8">
        <v>0.1608141773716569</v>
      </c>
      <c r="AC143" s="8">
        <v>0.15376081873386932</v>
      </c>
    </row>
    <row r="144" spans="1:29" x14ac:dyDescent="0.2">
      <c r="A144" s="8" t="s">
        <v>813</v>
      </c>
      <c r="B144" s="8" t="s">
        <v>814</v>
      </c>
      <c r="C144" s="8" t="s">
        <v>815</v>
      </c>
      <c r="D144" s="9">
        <v>2</v>
      </c>
      <c r="E144" s="8" t="s">
        <v>622</v>
      </c>
      <c r="F144" s="8">
        <v>1.5392292641549265E-2</v>
      </c>
      <c r="G144" s="8">
        <v>4.0563252734873337E-2</v>
      </c>
      <c r="H144" s="8">
        <v>5.1576506981165426E-3</v>
      </c>
      <c r="I144" s="8">
        <v>3.7776652559938173E-2</v>
      </c>
      <c r="J144" s="8">
        <v>7.5784508952213323E-2</v>
      </c>
      <c r="K144" s="8">
        <v>2.5331065538291887E-2</v>
      </c>
      <c r="L144" s="8">
        <v>6.1363197279319444E-2</v>
      </c>
      <c r="M144" s="8">
        <v>7.8299477159929978E-2</v>
      </c>
      <c r="N144" s="8">
        <v>2.1390068092105287E-2</v>
      </c>
      <c r="P144" s="8" t="s">
        <v>816</v>
      </c>
      <c r="Q144" s="8" t="s">
        <v>817</v>
      </c>
      <c r="R144" s="8" t="s">
        <v>818</v>
      </c>
      <c r="S144" s="9">
        <v>4</v>
      </c>
      <c r="T144" s="8" t="s">
        <v>788</v>
      </c>
      <c r="U144" s="8">
        <v>0.81010883197686967</v>
      </c>
      <c r="V144" s="8">
        <v>0.56511446141816646</v>
      </c>
      <c r="W144" s="8">
        <v>0.36725768822499305</v>
      </c>
      <c r="X144" s="8">
        <v>0.45946164125754013</v>
      </c>
      <c r="Y144" s="8">
        <v>0.32486335687807455</v>
      </c>
      <c r="Z144" s="8">
        <v>0.28428412165394951</v>
      </c>
      <c r="AA144" s="8">
        <v>0.24178784501210177</v>
      </c>
      <c r="AB144" s="8">
        <v>0.24240970107035106</v>
      </c>
      <c r="AC144" s="8">
        <v>0.12140728180597909</v>
      </c>
    </row>
    <row r="145" spans="1:29" x14ac:dyDescent="0.2">
      <c r="A145" s="8" t="s">
        <v>819</v>
      </c>
      <c r="B145" s="8" t="s">
        <v>820</v>
      </c>
      <c r="C145" s="8" t="s">
        <v>797</v>
      </c>
      <c r="D145" s="9">
        <v>2</v>
      </c>
      <c r="E145" s="8" t="s">
        <v>622</v>
      </c>
      <c r="F145" s="8">
        <v>8.91467921536582E-2</v>
      </c>
      <c r="G145" s="8">
        <v>0.19692512279092833</v>
      </c>
      <c r="H145" s="8">
        <v>9.4885352026697622E-2</v>
      </c>
      <c r="I145" s="8">
        <v>0.18753360004517949</v>
      </c>
      <c r="J145" s="8">
        <v>0.49452690303188618</v>
      </c>
      <c r="K145" s="8">
        <v>0.35598434418704172</v>
      </c>
      <c r="L145" s="8">
        <v>0.25656803650132237</v>
      </c>
      <c r="M145" s="8">
        <v>0.40680116962233265</v>
      </c>
      <c r="N145" s="8">
        <v>0.33521503239707484</v>
      </c>
      <c r="P145" s="8" t="s">
        <v>821</v>
      </c>
      <c r="Q145" s="8" t="s">
        <v>822</v>
      </c>
      <c r="R145" s="8" t="s">
        <v>823</v>
      </c>
      <c r="S145" s="9">
        <v>5</v>
      </c>
      <c r="T145" s="8" t="s">
        <v>788</v>
      </c>
      <c r="U145" s="8">
        <v>0.78907375205257146</v>
      </c>
      <c r="V145" s="8">
        <v>0.89118993631630661</v>
      </c>
      <c r="W145" s="8">
        <v>1.6997329185750478</v>
      </c>
      <c r="X145" s="8">
        <v>0.47426701783058955</v>
      </c>
      <c r="Y145" s="8">
        <v>0.25615603040942281</v>
      </c>
      <c r="Z145" s="8">
        <v>0.27826652403156971</v>
      </c>
      <c r="AA145" s="8">
        <v>0.2451222818166264</v>
      </c>
      <c r="AB145" s="8">
        <v>0</v>
      </c>
      <c r="AC145" s="8">
        <v>0</v>
      </c>
    </row>
    <row r="146" spans="1:29" x14ac:dyDescent="0.2">
      <c r="A146" s="8" t="s">
        <v>824</v>
      </c>
      <c r="B146" s="8" t="s">
        <v>825</v>
      </c>
      <c r="C146" s="8" t="s">
        <v>826</v>
      </c>
      <c r="D146" s="9">
        <v>3</v>
      </c>
      <c r="E146" s="8" t="s">
        <v>622</v>
      </c>
      <c r="F146" s="8">
        <v>1.2934791016284169E-2</v>
      </c>
      <c r="G146" s="8">
        <v>0.12782627869792132</v>
      </c>
      <c r="H146" s="8">
        <v>6.5012862737920396E-3</v>
      </c>
      <c r="I146" s="8">
        <v>8.1630797918159595E-2</v>
      </c>
      <c r="J146" s="8">
        <v>0.20575125063039398</v>
      </c>
      <c r="K146" s="8">
        <v>7.1842814922638304E-2</v>
      </c>
      <c r="L146" s="8">
        <v>0.11953953992822171</v>
      </c>
      <c r="M146" s="8">
        <v>0.18094544735258455</v>
      </c>
      <c r="N146" s="8">
        <v>5.3924922109775217E-2</v>
      </c>
      <c r="P146" s="8" t="s">
        <v>827</v>
      </c>
      <c r="Q146" s="8" t="s">
        <v>828</v>
      </c>
      <c r="R146" s="8" t="s">
        <v>829</v>
      </c>
      <c r="S146" s="9">
        <v>7</v>
      </c>
      <c r="T146" s="8" t="s">
        <v>788</v>
      </c>
      <c r="U146" s="8">
        <v>0.3442211619917957</v>
      </c>
      <c r="V146" s="8">
        <v>0.43401228432212419</v>
      </c>
      <c r="W146" s="8">
        <v>0.2982973851215851</v>
      </c>
      <c r="X146" s="8">
        <v>0.26218161725588562</v>
      </c>
      <c r="Y146" s="8">
        <v>0.13486355394878288</v>
      </c>
      <c r="Z146" s="8">
        <v>0.13185405428207428</v>
      </c>
      <c r="AA146" s="8">
        <v>0.32263599284572331</v>
      </c>
      <c r="AB146" s="8">
        <v>7.5475349341137241E-2</v>
      </c>
      <c r="AC146" s="8">
        <v>4.9484556073389849E-2</v>
      </c>
    </row>
    <row r="147" spans="1:29" x14ac:dyDescent="0.2">
      <c r="A147" s="8" t="s">
        <v>830</v>
      </c>
      <c r="B147" s="8" t="s">
        <v>831</v>
      </c>
      <c r="C147" s="8" t="s">
        <v>832</v>
      </c>
      <c r="D147" s="9">
        <v>4</v>
      </c>
      <c r="E147" s="8" t="s">
        <v>622</v>
      </c>
      <c r="F147" s="8">
        <v>0</v>
      </c>
      <c r="G147" s="8">
        <v>0</v>
      </c>
      <c r="H147" s="8">
        <v>0</v>
      </c>
      <c r="I147" s="8">
        <v>5.1444961237608E-2</v>
      </c>
      <c r="J147" s="8">
        <v>8.3357707112786283E-2</v>
      </c>
      <c r="K147" s="8">
        <v>3.0184284389013851E-2</v>
      </c>
      <c r="L147" s="8">
        <v>6.6472608322063587E-2</v>
      </c>
      <c r="M147" s="8">
        <v>7.7750831369942111E-2</v>
      </c>
      <c r="N147" s="8">
        <v>1.6992150012178651E-2</v>
      </c>
      <c r="P147" s="8" t="s">
        <v>833</v>
      </c>
      <c r="Q147" s="8" t="s">
        <v>834</v>
      </c>
      <c r="R147" s="8" t="s">
        <v>835</v>
      </c>
      <c r="S147" s="9">
        <v>0</v>
      </c>
      <c r="T147" s="8" t="s">
        <v>836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0</v>
      </c>
    </row>
    <row r="148" spans="1:29" x14ac:dyDescent="0.2">
      <c r="A148" s="8" t="s">
        <v>837</v>
      </c>
      <c r="B148" s="8" t="s">
        <v>838</v>
      </c>
      <c r="C148" s="8" t="s">
        <v>839</v>
      </c>
      <c r="D148" s="9">
        <v>5</v>
      </c>
      <c r="E148" s="8" t="s">
        <v>622</v>
      </c>
      <c r="F148" s="8">
        <v>1.7898895702494512E-2</v>
      </c>
      <c r="G148" s="8">
        <v>0.11497418071320975</v>
      </c>
      <c r="H148" s="8">
        <v>6.297441633198049E-2</v>
      </c>
      <c r="I148" s="8">
        <v>0.58362153181140364</v>
      </c>
      <c r="J148" s="8">
        <v>0.32538778961594084</v>
      </c>
      <c r="K148" s="8">
        <v>0.48602692437801243</v>
      </c>
      <c r="L148" s="8">
        <v>0.78816019678685301</v>
      </c>
      <c r="M148" s="8">
        <v>0.42110803188690826</v>
      </c>
      <c r="N148" s="8">
        <v>0.72132849837294111</v>
      </c>
      <c r="P148" s="8" t="s">
        <v>840</v>
      </c>
      <c r="Q148" s="8" t="s">
        <v>841</v>
      </c>
      <c r="R148" s="8" t="s">
        <v>842</v>
      </c>
      <c r="S148" s="9">
        <v>1</v>
      </c>
      <c r="T148" s="8" t="s">
        <v>836</v>
      </c>
      <c r="U148" s="8">
        <v>0.25252962223622261</v>
      </c>
      <c r="V148" s="8">
        <v>0.28075375983779544</v>
      </c>
      <c r="W148" s="8">
        <v>0.27368520141853087</v>
      </c>
      <c r="X148" s="8">
        <v>0.12450792193391792</v>
      </c>
      <c r="Y148" s="8">
        <v>0.12777098615820531</v>
      </c>
      <c r="Z148" s="8">
        <v>0.14854006331531683</v>
      </c>
      <c r="AA148" s="8">
        <v>0.11368717293614519</v>
      </c>
      <c r="AB148" s="8">
        <v>7.7778508785113845E-2</v>
      </c>
      <c r="AC148" s="8">
        <v>7.6766059126319328E-2</v>
      </c>
    </row>
    <row r="149" spans="1:29" x14ac:dyDescent="0.2">
      <c r="A149" s="8" t="s">
        <v>843</v>
      </c>
      <c r="B149" s="8" t="s">
        <v>844</v>
      </c>
      <c r="C149" s="8" t="s">
        <v>724</v>
      </c>
      <c r="D149" s="9">
        <v>1</v>
      </c>
      <c r="E149" s="8" t="s">
        <v>622</v>
      </c>
      <c r="F149" s="8">
        <v>3.9862906735390786E-3</v>
      </c>
      <c r="G149" s="8">
        <v>1.5757585939045565E-2</v>
      </c>
      <c r="H149" s="8">
        <v>2.0035899154921055E-2</v>
      </c>
      <c r="I149" s="8">
        <v>1.8867955887635575E-2</v>
      </c>
      <c r="J149" s="8">
        <v>2.4910743200445472E-2</v>
      </c>
      <c r="K149" s="8">
        <v>3.6901297532415112E-2</v>
      </c>
      <c r="L149" s="8">
        <v>2.1670663367598455E-2</v>
      </c>
      <c r="M149" s="8">
        <v>3.8021197054704865E-2</v>
      </c>
      <c r="N149" s="8">
        <v>4.9856332539171738E-2</v>
      </c>
      <c r="P149" s="8" t="s">
        <v>845</v>
      </c>
      <c r="Q149" s="8" t="s">
        <v>846</v>
      </c>
      <c r="R149" s="8" t="s">
        <v>847</v>
      </c>
      <c r="S149" s="9">
        <v>1</v>
      </c>
      <c r="T149" s="8" t="s">
        <v>836</v>
      </c>
      <c r="U149" s="8">
        <v>1.626891816892452E-2</v>
      </c>
      <c r="V149" s="8">
        <v>1.6077532797835921E-2</v>
      </c>
      <c r="W149" s="8">
        <v>1.6354171358148401E-2</v>
      </c>
      <c r="X149" s="8">
        <v>1.1408033571565239E-2</v>
      </c>
      <c r="Y149" s="8">
        <v>6.161585108398618E-3</v>
      </c>
      <c r="Z149" s="8">
        <v>3.3467158042274517E-3</v>
      </c>
      <c r="AA149" s="8">
        <v>2.9480894885901853E-3</v>
      </c>
      <c r="AB149" s="8">
        <v>6.896567307252569E-3</v>
      </c>
      <c r="AC149" s="8">
        <v>0</v>
      </c>
    </row>
    <row r="150" spans="1:29" x14ac:dyDescent="0.2">
      <c r="A150" s="8" t="s">
        <v>848</v>
      </c>
      <c r="B150" s="8" t="s">
        <v>849</v>
      </c>
      <c r="C150" s="8" t="s">
        <v>724</v>
      </c>
      <c r="D150" s="9">
        <v>1</v>
      </c>
      <c r="E150" s="8" t="s">
        <v>622</v>
      </c>
      <c r="F150" s="8">
        <v>8.9522248542242555E-3</v>
      </c>
      <c r="G150" s="8">
        <v>3.0964192286497595E-2</v>
      </c>
      <c r="H150" s="8">
        <v>4.4995683727241022E-3</v>
      </c>
      <c r="I150" s="8">
        <v>1.8832342866952099E-2</v>
      </c>
      <c r="J150" s="8">
        <v>4.0686094632292745E-2</v>
      </c>
      <c r="K150" s="8">
        <v>1.6574241066546359E-2</v>
      </c>
      <c r="L150" s="8">
        <v>2.9200176368679973E-2</v>
      </c>
      <c r="M150" s="8">
        <v>3.4154489286984009E-2</v>
      </c>
      <c r="N150" s="8">
        <v>1.8660836010627631E-2</v>
      </c>
      <c r="P150" s="8" t="s">
        <v>850</v>
      </c>
      <c r="Q150" s="8" t="s">
        <v>851</v>
      </c>
      <c r="R150" s="8" t="s">
        <v>852</v>
      </c>
      <c r="S150" s="9">
        <v>2</v>
      </c>
      <c r="T150" s="8" t="s">
        <v>836</v>
      </c>
      <c r="U150" s="8">
        <v>0.21511172691968788</v>
      </c>
      <c r="V150" s="8">
        <v>0.20659297912499314</v>
      </c>
      <c r="W150" s="8">
        <v>0.20101086982595492</v>
      </c>
      <c r="X150" s="8">
        <v>0.11472329546582896</v>
      </c>
      <c r="Y150" s="8">
        <v>0.10327186604864325</v>
      </c>
      <c r="Z150" s="8">
        <v>0.13088358818369963</v>
      </c>
      <c r="AA150" s="8">
        <v>8.5647033272902656E-2</v>
      </c>
      <c r="AB150" s="8">
        <v>6.9354365406321006E-2</v>
      </c>
      <c r="AC150" s="8">
        <v>0.10104756096873937</v>
      </c>
    </row>
    <row r="151" spans="1:29" x14ac:dyDescent="0.2">
      <c r="A151" s="8" t="s">
        <v>853</v>
      </c>
      <c r="B151" s="8" t="s">
        <v>854</v>
      </c>
      <c r="C151" s="8" t="s">
        <v>855</v>
      </c>
      <c r="D151" s="9">
        <v>4</v>
      </c>
      <c r="E151" s="8" t="s">
        <v>622</v>
      </c>
      <c r="F151" s="8">
        <v>0</v>
      </c>
      <c r="G151" s="8">
        <v>0</v>
      </c>
      <c r="H151" s="8">
        <v>0</v>
      </c>
      <c r="I151" s="8">
        <v>0</v>
      </c>
      <c r="J151" s="8">
        <v>4.3725340029723532E-3</v>
      </c>
      <c r="K151" s="8">
        <v>2.3749779309747684E-2</v>
      </c>
      <c r="L151" s="8">
        <v>1.6736760175683048E-2</v>
      </c>
      <c r="M151" s="8">
        <v>9.7882199220605051E-3</v>
      </c>
      <c r="N151" s="8">
        <v>2.6739730356784782E-2</v>
      </c>
      <c r="P151" s="8" t="s">
        <v>856</v>
      </c>
      <c r="Q151" s="8" t="s">
        <v>857</v>
      </c>
      <c r="R151" s="8" t="s">
        <v>858</v>
      </c>
      <c r="S151" s="9">
        <v>2</v>
      </c>
      <c r="T151" s="8" t="s">
        <v>836</v>
      </c>
      <c r="U151" s="8">
        <v>8.6977140694773997E-2</v>
      </c>
      <c r="V151" s="8">
        <v>0.14734963419158154</v>
      </c>
      <c r="W151" s="8">
        <v>0.17486584521411347</v>
      </c>
      <c r="X151" s="8">
        <v>6.5346219268857711E-2</v>
      </c>
      <c r="Y151" s="8">
        <v>9.1764663158590429E-2</v>
      </c>
      <c r="Z151" s="8">
        <v>9.9685468287649903E-2</v>
      </c>
      <c r="AA151" s="8">
        <v>4.0528597873513462E-2</v>
      </c>
      <c r="AB151" s="8">
        <v>3.9504143868006561E-2</v>
      </c>
      <c r="AC151" s="8">
        <v>4.3167405857949377E-2</v>
      </c>
    </row>
    <row r="152" spans="1:29" x14ac:dyDescent="0.2">
      <c r="A152" s="8" t="s">
        <v>859</v>
      </c>
      <c r="B152" s="8" t="s">
        <v>860</v>
      </c>
      <c r="C152" s="8" t="s">
        <v>861</v>
      </c>
      <c r="D152" s="9">
        <v>0</v>
      </c>
      <c r="E152" s="8" t="s">
        <v>622</v>
      </c>
      <c r="F152" s="8">
        <v>0</v>
      </c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P152" s="8" t="s">
        <v>862</v>
      </c>
      <c r="Q152" s="8" t="s">
        <v>863</v>
      </c>
      <c r="R152" s="8" t="s">
        <v>864</v>
      </c>
      <c r="S152" s="9">
        <v>3</v>
      </c>
      <c r="T152" s="8" t="s">
        <v>836</v>
      </c>
      <c r="U152" s="8">
        <v>1.0388034106328772</v>
      </c>
      <c r="V152" s="8">
        <v>0.80867628363570909</v>
      </c>
      <c r="W152" s="8">
        <v>0.91125327796794098</v>
      </c>
      <c r="X152" s="8">
        <v>0.67516850685520946</v>
      </c>
      <c r="Y152" s="8">
        <v>0.53447053843634806</v>
      </c>
      <c r="Z152" s="8">
        <v>0.459644966376349</v>
      </c>
      <c r="AA152" s="8">
        <v>0.49546581162517866</v>
      </c>
      <c r="AB152" s="8">
        <v>0.35519588084497722</v>
      </c>
      <c r="AC152" s="8">
        <v>0.25194635834239232</v>
      </c>
    </row>
    <row r="153" spans="1:29" x14ac:dyDescent="0.2">
      <c r="A153" s="8" t="s">
        <v>865</v>
      </c>
      <c r="B153" s="8" t="s">
        <v>866</v>
      </c>
      <c r="C153" s="8" t="s">
        <v>867</v>
      </c>
      <c r="D153" s="9">
        <v>0</v>
      </c>
      <c r="E153" s="8" t="s">
        <v>774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P153" s="8" t="s">
        <v>868</v>
      </c>
      <c r="Q153" s="8" t="s">
        <v>869</v>
      </c>
      <c r="R153" s="8" t="s">
        <v>870</v>
      </c>
      <c r="S153" s="9">
        <v>3</v>
      </c>
      <c r="T153" s="8" t="s">
        <v>836</v>
      </c>
      <c r="U153" s="8">
        <v>0.50620323912931509</v>
      </c>
      <c r="V153" s="8">
        <v>0.39863538966160694</v>
      </c>
      <c r="W153" s="8">
        <v>0.34586297438977803</v>
      </c>
      <c r="X153" s="8">
        <v>0.25789921164955915</v>
      </c>
      <c r="Y153" s="8">
        <v>0.26061414007194128</v>
      </c>
      <c r="Z153" s="8">
        <v>0.18060429929941246</v>
      </c>
      <c r="AA153" s="8">
        <v>0.19779076939109147</v>
      </c>
      <c r="AB153" s="8">
        <v>0.17099736821710476</v>
      </c>
      <c r="AC153" s="8">
        <v>7.6939939641190808E-2</v>
      </c>
    </row>
    <row r="154" spans="1:29" x14ac:dyDescent="0.2">
      <c r="A154" s="8" t="s">
        <v>871</v>
      </c>
      <c r="B154" s="8" t="s">
        <v>872</v>
      </c>
      <c r="C154" s="8" t="s">
        <v>873</v>
      </c>
      <c r="D154" s="9">
        <v>0</v>
      </c>
      <c r="E154" s="8" t="s">
        <v>774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</v>
      </c>
      <c r="P154" s="8" t="s">
        <v>874</v>
      </c>
      <c r="Q154" s="8" t="s">
        <v>875</v>
      </c>
      <c r="R154" s="8" t="s">
        <v>876</v>
      </c>
      <c r="S154" s="9">
        <v>3</v>
      </c>
      <c r="T154" s="8" t="s">
        <v>836</v>
      </c>
      <c r="U154" s="8">
        <v>0.50430050780428093</v>
      </c>
      <c r="V154" s="8">
        <v>0.58380249586548949</v>
      </c>
      <c r="W154" s="8">
        <v>0.50694316825478714</v>
      </c>
      <c r="X154" s="8">
        <v>0.22732960382788164</v>
      </c>
      <c r="Y154" s="8">
        <v>0.22919462499823712</v>
      </c>
      <c r="Z154" s="8">
        <v>0.24897790429934957</v>
      </c>
      <c r="AA154" s="8">
        <v>0.10966111039798354</v>
      </c>
      <c r="AB154" s="8">
        <v>9.1619290557828539E-2</v>
      </c>
      <c r="AC154" s="8">
        <v>0.20023049293976497</v>
      </c>
    </row>
    <row r="155" spans="1:29" x14ac:dyDescent="0.2">
      <c r="A155" s="8" t="s">
        <v>877</v>
      </c>
      <c r="B155" s="8" t="s">
        <v>878</v>
      </c>
      <c r="C155" s="8" t="s">
        <v>879</v>
      </c>
      <c r="D155" s="9">
        <v>1</v>
      </c>
      <c r="E155" s="8" t="s">
        <v>774</v>
      </c>
      <c r="F155" s="8">
        <v>1.7717802253740148E-2</v>
      </c>
      <c r="G155" s="8">
        <v>2.845273015751653E-2</v>
      </c>
      <c r="H155" s="8">
        <v>4.4526619892422958E-3</v>
      </c>
      <c r="I155" s="8">
        <v>9.0850609489968967E-2</v>
      </c>
      <c r="J155" s="8">
        <v>0.11575312555634325</v>
      </c>
      <c r="K155" s="8">
        <v>3.2802921117907315E-2</v>
      </c>
      <c r="L155" s="8">
        <v>0.11076713758573911</v>
      </c>
      <c r="M155" s="8">
        <v>0.12674415378263257</v>
      </c>
      <c r="N155" s="8">
        <v>6.7709779501858844E-2</v>
      </c>
      <c r="P155" s="8" t="s">
        <v>880</v>
      </c>
      <c r="Q155" s="8" t="s">
        <v>881</v>
      </c>
      <c r="R155" s="8" t="s">
        <v>882</v>
      </c>
      <c r="S155" s="9">
        <v>3</v>
      </c>
      <c r="T155" s="8" t="s">
        <v>836</v>
      </c>
      <c r="U155" s="8">
        <v>0.22154447684247736</v>
      </c>
      <c r="V155" s="8">
        <v>9.9517389697287961E-2</v>
      </c>
      <c r="W155" s="8">
        <v>0.22270542516182132</v>
      </c>
      <c r="X155" s="8">
        <v>4.2368356024402552E-2</v>
      </c>
      <c r="Y155" s="8">
        <v>3.4325315126786313E-2</v>
      </c>
      <c r="Z155" s="8">
        <v>6.2146927345756567E-2</v>
      </c>
      <c r="AA155" s="8">
        <v>0</v>
      </c>
      <c r="AB155" s="8">
        <v>0</v>
      </c>
      <c r="AC155" s="8">
        <v>1.3994168603041895E-2</v>
      </c>
    </row>
    <row r="156" spans="1:29" x14ac:dyDescent="0.2">
      <c r="A156" s="8" t="s">
        <v>883</v>
      </c>
      <c r="B156" s="8" t="s">
        <v>884</v>
      </c>
      <c r="C156" s="8" t="s">
        <v>885</v>
      </c>
      <c r="D156" s="9">
        <v>1</v>
      </c>
      <c r="E156" s="8" t="s">
        <v>774</v>
      </c>
      <c r="F156" s="8">
        <v>7.5779659101418862E-3</v>
      </c>
      <c r="G156" s="8">
        <v>2.4962732452181394E-3</v>
      </c>
      <c r="H156" s="8">
        <v>2.5392254472373864E-3</v>
      </c>
      <c r="I156" s="8">
        <v>3.4539664897284189E-2</v>
      </c>
      <c r="J156" s="8">
        <v>4.5920478713152718E-2</v>
      </c>
      <c r="K156" s="8">
        <v>0</v>
      </c>
      <c r="L156" s="8">
        <v>6.8660132814660602E-2</v>
      </c>
      <c r="M156" s="8">
        <v>6.424760565971159E-2</v>
      </c>
      <c r="N156" s="8">
        <v>3.5102677812496111E-3</v>
      </c>
      <c r="P156" s="8" t="s">
        <v>886</v>
      </c>
      <c r="Q156" s="8" t="s">
        <v>887</v>
      </c>
      <c r="R156" s="8" t="s">
        <v>888</v>
      </c>
      <c r="S156" s="9">
        <v>4</v>
      </c>
      <c r="T156" s="8" t="s">
        <v>836</v>
      </c>
      <c r="U156" s="8">
        <v>5.9599744143317895E-2</v>
      </c>
      <c r="V156" s="8">
        <v>7.0678344897237899E-2</v>
      </c>
      <c r="W156" s="8">
        <v>0.11982412333764376</v>
      </c>
      <c r="X156" s="8">
        <v>5.0150787531211695E-2</v>
      </c>
      <c r="Y156" s="8">
        <v>4.0630360660533132E-2</v>
      </c>
      <c r="Z156" s="8">
        <v>2.94249542959805E-2</v>
      </c>
      <c r="AA156" s="8">
        <v>1.2960078407711005E-2</v>
      </c>
      <c r="AB156" s="8">
        <v>3.0317957915447252E-2</v>
      </c>
      <c r="AC156" s="8">
        <v>1.6564687472954746E-2</v>
      </c>
    </row>
    <row r="157" spans="1:29" x14ac:dyDescent="0.2">
      <c r="A157" s="8" t="s">
        <v>889</v>
      </c>
      <c r="B157" s="8" t="s">
        <v>890</v>
      </c>
      <c r="C157" s="8" t="s">
        <v>891</v>
      </c>
      <c r="D157" s="9">
        <v>1</v>
      </c>
      <c r="E157" s="8" t="s">
        <v>774</v>
      </c>
      <c r="F157" s="8">
        <v>3.6307154819581251E-2</v>
      </c>
      <c r="G157" s="8">
        <v>3.3886706635921013E-2</v>
      </c>
      <c r="H157" s="8">
        <v>2.6359242987327516E-2</v>
      </c>
      <c r="I157" s="8">
        <v>8.2742320017818158E-2</v>
      </c>
      <c r="J157" s="8">
        <v>0.11458947984013554</v>
      </c>
      <c r="K157" s="8">
        <v>2.4896088680586605E-2</v>
      </c>
      <c r="L157" s="8">
        <v>0.10526747052049354</v>
      </c>
      <c r="M157" s="8">
        <v>0.11799758062189146</v>
      </c>
      <c r="N157" s="8">
        <v>3.3636423626939048E-2</v>
      </c>
      <c r="P157" s="8" t="s">
        <v>892</v>
      </c>
      <c r="Q157" s="8" t="s">
        <v>893</v>
      </c>
      <c r="R157" s="8" t="s">
        <v>894</v>
      </c>
      <c r="S157" s="9">
        <v>4</v>
      </c>
      <c r="T157" s="8" t="s">
        <v>836</v>
      </c>
      <c r="U157" s="8">
        <v>0.26625603780070251</v>
      </c>
      <c r="V157" s="8">
        <v>0.30849001636358159</v>
      </c>
      <c r="W157" s="8">
        <v>0.21227515774472444</v>
      </c>
      <c r="X157" s="8">
        <v>0.17382704485885042</v>
      </c>
      <c r="Y157" s="8">
        <v>0.17733947566613034</v>
      </c>
      <c r="Z157" s="8">
        <v>0.13598597621738934</v>
      </c>
      <c r="AA157" s="8">
        <v>4.9911969740573672E-2</v>
      </c>
      <c r="AB157" s="8">
        <v>7.0056474218772286E-2</v>
      </c>
      <c r="AC157" s="8">
        <v>3.8276443424304918E-2</v>
      </c>
    </row>
    <row r="158" spans="1:29" x14ac:dyDescent="0.2">
      <c r="A158" s="8" t="s">
        <v>895</v>
      </c>
      <c r="B158" s="8" t="s">
        <v>896</v>
      </c>
      <c r="C158" s="8" t="s">
        <v>897</v>
      </c>
      <c r="D158" s="9">
        <v>2</v>
      </c>
      <c r="E158" s="8" t="s">
        <v>774</v>
      </c>
      <c r="F158" s="8">
        <v>7.7601041126715104E-3</v>
      </c>
      <c r="G158" s="8">
        <v>1.5337630577601617E-2</v>
      </c>
      <c r="H158" s="8">
        <v>7.8007689938544705E-3</v>
      </c>
      <c r="I158" s="8">
        <v>4.0811346819588638E-2</v>
      </c>
      <c r="J158" s="8">
        <v>3.526814120800547E-2</v>
      </c>
      <c r="K158" s="8">
        <v>0</v>
      </c>
      <c r="L158" s="8">
        <v>4.2186237205306495E-2</v>
      </c>
      <c r="M158" s="8">
        <v>3.9475087232206128E-2</v>
      </c>
      <c r="N158" s="8">
        <v>0</v>
      </c>
      <c r="P158" s="8" t="s">
        <v>898</v>
      </c>
      <c r="Q158" s="8" t="s">
        <v>899</v>
      </c>
      <c r="R158" s="8" t="s">
        <v>900</v>
      </c>
      <c r="S158" s="9">
        <v>4</v>
      </c>
      <c r="T158" s="8" t="s">
        <v>836</v>
      </c>
      <c r="U158" s="8">
        <v>1.4432372423738486</v>
      </c>
      <c r="V158" s="8">
        <v>1.0532375579408499</v>
      </c>
      <c r="W158" s="8">
        <v>1.2834001464180829</v>
      </c>
      <c r="X158" s="8">
        <v>0.38534674038605937</v>
      </c>
      <c r="Y158" s="8">
        <v>0.30273361595107373</v>
      </c>
      <c r="Z158" s="8">
        <v>0.35626990103336448</v>
      </c>
      <c r="AA158" s="8">
        <v>0.25348187306064396</v>
      </c>
      <c r="AB158" s="8">
        <v>0.21177817090125683</v>
      </c>
      <c r="AC158" s="8">
        <v>0.10799440855261383</v>
      </c>
    </row>
    <row r="159" spans="1:29" x14ac:dyDescent="0.2">
      <c r="A159" s="8" t="s">
        <v>901</v>
      </c>
      <c r="B159" s="8" t="s">
        <v>902</v>
      </c>
      <c r="C159" s="8" t="s">
        <v>903</v>
      </c>
      <c r="D159" s="9">
        <v>2</v>
      </c>
      <c r="E159" s="8" t="s">
        <v>774</v>
      </c>
      <c r="F159" s="8">
        <v>1.6072513388321115E-2</v>
      </c>
      <c r="G159" s="8">
        <v>2.9119637243998665E-2</v>
      </c>
      <c r="H159" s="8">
        <v>3.231347473500927E-2</v>
      </c>
      <c r="I159" s="8">
        <v>3.6628511732070518E-2</v>
      </c>
      <c r="J159" s="8">
        <v>5.4784800260082145E-2</v>
      </c>
      <c r="K159" s="8">
        <v>6.943257162206605E-2</v>
      </c>
      <c r="L159" s="8">
        <v>4.9512482871744409E-2</v>
      </c>
      <c r="M159" s="8">
        <v>5.1099819251197109E-2</v>
      </c>
      <c r="N159" s="8">
        <v>8.1896262450509363E-2</v>
      </c>
      <c r="P159" s="8" t="s">
        <v>904</v>
      </c>
      <c r="Q159" s="8" t="s">
        <v>905</v>
      </c>
      <c r="R159" s="8" t="s">
        <v>906</v>
      </c>
      <c r="S159" s="9">
        <v>5</v>
      </c>
      <c r="T159" s="8" t="s">
        <v>836</v>
      </c>
      <c r="U159" s="8">
        <v>1.7006150517697671</v>
      </c>
      <c r="V159" s="8">
        <v>1.4613993429693601</v>
      </c>
      <c r="W159" s="8">
        <v>1.3803631729699233</v>
      </c>
      <c r="X159" s="8">
        <v>0.96659105123721734</v>
      </c>
      <c r="Y159" s="8">
        <v>0.82810282267538071</v>
      </c>
      <c r="Z159" s="8">
        <v>0.79528243011910549</v>
      </c>
      <c r="AA159" s="8">
        <v>0.78094831690751831</v>
      </c>
      <c r="AB159" s="8">
        <v>0.55075640743526844</v>
      </c>
      <c r="AC159" s="8">
        <v>0.57247114994513715</v>
      </c>
    </row>
    <row r="160" spans="1:29" x14ac:dyDescent="0.2">
      <c r="A160" s="8" t="s">
        <v>907</v>
      </c>
      <c r="B160" s="8" t="s">
        <v>908</v>
      </c>
      <c r="C160" s="8" t="s">
        <v>366</v>
      </c>
      <c r="D160" s="9">
        <v>2</v>
      </c>
      <c r="E160" s="8" t="s">
        <v>774</v>
      </c>
      <c r="F160" s="8">
        <v>0.11908507129373055</v>
      </c>
      <c r="G160" s="8">
        <v>0.2353683409772967</v>
      </c>
      <c r="H160" s="8">
        <v>4.4890915039183583E-2</v>
      </c>
      <c r="I160" s="8">
        <v>0.25051324441216838</v>
      </c>
      <c r="J160" s="8">
        <v>0.25369600288859029</v>
      </c>
      <c r="K160" s="8">
        <v>0.25722121182766911</v>
      </c>
      <c r="L160" s="8">
        <v>0.25895276621378555</v>
      </c>
      <c r="M160" s="8">
        <v>0.32181909890896149</v>
      </c>
      <c r="N160" s="8">
        <v>0.20685984237739627</v>
      </c>
      <c r="P160" s="8" t="s">
        <v>909</v>
      </c>
      <c r="Q160" s="8" t="s">
        <v>910</v>
      </c>
      <c r="R160" s="8" t="s">
        <v>911</v>
      </c>
      <c r="S160" s="9">
        <v>5</v>
      </c>
      <c r="T160" s="8" t="s">
        <v>836</v>
      </c>
      <c r="U160" s="8">
        <v>0.52249310302884178</v>
      </c>
      <c r="V160" s="8">
        <v>0.45897472377781545</v>
      </c>
      <c r="W160" s="8">
        <v>0.45228233371392712</v>
      </c>
      <c r="X160" s="8">
        <v>0.19845625356189725</v>
      </c>
      <c r="Y160" s="8">
        <v>0.23086661147400095</v>
      </c>
      <c r="Z160" s="8">
        <v>0.2507942108063444</v>
      </c>
      <c r="AA160" s="8">
        <v>0.15780156255692249</v>
      </c>
      <c r="AB160" s="8">
        <v>0.14766025272643629</v>
      </c>
      <c r="AC160" s="8">
        <v>0.16135294767624844</v>
      </c>
    </row>
    <row r="161" spans="1:29" x14ac:dyDescent="0.2">
      <c r="A161" s="8" t="s">
        <v>912</v>
      </c>
      <c r="B161" s="8" t="s">
        <v>913</v>
      </c>
      <c r="C161" s="8" t="s">
        <v>914</v>
      </c>
      <c r="D161" s="9">
        <v>0</v>
      </c>
      <c r="E161" s="8" t="s">
        <v>781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P161" s="8" t="s">
        <v>915</v>
      </c>
      <c r="Q161" s="8" t="s">
        <v>916</v>
      </c>
      <c r="R161" s="8" t="s">
        <v>917</v>
      </c>
      <c r="S161" s="9">
        <v>5</v>
      </c>
      <c r="T161" s="8" t="s">
        <v>836</v>
      </c>
      <c r="U161" s="8">
        <v>0.37676512817263308</v>
      </c>
      <c r="V161" s="8">
        <v>0.34086816046862084</v>
      </c>
      <c r="W161" s="8">
        <v>0.44808613520376517</v>
      </c>
      <c r="X161" s="8">
        <v>0.20651778088144893</v>
      </c>
      <c r="Y161" s="8">
        <v>0.1627912832324282</v>
      </c>
      <c r="Z161" s="8">
        <v>0.20304179999849001</v>
      </c>
      <c r="AA161" s="8">
        <v>0.14423996137132303</v>
      </c>
      <c r="AB161" s="8">
        <v>0.12147318393943224</v>
      </c>
      <c r="AC161" s="8">
        <v>7.3743068708764833E-2</v>
      </c>
    </row>
    <row r="162" spans="1:29" x14ac:dyDescent="0.2">
      <c r="A162" s="8" t="s">
        <v>918</v>
      </c>
      <c r="B162" s="8" t="s">
        <v>919</v>
      </c>
      <c r="C162" s="8" t="s">
        <v>920</v>
      </c>
      <c r="D162" s="9">
        <v>2</v>
      </c>
      <c r="E162" s="8" t="s">
        <v>788</v>
      </c>
      <c r="F162" s="8">
        <v>8.1890900745086287E-2</v>
      </c>
      <c r="G162" s="8">
        <v>6.2534922815696392E-2</v>
      </c>
      <c r="H162" s="8">
        <v>8.2320029491352309E-2</v>
      </c>
      <c r="I162" s="8">
        <v>0.17618496964124247</v>
      </c>
      <c r="J162" s="8">
        <v>0.19877687415972689</v>
      </c>
      <c r="K162" s="8">
        <v>0.16539671449365217</v>
      </c>
      <c r="L162" s="8">
        <v>0.26306287482028279</v>
      </c>
      <c r="M162" s="8">
        <v>0.28876088313307707</v>
      </c>
      <c r="N162" s="8">
        <v>0.31036523819003603</v>
      </c>
      <c r="P162" s="8" t="s">
        <v>921</v>
      </c>
      <c r="Q162" s="8" t="s">
        <v>922</v>
      </c>
      <c r="R162" s="8" t="s">
        <v>923</v>
      </c>
      <c r="S162" s="9">
        <v>5</v>
      </c>
      <c r="T162" s="8" t="s">
        <v>836</v>
      </c>
      <c r="U162" s="8">
        <v>0.59768022098946605</v>
      </c>
      <c r="V162" s="8">
        <v>0.90566209292844624</v>
      </c>
      <c r="W162" s="8">
        <v>0.74767742240068635</v>
      </c>
      <c r="X162" s="8">
        <v>0.29337225553156543</v>
      </c>
      <c r="Y162" s="8">
        <v>0.30181540128606565</v>
      </c>
      <c r="Z162" s="8">
        <v>0.39344046274060651</v>
      </c>
      <c r="AA162" s="8">
        <v>0.18772968891677444</v>
      </c>
      <c r="AB162" s="8">
        <v>8.4454332477595623E-2</v>
      </c>
      <c r="AC162" s="8">
        <v>0.20302892296940112</v>
      </c>
    </row>
    <row r="163" spans="1:29" x14ac:dyDescent="0.2">
      <c r="A163" s="8" t="s">
        <v>924</v>
      </c>
      <c r="B163" s="8" t="s">
        <v>925</v>
      </c>
      <c r="C163" s="8" t="s">
        <v>926</v>
      </c>
      <c r="D163" s="9">
        <v>2</v>
      </c>
      <c r="E163" s="8" t="s">
        <v>788</v>
      </c>
      <c r="F163" s="8">
        <v>1.5111326021066428E-2</v>
      </c>
      <c r="G163" s="8">
        <v>7.4667792043651175E-3</v>
      </c>
      <c r="H163" s="8">
        <v>2.6583397992712539E-2</v>
      </c>
      <c r="I163" s="8">
        <v>1.9868082895388668E-2</v>
      </c>
      <c r="J163" s="8">
        <v>1.28771237846762E-2</v>
      </c>
      <c r="K163" s="8">
        <v>2.7977264242882219E-2</v>
      </c>
      <c r="L163" s="8">
        <v>2.8752384138721016E-2</v>
      </c>
      <c r="M163" s="8">
        <v>3.3630721391618414E-2</v>
      </c>
      <c r="N163" s="8">
        <v>5.2499049374895357E-2</v>
      </c>
      <c r="P163" s="8" t="s">
        <v>927</v>
      </c>
      <c r="Q163" s="8" t="s">
        <v>928</v>
      </c>
      <c r="R163" s="8" t="s">
        <v>929</v>
      </c>
      <c r="S163" s="9">
        <v>5</v>
      </c>
      <c r="T163" s="8" t="s">
        <v>836</v>
      </c>
      <c r="U163" s="8">
        <v>0.11003220133492275</v>
      </c>
      <c r="V163" s="8">
        <v>0.11326853883095678</v>
      </c>
      <c r="W163" s="8">
        <v>0.14286969679107653</v>
      </c>
      <c r="X163" s="8">
        <v>3.3755922014293317E-2</v>
      </c>
      <c r="Y163" s="8">
        <v>4.1672886061015629E-2</v>
      </c>
      <c r="Z163" s="8">
        <v>5.6587429993488356E-2</v>
      </c>
      <c r="AA163" s="8">
        <v>9.9694636359268334E-3</v>
      </c>
      <c r="AB163" s="8">
        <v>1.7491432311114111E-2</v>
      </c>
      <c r="AC163" s="8">
        <v>4.4598007413559113E-2</v>
      </c>
    </row>
    <row r="164" spans="1:29" x14ac:dyDescent="0.2">
      <c r="A164" s="8" t="s">
        <v>930</v>
      </c>
      <c r="B164" s="8" t="s">
        <v>931</v>
      </c>
      <c r="C164" s="8" t="s">
        <v>932</v>
      </c>
      <c r="D164" s="9">
        <v>3</v>
      </c>
      <c r="E164" s="8" t="s">
        <v>788</v>
      </c>
      <c r="F164" s="8">
        <v>1.5191938104647045E-2</v>
      </c>
      <c r="G164" s="8">
        <v>0</v>
      </c>
      <c r="H164" s="8">
        <v>0</v>
      </c>
      <c r="I164" s="8">
        <v>0</v>
      </c>
      <c r="J164" s="8">
        <v>0</v>
      </c>
      <c r="K164" s="8">
        <v>3.7502013710131198E-2</v>
      </c>
      <c r="L164" s="8">
        <v>1.651758005268154E-2</v>
      </c>
      <c r="M164" s="8">
        <v>5.7960216113076404E-2</v>
      </c>
      <c r="N164" s="8">
        <v>4.2223286430024855E-2</v>
      </c>
      <c r="P164" s="8" t="s">
        <v>933</v>
      </c>
      <c r="Q164" s="8" t="s">
        <v>934</v>
      </c>
      <c r="R164" s="8" t="s">
        <v>935</v>
      </c>
      <c r="S164" s="9">
        <v>6</v>
      </c>
      <c r="T164" s="8" t="s">
        <v>836</v>
      </c>
      <c r="U164" s="8">
        <v>5.3010755833843091E-2</v>
      </c>
      <c r="V164" s="8">
        <v>0.10477428882574868</v>
      </c>
      <c r="W164" s="8">
        <v>9.3254954479905353E-2</v>
      </c>
      <c r="X164" s="8">
        <v>0</v>
      </c>
      <c r="Y164" s="8">
        <v>3.0115427498553372E-2</v>
      </c>
      <c r="Z164" s="8">
        <v>8.1787214967699334E-2</v>
      </c>
      <c r="AA164" s="8">
        <v>0</v>
      </c>
      <c r="AB164" s="8">
        <v>0</v>
      </c>
      <c r="AC164" s="8">
        <v>3.6833488789027514E-2</v>
      </c>
    </row>
    <row r="165" spans="1:29" x14ac:dyDescent="0.2">
      <c r="A165" s="8" t="s">
        <v>936</v>
      </c>
      <c r="B165" s="8" t="s">
        <v>937</v>
      </c>
      <c r="C165" s="8" t="s">
        <v>938</v>
      </c>
      <c r="D165" s="9">
        <v>3</v>
      </c>
      <c r="E165" s="8" t="s">
        <v>788</v>
      </c>
      <c r="F165" s="8">
        <v>2.8000780702870562E-3</v>
      </c>
      <c r="G165" s="8">
        <v>0</v>
      </c>
      <c r="H165" s="8">
        <v>1.4073755889047919E-2</v>
      </c>
      <c r="I165" s="8">
        <v>1.1780765370073779E-2</v>
      </c>
      <c r="J165" s="8">
        <v>2.2270153576466764E-2</v>
      </c>
      <c r="K165" s="8">
        <v>2.4192435428780273E-2</v>
      </c>
      <c r="L165" s="8">
        <v>2.7399705044229537E-2</v>
      </c>
      <c r="M165" s="8">
        <v>2.848758843353108E-2</v>
      </c>
      <c r="N165" s="8">
        <v>3.1129273322143637E-2</v>
      </c>
      <c r="P165" s="8" t="s">
        <v>939</v>
      </c>
      <c r="Q165" s="8" t="s">
        <v>940</v>
      </c>
      <c r="R165" s="8" t="s">
        <v>941</v>
      </c>
      <c r="S165" s="9">
        <v>6</v>
      </c>
      <c r="T165" s="8" t="s">
        <v>836</v>
      </c>
      <c r="U165" s="8">
        <v>1.4578557785980415</v>
      </c>
      <c r="V165" s="8">
        <v>0.93959071224119173</v>
      </c>
      <c r="W165" s="8">
        <v>1.3062023384168437</v>
      </c>
      <c r="X165" s="8">
        <v>0.70003443001728849</v>
      </c>
      <c r="Y165" s="8">
        <v>0.28807246551233245</v>
      </c>
      <c r="Z165" s="8">
        <v>0.70411021719142608</v>
      </c>
      <c r="AA165" s="8">
        <v>0.31012193020526946</v>
      </c>
      <c r="AB165" s="8">
        <v>0.16121753678805689</v>
      </c>
      <c r="AC165" s="8">
        <v>0.39637668004410453</v>
      </c>
    </row>
    <row r="166" spans="1:29" x14ac:dyDescent="0.2">
      <c r="A166" s="8" t="s">
        <v>942</v>
      </c>
      <c r="B166" s="8" t="s">
        <v>943</v>
      </c>
      <c r="C166" s="8" t="s">
        <v>944</v>
      </c>
      <c r="D166" s="9">
        <v>3</v>
      </c>
      <c r="E166" s="8" t="s">
        <v>788</v>
      </c>
      <c r="F166" s="8">
        <v>7.4214976992264842E-2</v>
      </c>
      <c r="G166" s="8">
        <v>0.22002576587352529</v>
      </c>
      <c r="H166" s="8">
        <v>0.14920776396686186</v>
      </c>
      <c r="I166" s="8">
        <v>0.57765249273320396</v>
      </c>
      <c r="J166" s="8">
        <v>0.52280324954133117</v>
      </c>
      <c r="K166" s="8">
        <v>0</v>
      </c>
      <c r="L166" s="8">
        <v>0.90373857038490724</v>
      </c>
      <c r="M166" s="8">
        <v>0.86831028176807523</v>
      </c>
      <c r="N166" s="8">
        <v>0.22689404276745481</v>
      </c>
      <c r="P166" s="8" t="s">
        <v>945</v>
      </c>
      <c r="Q166" s="8" t="s">
        <v>946</v>
      </c>
      <c r="R166" s="8" t="s">
        <v>947</v>
      </c>
      <c r="S166" s="9">
        <v>6</v>
      </c>
      <c r="T166" s="8" t="s">
        <v>836</v>
      </c>
      <c r="U166" s="8">
        <v>0.14130032180355381</v>
      </c>
      <c r="V166" s="8">
        <v>0.13963808377134301</v>
      </c>
      <c r="W166" s="8">
        <v>0.23673461789147693</v>
      </c>
      <c r="X166" s="8">
        <v>2.4770528655785759E-2</v>
      </c>
      <c r="Y166" s="8">
        <v>0</v>
      </c>
      <c r="Z166" s="8">
        <v>8.7201622482616384E-2</v>
      </c>
      <c r="AA166" s="8">
        <v>0</v>
      </c>
      <c r="AB166" s="8">
        <v>0</v>
      </c>
      <c r="AC166" s="8">
        <v>0</v>
      </c>
    </row>
    <row r="167" spans="1:29" x14ac:dyDescent="0.2">
      <c r="A167" s="8" t="s">
        <v>948</v>
      </c>
      <c r="B167" s="8" t="s">
        <v>949</v>
      </c>
      <c r="C167" s="8" t="s">
        <v>950</v>
      </c>
      <c r="D167" s="9">
        <v>3</v>
      </c>
      <c r="E167" s="8" t="s">
        <v>788</v>
      </c>
      <c r="F167" s="8">
        <v>3.5665877089728702E-2</v>
      </c>
      <c r="G167" s="8">
        <v>3.5246308495729843E-2</v>
      </c>
      <c r="H167" s="8">
        <v>2.6889581386466643E-2</v>
      </c>
      <c r="I167" s="8">
        <v>5.6271376971228818E-2</v>
      </c>
      <c r="J167" s="8">
        <v>3.0392694428881879E-2</v>
      </c>
      <c r="K167" s="8">
        <v>4.402144750687606E-2</v>
      </c>
      <c r="L167" s="8">
        <v>5.8167099146996686E-2</v>
      </c>
      <c r="M167" s="8">
        <v>5.6696791245010231E-2</v>
      </c>
      <c r="N167" s="8">
        <v>6.1954346022390847E-2</v>
      </c>
      <c r="P167" s="8" t="s">
        <v>951</v>
      </c>
      <c r="Q167" s="8" t="s">
        <v>952</v>
      </c>
      <c r="R167" s="8" t="s">
        <v>953</v>
      </c>
      <c r="S167" s="9">
        <v>9</v>
      </c>
      <c r="T167" s="8" t="s">
        <v>836</v>
      </c>
      <c r="U167" s="8">
        <v>1.4587827048975592</v>
      </c>
      <c r="V167" s="8">
        <v>1.2676329452149533</v>
      </c>
      <c r="W167" s="8">
        <v>1.4664270901409928</v>
      </c>
      <c r="X167" s="8">
        <v>0.50264294127311204</v>
      </c>
      <c r="Y167" s="8">
        <v>0.42865599593683429</v>
      </c>
      <c r="Z167" s="8">
        <v>0.4035686060697154</v>
      </c>
      <c r="AA167" s="8">
        <v>0.16407677097505519</v>
      </c>
      <c r="AB167" s="8">
        <v>6.3971740510001887E-2</v>
      </c>
      <c r="AC167" s="8">
        <v>0.10485586380234682</v>
      </c>
    </row>
    <row r="168" spans="1:29" x14ac:dyDescent="0.2">
      <c r="A168" s="8" t="s">
        <v>954</v>
      </c>
      <c r="B168" s="8" t="s">
        <v>955</v>
      </c>
      <c r="C168" s="8" t="s">
        <v>956</v>
      </c>
      <c r="D168" s="9">
        <v>3</v>
      </c>
      <c r="E168" s="8" t="s">
        <v>788</v>
      </c>
      <c r="F168" s="8">
        <v>0.25174143560138895</v>
      </c>
      <c r="G168" s="8">
        <v>0.23796346211536623</v>
      </c>
      <c r="H168" s="8">
        <v>0.18704480868631049</v>
      </c>
      <c r="I168" s="8">
        <v>0.32235044548768377</v>
      </c>
      <c r="J168" s="8">
        <v>0.31090084959846559</v>
      </c>
      <c r="K168" s="8">
        <v>0.17562309687159766</v>
      </c>
      <c r="L168" s="8">
        <v>0.59501800953502204</v>
      </c>
      <c r="M168" s="8">
        <v>0.3619059935573769</v>
      </c>
      <c r="N168" s="8">
        <v>0.24336364787084475</v>
      </c>
      <c r="P168" s="8" t="s">
        <v>957</v>
      </c>
      <c r="Q168" s="8" t="s">
        <v>958</v>
      </c>
      <c r="R168" s="8" t="s">
        <v>959</v>
      </c>
      <c r="S168" s="9">
        <v>10</v>
      </c>
      <c r="T168" s="8" t="s">
        <v>836</v>
      </c>
      <c r="U168" s="8">
        <v>3.7912545668731124</v>
      </c>
      <c r="V168" s="8">
        <v>3.6788420009155969</v>
      </c>
      <c r="W168" s="8">
        <v>4.2594889437025572</v>
      </c>
      <c r="X168" s="8">
        <v>1.8765813115965773</v>
      </c>
      <c r="Y168" s="8">
        <v>1.383897909126407</v>
      </c>
      <c r="Z168" s="8">
        <v>1.7786126184315851</v>
      </c>
      <c r="AA168" s="8">
        <v>1.3802432454313982</v>
      </c>
      <c r="AB168" s="8">
        <v>0.89447887570526374</v>
      </c>
      <c r="AC168" s="8">
        <v>0.61983040495303987</v>
      </c>
    </row>
    <row r="169" spans="1:29" x14ac:dyDescent="0.2">
      <c r="A169" s="8" t="s">
        <v>960</v>
      </c>
      <c r="B169" s="8" t="s">
        <v>961</v>
      </c>
      <c r="C169" s="8" t="s">
        <v>962</v>
      </c>
      <c r="D169" s="9">
        <v>5</v>
      </c>
      <c r="E169" s="8" t="s">
        <v>788</v>
      </c>
      <c r="F169" s="8">
        <v>3.6886082793130277E-2</v>
      </c>
      <c r="G169" s="8">
        <v>3.6452159862910338E-2</v>
      </c>
      <c r="H169" s="8">
        <v>0.14831750027041407</v>
      </c>
      <c r="I169" s="8">
        <v>0.15519077536378653</v>
      </c>
      <c r="J169" s="8">
        <v>0.12572997323908786</v>
      </c>
      <c r="K169" s="8">
        <v>0.13658254527095554</v>
      </c>
      <c r="L169" s="8">
        <v>0.20052373211650984</v>
      </c>
      <c r="M169" s="8">
        <v>0.14072762247502124</v>
      </c>
      <c r="N169" s="8">
        <v>0.15377744712304453</v>
      </c>
      <c r="P169" s="8" t="s">
        <v>963</v>
      </c>
      <c r="Q169" s="8" t="s">
        <v>964</v>
      </c>
      <c r="R169" s="8" t="s">
        <v>965</v>
      </c>
      <c r="S169" s="9">
        <v>3</v>
      </c>
      <c r="T169" s="8" t="s">
        <v>966</v>
      </c>
      <c r="U169" s="8">
        <v>7.0730690574180244E-2</v>
      </c>
      <c r="V169" s="8">
        <v>6.35442038343733E-2</v>
      </c>
      <c r="W169" s="8">
        <v>6.463757912310604E-2</v>
      </c>
      <c r="X169" s="8">
        <v>2.0289897018485378E-2</v>
      </c>
      <c r="Y169" s="8">
        <v>1.4611682961341767E-2</v>
      </c>
      <c r="Z169" s="8">
        <v>7.9364561931357901E-3</v>
      </c>
      <c r="AA169" s="8">
        <v>6.9911472764091175E-3</v>
      </c>
      <c r="AB169" s="8">
        <v>0</v>
      </c>
      <c r="AC169" s="8">
        <v>0</v>
      </c>
    </row>
    <row r="170" spans="1:29" x14ac:dyDescent="0.2">
      <c r="A170" s="8" t="s">
        <v>967</v>
      </c>
      <c r="B170" s="8" t="s">
        <v>968</v>
      </c>
      <c r="C170" s="8" t="s">
        <v>969</v>
      </c>
      <c r="D170" s="9">
        <v>0</v>
      </c>
      <c r="E170" s="8" t="s">
        <v>836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P170" s="8" t="s">
        <v>970</v>
      </c>
      <c r="Q170" s="8" t="s">
        <v>971</v>
      </c>
      <c r="R170" s="8" t="s">
        <v>972</v>
      </c>
      <c r="S170" s="9">
        <v>4</v>
      </c>
      <c r="T170" s="8" t="s">
        <v>966</v>
      </c>
      <c r="U170" s="8">
        <v>0.24587641416203479</v>
      </c>
      <c r="V170" s="8">
        <v>0.28586347883147872</v>
      </c>
      <c r="W170" s="8">
        <v>0.26170397777873833</v>
      </c>
      <c r="X170" s="8">
        <v>0.19776738752708842</v>
      </c>
      <c r="Y170" s="8">
        <v>9.859939075951589E-2</v>
      </c>
      <c r="Z170" s="8">
        <v>0.14281352759580493</v>
      </c>
      <c r="AA170" s="8">
        <v>0.15725381394868163</v>
      </c>
      <c r="AB170" s="8">
        <v>9.1967316156495241E-2</v>
      </c>
      <c r="AC170" s="8">
        <v>8.039643588700017E-2</v>
      </c>
    </row>
    <row r="171" spans="1:29" x14ac:dyDescent="0.2">
      <c r="A171" s="8" t="s">
        <v>973</v>
      </c>
      <c r="B171" s="8" t="s">
        <v>974</v>
      </c>
      <c r="C171" s="8" t="s">
        <v>975</v>
      </c>
      <c r="D171" s="9">
        <v>1</v>
      </c>
      <c r="E171" s="8" t="s">
        <v>836</v>
      </c>
      <c r="F171" s="8">
        <v>3.4559109666529447E-2</v>
      </c>
      <c r="G171" s="8">
        <v>1.0508480288012167E-2</v>
      </c>
      <c r="H171" s="8">
        <v>1.6033942163720057E-2</v>
      </c>
      <c r="I171" s="8">
        <v>5.3127107194355323E-2</v>
      </c>
      <c r="J171" s="8">
        <v>3.6245614810319904E-2</v>
      </c>
      <c r="K171" s="8">
        <v>1.3124736550263529E-2</v>
      </c>
      <c r="L171" s="8">
        <v>0.12139525772175049</v>
      </c>
      <c r="M171" s="8">
        <v>6.7615263966030695E-2</v>
      </c>
      <c r="N171" s="8">
        <v>3.3248385237884939E-2</v>
      </c>
      <c r="P171" s="8" t="s">
        <v>976</v>
      </c>
      <c r="Q171" s="8" t="s">
        <v>977</v>
      </c>
      <c r="R171" s="8" t="s">
        <v>978</v>
      </c>
      <c r="S171" s="9">
        <v>8</v>
      </c>
      <c r="T171" s="8" t="s">
        <v>966</v>
      </c>
      <c r="U171" s="8">
        <v>0.60685615230962464</v>
      </c>
      <c r="V171" s="8">
        <v>0.63303479893162495</v>
      </c>
      <c r="W171" s="8">
        <v>0.61003622991818696</v>
      </c>
      <c r="X171" s="8">
        <v>0.14184584549047008</v>
      </c>
      <c r="Y171" s="8">
        <v>0.15322452266282646</v>
      </c>
      <c r="Z171" s="8">
        <v>0.16645032814426675</v>
      </c>
      <c r="AA171" s="8">
        <v>0.10996835961272511</v>
      </c>
      <c r="AB171" s="8">
        <v>4.2875462039202013E-2</v>
      </c>
      <c r="AC171" s="8">
        <v>0</v>
      </c>
    </row>
    <row r="172" spans="1:29" x14ac:dyDescent="0.2">
      <c r="A172" s="8" t="s">
        <v>979</v>
      </c>
      <c r="B172" s="8" t="s">
        <v>980</v>
      </c>
      <c r="C172" s="8" t="s">
        <v>981</v>
      </c>
      <c r="D172" s="9">
        <v>1</v>
      </c>
      <c r="E172" s="8" t="s">
        <v>836</v>
      </c>
      <c r="F172" s="8">
        <v>1.2861251380773321E-2</v>
      </c>
      <c r="G172" s="8">
        <v>1.2709953344689108E-2</v>
      </c>
      <c r="H172" s="8">
        <v>2.068583607366381E-2</v>
      </c>
      <c r="I172" s="8">
        <v>1.6233338615472426E-2</v>
      </c>
      <c r="J172" s="8">
        <v>1.4612962120833392E-2</v>
      </c>
      <c r="K172" s="8">
        <v>6.349720783336627E-3</v>
      </c>
      <c r="L172" s="8">
        <v>2.7967037226751514E-2</v>
      </c>
      <c r="M172" s="8">
        <v>3.9254552217334371E-2</v>
      </c>
      <c r="N172" s="8">
        <v>1.787277887647638E-2</v>
      </c>
      <c r="P172" s="8" t="s">
        <v>982</v>
      </c>
      <c r="Q172" s="8" t="s">
        <v>983</v>
      </c>
      <c r="R172" s="8" t="s">
        <v>984</v>
      </c>
      <c r="S172" s="9">
        <v>0</v>
      </c>
      <c r="T172" s="8" t="s">
        <v>985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</row>
    <row r="173" spans="1:29" x14ac:dyDescent="0.2">
      <c r="A173" s="8" t="s">
        <v>986</v>
      </c>
      <c r="B173" s="8" t="s">
        <v>987</v>
      </c>
      <c r="C173" s="8" t="s">
        <v>988</v>
      </c>
      <c r="D173" s="9">
        <v>0</v>
      </c>
      <c r="E173" s="8" t="s">
        <v>989</v>
      </c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P173" s="8" t="s">
        <v>990</v>
      </c>
      <c r="Q173" s="8" t="s">
        <v>991</v>
      </c>
      <c r="R173" s="8" t="s">
        <v>992</v>
      </c>
      <c r="S173" s="9">
        <v>0</v>
      </c>
      <c r="T173" s="8" t="s">
        <v>985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0</v>
      </c>
    </row>
    <row r="174" spans="1:29" x14ac:dyDescent="0.2">
      <c r="A174" s="8" t="s">
        <v>993</v>
      </c>
      <c r="B174" s="8" t="s">
        <v>994</v>
      </c>
      <c r="C174" s="8" t="s">
        <v>995</v>
      </c>
      <c r="D174" s="9">
        <v>0</v>
      </c>
      <c r="E174" s="8" t="s">
        <v>989</v>
      </c>
      <c r="F174" s="8">
        <v>0</v>
      </c>
      <c r="G174" s="8">
        <v>0</v>
      </c>
      <c r="H174" s="8"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P174" s="8" t="s">
        <v>996</v>
      </c>
      <c r="Q174" s="8" t="s">
        <v>997</v>
      </c>
      <c r="R174" s="8" t="s">
        <v>998</v>
      </c>
      <c r="S174" s="9">
        <v>0</v>
      </c>
      <c r="T174" s="8" t="s">
        <v>985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</row>
    <row r="175" spans="1:29" x14ac:dyDescent="0.2">
      <c r="A175" s="8" t="s">
        <v>999</v>
      </c>
      <c r="B175" s="8" t="s">
        <v>1000</v>
      </c>
      <c r="C175" s="8" t="s">
        <v>995</v>
      </c>
      <c r="D175" s="9">
        <v>0</v>
      </c>
      <c r="E175" s="8" t="s">
        <v>989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P175" s="8" t="s">
        <v>1001</v>
      </c>
      <c r="Q175" s="8" t="s">
        <v>1002</v>
      </c>
      <c r="R175" s="8" t="s">
        <v>1003</v>
      </c>
      <c r="S175" s="9">
        <v>1</v>
      </c>
      <c r="T175" s="8" t="s">
        <v>985</v>
      </c>
      <c r="U175" s="8">
        <v>2.6754072409380561E-2</v>
      </c>
      <c r="V175" s="8">
        <v>2.3134423453965099E-2</v>
      </c>
      <c r="W175" s="8">
        <v>2.3532486619404616E-2</v>
      </c>
      <c r="X175" s="8">
        <v>1.4070297409447104E-2</v>
      </c>
      <c r="Y175" s="8">
        <v>7.5994985853546958E-3</v>
      </c>
      <c r="Z175" s="8">
        <v>1.6510921506314009E-2</v>
      </c>
      <c r="AA175" s="8">
        <v>3.6360776494837564E-3</v>
      </c>
      <c r="AB175" s="8">
        <v>4.2530008571845168E-3</v>
      </c>
      <c r="AC175" s="8">
        <v>4.6473862268655948E-3</v>
      </c>
    </row>
    <row r="176" spans="1:29" x14ac:dyDescent="0.2">
      <c r="A176" s="8" t="s">
        <v>1004</v>
      </c>
      <c r="B176" s="8" t="s">
        <v>1005</v>
      </c>
      <c r="C176" s="8" t="s">
        <v>1006</v>
      </c>
      <c r="D176" s="9">
        <v>0</v>
      </c>
      <c r="E176" s="8" t="s">
        <v>989</v>
      </c>
      <c r="F176" s="8">
        <v>0</v>
      </c>
      <c r="G176" s="8">
        <v>0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8">
        <v>0</v>
      </c>
      <c r="N176" s="8">
        <v>0</v>
      </c>
      <c r="P176" s="8" t="s">
        <v>1007</v>
      </c>
      <c r="Q176" s="8" t="s">
        <v>1008</v>
      </c>
      <c r="R176" s="8" t="s">
        <v>1009</v>
      </c>
      <c r="S176" s="9">
        <v>1</v>
      </c>
      <c r="T176" s="8" t="s">
        <v>985</v>
      </c>
      <c r="U176" s="8">
        <v>5.7620472667669967E-2</v>
      </c>
      <c r="V176" s="8">
        <v>4.5554106524958331E-2</v>
      </c>
      <c r="W176" s="8">
        <v>6.5645407425870175E-2</v>
      </c>
      <c r="X176" s="8">
        <v>3.232354012857834E-2</v>
      </c>
      <c r="Y176" s="8">
        <v>2.6187367295717964E-2</v>
      </c>
      <c r="Z176" s="8">
        <v>1.8965179567235587E-2</v>
      </c>
      <c r="AA176" s="8">
        <v>2.0882803396679132E-2</v>
      </c>
      <c r="AB176" s="8">
        <v>4.8851861433213241E-3</v>
      </c>
      <c r="AC176" s="8">
        <v>5.3381947383795659E-3</v>
      </c>
    </row>
    <row r="177" spans="1:29" x14ac:dyDescent="0.2">
      <c r="A177" s="8" t="s">
        <v>1010</v>
      </c>
      <c r="B177" s="8" t="s">
        <v>1011</v>
      </c>
      <c r="C177" s="8" t="s">
        <v>1012</v>
      </c>
      <c r="D177" s="9">
        <v>0</v>
      </c>
      <c r="E177" s="8" t="s">
        <v>989</v>
      </c>
      <c r="F177" s="8">
        <v>0</v>
      </c>
      <c r="G177" s="8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P177" s="8" t="s">
        <v>1013</v>
      </c>
      <c r="Q177" s="8" t="s">
        <v>1014</v>
      </c>
      <c r="R177" s="8" t="s">
        <v>1015</v>
      </c>
      <c r="S177" s="9">
        <v>2</v>
      </c>
      <c r="T177" s="8" t="s">
        <v>985</v>
      </c>
      <c r="U177" s="8">
        <v>1.5344387145217313E-2</v>
      </c>
      <c r="V177" s="8">
        <v>1.5163877833078539E-2</v>
      </c>
      <c r="W177" s="8">
        <v>2.5707992602112748E-2</v>
      </c>
      <c r="X177" s="8">
        <v>5.3798685896059529E-3</v>
      </c>
      <c r="Y177" s="8">
        <v>5.8114341930901887E-3</v>
      </c>
      <c r="Z177" s="8">
        <v>6.3130568894462771E-3</v>
      </c>
      <c r="AA177" s="8">
        <v>0</v>
      </c>
      <c r="AB177" s="8">
        <v>6.5046487809907001E-3</v>
      </c>
      <c r="AC177" s="8">
        <v>0</v>
      </c>
    </row>
    <row r="178" spans="1:29" x14ac:dyDescent="0.2">
      <c r="A178" s="8" t="s">
        <v>1016</v>
      </c>
      <c r="B178" s="8" t="s">
        <v>1017</v>
      </c>
      <c r="C178" s="8" t="s">
        <v>1018</v>
      </c>
      <c r="D178" s="9">
        <v>0</v>
      </c>
      <c r="E178" s="8" t="s">
        <v>989</v>
      </c>
      <c r="F178" s="8">
        <v>0</v>
      </c>
      <c r="G178" s="8">
        <v>0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P178" s="8" t="s">
        <v>1019</v>
      </c>
      <c r="Q178" s="8" t="s">
        <v>1020</v>
      </c>
      <c r="R178" s="8" t="s">
        <v>1021</v>
      </c>
      <c r="S178" s="9">
        <v>2</v>
      </c>
      <c r="T178" s="8" t="s">
        <v>985</v>
      </c>
      <c r="U178" s="8">
        <v>0.18865993893567187</v>
      </c>
      <c r="V178" s="8">
        <v>0.22854005197954758</v>
      </c>
      <c r="W178" s="8">
        <v>0.2814139983031585</v>
      </c>
      <c r="X178" s="8">
        <v>0.14082639158149185</v>
      </c>
      <c r="Y178" s="8">
        <v>6.9146949806321106E-2</v>
      </c>
      <c r="Z178" s="8">
        <v>8.2627020231224119E-2</v>
      </c>
      <c r="AA178" s="8">
        <v>9.9252737228717261E-2</v>
      </c>
      <c r="AB178" s="8">
        <v>3.0958046349501635E-2</v>
      </c>
      <c r="AC178" s="8">
        <v>2.5371614604596814E-2</v>
      </c>
    </row>
    <row r="179" spans="1:29" x14ac:dyDescent="0.2">
      <c r="A179" s="8" t="s">
        <v>1022</v>
      </c>
      <c r="B179" s="8" t="s">
        <v>1023</v>
      </c>
      <c r="C179" s="8" t="s">
        <v>1024</v>
      </c>
      <c r="D179" s="9">
        <v>1</v>
      </c>
      <c r="E179" s="8" t="s">
        <v>989</v>
      </c>
      <c r="F179" s="8">
        <v>0.29663380195863348</v>
      </c>
      <c r="G179" s="8">
        <v>0.29314424170171882</v>
      </c>
      <c r="H179" s="8">
        <v>0.24304383706504909</v>
      </c>
      <c r="I179" s="8">
        <v>0.86336119025317348</v>
      </c>
      <c r="J179" s="8">
        <v>1.2973558952214097</v>
      </c>
      <c r="K179" s="8">
        <v>1.1535515958069933</v>
      </c>
      <c r="L179" s="8">
        <v>1.1243947332884507</v>
      </c>
      <c r="M179" s="8">
        <v>1.5993885790885078</v>
      </c>
      <c r="N179" s="8">
        <v>1.6855862073557901</v>
      </c>
      <c r="P179" s="8" t="s">
        <v>1025</v>
      </c>
      <c r="Q179" s="8" t="s">
        <v>1026</v>
      </c>
      <c r="R179" s="8" t="s">
        <v>1027</v>
      </c>
      <c r="S179" s="9">
        <v>3</v>
      </c>
      <c r="T179" s="8" t="s">
        <v>985</v>
      </c>
      <c r="U179" s="8">
        <v>5.4445596654372347E-2</v>
      </c>
      <c r="V179" s="8">
        <v>4.3044084766763961E-2</v>
      </c>
      <c r="W179" s="8">
        <v>9.8515629290547788E-2</v>
      </c>
      <c r="X179" s="8">
        <v>2.2906889862291547E-2</v>
      </c>
      <c r="Y179" s="8">
        <v>1.2372224412717724E-2</v>
      </c>
      <c r="Z179" s="8">
        <v>0</v>
      </c>
      <c r="AA179" s="8">
        <v>0</v>
      </c>
      <c r="AB179" s="8">
        <v>0</v>
      </c>
      <c r="AC179" s="8">
        <v>0</v>
      </c>
    </row>
    <row r="180" spans="1:29" x14ac:dyDescent="0.2">
      <c r="A180" s="8" t="s">
        <v>1028</v>
      </c>
      <c r="B180" s="8" t="s">
        <v>1029</v>
      </c>
      <c r="C180" s="8" t="s">
        <v>1030</v>
      </c>
      <c r="D180" s="9">
        <v>1</v>
      </c>
      <c r="E180" s="8" t="s">
        <v>989</v>
      </c>
      <c r="F180" s="8">
        <v>0.22228563553802921</v>
      </c>
      <c r="G180" s="8">
        <v>0.15894871581537831</v>
      </c>
      <c r="H180" s="8">
        <v>0.13080027378369247</v>
      </c>
      <c r="I180" s="8">
        <v>0.45620590668166694</v>
      </c>
      <c r="J180" s="8">
        <v>0.64474943033828047</v>
      </c>
      <c r="K180" s="8">
        <v>0.71824658426181454</v>
      </c>
      <c r="L180" s="8">
        <v>0.56981978329616889</v>
      </c>
      <c r="M180" s="8">
        <v>0.76072876836395409</v>
      </c>
      <c r="N180" s="8">
        <v>0.84382894828222166</v>
      </c>
      <c r="P180" s="8" t="s">
        <v>1031</v>
      </c>
      <c r="Q180" s="8" t="s">
        <v>1032</v>
      </c>
      <c r="R180" s="8" t="s">
        <v>1033</v>
      </c>
      <c r="S180" s="9">
        <v>3</v>
      </c>
      <c r="T180" s="8" t="s">
        <v>985</v>
      </c>
      <c r="U180" s="8">
        <v>0.15251438671630169</v>
      </c>
      <c r="V180" s="8">
        <v>0.2260803418930038</v>
      </c>
      <c r="W180" s="8">
        <v>0.17247780016306213</v>
      </c>
      <c r="X180" s="8">
        <v>4.0104600665680078E-2</v>
      </c>
      <c r="Y180" s="8">
        <v>4.3321736158955432E-2</v>
      </c>
      <c r="Z180" s="8">
        <v>7.0591675608987603E-2</v>
      </c>
      <c r="AA180" s="8">
        <v>0</v>
      </c>
      <c r="AB180" s="8">
        <v>0</v>
      </c>
      <c r="AC180" s="8">
        <v>0</v>
      </c>
    </row>
    <row r="181" spans="1:29" x14ac:dyDescent="0.2">
      <c r="A181" s="8" t="s">
        <v>1034</v>
      </c>
      <c r="B181" s="8" t="s">
        <v>1035</v>
      </c>
      <c r="C181" s="8" t="s">
        <v>1036</v>
      </c>
      <c r="D181" s="9">
        <v>1</v>
      </c>
      <c r="E181" s="8" t="s">
        <v>989</v>
      </c>
      <c r="F181" s="8">
        <v>0.31981914134279754</v>
      </c>
      <c r="G181" s="8">
        <v>0.48682947488630546</v>
      </c>
      <c r="H181" s="8">
        <v>0.27093738042009818</v>
      </c>
      <c r="I181" s="8">
        <v>0.40828426479680696</v>
      </c>
      <c r="J181" s="8">
        <v>0.71063982538972759</v>
      </c>
      <c r="K181" s="8">
        <v>0.70035278319141536</v>
      </c>
      <c r="L181" s="8">
        <v>0.51457901859488675</v>
      </c>
      <c r="M181" s="8">
        <v>0.78064805847465157</v>
      </c>
      <c r="N181" s="8">
        <v>0.79927547311281422</v>
      </c>
      <c r="P181" s="8" t="s">
        <v>1037</v>
      </c>
      <c r="Q181" s="8" t="s">
        <v>1038</v>
      </c>
      <c r="R181" s="8" t="s">
        <v>1039</v>
      </c>
      <c r="S181" s="9">
        <v>5</v>
      </c>
      <c r="T181" s="8" t="s">
        <v>985</v>
      </c>
      <c r="U181" s="8">
        <v>0.29578261294497249</v>
      </c>
      <c r="V181" s="8">
        <v>0.32153337255758319</v>
      </c>
      <c r="W181" s="8">
        <v>0.37166573451874602</v>
      </c>
      <c r="X181" s="8">
        <v>0.21777802558790707</v>
      </c>
      <c r="Y181" s="8">
        <v>0.1344273583028627</v>
      </c>
      <c r="Z181" s="8">
        <v>0.16428449050616789</v>
      </c>
      <c r="AA181" s="8">
        <v>0.11255736653543941</v>
      </c>
      <c r="AB181" s="8">
        <v>3.7615617903588375E-2</v>
      </c>
      <c r="AC181" s="8">
        <v>0.12331126451446504</v>
      </c>
    </row>
    <row r="182" spans="1:29" x14ac:dyDescent="0.2">
      <c r="A182" s="8" t="s">
        <v>1040</v>
      </c>
      <c r="B182" s="8" t="s">
        <v>1041</v>
      </c>
      <c r="C182" s="8" t="s">
        <v>1042</v>
      </c>
      <c r="D182" s="9">
        <v>1</v>
      </c>
      <c r="E182" s="8" t="s">
        <v>989</v>
      </c>
      <c r="F182" s="8">
        <v>2.8786840400033948E-2</v>
      </c>
      <c r="G182" s="8">
        <v>4.0640279815607021E-2</v>
      </c>
      <c r="H182" s="8">
        <v>5.7875381248284487E-2</v>
      </c>
      <c r="I182" s="8">
        <v>0.17734673262948844</v>
      </c>
      <c r="J182" s="8">
        <v>0.24297094078816397</v>
      </c>
      <c r="K182" s="8">
        <v>0.32992917942307615</v>
      </c>
      <c r="L182" s="8">
        <v>0.21462012097476779</v>
      </c>
      <c r="M182" s="8">
        <v>0.30333289682273284</v>
      </c>
      <c r="N182" s="8">
        <v>0.34289098390403455</v>
      </c>
      <c r="P182" s="8" t="s">
        <v>1043</v>
      </c>
      <c r="Q182" s="8" t="s">
        <v>1044</v>
      </c>
      <c r="R182" s="8" t="s">
        <v>1045</v>
      </c>
      <c r="S182" s="9">
        <v>6</v>
      </c>
      <c r="T182" s="8" t="s">
        <v>985</v>
      </c>
      <c r="U182" s="8">
        <v>0.76755916806933344</v>
      </c>
      <c r="V182" s="8">
        <v>0.72756930885225224</v>
      </c>
      <c r="W182" s="8">
        <v>0.92904695519080716</v>
      </c>
      <c r="X182" s="8">
        <v>0.70848003109339031</v>
      </c>
      <c r="Y182" s="8">
        <v>0.40935363492121524</v>
      </c>
      <c r="Z182" s="8">
        <v>0.52202458629083914</v>
      </c>
      <c r="AA182" s="8">
        <v>0.68125391761819687</v>
      </c>
      <c r="AB182" s="8">
        <v>0.21913110447476636</v>
      </c>
      <c r="AC182" s="8">
        <v>0.21768306255688372</v>
      </c>
    </row>
    <row r="183" spans="1:29" x14ac:dyDescent="0.2">
      <c r="A183" s="8" t="s">
        <v>1046</v>
      </c>
      <c r="B183" s="8" t="s">
        <v>1047</v>
      </c>
      <c r="C183" s="8" t="s">
        <v>1048</v>
      </c>
      <c r="D183" s="9">
        <v>2</v>
      </c>
      <c r="E183" s="8" t="s">
        <v>989</v>
      </c>
      <c r="F183" s="8">
        <v>0.1307437186484931</v>
      </c>
      <c r="G183" s="8">
        <v>0.12182248610378872</v>
      </c>
      <c r="H183" s="8">
        <v>8.2612418960417586E-2</v>
      </c>
      <c r="I183" s="8">
        <v>0.64044784415269174</v>
      </c>
      <c r="J183" s="8">
        <v>1.0441019997408743</v>
      </c>
      <c r="K183" s="8">
        <v>1.0604544895210721</v>
      </c>
      <c r="L183" s="8">
        <v>0.79199171435676108</v>
      </c>
      <c r="M183" s="8">
        <v>1.0023763310175036</v>
      </c>
      <c r="N183" s="8">
        <v>1.3756486241017869</v>
      </c>
      <c r="P183" s="8" t="s">
        <v>1049</v>
      </c>
      <c r="Q183" s="8" t="s">
        <v>1050</v>
      </c>
      <c r="R183" s="8" t="s">
        <v>1051</v>
      </c>
      <c r="S183" s="9">
        <v>6</v>
      </c>
      <c r="T183" s="8" t="s">
        <v>985</v>
      </c>
      <c r="U183" s="8">
        <v>0.15577212795149686</v>
      </c>
      <c r="V183" s="8">
        <v>0.102626430355303</v>
      </c>
      <c r="W183" s="8">
        <v>0.20878455034240345</v>
      </c>
      <c r="X183" s="8">
        <v>6.3717490447799841E-2</v>
      </c>
      <c r="Y183" s="8">
        <v>9.8326884627854359E-3</v>
      </c>
      <c r="Z183" s="8">
        <v>2.1362823557590335E-2</v>
      </c>
      <c r="AA183" s="8">
        <v>9.4091520255746547E-2</v>
      </c>
      <c r="AB183" s="8">
        <v>2.2011153494386999E-2</v>
      </c>
      <c r="AC183" s="8">
        <v>0</v>
      </c>
    </row>
    <row r="184" spans="1:29" x14ac:dyDescent="0.2">
      <c r="A184" s="8" t="s">
        <v>1052</v>
      </c>
      <c r="B184" s="8" t="s">
        <v>1053</v>
      </c>
      <c r="C184" s="8" t="s">
        <v>1054</v>
      </c>
      <c r="D184" s="9">
        <v>2</v>
      </c>
      <c r="E184" s="8" t="s">
        <v>989</v>
      </c>
      <c r="F184" s="8">
        <v>4.0471416570825335E-2</v>
      </c>
      <c r="G184" s="8">
        <v>2.999648719122569E-2</v>
      </c>
      <c r="H184" s="8">
        <v>2.7122331259064842E-2</v>
      </c>
      <c r="I184" s="8">
        <v>0.13125391269865583</v>
      </c>
      <c r="J184" s="8">
        <v>0.23375021896400372</v>
      </c>
      <c r="K184" s="8">
        <v>0.22478758927719222</v>
      </c>
      <c r="L184" s="8">
        <v>0.13934262710629589</v>
      </c>
      <c r="M184" s="8">
        <v>0.23160955844039191</v>
      </c>
      <c r="N184" s="8">
        <v>0.23433978084403889</v>
      </c>
      <c r="P184" s="8" t="s">
        <v>1055</v>
      </c>
      <c r="Q184" s="8" t="s">
        <v>1056</v>
      </c>
      <c r="R184" s="8" t="s">
        <v>1057</v>
      </c>
      <c r="S184" s="9">
        <v>12</v>
      </c>
      <c r="T184" s="8" t="s">
        <v>985</v>
      </c>
      <c r="U184" s="8">
        <v>1.2743065896022028</v>
      </c>
      <c r="V184" s="8">
        <v>1.0604764781581033</v>
      </c>
      <c r="W184" s="8">
        <v>1.0113033742001867</v>
      </c>
      <c r="X184" s="8">
        <v>0.91707964705983602</v>
      </c>
      <c r="Y184" s="8">
        <v>0.60962861881135499</v>
      </c>
      <c r="Z184" s="8">
        <v>0.57946842743153315</v>
      </c>
      <c r="AA184" s="8">
        <v>0.72921159549178394</v>
      </c>
      <c r="AB184" s="8">
        <v>8.5293490394402552E-2</v>
      </c>
      <c r="AC184" s="8">
        <v>9.3202848015095485E-2</v>
      </c>
    </row>
    <row r="185" spans="1:29" x14ac:dyDescent="0.2">
      <c r="A185" s="8" t="s">
        <v>1058</v>
      </c>
      <c r="B185" s="8" t="s">
        <v>1059</v>
      </c>
      <c r="C185" s="8" t="s">
        <v>1060</v>
      </c>
      <c r="D185" s="9">
        <v>0</v>
      </c>
      <c r="E185" s="8" t="s">
        <v>989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P185" s="8" t="s">
        <v>1061</v>
      </c>
      <c r="Q185" s="8" t="s">
        <v>1062</v>
      </c>
      <c r="R185" s="8" t="s">
        <v>1063</v>
      </c>
      <c r="S185" s="9">
        <v>13</v>
      </c>
      <c r="T185" s="8" t="s">
        <v>985</v>
      </c>
      <c r="U185" s="8">
        <v>2.2129671690922939</v>
      </c>
      <c r="V185" s="8">
        <v>2.1869341201540666</v>
      </c>
      <c r="W185" s="8">
        <v>2.3481505395498581</v>
      </c>
      <c r="X185" s="8">
        <v>1.2931408783938354</v>
      </c>
      <c r="Y185" s="8">
        <v>0.97781239344579152</v>
      </c>
      <c r="Z185" s="8">
        <v>0.60697928177214155</v>
      </c>
      <c r="AA185" s="8">
        <v>1.2030348635457149</v>
      </c>
      <c r="AB185" s="8">
        <v>0.46905015047457477</v>
      </c>
      <c r="AC185" s="8">
        <v>0.6833942376921559</v>
      </c>
    </row>
    <row r="186" spans="1:29" x14ac:dyDescent="0.2">
      <c r="A186" s="8" t="s">
        <v>1064</v>
      </c>
      <c r="B186" s="8" t="s">
        <v>1065</v>
      </c>
      <c r="C186" s="8" t="s">
        <v>1066</v>
      </c>
      <c r="D186" s="9">
        <v>3</v>
      </c>
      <c r="E186" s="8" t="s">
        <v>989</v>
      </c>
      <c r="F186" s="8">
        <v>0.1503722972647048</v>
      </c>
      <c r="G186" s="8">
        <v>9.2877086081280757E-2</v>
      </c>
      <c r="H186" s="8">
        <v>7.5580142805155626E-2</v>
      </c>
      <c r="I186" s="8">
        <v>0.44483990629845938</v>
      </c>
      <c r="J186" s="8">
        <v>0.52323762248070205</v>
      </c>
      <c r="K186" s="8">
        <v>0.66120193804352823</v>
      </c>
      <c r="L186" s="8">
        <v>0.5006995140804551</v>
      </c>
      <c r="M186" s="8">
        <v>0.68126843391407443</v>
      </c>
      <c r="N186" s="8">
        <v>0.63995993756243841</v>
      </c>
      <c r="P186" s="8" t="s">
        <v>1067</v>
      </c>
      <c r="Q186" s="8" t="s">
        <v>1068</v>
      </c>
      <c r="R186" s="8" t="s">
        <v>1069</v>
      </c>
      <c r="S186" s="9">
        <v>15</v>
      </c>
      <c r="T186" s="8" t="s">
        <v>985</v>
      </c>
      <c r="U186" s="8">
        <v>0.3231807148879341</v>
      </c>
      <c r="V186" s="8">
        <v>0.29276395528253568</v>
      </c>
      <c r="W186" s="8">
        <v>0.51438424887307599</v>
      </c>
      <c r="X186" s="8">
        <v>8.4982366532666581E-2</v>
      </c>
      <c r="Y186" s="8">
        <v>6.1199689478392411E-2</v>
      </c>
      <c r="Z186" s="8">
        <v>3.3241116431544371E-2</v>
      </c>
      <c r="AA186" s="8">
        <v>5.8563554047255023E-2</v>
      </c>
      <c r="AB186" s="8">
        <v>0</v>
      </c>
      <c r="AC186" s="8">
        <v>3.7425968407764014E-2</v>
      </c>
    </row>
    <row r="187" spans="1:29" x14ac:dyDescent="0.2">
      <c r="A187" s="8" t="s">
        <v>1070</v>
      </c>
      <c r="B187" s="8" t="s">
        <v>1071</v>
      </c>
      <c r="C187" s="8" t="s">
        <v>1072</v>
      </c>
      <c r="D187" s="9">
        <v>3</v>
      </c>
      <c r="E187" s="8" t="s">
        <v>989</v>
      </c>
      <c r="F187" s="8">
        <v>0.42073414437210677</v>
      </c>
      <c r="G187" s="8">
        <v>0.53048390759776898</v>
      </c>
      <c r="H187" s="8">
        <v>0.39863206311705579</v>
      </c>
      <c r="I187" s="8">
        <v>0.44762522542934102</v>
      </c>
      <c r="J187" s="8">
        <v>1.0439919220698828</v>
      </c>
      <c r="K187" s="8">
        <v>1.3012370174691181</v>
      </c>
      <c r="L187" s="8">
        <v>0.60992963177287374</v>
      </c>
      <c r="M187" s="8">
        <v>0.93481926252631831</v>
      </c>
      <c r="N187" s="8">
        <v>1.4247321417183969</v>
      </c>
      <c r="P187" s="8" t="s">
        <v>1073</v>
      </c>
      <c r="Q187" s="8" t="s">
        <v>1074</v>
      </c>
      <c r="R187" s="8" t="s">
        <v>1075</v>
      </c>
      <c r="S187" s="9">
        <v>0</v>
      </c>
      <c r="T187" s="8" t="s">
        <v>1076</v>
      </c>
      <c r="U187" s="8">
        <v>0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0</v>
      </c>
    </row>
    <row r="188" spans="1:29" x14ac:dyDescent="0.2">
      <c r="A188" s="8" t="s">
        <v>1077</v>
      </c>
      <c r="B188" s="8" t="s">
        <v>1078</v>
      </c>
      <c r="C188" s="8" t="s">
        <v>803</v>
      </c>
      <c r="D188" s="9">
        <v>4</v>
      </c>
      <c r="E188" s="8" t="s">
        <v>966</v>
      </c>
      <c r="F188" s="8">
        <v>4.1794520390465738E-2</v>
      </c>
      <c r="G188" s="8">
        <v>0.11014094735666624</v>
      </c>
      <c r="H188" s="8">
        <v>4.9015789785992692E-2</v>
      </c>
      <c r="I188" s="8">
        <v>8.7921019720775984E-2</v>
      </c>
      <c r="J188" s="8">
        <v>0.10288841560011784</v>
      </c>
      <c r="K188" s="8">
        <v>6.878115949371684E-2</v>
      </c>
      <c r="L188" s="8">
        <v>0.19691313270343785</v>
      </c>
      <c r="M188" s="8">
        <v>0.11516141882964359</v>
      </c>
      <c r="N188" s="8">
        <v>6.7760248640178558E-2</v>
      </c>
      <c r="P188" s="8" t="s">
        <v>1079</v>
      </c>
      <c r="Q188" s="8" t="s">
        <v>1080</v>
      </c>
      <c r="R188" s="8" t="s">
        <v>1081</v>
      </c>
      <c r="S188" s="9">
        <v>3</v>
      </c>
      <c r="T188" s="8" t="s">
        <v>1076</v>
      </c>
      <c r="U188" s="8">
        <v>1.1216174246740146E-2</v>
      </c>
      <c r="V188" s="8">
        <v>2.2168457354792649E-2</v>
      </c>
      <c r="W188" s="8">
        <v>2.2549899594972934E-2</v>
      </c>
      <c r="X188" s="8">
        <v>0</v>
      </c>
      <c r="Y188" s="8">
        <v>6.3719122096199034E-3</v>
      </c>
      <c r="Z188" s="8">
        <v>0</v>
      </c>
      <c r="AA188" s="8">
        <v>6.0974463800864617E-3</v>
      </c>
      <c r="AB188" s="8">
        <v>7.1319831920603222E-3</v>
      </c>
      <c r="AC188" s="8">
        <v>0</v>
      </c>
    </row>
    <row r="189" spans="1:29" x14ac:dyDescent="0.2">
      <c r="A189" s="8" t="s">
        <v>1082</v>
      </c>
      <c r="B189" s="8" t="s">
        <v>1083</v>
      </c>
      <c r="C189" s="8" t="s">
        <v>1084</v>
      </c>
      <c r="D189" s="9">
        <v>0</v>
      </c>
      <c r="E189" s="8" t="s">
        <v>966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P189" s="8" t="s">
        <v>1085</v>
      </c>
      <c r="Q189" s="8" t="s">
        <v>1086</v>
      </c>
      <c r="R189" s="8" t="s">
        <v>1087</v>
      </c>
      <c r="S189" s="9">
        <v>5</v>
      </c>
      <c r="T189" s="8" t="s">
        <v>1076</v>
      </c>
      <c r="U189" s="8">
        <v>2.516825089525188</v>
      </c>
      <c r="V189" s="8">
        <v>2.7332060404058582</v>
      </c>
      <c r="W189" s="8">
        <v>2.7802350338193897</v>
      </c>
      <c r="X189" s="8">
        <v>1.6872638851591812</v>
      </c>
      <c r="Y189" s="8">
        <v>1.1627019426331731</v>
      </c>
      <c r="Z189" s="8">
        <v>1.2971991314822773</v>
      </c>
      <c r="AA189" s="8">
        <v>1.3832564755905463</v>
      </c>
      <c r="AB189" s="8">
        <v>0.73862924027838883</v>
      </c>
      <c r="AC189" s="8">
        <v>0.57651652046900226</v>
      </c>
    </row>
    <row r="190" spans="1:29" x14ac:dyDescent="0.2">
      <c r="A190" s="8" t="s">
        <v>1088</v>
      </c>
      <c r="B190" s="8" t="s">
        <v>1089</v>
      </c>
      <c r="C190" s="8" t="s">
        <v>1090</v>
      </c>
      <c r="D190" s="9">
        <v>0</v>
      </c>
      <c r="E190" s="8" t="s">
        <v>966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P190" s="8" t="s">
        <v>1091</v>
      </c>
      <c r="Q190" s="8" t="s">
        <v>1092</v>
      </c>
      <c r="R190" s="8" t="s">
        <v>1093</v>
      </c>
      <c r="S190" s="9">
        <v>0</v>
      </c>
      <c r="T190" s="8" t="s">
        <v>1094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  <c r="AB190" s="8">
        <v>0</v>
      </c>
      <c r="AC190" s="8">
        <v>0</v>
      </c>
    </row>
    <row r="191" spans="1:29" x14ac:dyDescent="0.2">
      <c r="A191" s="8" t="s">
        <v>1095</v>
      </c>
      <c r="B191" s="8" t="s">
        <v>1096</v>
      </c>
      <c r="C191" s="8" t="s">
        <v>1097</v>
      </c>
      <c r="D191" s="9">
        <v>0</v>
      </c>
      <c r="E191" s="8" t="s">
        <v>966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P191" s="8" t="s">
        <v>1098</v>
      </c>
      <c r="Q191" s="8" t="s">
        <v>1099</v>
      </c>
      <c r="R191" s="8" t="s">
        <v>1100</v>
      </c>
      <c r="S191" s="9">
        <v>1</v>
      </c>
      <c r="T191" s="8" t="s">
        <v>1094</v>
      </c>
      <c r="U191" s="8">
        <v>0.19599162733621106</v>
      </c>
      <c r="V191" s="8">
        <v>0.14987607771329545</v>
      </c>
      <c r="W191" s="8">
        <v>0.20405505350576822</v>
      </c>
      <c r="X191" s="8">
        <v>0.14234086520571371</v>
      </c>
      <c r="Y191" s="8">
        <v>9.2785755622053212E-2</v>
      </c>
      <c r="Z191" s="8">
        <v>0.13823272852828258</v>
      </c>
      <c r="AA191" s="8">
        <v>8.6252241033536112E-2</v>
      </c>
      <c r="AB191" s="8">
        <v>7.1213943170515062E-2</v>
      </c>
      <c r="AC191" s="8">
        <v>0.11024172629329268</v>
      </c>
    </row>
    <row r="192" spans="1:29" x14ac:dyDescent="0.2">
      <c r="A192" s="8" t="s">
        <v>1101</v>
      </c>
      <c r="B192" s="8" t="s">
        <v>1102</v>
      </c>
      <c r="C192" s="8" t="s">
        <v>1103</v>
      </c>
      <c r="D192" s="9">
        <v>0</v>
      </c>
      <c r="E192" s="8" t="s">
        <v>966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P192" s="8" t="s">
        <v>1104</v>
      </c>
      <c r="Q192" s="8" t="s">
        <v>1105</v>
      </c>
      <c r="R192" s="8" t="s">
        <v>1106</v>
      </c>
      <c r="S192" s="9">
        <v>1</v>
      </c>
      <c r="T192" s="8" t="s">
        <v>1094</v>
      </c>
      <c r="U192" s="8">
        <v>2.4511443899119145E-2</v>
      </c>
      <c r="V192" s="8">
        <v>4.1525304961648267E-2</v>
      </c>
      <c r="W192" s="8">
        <v>3.5199842827334397E-2</v>
      </c>
      <c r="X192" s="8">
        <v>1.8415530504147549E-2</v>
      </c>
      <c r="Y192" s="8">
        <v>2.3871358611799214E-2</v>
      </c>
      <c r="Z192" s="8">
        <v>2.593185088869215E-2</v>
      </c>
      <c r="AA192" s="8">
        <v>1.5228743938176293E-2</v>
      </c>
      <c r="AB192" s="8">
        <v>4.4531406687713963E-3</v>
      </c>
      <c r="AC192" s="8">
        <v>9.7321704393182797E-3</v>
      </c>
    </row>
    <row r="193" spans="1:29" x14ac:dyDescent="0.2">
      <c r="A193" s="8" t="s">
        <v>1107</v>
      </c>
      <c r="B193" s="8" t="s">
        <v>1108</v>
      </c>
      <c r="C193" s="8" t="s">
        <v>797</v>
      </c>
      <c r="D193" s="9">
        <v>1</v>
      </c>
      <c r="E193" s="8" t="s">
        <v>966</v>
      </c>
      <c r="F193" s="8">
        <v>1.32327402607397E-2</v>
      </c>
      <c r="G193" s="8">
        <v>2.7607152167414616E-2</v>
      </c>
      <c r="H193" s="8">
        <v>1.4780092355999093E-2</v>
      </c>
      <c r="I193" s="8">
        <v>5.2581088279395914E-2</v>
      </c>
      <c r="J193" s="8">
        <v>9.6892531723427058E-2</v>
      </c>
      <c r="K193" s="8">
        <v>6.8960799120249369E-2</v>
      </c>
      <c r="L193" s="8">
        <v>5.9148296415125062E-2</v>
      </c>
      <c r="M193" s="8">
        <v>6.7313990705466925E-2</v>
      </c>
      <c r="N193" s="8">
        <v>7.7642539310124645E-2</v>
      </c>
      <c r="P193" s="8" t="s">
        <v>1109</v>
      </c>
      <c r="Q193" s="8" t="s">
        <v>1110</v>
      </c>
      <c r="R193" s="8" t="s">
        <v>1111</v>
      </c>
      <c r="S193" s="9">
        <v>2</v>
      </c>
      <c r="T193" s="8" t="s">
        <v>1094</v>
      </c>
      <c r="U193" s="8">
        <v>0.11364793251219807</v>
      </c>
      <c r="V193" s="8">
        <v>0.13477319217410968</v>
      </c>
      <c r="W193" s="8">
        <v>0.11424347602620209</v>
      </c>
      <c r="X193" s="8">
        <v>0.1035993445150506</v>
      </c>
      <c r="Y193" s="8">
        <v>5.1650741712255484E-2</v>
      </c>
      <c r="Z193" s="8">
        <v>4.6757544405485386E-2</v>
      </c>
      <c r="AA193" s="8">
        <v>0.11532714848387811</v>
      </c>
      <c r="AB193" s="8">
        <v>0</v>
      </c>
      <c r="AC193" s="8">
        <v>2.1057612590697425E-2</v>
      </c>
    </row>
    <row r="194" spans="1:29" x14ac:dyDescent="0.2">
      <c r="A194" s="8" t="s">
        <v>1112</v>
      </c>
      <c r="B194" s="8" t="s">
        <v>1113</v>
      </c>
      <c r="C194" s="8" t="s">
        <v>1114</v>
      </c>
      <c r="D194" s="9">
        <v>1</v>
      </c>
      <c r="E194" s="8" t="s">
        <v>966</v>
      </c>
      <c r="F194" s="8">
        <v>0.26158952943365649</v>
      </c>
      <c r="G194" s="8">
        <v>0.27532602856943655</v>
      </c>
      <c r="H194" s="8">
        <v>0.2650982126286911</v>
      </c>
      <c r="I194" s="8">
        <v>0.40712709659211771</v>
      </c>
      <c r="J194" s="8">
        <v>0.37937606646641392</v>
      </c>
      <c r="K194" s="8">
        <v>0.24937347704213814</v>
      </c>
      <c r="L194" s="8">
        <v>0.57114376016882351</v>
      </c>
      <c r="M194" s="8">
        <v>0.50035994104881187</v>
      </c>
      <c r="N194" s="8">
        <v>0.39898619483526487</v>
      </c>
      <c r="P194" s="8" t="s">
        <v>1115</v>
      </c>
      <c r="Q194" s="8" t="s">
        <v>1116</v>
      </c>
      <c r="R194" s="8" t="s">
        <v>1117</v>
      </c>
      <c r="S194" s="9">
        <v>3</v>
      </c>
      <c r="T194" s="8" t="s">
        <v>1094</v>
      </c>
      <c r="U194" s="8">
        <v>3.320786374219914E-2</v>
      </c>
      <c r="V194" s="8">
        <v>9.8451632662536259E-2</v>
      </c>
      <c r="W194" s="8">
        <v>5.5636468718955348E-2</v>
      </c>
      <c r="X194" s="8">
        <v>2.3285901402749228E-2</v>
      </c>
      <c r="Y194" s="8">
        <v>2.5153864146480104E-2</v>
      </c>
      <c r="Z194" s="8">
        <v>1.3662528910242408E-2</v>
      </c>
      <c r="AA194" s="8">
        <v>1.2035189189642869E-2</v>
      </c>
      <c r="AB194" s="8">
        <v>0</v>
      </c>
      <c r="AC194" s="8">
        <v>0</v>
      </c>
    </row>
    <row r="195" spans="1:29" x14ac:dyDescent="0.2">
      <c r="A195" s="8" t="s">
        <v>1118</v>
      </c>
      <c r="B195" s="8" t="s">
        <v>1119</v>
      </c>
      <c r="C195" s="8" t="s">
        <v>1120</v>
      </c>
      <c r="D195" s="9">
        <v>2</v>
      </c>
      <c r="E195" s="8" t="s">
        <v>966</v>
      </c>
      <c r="F195" s="8">
        <v>2.8042672758318364E-2</v>
      </c>
      <c r="G195" s="8">
        <v>5.5425565035053326E-3</v>
      </c>
      <c r="H195" s="8">
        <v>5.6379246716726956E-3</v>
      </c>
      <c r="I195" s="8">
        <v>2.9495976524829569E-2</v>
      </c>
      <c r="J195" s="8">
        <v>1.2744841155871819E-2</v>
      </c>
      <c r="K195" s="8">
        <v>1.3844931318269233E-2</v>
      </c>
      <c r="L195" s="8">
        <v>7.3175194209353228E-2</v>
      </c>
      <c r="M195" s="8">
        <v>8.559062641063464E-2</v>
      </c>
      <c r="N195" s="8">
        <v>2.3381884443876372E-2</v>
      </c>
      <c r="P195" s="8" t="s">
        <v>1121</v>
      </c>
      <c r="Q195" s="8" t="s">
        <v>1122</v>
      </c>
      <c r="R195" s="8" t="s">
        <v>1123</v>
      </c>
      <c r="S195" s="9">
        <v>5</v>
      </c>
      <c r="T195" s="8" t="s">
        <v>1094</v>
      </c>
      <c r="U195" s="8">
        <v>2.0059278877779634</v>
      </c>
      <c r="V195" s="8">
        <v>1.9310632551088225</v>
      </c>
      <c r="W195" s="8">
        <v>2.659614102493109</v>
      </c>
      <c r="X195" s="8">
        <v>1.4641871204599042</v>
      </c>
      <c r="Y195" s="8">
        <v>1.1985114673852268</v>
      </c>
      <c r="Z195" s="8">
        <v>1.1418853978351144</v>
      </c>
      <c r="AA195" s="8">
        <v>1.0716807275474478</v>
      </c>
      <c r="AB195" s="8">
        <v>0.63775061199122529</v>
      </c>
      <c r="AC195" s="8">
        <v>0.55270579549151677</v>
      </c>
    </row>
    <row r="196" spans="1:29" x14ac:dyDescent="0.2">
      <c r="A196" s="8" t="s">
        <v>1124</v>
      </c>
      <c r="B196" s="8" t="s">
        <v>1125</v>
      </c>
      <c r="C196" s="8" t="s">
        <v>1126</v>
      </c>
      <c r="D196" s="9">
        <v>3</v>
      </c>
      <c r="E196" s="8" t="s">
        <v>966</v>
      </c>
      <c r="F196" s="8">
        <v>0.58299861267347919</v>
      </c>
      <c r="G196" s="8">
        <v>0.67613158609684443</v>
      </c>
      <c r="H196" s="8">
        <v>0.8524417030159569</v>
      </c>
      <c r="I196" s="8">
        <v>0.90208098455883057</v>
      </c>
      <c r="J196" s="8">
        <v>0.86495650584776984</v>
      </c>
      <c r="K196" s="8">
        <v>1.082343091019272</v>
      </c>
      <c r="L196" s="8">
        <v>1.1053449826784401</v>
      </c>
      <c r="M196" s="8">
        <v>1.5992568420080313</v>
      </c>
      <c r="N196" s="8">
        <v>1.3391246427429315</v>
      </c>
      <c r="P196" s="8" t="s">
        <v>1127</v>
      </c>
      <c r="Q196" s="8" t="s">
        <v>1128</v>
      </c>
      <c r="R196" s="8" t="s">
        <v>1129</v>
      </c>
      <c r="S196" s="9">
        <v>5</v>
      </c>
      <c r="T196" s="8" t="s">
        <v>1094</v>
      </c>
      <c r="U196" s="8">
        <v>0.18205831678286083</v>
      </c>
      <c r="V196" s="8">
        <v>0.23988880955311387</v>
      </c>
      <c r="W196" s="8">
        <v>0.38635940085687226</v>
      </c>
      <c r="X196" s="8">
        <v>0.1702163899919461</v>
      </c>
      <c r="Y196" s="8">
        <v>0.16088704881526134</v>
      </c>
      <c r="Z196" s="8">
        <v>9.9871003876512682E-2</v>
      </c>
      <c r="AA196" s="8">
        <v>0.17595079711960304</v>
      </c>
      <c r="AB196" s="8">
        <v>7.717645528123715E-2</v>
      </c>
      <c r="AC196" s="8">
        <v>0</v>
      </c>
    </row>
    <row r="197" spans="1:29" x14ac:dyDescent="0.2">
      <c r="A197" s="8" t="s">
        <v>1130</v>
      </c>
      <c r="B197" s="8" t="s">
        <v>1131</v>
      </c>
      <c r="C197" s="8" t="s">
        <v>1132</v>
      </c>
      <c r="D197" s="9">
        <v>0</v>
      </c>
      <c r="E197" s="8" t="s">
        <v>985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P197" s="8" t="s">
        <v>1133</v>
      </c>
      <c r="Q197" s="8" t="s">
        <v>1134</v>
      </c>
      <c r="R197" s="8" t="s">
        <v>1135</v>
      </c>
      <c r="S197" s="9">
        <v>11</v>
      </c>
      <c r="T197" s="8" t="s">
        <v>1094</v>
      </c>
      <c r="U197" s="8">
        <v>26.31839748809309</v>
      </c>
      <c r="V197" s="8">
        <v>26.765410776192034</v>
      </c>
      <c r="W197" s="8">
        <v>31.170346311359992</v>
      </c>
      <c r="X197" s="8">
        <v>18.32067669842559</v>
      </c>
      <c r="Y197" s="8">
        <v>14.788382942503837</v>
      </c>
      <c r="Z197" s="8">
        <v>14.883624456265833</v>
      </c>
      <c r="AA197" s="8">
        <v>11.654080365716723</v>
      </c>
      <c r="AB197" s="8">
        <v>6.3288623593933364</v>
      </c>
      <c r="AC197" s="8">
        <v>6.3837642567679245</v>
      </c>
    </row>
    <row r="198" spans="1:29" x14ac:dyDescent="0.2">
      <c r="A198" s="8" t="s">
        <v>1136</v>
      </c>
      <c r="B198" s="8" t="s">
        <v>1137</v>
      </c>
      <c r="C198" s="8" t="s">
        <v>1138</v>
      </c>
      <c r="D198" s="9">
        <v>0</v>
      </c>
      <c r="E198" s="8" t="s">
        <v>985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P198" s="8" t="s">
        <v>1139</v>
      </c>
      <c r="Q198" s="8" t="s">
        <v>1140</v>
      </c>
      <c r="R198" s="8" t="s">
        <v>1141</v>
      </c>
      <c r="S198" s="9">
        <v>0</v>
      </c>
      <c r="T198" s="8" t="s">
        <v>1142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</row>
    <row r="199" spans="1:29" x14ac:dyDescent="0.2">
      <c r="A199" s="8" t="s">
        <v>1143</v>
      </c>
      <c r="B199" s="8" t="s">
        <v>1144</v>
      </c>
      <c r="C199" s="8" t="s">
        <v>1138</v>
      </c>
      <c r="D199" s="9">
        <v>0</v>
      </c>
      <c r="E199" s="8" t="s">
        <v>985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P199" s="8" t="s">
        <v>1145</v>
      </c>
      <c r="Q199" s="8" t="s">
        <v>1146</v>
      </c>
      <c r="R199" s="8" t="s">
        <v>1147</v>
      </c>
      <c r="S199" s="9">
        <v>0</v>
      </c>
      <c r="T199" s="8" t="s">
        <v>1142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</row>
    <row r="200" spans="1:29" x14ac:dyDescent="0.2">
      <c r="A200" s="8" t="s">
        <v>1148</v>
      </c>
      <c r="B200" s="8" t="s">
        <v>1149</v>
      </c>
      <c r="C200" s="8" t="s">
        <v>1015</v>
      </c>
      <c r="D200" s="9">
        <v>3</v>
      </c>
      <c r="E200" s="8" t="s">
        <v>985</v>
      </c>
      <c r="F200" s="8">
        <v>0</v>
      </c>
      <c r="G200" s="8">
        <v>1.1034882360015798E-2</v>
      </c>
      <c r="H200" s="8">
        <v>0</v>
      </c>
      <c r="I200" s="8">
        <v>1.1744927844738524E-2</v>
      </c>
      <c r="J200" s="8">
        <v>1.2687089681736969E-2</v>
      </c>
      <c r="K200" s="8">
        <v>2.7564389877302482E-2</v>
      </c>
      <c r="L200" s="8">
        <v>1.2140601833300211E-2</v>
      </c>
      <c r="M200" s="8">
        <v>0</v>
      </c>
      <c r="N200" s="8">
        <v>0</v>
      </c>
      <c r="P200" s="8" t="s">
        <v>1150</v>
      </c>
      <c r="Q200" s="8" t="s">
        <v>1151</v>
      </c>
      <c r="R200" s="8" t="s">
        <v>1152</v>
      </c>
      <c r="S200" s="9">
        <v>1</v>
      </c>
      <c r="T200" s="8" t="s">
        <v>1142</v>
      </c>
      <c r="U200" s="8">
        <v>0.12596363043922124</v>
      </c>
      <c r="V200" s="8">
        <v>0.13457493101298934</v>
      </c>
      <c r="W200" s="8">
        <v>0.14373502361776261</v>
      </c>
      <c r="X200" s="8">
        <v>8.9521392417904841E-2</v>
      </c>
      <c r="Y200" s="8">
        <v>6.9625925618187812E-2</v>
      </c>
      <c r="Z200" s="8">
        <v>7.9837780727379265E-2</v>
      </c>
      <c r="AA200" s="8">
        <v>8.8835780982637058E-2</v>
      </c>
      <c r="AB200" s="8">
        <v>3.8965613061246095E-2</v>
      </c>
      <c r="AC200" s="8">
        <v>3.3116950616543329E-2</v>
      </c>
    </row>
    <row r="201" spans="1:29" x14ac:dyDescent="0.2">
      <c r="A201" s="8" t="s">
        <v>1153</v>
      </c>
      <c r="B201" s="8" t="s">
        <v>1154</v>
      </c>
      <c r="C201" s="8" t="s">
        <v>1039</v>
      </c>
      <c r="D201" s="9">
        <v>1</v>
      </c>
      <c r="E201" s="8" t="s">
        <v>1155</v>
      </c>
      <c r="F201" s="8">
        <v>5.8163198829911849E-3</v>
      </c>
      <c r="G201" s="8">
        <v>8.621846214099959E-3</v>
      </c>
      <c r="H201" s="8">
        <v>8.7701982749475837E-3</v>
      </c>
      <c r="I201" s="8">
        <v>3.0588745268354953E-2</v>
      </c>
      <c r="J201" s="8">
        <v>4.2955291635858192E-2</v>
      </c>
      <c r="K201" s="8">
        <v>1.0768394385821771E-2</v>
      </c>
      <c r="L201" s="8">
        <v>2.5295397760980349E-2</v>
      </c>
      <c r="M201" s="8">
        <v>4.8079196303814839E-2</v>
      </c>
      <c r="N201" s="8">
        <v>2.8289494251418908E-2</v>
      </c>
      <c r="P201" s="8" t="s">
        <v>1156</v>
      </c>
      <c r="Q201" s="8" t="s">
        <v>1157</v>
      </c>
      <c r="R201" s="8" t="s">
        <v>1158</v>
      </c>
      <c r="S201" s="9">
        <v>1</v>
      </c>
      <c r="T201" s="8" t="s">
        <v>1142</v>
      </c>
      <c r="U201" s="8">
        <v>1.138195049528142E-2</v>
      </c>
      <c r="V201" s="8">
        <v>1.6872082134579532E-2</v>
      </c>
      <c r="W201" s="8">
        <v>1.4301993443650378E-2</v>
      </c>
      <c r="X201" s="8">
        <v>5.985908467230662E-3</v>
      </c>
      <c r="Y201" s="8">
        <v>6.4660897499208793E-3</v>
      </c>
      <c r="Z201" s="8">
        <v>7.0242200267968272E-3</v>
      </c>
      <c r="AA201" s="8">
        <v>3.0937836431146558E-3</v>
      </c>
      <c r="AB201" s="8">
        <v>3.6186973311689852E-3</v>
      </c>
      <c r="AC201" s="8">
        <v>3.9542630487977822E-3</v>
      </c>
    </row>
    <row r="202" spans="1:29" x14ac:dyDescent="0.2">
      <c r="A202" s="8" t="s">
        <v>1159</v>
      </c>
      <c r="B202" s="8" t="s">
        <v>1160</v>
      </c>
      <c r="C202" s="8" t="s">
        <v>1161</v>
      </c>
      <c r="D202" s="9">
        <v>4</v>
      </c>
      <c r="E202" s="8" t="s">
        <v>1155</v>
      </c>
      <c r="F202" s="8">
        <v>0.16984415755397742</v>
      </c>
      <c r="G202" s="8">
        <v>0.24244441529643096</v>
      </c>
      <c r="H202" s="8">
        <v>0.24661604255085856</v>
      </c>
      <c r="I202" s="8">
        <v>0.17864628408522606</v>
      </c>
      <c r="J202" s="8">
        <v>0.21441893494226458</v>
      </c>
      <c r="K202" s="8">
        <v>0.34939024244853634</v>
      </c>
      <c r="L202" s="8">
        <v>0.30777447546559067</v>
      </c>
      <c r="M202" s="8">
        <v>0.64798869041999962</v>
      </c>
      <c r="N202" s="8">
        <v>0.55072685310989056</v>
      </c>
      <c r="P202" s="8" t="s">
        <v>1162</v>
      </c>
      <c r="Q202" s="8" t="s">
        <v>1163</v>
      </c>
      <c r="R202" s="8" t="s">
        <v>1164</v>
      </c>
      <c r="S202" s="9">
        <v>1</v>
      </c>
      <c r="T202" s="8" t="s">
        <v>1142</v>
      </c>
      <c r="U202" s="8">
        <v>2.998807982039399E-2</v>
      </c>
      <c r="V202" s="8">
        <v>2.0516748972835511E-2</v>
      </c>
      <c r="W202" s="8">
        <v>2.318863449130364E-2</v>
      </c>
      <c r="X202" s="8">
        <v>1.4557940201682485E-2</v>
      </c>
      <c r="Y202" s="8">
        <v>5.2419193306737465E-3</v>
      </c>
      <c r="Z202" s="8">
        <v>2.5624725722095218E-2</v>
      </c>
      <c r="AA202" s="8">
        <v>1.0032254367618947E-2</v>
      </c>
      <c r="AB202" s="8">
        <v>2.9335997837556015E-3</v>
      </c>
      <c r="AC202" s="8">
        <v>9.6169069943619189E-3</v>
      </c>
    </row>
    <row r="203" spans="1:29" x14ac:dyDescent="0.2">
      <c r="A203" s="8" t="s">
        <v>1165</v>
      </c>
      <c r="B203" s="8" t="s">
        <v>1166</v>
      </c>
      <c r="C203" s="8" t="s">
        <v>1167</v>
      </c>
      <c r="D203" s="9">
        <v>0</v>
      </c>
      <c r="E203" s="8" t="s">
        <v>1076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P203" s="8" t="s">
        <v>1168</v>
      </c>
      <c r="Q203" s="8" t="s">
        <v>1169</v>
      </c>
      <c r="R203" s="8" t="s">
        <v>1170</v>
      </c>
      <c r="S203" s="9">
        <v>1</v>
      </c>
      <c r="T203" s="8" t="s">
        <v>1142</v>
      </c>
      <c r="U203" s="8">
        <v>2.5852387505345246E-2</v>
      </c>
      <c r="V203" s="8">
        <v>4.1806249341501296E-2</v>
      </c>
      <c r="W203" s="8">
        <v>2.5987860464333525E-2</v>
      </c>
      <c r="X203" s="8">
        <v>2.7192180343874897E-2</v>
      </c>
      <c r="Y203" s="8">
        <v>2.1362544997390528E-2</v>
      </c>
      <c r="Z203" s="8">
        <v>8.7024319680136901E-3</v>
      </c>
      <c r="AA203" s="8">
        <v>1.0221183875314496E-2</v>
      </c>
      <c r="AB203" s="8">
        <v>1.4944229735208283E-2</v>
      </c>
      <c r="AC203" s="8">
        <v>3.2660048645510573E-3</v>
      </c>
    </row>
    <row r="204" spans="1:29" x14ac:dyDescent="0.2">
      <c r="A204" s="8" t="s">
        <v>1171</v>
      </c>
      <c r="B204" s="8" t="s">
        <v>1172</v>
      </c>
      <c r="C204" s="8" t="s">
        <v>1173</v>
      </c>
      <c r="D204" s="9">
        <v>0</v>
      </c>
      <c r="E204" s="8" t="s">
        <v>1076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P204" s="8" t="s">
        <v>1174</v>
      </c>
      <c r="Q204" s="8" t="s">
        <v>1175</v>
      </c>
      <c r="R204" s="8" t="s">
        <v>1176</v>
      </c>
      <c r="S204" s="9">
        <v>1</v>
      </c>
      <c r="T204" s="8" t="s">
        <v>1142</v>
      </c>
      <c r="U204" s="8">
        <v>0.31996046120440408</v>
      </c>
      <c r="V204" s="8">
        <v>0.37071312533587669</v>
      </c>
      <c r="W204" s="8">
        <v>0.17006101328946832</v>
      </c>
      <c r="X204" s="8">
        <v>6.9629446280660284E-2</v>
      </c>
      <c r="Y204" s="8">
        <v>7.9393636420371658E-2</v>
      </c>
      <c r="Z204" s="8">
        <v>7.2628730729754939E-2</v>
      </c>
      <c r="AA204" s="8">
        <v>3.9986215247865886E-2</v>
      </c>
      <c r="AB204" s="8">
        <v>8.8864074375000796E-2</v>
      </c>
      <c r="AC204" s="8">
        <v>5.1107650584359482E-2</v>
      </c>
    </row>
    <row r="205" spans="1:29" x14ac:dyDescent="0.2">
      <c r="A205" s="8" t="s">
        <v>1177</v>
      </c>
      <c r="B205" s="8" t="s">
        <v>1178</v>
      </c>
      <c r="C205" s="8" t="s">
        <v>1179</v>
      </c>
      <c r="D205" s="9">
        <v>1</v>
      </c>
      <c r="E205" s="8" t="s">
        <v>1076</v>
      </c>
      <c r="F205" s="8">
        <v>0</v>
      </c>
      <c r="G205" s="8">
        <v>6.0120445625116252E-3</v>
      </c>
      <c r="H205" s="8">
        <v>0</v>
      </c>
      <c r="I205" s="8">
        <v>6.3988928275217731E-3</v>
      </c>
      <c r="J205" s="8">
        <v>6.9122031433305553E-3</v>
      </c>
      <c r="K205" s="8">
        <v>7.5088403697558597E-3</v>
      </c>
      <c r="L205" s="8">
        <v>6.6144646454941178E-3</v>
      </c>
      <c r="M205" s="8">
        <v>7.7367225122646089E-3</v>
      </c>
      <c r="N205" s="8">
        <v>8.4541571591363537E-3</v>
      </c>
      <c r="P205" s="8" t="s">
        <v>1180</v>
      </c>
      <c r="Q205" s="8" t="s">
        <v>1181</v>
      </c>
      <c r="R205" s="8" t="s">
        <v>1182</v>
      </c>
      <c r="S205" s="9">
        <v>1</v>
      </c>
      <c r="T205" s="8" t="s">
        <v>1142</v>
      </c>
      <c r="U205" s="8">
        <v>6.8929145724961741E-2</v>
      </c>
      <c r="V205" s="8">
        <v>4.738662434820589E-2</v>
      </c>
      <c r="W205" s="8">
        <v>4.8201983750832685E-2</v>
      </c>
      <c r="X205" s="8">
        <v>4.7283508470379189E-2</v>
      </c>
      <c r="Y205" s="8">
        <v>1.7025508666693893E-2</v>
      </c>
      <c r="Z205" s="8">
        <v>1.1097054656049975E-2</v>
      </c>
      <c r="AA205" s="8">
        <v>2.2809004876901517E-2</v>
      </c>
      <c r="AB205" s="8">
        <v>3.8112779226247822E-3</v>
      </c>
      <c r="AC205" s="8">
        <v>0</v>
      </c>
    </row>
    <row r="206" spans="1:29" x14ac:dyDescent="0.2">
      <c r="A206" s="8" t="s">
        <v>1183</v>
      </c>
      <c r="B206" s="8" t="s">
        <v>1184</v>
      </c>
      <c r="C206" s="8" t="s">
        <v>1185</v>
      </c>
      <c r="D206" s="9">
        <v>3</v>
      </c>
      <c r="E206" s="8" t="s">
        <v>1076</v>
      </c>
      <c r="F206" s="8">
        <v>1.3662649678291583E-2</v>
      </c>
      <c r="G206" s="8">
        <v>1.3501924100131873E-2</v>
      </c>
      <c r="H206" s="8">
        <v>0</v>
      </c>
      <c r="I206" s="8">
        <v>2.8741425444785244E-2</v>
      </c>
      <c r="J206" s="8">
        <v>3.1047022767560079E-2</v>
      </c>
      <c r="K206" s="8">
        <v>5.0590339957541045E-2</v>
      </c>
      <c r="L206" s="8">
        <v>1.4854846579706229E-2</v>
      </c>
      <c r="M206" s="8">
        <v>5.212568156717301E-2</v>
      </c>
      <c r="N206" s="8">
        <v>0</v>
      </c>
      <c r="P206" s="8" t="s">
        <v>1186</v>
      </c>
      <c r="Q206" s="8" t="s">
        <v>1187</v>
      </c>
      <c r="R206" s="8" t="s">
        <v>1188</v>
      </c>
      <c r="S206" s="9">
        <v>2</v>
      </c>
      <c r="T206" s="8" t="s">
        <v>1142</v>
      </c>
      <c r="U206" s="8">
        <v>0.33736088372317669</v>
      </c>
      <c r="V206" s="8">
        <v>0.3600635927825081</v>
      </c>
      <c r="W206" s="8">
        <v>0.50191053357659765</v>
      </c>
      <c r="X206" s="8">
        <v>0.26968183390595563</v>
      </c>
      <c r="Y206" s="8">
        <v>0.25298437154385339</v>
      </c>
      <c r="Z206" s="8">
        <v>0.24983736241220994</v>
      </c>
      <c r="AA206" s="8">
        <v>0.24208724002186682</v>
      </c>
      <c r="AB206" s="8">
        <v>0.18877434029727314</v>
      </c>
      <c r="AC206" s="8">
        <v>0.17815055418642248</v>
      </c>
    </row>
    <row r="207" spans="1:29" x14ac:dyDescent="0.2">
      <c r="A207" s="8" t="s">
        <v>1189</v>
      </c>
      <c r="B207" s="8" t="s">
        <v>1190</v>
      </c>
      <c r="C207" s="8" t="s">
        <v>1191</v>
      </c>
      <c r="D207" s="9">
        <v>0</v>
      </c>
      <c r="E207" s="8" t="s">
        <v>1094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P207" s="8" t="s">
        <v>1192</v>
      </c>
      <c r="Q207" s="8" t="s">
        <v>1193</v>
      </c>
      <c r="R207" s="8" t="s">
        <v>1194</v>
      </c>
      <c r="S207" s="9">
        <v>2</v>
      </c>
      <c r="T207" s="8" t="s">
        <v>1142</v>
      </c>
      <c r="U207" s="8">
        <v>0.49198931381043098</v>
      </c>
      <c r="V207" s="8">
        <v>0.53526783579780002</v>
      </c>
      <c r="W207" s="8">
        <v>0.59892573202231825</v>
      </c>
      <c r="X207" s="8">
        <v>0.3845542059413235</v>
      </c>
      <c r="Y207" s="8">
        <v>0.3179624927324447</v>
      </c>
      <c r="Z207" s="8">
        <v>0.33983680902151575</v>
      </c>
      <c r="AA207" s="8">
        <v>0.36315675735276831</v>
      </c>
      <c r="AB207" s="8">
        <v>0.26978797533807564</v>
      </c>
      <c r="AC207" s="8">
        <v>0.20071877862350837</v>
      </c>
    </row>
    <row r="208" spans="1:29" x14ac:dyDescent="0.2">
      <c r="A208" s="8" t="s">
        <v>1195</v>
      </c>
      <c r="B208" s="8" t="s">
        <v>1196</v>
      </c>
      <c r="C208" s="8" t="s">
        <v>1197</v>
      </c>
      <c r="D208" s="9">
        <v>0</v>
      </c>
      <c r="E208" s="8" t="s">
        <v>1094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P208" s="8" t="s">
        <v>1198</v>
      </c>
      <c r="Q208" s="8" t="s">
        <v>1199</v>
      </c>
      <c r="R208" s="8" t="s">
        <v>1200</v>
      </c>
      <c r="S208" s="9">
        <v>2</v>
      </c>
      <c r="T208" s="8" t="s">
        <v>1142</v>
      </c>
      <c r="U208" s="8">
        <v>2.2157622924565401</v>
      </c>
      <c r="V208" s="8">
        <v>1.752953645038684</v>
      </c>
      <c r="W208" s="8">
        <v>1.9717732087864801</v>
      </c>
      <c r="X208" s="8">
        <v>1.4868677499625271</v>
      </c>
      <c r="Y208" s="8">
        <v>1.0077080741303734</v>
      </c>
      <c r="Z208" s="8">
        <v>1.191829633872264</v>
      </c>
      <c r="AA208" s="8">
        <v>1.171643054111035</v>
      </c>
      <c r="AB208" s="8">
        <v>0.9007898890443905</v>
      </c>
      <c r="AC208" s="8">
        <v>0.88757159899083105</v>
      </c>
    </row>
    <row r="209" spans="1:29" x14ac:dyDescent="0.2">
      <c r="A209" s="8" t="s">
        <v>1201</v>
      </c>
      <c r="B209" s="8" t="s">
        <v>1202</v>
      </c>
      <c r="C209" s="8" t="s">
        <v>1203</v>
      </c>
      <c r="D209" s="9">
        <v>0</v>
      </c>
      <c r="E209" s="8" t="s">
        <v>1094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P209" s="8" t="s">
        <v>1204</v>
      </c>
      <c r="Q209" s="8" t="s">
        <v>1205</v>
      </c>
      <c r="R209" s="8" t="s">
        <v>1206</v>
      </c>
      <c r="S209" s="9">
        <v>2</v>
      </c>
      <c r="T209" s="8" t="s">
        <v>1142</v>
      </c>
      <c r="U209" s="8">
        <v>0.12953128053877502</v>
      </c>
      <c r="V209" s="8">
        <v>0.1152067427364139</v>
      </c>
      <c r="W209" s="8">
        <v>0.15625206810993936</v>
      </c>
      <c r="X209" s="8">
        <v>9.0829468905729099E-2</v>
      </c>
      <c r="Y209" s="8">
        <v>7.8492546432646346E-2</v>
      </c>
      <c r="Z209" s="8">
        <v>0.1012554517168896</v>
      </c>
      <c r="AA209" s="8">
        <v>8.4500474431413244E-2</v>
      </c>
      <c r="AB209" s="8">
        <v>4.9418717754875649E-2</v>
      </c>
      <c r="AC209" s="8">
        <v>5.4001368905297442E-2</v>
      </c>
    </row>
    <row r="210" spans="1:29" x14ac:dyDescent="0.2">
      <c r="A210" s="8" t="s">
        <v>1207</v>
      </c>
      <c r="B210" s="8" t="s">
        <v>1208</v>
      </c>
      <c r="C210" s="8" t="s">
        <v>1209</v>
      </c>
      <c r="D210" s="9">
        <v>0</v>
      </c>
      <c r="E210" s="8" t="s">
        <v>1094</v>
      </c>
      <c r="F210" s="8">
        <v>0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P210" s="8" t="s">
        <v>1210</v>
      </c>
      <c r="Q210" s="8" t="s">
        <v>576</v>
      </c>
      <c r="R210" s="8" t="s">
        <v>1211</v>
      </c>
      <c r="S210" s="9">
        <v>2</v>
      </c>
      <c r="T210" s="8" t="s">
        <v>1142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</row>
    <row r="211" spans="1:29" x14ac:dyDescent="0.2">
      <c r="A211" s="8" t="s">
        <v>1212</v>
      </c>
      <c r="B211" s="8" t="s">
        <v>1213</v>
      </c>
      <c r="C211" s="8" t="s">
        <v>1214</v>
      </c>
      <c r="D211" s="9">
        <v>0</v>
      </c>
      <c r="E211" s="8" t="s">
        <v>1094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P211" s="8" t="s">
        <v>1215</v>
      </c>
      <c r="Q211" s="8" t="s">
        <v>1216</v>
      </c>
      <c r="R211" s="8" t="s">
        <v>1217</v>
      </c>
      <c r="S211" s="9">
        <v>2</v>
      </c>
      <c r="T211" s="8" t="s">
        <v>1142</v>
      </c>
      <c r="U211" s="8">
        <v>0.2011538277363186</v>
      </c>
      <c r="V211" s="8">
        <v>0.15145712844863674</v>
      </c>
      <c r="W211" s="8">
        <v>0.2118368727286202</v>
      </c>
      <c r="X211" s="8">
        <v>0.16120271944593581</v>
      </c>
      <c r="Y211" s="8">
        <v>0.1197172475293953</v>
      </c>
      <c r="Z211" s="8">
        <v>0.13005082208443847</v>
      </c>
      <c r="AA211" s="8">
        <v>0.12497509927966771</v>
      </c>
      <c r="AB211" s="8">
        <v>6.0908032363597771E-2</v>
      </c>
      <c r="AC211" s="8">
        <v>5.3244880067944464E-2</v>
      </c>
    </row>
    <row r="212" spans="1:29" x14ac:dyDescent="0.2">
      <c r="A212" s="8" t="s">
        <v>1218</v>
      </c>
      <c r="B212" s="8" t="s">
        <v>1219</v>
      </c>
      <c r="C212" s="8" t="s">
        <v>1220</v>
      </c>
      <c r="D212" s="9">
        <v>0</v>
      </c>
      <c r="E212" s="8" t="s">
        <v>1094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P212" s="8" t="s">
        <v>1221</v>
      </c>
      <c r="Q212" s="8" t="s">
        <v>1222</v>
      </c>
      <c r="R212" s="8" t="s">
        <v>1223</v>
      </c>
      <c r="S212" s="9">
        <v>2</v>
      </c>
      <c r="T212" s="8" t="s">
        <v>1142</v>
      </c>
      <c r="U212" s="8">
        <v>2.3219988137936937E-2</v>
      </c>
      <c r="V212" s="8">
        <v>3.824471885353814E-2</v>
      </c>
      <c r="W212" s="8">
        <v>7.7805555558768363E-2</v>
      </c>
      <c r="X212" s="8">
        <v>1.6282238404450863E-2</v>
      </c>
      <c r="Y212" s="8">
        <v>0</v>
      </c>
      <c r="Z212" s="8">
        <v>2.8659816394052712E-2</v>
      </c>
      <c r="AA212" s="8">
        <v>1.6830769506333061E-2</v>
      </c>
      <c r="AB212" s="8">
        <v>0</v>
      </c>
      <c r="AC212" s="8">
        <v>1.0755970297057202E-2</v>
      </c>
    </row>
    <row r="213" spans="1:29" x14ac:dyDescent="0.2">
      <c r="A213" s="8" t="s">
        <v>1224</v>
      </c>
      <c r="B213" s="8" t="s">
        <v>1225</v>
      </c>
      <c r="C213" s="8" t="s">
        <v>724</v>
      </c>
      <c r="D213" s="9">
        <v>0</v>
      </c>
      <c r="E213" s="8" t="s">
        <v>1094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P213" s="8" t="s">
        <v>1226</v>
      </c>
      <c r="Q213" s="8" t="s">
        <v>1227</v>
      </c>
      <c r="R213" s="8" t="s">
        <v>1228</v>
      </c>
      <c r="S213" s="9">
        <v>2</v>
      </c>
      <c r="T213" s="8" t="s">
        <v>1142</v>
      </c>
      <c r="U213" s="8">
        <v>0.14333139786785273</v>
      </c>
      <c r="V213" s="8">
        <v>0.17146532264068592</v>
      </c>
      <c r="W213" s="8">
        <v>0.16683235700928339</v>
      </c>
      <c r="X213" s="8">
        <v>0.14282479700979836</v>
      </c>
      <c r="Y213" s="8">
        <v>4.2856112310145036E-2</v>
      </c>
      <c r="Z213" s="8">
        <v>6.517742307993199E-2</v>
      </c>
      <c r="AA213" s="8">
        <v>9.8424273884587202E-2</v>
      </c>
      <c r="AB213" s="8">
        <v>2.8780911847299577E-2</v>
      </c>
      <c r="AC213" s="8">
        <v>0</v>
      </c>
    </row>
    <row r="214" spans="1:29" x14ac:dyDescent="0.2">
      <c r="A214" s="8" t="s">
        <v>1229</v>
      </c>
      <c r="B214" s="8" t="s">
        <v>1230</v>
      </c>
      <c r="C214" s="8" t="s">
        <v>1191</v>
      </c>
      <c r="D214" s="9">
        <v>0</v>
      </c>
      <c r="E214" s="8" t="s">
        <v>1094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P214" s="8" t="s">
        <v>1231</v>
      </c>
      <c r="Q214" s="8" t="s">
        <v>1232</v>
      </c>
      <c r="R214" s="8" t="s">
        <v>1233</v>
      </c>
      <c r="S214" s="9">
        <v>2</v>
      </c>
      <c r="T214" s="8" t="s">
        <v>1142</v>
      </c>
      <c r="U214" s="8">
        <v>0.13630076008563355</v>
      </c>
      <c r="V214" s="8">
        <v>0.11365087744140488</v>
      </c>
      <c r="W214" s="8">
        <v>8.1352662226986824E-2</v>
      </c>
      <c r="X214" s="8">
        <v>0.13440422748029995</v>
      </c>
      <c r="Y214" s="8">
        <v>6.2913910959284017E-2</v>
      </c>
      <c r="Z214" s="8">
        <v>5.7829893806637674E-2</v>
      </c>
      <c r="AA214" s="8">
        <v>6.0203936591689419E-2</v>
      </c>
      <c r="AB214" s="8">
        <v>2.7084065960545581E-2</v>
      </c>
      <c r="AC214" s="8">
        <v>5.9191201384278464E-3</v>
      </c>
    </row>
    <row r="215" spans="1:29" x14ac:dyDescent="0.2">
      <c r="A215" s="8" t="s">
        <v>1234</v>
      </c>
      <c r="B215" s="8" t="s">
        <v>1235</v>
      </c>
      <c r="C215" s="8" t="s">
        <v>1236</v>
      </c>
      <c r="D215" s="9">
        <v>0</v>
      </c>
      <c r="E215" s="8" t="s">
        <v>1094</v>
      </c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P215" s="8" t="s">
        <v>1237</v>
      </c>
      <c r="Q215" s="8" t="s">
        <v>1238</v>
      </c>
      <c r="R215" s="8" t="s">
        <v>1239</v>
      </c>
      <c r="S215" s="9">
        <v>3</v>
      </c>
      <c r="T215" s="8" t="s">
        <v>1142</v>
      </c>
      <c r="U215" s="8">
        <v>0.58571562087531515</v>
      </c>
      <c r="V215" s="8">
        <v>0.56747582438921296</v>
      </c>
      <c r="W215" s="8">
        <v>1.0390322061635255</v>
      </c>
      <c r="X215" s="8">
        <v>0.51943171286555845</v>
      </c>
      <c r="Y215" s="8">
        <v>0.41756264566007423</v>
      </c>
      <c r="Z215" s="8">
        <v>0.4961306813863422</v>
      </c>
      <c r="AA215" s="8">
        <v>0.41206317874959375</v>
      </c>
      <c r="AB215" s="8">
        <v>0.29210714857933673</v>
      </c>
      <c r="AC215" s="8">
        <v>0.22343619229427919</v>
      </c>
    </row>
    <row r="216" spans="1:29" x14ac:dyDescent="0.2">
      <c r="A216" s="8" t="s">
        <v>1240</v>
      </c>
      <c r="B216" s="8" t="s">
        <v>1241</v>
      </c>
      <c r="C216" s="8" t="s">
        <v>1242</v>
      </c>
      <c r="D216" s="9">
        <v>0</v>
      </c>
      <c r="E216" s="8" t="s">
        <v>1094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P216" s="8" t="s">
        <v>1243</v>
      </c>
      <c r="Q216" s="8" t="s">
        <v>1244</v>
      </c>
      <c r="R216" s="8" t="s">
        <v>1245</v>
      </c>
      <c r="S216" s="9">
        <v>3</v>
      </c>
      <c r="T216" s="8" t="s">
        <v>1142</v>
      </c>
      <c r="U216" s="8">
        <v>0.98462427503901839</v>
      </c>
      <c r="V216" s="8">
        <v>1.149957884803241</v>
      </c>
      <c r="W216" s="8">
        <v>1.2147348499840258</v>
      </c>
      <c r="X216" s="8">
        <v>0.62374504850372281</v>
      </c>
      <c r="Y216" s="8">
        <v>0.597503916287632</v>
      </c>
      <c r="Z216" s="8">
        <v>0.7319394349747208</v>
      </c>
      <c r="AA216" s="8">
        <v>0.70558460769470699</v>
      </c>
      <c r="AB216" s="8">
        <v>0.32727381699087132</v>
      </c>
      <c r="AC216" s="8">
        <v>0.40426865533965428</v>
      </c>
    </row>
    <row r="217" spans="1:29" x14ac:dyDescent="0.2">
      <c r="A217" s="8" t="s">
        <v>1246</v>
      </c>
      <c r="B217" s="8" t="s">
        <v>1247</v>
      </c>
      <c r="C217" s="8" t="s">
        <v>1248</v>
      </c>
      <c r="D217" s="9">
        <v>1</v>
      </c>
      <c r="E217" s="8" t="s">
        <v>1094</v>
      </c>
      <c r="F217" s="8">
        <v>2.5777164214060636E-3</v>
      </c>
      <c r="G217" s="8">
        <v>5.0947850223793823E-3</v>
      </c>
      <c r="H217" s="8">
        <v>7.7736728952718043E-3</v>
      </c>
      <c r="I217" s="8">
        <v>8.133917587891901E-3</v>
      </c>
      <c r="J217" s="8">
        <v>4.6860848990875857E-2</v>
      </c>
      <c r="K217" s="8">
        <v>2.8634463989866889E-2</v>
      </c>
      <c r="L217" s="8">
        <v>2.2421174731175303E-2</v>
      </c>
      <c r="M217" s="8">
        <v>3.6059805715625372E-2</v>
      </c>
      <c r="N217" s="8">
        <v>1.7910759319627895E-2</v>
      </c>
      <c r="P217" s="8" t="s">
        <v>1249</v>
      </c>
      <c r="Q217" s="8" t="s">
        <v>1250</v>
      </c>
      <c r="R217" s="8" t="s">
        <v>1251</v>
      </c>
      <c r="S217" s="9">
        <v>3</v>
      </c>
      <c r="T217" s="8" t="s">
        <v>1142</v>
      </c>
      <c r="U217" s="8">
        <v>6.2478551682700403E-2</v>
      </c>
      <c r="V217" s="8">
        <v>9.9739600769856454E-2</v>
      </c>
      <c r="W217" s="8">
        <v>6.280595487778276E-2</v>
      </c>
      <c r="X217" s="8">
        <v>5.5606256841899605E-2</v>
      </c>
      <c r="Y217" s="8">
        <v>4.9145656674520748E-2</v>
      </c>
      <c r="Z217" s="8">
        <v>2.9659854477951594E-2</v>
      </c>
      <c r="AA217" s="8">
        <v>3.1352493728608571E-2</v>
      </c>
      <c r="AB217" s="8">
        <v>3.0559986968736332E-2</v>
      </c>
      <c r="AC217" s="8">
        <v>2.0036308569058289E-2</v>
      </c>
    </row>
    <row r="218" spans="1:29" x14ac:dyDescent="0.2">
      <c r="A218" s="8" t="s">
        <v>1252</v>
      </c>
      <c r="B218" s="8" t="s">
        <v>1253</v>
      </c>
      <c r="C218" s="8" t="s">
        <v>1254</v>
      </c>
      <c r="D218" s="9">
        <v>1</v>
      </c>
      <c r="E218" s="8" t="s">
        <v>1094</v>
      </c>
      <c r="F218" s="8">
        <v>0</v>
      </c>
      <c r="G218" s="8">
        <v>4.9627522672919377E-3</v>
      </c>
      <c r="H218" s="8">
        <v>7.5722160241765866E-3</v>
      </c>
      <c r="I218" s="8">
        <v>1.0564166502011149E-2</v>
      </c>
      <c r="J218" s="8">
        <v>1.9970316275442518E-2</v>
      </c>
      <c r="K218" s="8">
        <v>2.1694084206787635E-2</v>
      </c>
      <c r="L218" s="8">
        <v>1.092006191073033E-2</v>
      </c>
      <c r="M218" s="8">
        <v>1.5966048151308723E-2</v>
      </c>
      <c r="N218" s="8">
        <v>2.093591647897828E-2</v>
      </c>
      <c r="P218" s="8" t="s">
        <v>1255</v>
      </c>
      <c r="Q218" s="8" t="s">
        <v>1256</v>
      </c>
      <c r="R218" s="8" t="s">
        <v>1164</v>
      </c>
      <c r="S218" s="9">
        <v>3</v>
      </c>
      <c r="T218" s="8" t="s">
        <v>1142</v>
      </c>
      <c r="U218" s="8">
        <v>7.5120975427562242E-2</v>
      </c>
      <c r="V218" s="8">
        <v>9.5447908734523079E-2</v>
      </c>
      <c r="W218" s="8">
        <v>7.5514628076515961E-2</v>
      </c>
      <c r="X218" s="8">
        <v>3.3863185380212692E-2</v>
      </c>
      <c r="Y218" s="8">
        <v>2.438642879192629E-2</v>
      </c>
      <c r="Z218" s="8">
        <v>3.9737070190929417E-2</v>
      </c>
      <c r="AA218" s="8">
        <v>1.1667999893036598E-2</v>
      </c>
      <c r="AB218" s="8">
        <v>1.3647677065906177E-2</v>
      </c>
      <c r="AC218" s="8">
        <v>2.9826481844064241E-2</v>
      </c>
    </row>
    <row r="219" spans="1:29" x14ac:dyDescent="0.2">
      <c r="A219" s="8" t="s">
        <v>1257</v>
      </c>
      <c r="B219" s="8" t="s">
        <v>1258</v>
      </c>
      <c r="C219" s="8" t="s">
        <v>1259</v>
      </c>
      <c r="D219" s="9">
        <v>1</v>
      </c>
      <c r="E219" s="8" t="s">
        <v>1094</v>
      </c>
      <c r="F219" s="8">
        <v>1.6857214093599039E-3</v>
      </c>
      <c r="G219" s="8">
        <v>4.9976724264493011E-3</v>
      </c>
      <c r="H219" s="8">
        <v>3.3891100200418253E-3</v>
      </c>
      <c r="I219" s="8">
        <v>1.7730834555751531E-3</v>
      </c>
      <c r="J219" s="8">
        <v>0</v>
      </c>
      <c r="K219" s="8">
        <v>4.161282580919622E-3</v>
      </c>
      <c r="L219" s="8">
        <v>5.4984501912440347E-3</v>
      </c>
      <c r="M219" s="8">
        <v>6.4313569815725455E-3</v>
      </c>
      <c r="N219" s="8">
        <v>7.027743670854238E-3</v>
      </c>
      <c r="P219" s="8" t="s">
        <v>1260</v>
      </c>
      <c r="Q219" s="8" t="s">
        <v>1261</v>
      </c>
      <c r="R219" s="8" t="s">
        <v>1262</v>
      </c>
      <c r="S219" s="9">
        <v>4</v>
      </c>
      <c r="T219" s="8" t="s">
        <v>1142</v>
      </c>
      <c r="U219" s="8">
        <v>4.910236947252403</v>
      </c>
      <c r="V219" s="8">
        <v>4.728731082820179</v>
      </c>
      <c r="W219" s="8">
        <v>6.4554187435156924</v>
      </c>
      <c r="X219" s="8">
        <v>2.9915798564922094</v>
      </c>
      <c r="Y219" s="8">
        <v>2.5608590638259585</v>
      </c>
      <c r="Z219" s="8">
        <v>3.0247680602136455</v>
      </c>
      <c r="AA219" s="8">
        <v>2.567244725414862</v>
      </c>
      <c r="AB219" s="8">
        <v>2.172496231279986</v>
      </c>
      <c r="AC219" s="8">
        <v>2.1253725695701928</v>
      </c>
    </row>
    <row r="220" spans="1:29" x14ac:dyDescent="0.2">
      <c r="A220" s="8" t="s">
        <v>1263</v>
      </c>
      <c r="B220" s="8" t="s">
        <v>1264</v>
      </c>
      <c r="C220" s="8" t="s">
        <v>1191</v>
      </c>
      <c r="D220" s="9">
        <v>2</v>
      </c>
      <c r="E220" s="8" t="s">
        <v>1094</v>
      </c>
      <c r="F220" s="8">
        <v>0.18031384884593604</v>
      </c>
      <c r="G220" s="8">
        <v>0.11060234125741508</v>
      </c>
      <c r="H220" s="8">
        <v>0.11250542382843991</v>
      </c>
      <c r="I220" s="8">
        <v>0.23543821767133497</v>
      </c>
      <c r="J220" s="8">
        <v>0.24019559273705837</v>
      </c>
      <c r="K220" s="8">
        <v>0.3683695583148906</v>
      </c>
      <c r="L220" s="8">
        <v>0.22308905486429692</v>
      </c>
      <c r="M220" s="8">
        <v>0.25303268452537786</v>
      </c>
      <c r="N220" s="8">
        <v>0.5270717944398452</v>
      </c>
      <c r="P220" s="8" t="s">
        <v>1265</v>
      </c>
      <c r="Q220" s="8" t="s">
        <v>1266</v>
      </c>
      <c r="R220" s="8" t="s">
        <v>1267</v>
      </c>
      <c r="S220" s="9">
        <v>4</v>
      </c>
      <c r="T220" s="8" t="s">
        <v>1142</v>
      </c>
      <c r="U220" s="8">
        <v>0.64519390711720526</v>
      </c>
      <c r="V220" s="8">
        <v>0.57384353928395537</v>
      </c>
      <c r="W220" s="8">
        <v>0.69181320973193883</v>
      </c>
      <c r="X220" s="8">
        <v>0.40717854183810759</v>
      </c>
      <c r="Y220" s="8">
        <v>0.31766355128832774</v>
      </c>
      <c r="Z220" s="8">
        <v>0.37162801762821973</v>
      </c>
      <c r="AA220" s="8">
        <v>0.3156719617737862</v>
      </c>
      <c r="AB220" s="8">
        <v>0.1914531877487495</v>
      </c>
      <c r="AC220" s="8">
        <v>0.17932015622669975</v>
      </c>
    </row>
    <row r="221" spans="1:29" x14ac:dyDescent="0.2">
      <c r="A221" s="8" t="s">
        <v>1268</v>
      </c>
      <c r="B221" s="8" t="s">
        <v>1269</v>
      </c>
      <c r="C221" s="8" t="s">
        <v>1259</v>
      </c>
      <c r="D221" s="9">
        <v>2</v>
      </c>
      <c r="E221" s="8" t="s">
        <v>1094</v>
      </c>
      <c r="F221" s="8">
        <v>3.2852375146455573E-2</v>
      </c>
      <c r="G221" s="8">
        <v>2.3189931579946397E-2</v>
      </c>
      <c r="H221" s="8">
        <v>1.4153369908593023E-2</v>
      </c>
      <c r="I221" s="8">
        <v>2.9618520351548591E-2</v>
      </c>
      <c r="J221" s="8">
        <v>2.6662064176976242E-2</v>
      </c>
      <c r="K221" s="8">
        <v>5.2134192735247872E-2</v>
      </c>
      <c r="L221" s="8">
        <v>4.0821781933805854E-2</v>
      </c>
      <c r="M221" s="8">
        <v>5.9684875535085613E-2</v>
      </c>
      <c r="N221" s="8">
        <v>5.2175614880561036E-2</v>
      </c>
      <c r="P221" s="8" t="s">
        <v>1270</v>
      </c>
      <c r="Q221" s="8" t="s">
        <v>1271</v>
      </c>
      <c r="R221" s="8" t="s">
        <v>1272</v>
      </c>
      <c r="S221" s="9">
        <v>4</v>
      </c>
      <c r="T221" s="8" t="s">
        <v>1142</v>
      </c>
      <c r="U221" s="8">
        <v>0.26052925139340144</v>
      </c>
      <c r="V221" s="8">
        <v>0.18022509415848664</v>
      </c>
      <c r="W221" s="8">
        <v>0.22261031620718713</v>
      </c>
      <c r="X221" s="8">
        <v>0.12331399853401154</v>
      </c>
      <c r="Y221" s="8">
        <v>0.1184054014424199</v>
      </c>
      <c r="Z221" s="8">
        <v>0.11254752427308531</v>
      </c>
      <c r="AA221" s="8">
        <v>8.497887635494053E-2</v>
      </c>
      <c r="AB221" s="8">
        <v>6.6264671040317705E-2</v>
      </c>
      <c r="AC221" s="8">
        <v>5.4307099245052746E-2</v>
      </c>
    </row>
    <row r="222" spans="1:29" x14ac:dyDescent="0.2">
      <c r="A222" s="8" t="s">
        <v>1273</v>
      </c>
      <c r="B222" s="8" t="s">
        <v>1274</v>
      </c>
      <c r="C222" s="8" t="s">
        <v>1275</v>
      </c>
      <c r="D222" s="9">
        <v>3</v>
      </c>
      <c r="E222" s="8" t="s">
        <v>1094</v>
      </c>
      <c r="F222" s="8">
        <v>9.0907716238336211E-2</v>
      </c>
      <c r="G222" s="8">
        <v>0.27949690240429292</v>
      </c>
      <c r="H222" s="8">
        <v>8.1230306975009575E-2</v>
      </c>
      <c r="I222" s="8">
        <v>0.15936497251891699</v>
      </c>
      <c r="J222" s="8">
        <v>0.28691501630933181</v>
      </c>
      <c r="K222" s="8">
        <v>0.24934441450626724</v>
      </c>
      <c r="L222" s="8">
        <v>0.20866282227796534</v>
      </c>
      <c r="M222" s="8">
        <v>0.28260281148963595</v>
      </c>
      <c r="N222" s="8">
        <v>0.2526618075317566</v>
      </c>
      <c r="P222" s="8" t="s">
        <v>1276</v>
      </c>
      <c r="Q222" s="8" t="s">
        <v>1277</v>
      </c>
      <c r="R222" s="8" t="s">
        <v>1278</v>
      </c>
      <c r="S222" s="9">
        <v>5</v>
      </c>
      <c r="T222" s="8" t="s">
        <v>1142</v>
      </c>
      <c r="U222" s="8">
        <v>0.49406539294553231</v>
      </c>
      <c r="V222" s="8">
        <v>0.53108250849066718</v>
      </c>
      <c r="W222" s="8">
        <v>0.51408088967772758</v>
      </c>
      <c r="X222" s="8">
        <v>0.40114892277037784</v>
      </c>
      <c r="Y222" s="8">
        <v>0.31514802435720268</v>
      </c>
      <c r="Z222" s="8">
        <v>0.26746132874905248</v>
      </c>
      <c r="AA222" s="8">
        <v>0.30157323533226343</v>
      </c>
      <c r="AB222" s="8">
        <v>0.24250897657011269</v>
      </c>
      <c r="AC222" s="8">
        <v>0.19272516092628603</v>
      </c>
    </row>
    <row r="223" spans="1:29" x14ac:dyDescent="0.2">
      <c r="A223" s="8" t="s">
        <v>1279</v>
      </c>
      <c r="B223" s="8" t="s">
        <v>1280</v>
      </c>
      <c r="C223" s="8" t="s">
        <v>1281</v>
      </c>
      <c r="D223" s="9">
        <v>0</v>
      </c>
      <c r="E223" s="8" t="s">
        <v>1142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P223" s="8" t="s">
        <v>1282</v>
      </c>
      <c r="Q223" s="8" t="s">
        <v>1283</v>
      </c>
      <c r="R223" s="8" t="s">
        <v>1284</v>
      </c>
      <c r="S223" s="9">
        <v>5</v>
      </c>
      <c r="T223" s="8" t="s">
        <v>1142</v>
      </c>
      <c r="U223" s="8">
        <v>0.5447239586453827</v>
      </c>
      <c r="V223" s="8">
        <v>0.51140010410991876</v>
      </c>
      <c r="W223" s="8">
        <v>0.68447306007659092</v>
      </c>
      <c r="X223" s="8">
        <v>0.33422324091074374</v>
      </c>
      <c r="Y223" s="8">
        <v>0.36103416617028933</v>
      </c>
      <c r="Z223" s="8">
        <v>0.35858045628568935</v>
      </c>
      <c r="AA223" s="8">
        <v>0.37509567925579046</v>
      </c>
      <c r="AB223" s="8">
        <v>0.28864284380066518</v>
      </c>
      <c r="AC223" s="8">
        <v>0.1387799630414947</v>
      </c>
    </row>
    <row r="224" spans="1:29" x14ac:dyDescent="0.2">
      <c r="A224" s="8" t="s">
        <v>1285</v>
      </c>
      <c r="B224" s="8" t="s">
        <v>1286</v>
      </c>
      <c r="C224" s="8" t="s">
        <v>1287</v>
      </c>
      <c r="D224" s="9">
        <v>0</v>
      </c>
      <c r="E224" s="8" t="s">
        <v>1142</v>
      </c>
      <c r="F224" s="8">
        <v>0</v>
      </c>
      <c r="G224" s="8">
        <v>0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P224" s="8" t="s">
        <v>1288</v>
      </c>
      <c r="Q224" s="8" t="s">
        <v>1289</v>
      </c>
      <c r="R224" s="8" t="s">
        <v>1290</v>
      </c>
      <c r="S224" s="9">
        <v>5</v>
      </c>
      <c r="T224" s="8" t="s">
        <v>1142</v>
      </c>
      <c r="U224" s="8">
        <v>0.25361708257694032</v>
      </c>
      <c r="V224" s="8">
        <v>0.22660020966608757</v>
      </c>
      <c r="W224" s="8">
        <v>0.32828675806754315</v>
      </c>
      <c r="X224" s="8">
        <v>0.20098410245059542</v>
      </c>
      <c r="Y224" s="8">
        <v>0.14210624857065973</v>
      </c>
      <c r="Z224" s="8">
        <v>0.137219878645302</v>
      </c>
      <c r="AA224" s="8">
        <v>0.1964229475929401</v>
      </c>
      <c r="AB224" s="8">
        <v>0.10161996416580332</v>
      </c>
      <c r="AC224" s="8">
        <v>6.7591569870453908E-2</v>
      </c>
    </row>
    <row r="225" spans="1:29" x14ac:dyDescent="0.2">
      <c r="A225" s="8" t="s">
        <v>1291</v>
      </c>
      <c r="B225" s="8" t="s">
        <v>1292</v>
      </c>
      <c r="C225" s="8" t="s">
        <v>1293</v>
      </c>
      <c r="D225" s="9">
        <v>0</v>
      </c>
      <c r="E225" s="8" t="s">
        <v>1142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P225" s="8" t="s">
        <v>1294</v>
      </c>
      <c r="Q225" s="8" t="s">
        <v>1295</v>
      </c>
      <c r="R225" s="8" t="s">
        <v>1296</v>
      </c>
      <c r="S225" s="9">
        <v>5</v>
      </c>
      <c r="T225" s="8" t="s">
        <v>1142</v>
      </c>
      <c r="U225" s="8">
        <v>0.27436336747547102</v>
      </c>
      <c r="V225" s="8">
        <v>0.23923746496106923</v>
      </c>
      <c r="W225" s="8">
        <v>0.16223594115091208</v>
      </c>
      <c r="X225" s="8">
        <v>0.18672964146845608</v>
      </c>
      <c r="Y225" s="8">
        <v>0.14669733422516926</v>
      </c>
      <c r="Z225" s="8">
        <v>5.9759900851674902E-2</v>
      </c>
      <c r="AA225" s="8">
        <v>0.15792575095633155</v>
      </c>
      <c r="AB225" s="8">
        <v>6.1573525002887597E-2</v>
      </c>
      <c r="AC225" s="8">
        <v>0</v>
      </c>
    </row>
    <row r="226" spans="1:29" x14ac:dyDescent="0.2">
      <c r="A226" s="8" t="s">
        <v>1297</v>
      </c>
      <c r="B226" s="8" t="s">
        <v>1298</v>
      </c>
      <c r="C226" s="8" t="s">
        <v>1299</v>
      </c>
      <c r="D226" s="9">
        <v>1</v>
      </c>
      <c r="E226" s="8" t="s">
        <v>1142</v>
      </c>
      <c r="F226" s="8">
        <v>0</v>
      </c>
      <c r="G226" s="8">
        <v>5.8875385311330164E-3</v>
      </c>
      <c r="H226" s="8">
        <v>2.9944213215603276E-3</v>
      </c>
      <c r="I226" s="8">
        <v>6.2663753880903283E-3</v>
      </c>
      <c r="J226" s="8">
        <v>1.015358300780194E-2</v>
      </c>
      <c r="K226" s="8">
        <v>2.573667791296038E-2</v>
      </c>
      <c r="L226" s="8">
        <v>1.6193707090094614E-2</v>
      </c>
      <c r="M226" s="8">
        <v>7.5764993792083258E-3</v>
      </c>
      <c r="N226" s="8">
        <v>2.8976767265770875E-2</v>
      </c>
      <c r="P226" s="8" t="s">
        <v>1300</v>
      </c>
      <c r="Q226" s="8" t="s">
        <v>1301</v>
      </c>
      <c r="R226" s="8" t="s">
        <v>1302</v>
      </c>
      <c r="S226" s="9">
        <v>5</v>
      </c>
      <c r="T226" s="8" t="s">
        <v>1142</v>
      </c>
      <c r="U226" s="8">
        <v>0.20821838576155571</v>
      </c>
      <c r="V226" s="8">
        <v>0.13717928840071786</v>
      </c>
      <c r="W226" s="8">
        <v>0.34884917006609595</v>
      </c>
      <c r="X226" s="8">
        <v>0.14600616404366462</v>
      </c>
      <c r="Y226" s="8">
        <v>7.8859288102744937E-2</v>
      </c>
      <c r="Z226" s="8">
        <v>0.17133229268802513</v>
      </c>
      <c r="AA226" s="8">
        <v>3.7731238673716798E-2</v>
      </c>
      <c r="AB226" s="8">
        <v>0</v>
      </c>
      <c r="AC226" s="8">
        <v>4.8225493468134824E-2</v>
      </c>
    </row>
    <row r="227" spans="1:29" x14ac:dyDescent="0.2">
      <c r="A227" s="8" t="s">
        <v>1303</v>
      </c>
      <c r="B227" s="8" t="s">
        <v>1304</v>
      </c>
      <c r="C227" s="8" t="s">
        <v>1305</v>
      </c>
      <c r="D227" s="9">
        <v>1</v>
      </c>
      <c r="E227" s="8" t="s">
        <v>1142</v>
      </c>
      <c r="F227" s="8">
        <v>0</v>
      </c>
      <c r="G227" s="8">
        <v>1.1792856819238039E-2</v>
      </c>
      <c r="H227" s="8">
        <v>0</v>
      </c>
      <c r="I227" s="8">
        <v>2.5103349162498033E-2</v>
      </c>
      <c r="J227" s="8">
        <v>0</v>
      </c>
      <c r="K227" s="8">
        <v>0</v>
      </c>
      <c r="L227" s="8">
        <v>3.8923580999358269E-2</v>
      </c>
      <c r="M227" s="8">
        <v>3.0351758004666565E-2</v>
      </c>
      <c r="N227" s="8">
        <v>1.6583154676980731E-2</v>
      </c>
      <c r="P227" s="8" t="s">
        <v>1306</v>
      </c>
      <c r="Q227" s="8" t="s">
        <v>1307</v>
      </c>
      <c r="R227" s="8" t="s">
        <v>1308</v>
      </c>
      <c r="S227" s="9">
        <v>7</v>
      </c>
      <c r="T227" s="8" t="s">
        <v>1142</v>
      </c>
      <c r="U227" s="8">
        <v>0.38406234354846924</v>
      </c>
      <c r="V227" s="8">
        <v>0.42698732136257572</v>
      </c>
      <c r="W227" s="8">
        <v>0.51476656803574417</v>
      </c>
      <c r="X227" s="8">
        <v>0.20198313418638633</v>
      </c>
      <c r="Y227" s="8">
        <v>0.21818594132691721</v>
      </c>
      <c r="Z227" s="8">
        <v>0.31602531935220002</v>
      </c>
      <c r="AA227" s="8">
        <v>8.6994886984962633E-2</v>
      </c>
      <c r="AB227" s="8">
        <v>4.0702027248537623E-2</v>
      </c>
      <c r="AC227" s="8">
        <v>0.15566729591010364</v>
      </c>
    </row>
    <row r="228" spans="1:29" x14ac:dyDescent="0.2">
      <c r="A228" s="8" t="s">
        <v>1309</v>
      </c>
      <c r="B228" s="8" t="s">
        <v>1310</v>
      </c>
      <c r="C228" s="8" t="s">
        <v>1254</v>
      </c>
      <c r="D228" s="9">
        <v>1</v>
      </c>
      <c r="E228" s="8" t="s">
        <v>1142</v>
      </c>
      <c r="F228" s="8">
        <v>0</v>
      </c>
      <c r="G228" s="8">
        <v>4.5808689225487319E-3</v>
      </c>
      <c r="H228" s="8">
        <v>4.6596897839115319E-3</v>
      </c>
      <c r="I228" s="8">
        <v>4.8756274155208066E-3</v>
      </c>
      <c r="J228" s="8">
        <v>7.9001152361049334E-3</v>
      </c>
      <c r="K228" s="8">
        <v>8.5820255829467933E-3</v>
      </c>
      <c r="L228" s="8">
        <v>5.0398820598866337E-3</v>
      </c>
      <c r="M228" s="8">
        <v>5.8949848675123777E-3</v>
      </c>
      <c r="N228" s="8">
        <v>1.932489957149534E-2</v>
      </c>
      <c r="P228" s="8" t="s">
        <v>1311</v>
      </c>
      <c r="Q228" s="8" t="s">
        <v>1312</v>
      </c>
      <c r="R228" s="8" t="s">
        <v>1313</v>
      </c>
      <c r="S228" s="9">
        <v>7</v>
      </c>
      <c r="T228" s="8" t="s">
        <v>1142</v>
      </c>
      <c r="U228" s="8">
        <v>0.63912668094202985</v>
      </c>
      <c r="V228" s="8">
        <v>0.8070547693967326</v>
      </c>
      <c r="W228" s="8">
        <v>0.96371379625498166</v>
      </c>
      <c r="X228" s="8">
        <v>0.52286052355319934</v>
      </c>
      <c r="Y228" s="8">
        <v>0.24205871581521238</v>
      </c>
      <c r="Z228" s="8">
        <v>0.30677777490832564</v>
      </c>
      <c r="AA228" s="8">
        <v>0.1158160997798718</v>
      </c>
      <c r="AB228" s="8">
        <v>0</v>
      </c>
      <c r="AC228" s="8">
        <v>0</v>
      </c>
    </row>
    <row r="229" spans="1:29" x14ac:dyDescent="0.2">
      <c r="A229" s="8" t="s">
        <v>1314</v>
      </c>
      <c r="B229" s="8" t="s">
        <v>1315</v>
      </c>
      <c r="C229" s="8" t="s">
        <v>1316</v>
      </c>
      <c r="D229" s="9">
        <v>1</v>
      </c>
      <c r="E229" s="8" t="s">
        <v>1142</v>
      </c>
      <c r="F229" s="8">
        <v>4.1831756642845414E-2</v>
      </c>
      <c r="G229" s="8">
        <v>4.359454365806132E-2</v>
      </c>
      <c r="H229" s="8">
        <v>5.2754847604577472E-2</v>
      </c>
      <c r="I229" s="8">
        <v>6.8799493180511789E-2</v>
      </c>
      <c r="J229" s="8">
        <v>5.4442617103863396E-2</v>
      </c>
      <c r="K229" s="8">
        <v>6.3835716275434093E-2</v>
      </c>
      <c r="L229" s="8">
        <v>6.5328658783365051E-2</v>
      </c>
      <c r="M229" s="8">
        <v>0.12961156969105897</v>
      </c>
      <c r="N229" s="8">
        <v>9.8295857753022534E-2</v>
      </c>
      <c r="P229" s="8" t="s">
        <v>1317</v>
      </c>
      <c r="Q229" s="8" t="s">
        <v>1318</v>
      </c>
      <c r="R229" s="8" t="s">
        <v>1319</v>
      </c>
      <c r="S229" s="9">
        <v>9</v>
      </c>
      <c r="T229" s="8" t="s">
        <v>1142</v>
      </c>
      <c r="U229" s="8">
        <v>0.14605808553207472</v>
      </c>
      <c r="V229" s="8">
        <v>0.10825490835416239</v>
      </c>
      <c r="W229" s="8">
        <v>0.22023519949813769</v>
      </c>
      <c r="X229" s="8">
        <v>0</v>
      </c>
      <c r="Y229" s="8">
        <v>0</v>
      </c>
      <c r="Z229" s="8">
        <v>0</v>
      </c>
      <c r="AA229" s="8">
        <v>0</v>
      </c>
      <c r="AB229" s="8">
        <v>0</v>
      </c>
      <c r="AC229" s="8">
        <v>0</v>
      </c>
    </row>
    <row r="230" spans="1:29" x14ac:dyDescent="0.2">
      <c r="A230" s="8" t="s">
        <v>1320</v>
      </c>
      <c r="B230" s="8" t="s">
        <v>1321</v>
      </c>
      <c r="C230" s="8" t="s">
        <v>1322</v>
      </c>
      <c r="D230" s="9">
        <v>2</v>
      </c>
      <c r="E230" s="8" t="s">
        <v>1142</v>
      </c>
      <c r="F230" s="8">
        <v>0</v>
      </c>
      <c r="G230" s="8">
        <v>4.9686717125819024E-3</v>
      </c>
      <c r="H230" s="8">
        <v>0</v>
      </c>
      <c r="I230" s="8">
        <v>0</v>
      </c>
      <c r="J230" s="8">
        <v>3.9988272726436368E-2</v>
      </c>
      <c r="K230" s="8">
        <v>6.2057029603773553E-3</v>
      </c>
      <c r="L230" s="8">
        <v>1.6399630626262256E-2</v>
      </c>
      <c r="M230" s="8">
        <v>4.4758257738375336E-2</v>
      </c>
      <c r="N230" s="8">
        <v>6.9869627700786599E-3</v>
      </c>
      <c r="P230" s="8" t="s">
        <v>1323</v>
      </c>
      <c r="Q230" s="8" t="s">
        <v>1324</v>
      </c>
      <c r="R230" s="8" t="s">
        <v>1325</v>
      </c>
      <c r="S230" s="9">
        <v>9</v>
      </c>
      <c r="T230" s="8" t="s">
        <v>1142</v>
      </c>
      <c r="U230" s="8">
        <v>5.4579198915859835E-2</v>
      </c>
      <c r="V230" s="8">
        <v>6.7421420676074026E-2</v>
      </c>
      <c r="W230" s="8">
        <v>0.15087932071321464</v>
      </c>
      <c r="X230" s="8">
        <v>2.8703875408749448E-2</v>
      </c>
      <c r="Y230" s="8">
        <v>1.5503230259832903E-2</v>
      </c>
      <c r="Z230" s="8">
        <v>0</v>
      </c>
      <c r="AA230" s="8">
        <v>4.450631715456603E-2</v>
      </c>
      <c r="AB230" s="8">
        <v>0</v>
      </c>
      <c r="AC230" s="8">
        <v>0</v>
      </c>
    </row>
    <row r="231" spans="1:29" x14ac:dyDescent="0.2">
      <c r="P231" s="8" t="s">
        <v>1323</v>
      </c>
      <c r="Q231" s="8" t="s">
        <v>1324</v>
      </c>
      <c r="R231" s="8" t="s">
        <v>1325</v>
      </c>
      <c r="S231" s="9">
        <v>9</v>
      </c>
      <c r="T231" s="8" t="s">
        <v>1142</v>
      </c>
      <c r="U231" s="8">
        <v>5.4579198915859835E-2</v>
      </c>
      <c r="V231" s="8">
        <v>6.7421420676074026E-2</v>
      </c>
      <c r="W231" s="8">
        <v>0.15087932071321464</v>
      </c>
      <c r="X231" s="8">
        <v>2.8703875408749448E-2</v>
      </c>
      <c r="Y231" s="8">
        <v>1.5503230259832903E-2</v>
      </c>
      <c r="Z231" s="8">
        <v>0</v>
      </c>
      <c r="AA231" s="8">
        <v>4.450631715456603E-2</v>
      </c>
      <c r="AB231" s="8">
        <v>0</v>
      </c>
      <c r="AC231" s="8">
        <v>0</v>
      </c>
    </row>
    <row r="232" spans="1:29" x14ac:dyDescent="0.2">
      <c r="P232" s="8" t="s">
        <v>1326</v>
      </c>
      <c r="Q232" s="8" t="s">
        <v>1327</v>
      </c>
      <c r="R232" s="8" t="s">
        <v>1328</v>
      </c>
      <c r="S232" s="9">
        <v>11</v>
      </c>
      <c r="T232" s="8" t="s">
        <v>1142</v>
      </c>
      <c r="U232" s="8">
        <v>2.1548213562146858</v>
      </c>
      <c r="V232" s="8">
        <v>1.6777660756761223</v>
      </c>
      <c r="W232" s="8">
        <v>2.4286723282255975</v>
      </c>
      <c r="X232" s="8">
        <v>1.5109962516977811</v>
      </c>
      <c r="Y232" s="8">
        <v>0.89029433304673733</v>
      </c>
      <c r="Z232" s="8">
        <v>0.72535607211535447</v>
      </c>
      <c r="AA232" s="8">
        <v>1.6328955491465182</v>
      </c>
      <c r="AB232" s="8">
        <v>0.66432848940696543</v>
      </c>
      <c r="AC232" s="8">
        <v>0.18148309719764602</v>
      </c>
    </row>
    <row r="234" spans="1:29" x14ac:dyDescent="0.2">
      <c r="A234" s="1" t="s">
        <v>1329</v>
      </c>
    </row>
  </sheetData>
  <mergeCells count="10">
    <mergeCell ref="A3:N3"/>
    <mergeCell ref="P3:AC3"/>
    <mergeCell ref="F4:N4"/>
    <mergeCell ref="U4:AC4"/>
    <mergeCell ref="F5:H5"/>
    <mergeCell ref="I5:K5"/>
    <mergeCell ref="L5:N5"/>
    <mergeCell ref="U5:W5"/>
    <mergeCell ref="X5:Z5"/>
    <mergeCell ref="AA5:AC5"/>
  </mergeCells>
  <conditionalFormatting sqref="A6:A229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2021-06-22T09:09:36Z</dcterms:created>
  <dcterms:modified xsi:type="dcterms:W3CDTF">2021-06-22T09:10:50Z</dcterms:modified>
</cp:coreProperties>
</file>