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herineroubal/Documents/Fella/Paper 2/"/>
    </mc:Choice>
  </mc:AlternateContent>
  <xr:revisionPtr revIDLastSave="0" documentId="13_ncr:1_{15FEA836-ABC6-8E4A-B937-D054802EFB6E}" xr6:coauthVersionLast="36" xr6:coauthVersionMax="36" xr10:uidLastSave="{00000000-0000-0000-0000-000000000000}"/>
  <bookViews>
    <workbookView xWindow="4060" yWindow="3280" windowWidth="34880" windowHeight="18620" xr2:uid="{94E0011A-A885-F545-9023-50F7D27A8732}"/>
  </bookViews>
  <sheets>
    <sheet name="Table S5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Fella H</author>
  </authors>
  <commentList>
    <comment ref="C398" authorId="0" shapeId="0" xr:uid="{DBD71DBC-7635-E640-9B0D-EB8316CDCF3D}">
      <text>
        <r>
          <rPr>
            <b/>
            <sz val="9"/>
            <color rgb="FF000000"/>
            <rFont val="Tahoma"/>
            <family val="2"/>
          </rPr>
          <t>Fella H: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<sst xmlns="http://schemas.openxmlformats.org/spreadsheetml/2006/main" count="2573" uniqueCount="1773">
  <si>
    <t xml:space="preserve">From Column H to Column y: Number of modified Cysteine residues  in each protein </t>
  </si>
  <si>
    <r>
      <t>* NEM Values are corrected  NEM moiety  with IN labelling (</t>
    </r>
    <r>
      <rPr>
        <b/>
        <sz val="12"/>
        <color rgb="FF000000"/>
        <rFont val="Calibri"/>
        <family val="2"/>
        <scheme val="minor"/>
      </rPr>
      <t>Cf. Materials and methods</t>
    </r>
    <r>
      <rPr>
        <sz val="12"/>
        <color rgb="FF000000"/>
        <rFont val="Calibri"/>
        <family val="2"/>
        <scheme val="minor"/>
      </rPr>
      <t xml:space="preserve">) </t>
    </r>
  </si>
  <si>
    <t xml:space="preserve">EEP </t>
  </si>
  <si>
    <t xml:space="preserve">MEP </t>
  </si>
  <si>
    <t xml:space="preserve">LEP </t>
  </si>
  <si>
    <t xml:space="preserve">ID </t>
  </si>
  <si>
    <t xml:space="preserve">Gene </t>
  </si>
  <si>
    <t>Uniprot AN</t>
  </si>
  <si>
    <t>Description</t>
  </si>
  <si>
    <t xml:space="preserve">Prot </t>
  </si>
  <si>
    <t xml:space="preserve">COG </t>
  </si>
  <si>
    <t xml:space="preserve">labelled cysteine containing peptide </t>
  </si>
  <si>
    <t>IAM 1</t>
  </si>
  <si>
    <t>NEM 1</t>
  </si>
  <si>
    <t>IAM2</t>
  </si>
  <si>
    <t>NEM2</t>
  </si>
  <si>
    <t>IAM3</t>
  </si>
  <si>
    <t>NEM3</t>
  </si>
  <si>
    <t>IAM1</t>
  </si>
  <si>
    <t>NEM1</t>
  </si>
  <si>
    <t>WP_000005831</t>
  </si>
  <si>
    <t>BC3892</t>
  </si>
  <si>
    <t>Q819R7</t>
  </si>
  <si>
    <t xml:space="preserve"> pseudouridine synthase </t>
  </si>
  <si>
    <t>Translation, ribosomal structure and biogenesis</t>
  </si>
  <si>
    <t>FKDFTLVECR</t>
  </si>
  <si>
    <t>WP_000007656</t>
  </si>
  <si>
    <t>BC3845</t>
  </si>
  <si>
    <t>Q819W0</t>
  </si>
  <si>
    <t xml:space="preserve">signal recognition particle-docking protein FtsY </t>
  </si>
  <si>
    <t xml:space="preserve">ftsY </t>
  </si>
  <si>
    <t>Intracellular trafficking, secretion, and vesicular transport</t>
  </si>
  <si>
    <t>KVDVLLCDTAGR</t>
  </si>
  <si>
    <t>WP_000009523</t>
  </si>
  <si>
    <t>BC4980</t>
  </si>
  <si>
    <t>Q815Z4</t>
  </si>
  <si>
    <t>IscU protein</t>
  </si>
  <si>
    <t>Energy production and conversion</t>
  </si>
  <si>
    <t>CATLAWK</t>
  </si>
  <si>
    <t/>
  </si>
  <si>
    <t>NHGVLEDSVTVNLNNPTCGDR</t>
  </si>
  <si>
    <t>WP_000012476</t>
  </si>
  <si>
    <t>BC4118</t>
  </si>
  <si>
    <t>Q818W9</t>
  </si>
  <si>
    <t>ATP-dependent dethiobiotin synthetase BioD</t>
  </si>
  <si>
    <t xml:space="preserve">bioD </t>
  </si>
  <si>
    <t>Coenzyme transport and metabolism</t>
  </si>
  <si>
    <t>SLSGVPTQENEICPYSIEEPLAPR</t>
  </si>
  <si>
    <t>WP_000024529</t>
  </si>
  <si>
    <t>BC4639</t>
  </si>
  <si>
    <t>Q817B8</t>
  </si>
  <si>
    <t>2-Cys peroxiredoxin</t>
  </si>
  <si>
    <t>tpx B</t>
  </si>
  <si>
    <t>Posttranslational modification, protein turnover, chaperones</t>
  </si>
  <si>
    <t>WCAANGLENVVTLSDHR</t>
  </si>
  <si>
    <t>LISVVPSIDTGVCDAQTR</t>
  </si>
  <si>
    <t>WP_000025341</t>
  </si>
  <si>
    <t>BC4421</t>
  </si>
  <si>
    <t>Q817V8</t>
  </si>
  <si>
    <t xml:space="preserve">quinolinate synthase A </t>
  </si>
  <si>
    <t xml:space="preserve">nadA </t>
  </si>
  <si>
    <t>AGCSMADMADIEQTER</t>
  </si>
  <si>
    <t>GHCSVHQNFTVK</t>
  </si>
  <si>
    <t>WP_000027084</t>
  </si>
  <si>
    <t>BC4398</t>
  </si>
  <si>
    <t>Q817X7</t>
  </si>
  <si>
    <t>histidyl-tRNA synthetase</t>
  </si>
  <si>
    <t>hisS-2</t>
  </si>
  <si>
    <t>IGEFC5SDCQSR</t>
  </si>
  <si>
    <t>AENIELPLEHSIDCYVVALGEK</t>
  </si>
  <si>
    <t>IGEFCSDC8QSR</t>
  </si>
  <si>
    <t>WP_000027130</t>
  </si>
  <si>
    <t>BC3854</t>
  </si>
  <si>
    <t>Q819V1</t>
  </si>
  <si>
    <t xml:space="preserve">kinase </t>
  </si>
  <si>
    <t>General function prediction only</t>
  </si>
  <si>
    <t>DTEIDGVAIQKDDFMCIADGK</t>
  </si>
  <si>
    <t>YGYCTEFMVK</t>
  </si>
  <si>
    <t>WP_000034575</t>
  </si>
  <si>
    <t>BC4637</t>
  </si>
  <si>
    <t>Q817C0</t>
  </si>
  <si>
    <t>acetate kinase</t>
  </si>
  <si>
    <t xml:space="preserve">ackA </t>
  </si>
  <si>
    <t>AAELLGRPIESLSLLSCHLGNGASIAAVEGGK</t>
  </si>
  <si>
    <t>WP_000034700</t>
  </si>
  <si>
    <t>BC4312</t>
  </si>
  <si>
    <t>Q818E9</t>
  </si>
  <si>
    <t>molecular chaperone DnaK</t>
  </si>
  <si>
    <t xml:space="preserve">dnaK </t>
  </si>
  <si>
    <t>SKIIGIDLGTTNSCVAVMEGGEPK</t>
  </si>
  <si>
    <t>WP_000036343</t>
  </si>
  <si>
    <t>BC3811</t>
  </si>
  <si>
    <t>Q812X7</t>
  </si>
  <si>
    <t>translation initiation factor IF-</t>
  </si>
  <si>
    <t xml:space="preserve">infB </t>
  </si>
  <si>
    <t>FKDDVKEVAQNYECGITIER</t>
  </si>
  <si>
    <t>VGTIAGCYVTDGK</t>
  </si>
  <si>
    <t>WP_000041153</t>
  </si>
  <si>
    <t>BC1376</t>
  </si>
  <si>
    <t>Q81G35</t>
  </si>
  <si>
    <t>flavodoxin</t>
  </si>
  <si>
    <t>AAVFGSCDSAYPK</t>
  </si>
  <si>
    <t>WP_000043949</t>
  </si>
  <si>
    <t>BC4311</t>
  </si>
  <si>
    <t>Q818F0</t>
  </si>
  <si>
    <t xml:space="preserve">molecular chaperone DnaJ </t>
  </si>
  <si>
    <t xml:space="preserve">dnaJ </t>
  </si>
  <si>
    <t>ELNVEIPVEDPC12DTCK</t>
  </si>
  <si>
    <t>ELNVEIPVEDPCDTC15K</t>
  </si>
  <si>
    <t>HCSGSGQVSVEQNTPFGR</t>
  </si>
  <si>
    <t>WP_000051433</t>
  </si>
  <si>
    <t>BC0351</t>
  </si>
  <si>
    <t>Q81IN3</t>
  </si>
  <si>
    <t>glutamyl-tRNA(Gln) amidotransferase subunit A</t>
  </si>
  <si>
    <t xml:space="preserve">gatA </t>
  </si>
  <si>
    <t>QPAAYCGVVGLKPTYGR</t>
  </si>
  <si>
    <t>WP_000055555</t>
  </si>
  <si>
    <t>BC0329</t>
  </si>
  <si>
    <t>Q81IQ3</t>
  </si>
  <si>
    <t xml:space="preserve">phosphoribosylformylglycinamidine synthase subunit PurL </t>
  </si>
  <si>
    <t xml:space="preserve">purL </t>
  </si>
  <si>
    <t>Nucleotide transport and metabolism</t>
  </si>
  <si>
    <t>GLAMTTDCNSR</t>
  </si>
  <si>
    <t>GAIPCLLK</t>
  </si>
  <si>
    <t>SVDGMSEACR</t>
  </si>
  <si>
    <t>LPNYTETGLFSVMWSEHCSYK</t>
  </si>
  <si>
    <t>WP_000067215</t>
  </si>
  <si>
    <t>BC5387</t>
  </si>
  <si>
    <t>Q814N8</t>
  </si>
  <si>
    <t>phosphate acetyltransferase</t>
  </si>
  <si>
    <t>GCNEEEVYK</t>
  </si>
  <si>
    <t>EEEKYVFADCAINIAPNSQDLAEIGIESAK</t>
  </si>
  <si>
    <t>WP_000071041</t>
  </si>
  <si>
    <t>BC0054</t>
  </si>
  <si>
    <t>Q81J98</t>
  </si>
  <si>
    <t>bifunctional N-acetylglucosamine-phosphate uridyltransferase/glucosamine-phosphate acetyltransferase</t>
  </si>
  <si>
    <t xml:space="preserve">glmU </t>
  </si>
  <si>
    <t>Cell wall/membrane/envelope biogenesis</t>
  </si>
  <si>
    <t>EINTGTYCFDNK</t>
  </si>
  <si>
    <t>WP_000072244</t>
  </si>
  <si>
    <t>BC4465</t>
  </si>
  <si>
    <t>Q817R6</t>
  </si>
  <si>
    <t xml:space="preserve">valine--tRNA ligase </t>
  </si>
  <si>
    <t xml:space="preserve">valS </t>
  </si>
  <si>
    <t>FCNPSELTIQTDLQAPEK</t>
  </si>
  <si>
    <t>WP_000075943</t>
  </si>
  <si>
    <t>BC1654</t>
  </si>
  <si>
    <t>Q81FD8</t>
  </si>
  <si>
    <t>chemotaxis protein CheV</t>
  </si>
  <si>
    <t>Cell motility</t>
  </si>
  <si>
    <t>IVCEISGTGYDNK</t>
  </si>
  <si>
    <t>WP_000076736</t>
  </si>
  <si>
    <t>BC3805</t>
  </si>
  <si>
    <t>Q819Z1</t>
  </si>
  <si>
    <t xml:space="preserve">polyribonucleotide nucleotidyltransferase </t>
  </si>
  <si>
    <t>pnp B</t>
  </si>
  <si>
    <t>GQTQALSICTLGALGDVQILDGLGVEESKR</t>
  </si>
  <si>
    <t>WP_000077401</t>
  </si>
  <si>
    <t>BC4936</t>
  </si>
  <si>
    <t>Q816D1</t>
  </si>
  <si>
    <t xml:space="preserve">diaminopimelate epimerase </t>
  </si>
  <si>
    <t xml:space="preserve">dapF </t>
  </si>
  <si>
    <t>Amino acid transport and metabolism</t>
  </si>
  <si>
    <t>GPAEVICR</t>
  </si>
  <si>
    <t>WP_000082906</t>
  </si>
  <si>
    <t>BC0424</t>
  </si>
  <si>
    <t>Q81IG4</t>
  </si>
  <si>
    <t>hypothetical protein</t>
  </si>
  <si>
    <t>Function unknown</t>
  </si>
  <si>
    <t>AQQACVDAGAEEVITSIK</t>
  </si>
  <si>
    <t>WP_000083510</t>
  </si>
  <si>
    <t>BC3883</t>
  </si>
  <si>
    <t>Q819S6</t>
  </si>
  <si>
    <t>orotidine '-phosphate decarboxylase</t>
  </si>
  <si>
    <t xml:space="preserve">pyrF </t>
  </si>
  <si>
    <t>LREVCGNEFVTVTPGIR</t>
  </si>
  <si>
    <t>ERPICIAVTQLTSTSEAMMKK</t>
  </si>
  <si>
    <t>ESGLDGVVCSTLEVPK</t>
  </si>
  <si>
    <t>WP_000088589</t>
  </si>
  <si>
    <t>BC0332</t>
  </si>
  <si>
    <t>Q81IQ0</t>
  </si>
  <si>
    <t>phosphoribosylglycinamide formyltransferase</t>
  </si>
  <si>
    <t xml:space="preserve">purN </t>
  </si>
  <si>
    <t>ANYHHIPCFAFSAK</t>
  </si>
  <si>
    <t>RLDAEISLLVCDKPEAR</t>
  </si>
  <si>
    <t>WP_000090370</t>
  </si>
  <si>
    <t>BC0128</t>
  </si>
  <si>
    <t>Q814C5</t>
  </si>
  <si>
    <t xml:space="preserve">elongation factor G </t>
  </si>
  <si>
    <t xml:space="preserve">fusA </t>
  </si>
  <si>
    <t>KATTSVEFFPVICGSAFKNK</t>
  </si>
  <si>
    <t>CSPVILEPMMK</t>
  </si>
  <si>
    <t>DTTTGDTLCDEK</t>
  </si>
  <si>
    <t>WP_000094042</t>
  </si>
  <si>
    <t>BC5445</t>
  </si>
  <si>
    <t>Q814I6</t>
  </si>
  <si>
    <t xml:space="preserve">Superoxide dismutase [Mn]  </t>
  </si>
  <si>
    <t>sodA2</t>
  </si>
  <si>
    <t>Defense mechanisms</t>
  </si>
  <si>
    <t>SLEELLCNLDTLPKEIVTAVR</t>
  </si>
  <si>
    <t>WP_000095905</t>
  </si>
  <si>
    <t>BC0621</t>
  </si>
  <si>
    <t>Q81I05</t>
  </si>
  <si>
    <t>-amino--ketobutyrate CoA ligase</t>
  </si>
  <si>
    <t>SRPFLFSTALTPADAAACMR</t>
  </si>
  <si>
    <t>WP_000097289</t>
  </si>
  <si>
    <t>BC4477</t>
  </si>
  <si>
    <t>Q817Q4</t>
  </si>
  <si>
    <t>peptidase</t>
  </si>
  <si>
    <t>lon B</t>
  </si>
  <si>
    <t>GPILCLVGPPGVGK</t>
  </si>
  <si>
    <t>WP_000100238</t>
  </si>
  <si>
    <t>BC5468</t>
  </si>
  <si>
    <t>Q814H1</t>
  </si>
  <si>
    <t xml:space="preserve">adenylosuccinate synthetase </t>
  </si>
  <si>
    <t xml:space="preserve">purA </t>
  </si>
  <si>
    <t>ICVIGNGLVVDPK</t>
  </si>
  <si>
    <t>CEPVYEELPGWEEDITGVK</t>
  </si>
  <si>
    <t>WP_000101798</t>
  </si>
  <si>
    <t>BC0157</t>
  </si>
  <si>
    <t>Q81J19</t>
  </si>
  <si>
    <t xml:space="preserve">S ribosomal protein S </t>
  </si>
  <si>
    <t xml:space="preserve">rpsK </t>
  </si>
  <si>
    <t>ALQAAGLEVTAIRDVTPVPHNGCRPPK</t>
  </si>
  <si>
    <t>WP_000102602</t>
  </si>
  <si>
    <t>BC3814</t>
  </si>
  <si>
    <t>Q819Y6</t>
  </si>
  <si>
    <t xml:space="preserve">transcription termination factor NusA </t>
  </si>
  <si>
    <t xml:space="preserve">nusA </t>
  </si>
  <si>
    <t>Transcription</t>
  </si>
  <si>
    <t>ISVYAENTDVDPVGSCVGPK</t>
  </si>
  <si>
    <t>WP_000103654</t>
  </si>
  <si>
    <t>BC4898</t>
  </si>
  <si>
    <t>Q816G0</t>
  </si>
  <si>
    <t>glucose--phosphate isomerase</t>
  </si>
  <si>
    <t>pgi B</t>
  </si>
  <si>
    <t>Carbohydrate transport and metabolism</t>
  </si>
  <si>
    <t>ACAMSGYLLGVNPFDQPGVEAYKK</t>
  </si>
  <si>
    <t>WP_000103955</t>
  </si>
  <si>
    <t>BC5135</t>
  </si>
  <si>
    <t>Q815K8</t>
  </si>
  <si>
    <t>enolase</t>
  </si>
  <si>
    <t>eno B</t>
  </si>
  <si>
    <t>TGLTSAEMVDFYEELCK</t>
  </si>
  <si>
    <t>WP_000105802</t>
  </si>
  <si>
    <t>BC4604</t>
  </si>
  <si>
    <t>Q817E9</t>
  </si>
  <si>
    <t xml:space="preserve">NAD-dependent malic enzyme  </t>
  </si>
  <si>
    <t>LMEPTFGGVNLEDIAAPNCFIIEER</t>
  </si>
  <si>
    <t>DLSLAYSPGVAEPCKEIYDDKSK</t>
  </si>
  <si>
    <t>DIIMCDR</t>
  </si>
  <si>
    <t>WP_000108679</t>
  </si>
  <si>
    <t>BC4308</t>
  </si>
  <si>
    <t>Q818F3</t>
  </si>
  <si>
    <t>tRNA (N()-L-threonylcarbamoyladenosine()-C())-methylthiotransferase MtaB</t>
  </si>
  <si>
    <t>KADVYVINTCTVTNTGDKK</t>
  </si>
  <si>
    <t>WP_000110703</t>
  </si>
  <si>
    <t>BC1463</t>
  </si>
  <si>
    <t>Q81FV5</t>
  </si>
  <si>
    <t xml:space="preserve">purine nucleoside phosphorylase </t>
  </si>
  <si>
    <t xml:space="preserve">deoD </t>
  </si>
  <si>
    <t>VRDVIIAMTACTDSNMNR</t>
  </si>
  <si>
    <t>VGTCGAIQK</t>
  </si>
  <si>
    <t>WP_000114182</t>
  </si>
  <si>
    <t>BC3792</t>
  </si>
  <si>
    <t>Q81A04</t>
  </si>
  <si>
    <t>GntR family transcriptional regulator</t>
  </si>
  <si>
    <t>TADGEPVVYCIDK</t>
  </si>
  <si>
    <t>WP_000115177</t>
  </si>
  <si>
    <t>BC3833</t>
  </si>
  <si>
    <t>Q819X1</t>
  </si>
  <si>
    <t xml:space="preserve">succinyl-CoA synthetase subunit alpha </t>
  </si>
  <si>
    <t xml:space="preserve">sucD </t>
  </si>
  <si>
    <t>LLGPNC6PGVITPDECK</t>
  </si>
  <si>
    <t>LLGPNCPGVITPDEC13K</t>
  </si>
  <si>
    <t>IKTMEACGIK</t>
  </si>
  <si>
    <t>GLFETCK</t>
  </si>
  <si>
    <t>TMEACGIK</t>
  </si>
  <si>
    <t>WP_000124776</t>
  </si>
  <si>
    <t>BC3856</t>
  </si>
  <si>
    <t>Q819U9</t>
  </si>
  <si>
    <t>S ribosomal protein L</t>
  </si>
  <si>
    <t xml:space="preserve">rpmB </t>
  </si>
  <si>
    <t>VCAITGR</t>
  </si>
  <si>
    <t>WP_000125365</t>
  </si>
  <si>
    <t>BC4411</t>
  </si>
  <si>
    <t>Q817W6</t>
  </si>
  <si>
    <t xml:space="preserve">queuine tRNA-ribosyltransferase </t>
  </si>
  <si>
    <t>tgt B</t>
  </si>
  <si>
    <t>NGTCMTSEGR</t>
  </si>
  <si>
    <t>WP_000134141</t>
  </si>
  <si>
    <t>BC5031</t>
  </si>
  <si>
    <t>Q815U6</t>
  </si>
  <si>
    <t xml:space="preserve">methionine--tRNA ligase  </t>
  </si>
  <si>
    <t>metG2</t>
  </si>
  <si>
    <t>VICVTNLKPVK</t>
  </si>
  <si>
    <t>SWESLSTIGCIPAGTK</t>
  </si>
  <si>
    <t>WP_000138459</t>
  </si>
  <si>
    <t>BC5156</t>
  </si>
  <si>
    <t>Q815J4</t>
  </si>
  <si>
    <t>glmZ(sRNA)-inactivating NTPase</t>
  </si>
  <si>
    <t>SQLVIAIGCTGGQHR</t>
  </si>
  <si>
    <t>WP_000141204</t>
  </si>
  <si>
    <t>BC4728</t>
  </si>
  <si>
    <t>Q816T9</t>
  </si>
  <si>
    <t xml:space="preserve">rhodanese-like domain-containing protein </t>
  </si>
  <si>
    <t>MoeB</t>
  </si>
  <si>
    <t>Inorganic ion transport and metabolism</t>
  </si>
  <si>
    <t>SENVCHYLNEQGFK</t>
  </si>
  <si>
    <t>WP_000147553</t>
  </si>
  <si>
    <t>BC0122</t>
  </si>
  <si>
    <t>Q81J48</t>
  </si>
  <si>
    <t>DNA-directed RNA polymerase subunit beta</t>
  </si>
  <si>
    <t xml:space="preserve">rpoB </t>
  </si>
  <si>
    <t>QVVSAATACIPFLENDDSNR</t>
  </si>
  <si>
    <t>MCPIETPEGPNIGLINSLSSFAK</t>
  </si>
  <si>
    <t>SNQGTCYNQRPIVSVGNEVVK</t>
  </si>
  <si>
    <t>YSVDECKER</t>
  </si>
  <si>
    <t>DSGAAVICKHPGVVER</t>
  </si>
  <si>
    <t>WP_000152276</t>
  </si>
  <si>
    <t>BC0110</t>
  </si>
  <si>
    <t>Q81J59</t>
  </si>
  <si>
    <t>cysteine--tRNA ligase</t>
  </si>
  <si>
    <t xml:space="preserve">cysS </t>
  </si>
  <si>
    <t>FVEAYFEDVTALGCK</t>
  </si>
  <si>
    <t>WP_000154667</t>
  </si>
  <si>
    <t>BC4119</t>
  </si>
  <si>
    <t>Q818W8</t>
  </si>
  <si>
    <t xml:space="preserve">adenosylmethionine---amino--oxononanoate aminotransferase BioA </t>
  </si>
  <si>
    <t xml:space="preserve">bioA </t>
  </si>
  <si>
    <t>QCGLMVGIELVK</t>
  </si>
  <si>
    <t>MFACEHENVTPDILTAGK</t>
  </si>
  <si>
    <t>WP_000161427</t>
  </si>
  <si>
    <t>BC0257</t>
  </si>
  <si>
    <t>Q81IU1</t>
  </si>
  <si>
    <t>D-alanine--D-alanine ligase B</t>
  </si>
  <si>
    <t xml:space="preserve">ddlB </t>
  </si>
  <si>
    <t>LGYPCFVKPANLGSSVGINK</t>
  </si>
  <si>
    <t>CSVVGEIVPK</t>
  </si>
  <si>
    <t>WP_000163123</t>
  </si>
  <si>
    <t>BC4761</t>
  </si>
  <si>
    <t>Q816Q8</t>
  </si>
  <si>
    <t xml:space="preserve">S-adenosylmethionine synthase </t>
  </si>
  <si>
    <t xml:space="preserve">metK </t>
  </si>
  <si>
    <t>ICDQISDSILDAILSK</t>
  </si>
  <si>
    <t>WP_000164087</t>
  </si>
  <si>
    <t>BC3947</t>
  </si>
  <si>
    <t>Q819M9</t>
  </si>
  <si>
    <t xml:space="preserve">pyruvate carboxylase </t>
  </si>
  <si>
    <t>pyc</t>
  </si>
  <si>
    <t>ICDAAVK</t>
  </si>
  <si>
    <t>RCEEEGIIFIGPK</t>
  </si>
  <si>
    <t>ACSELGLK</t>
  </si>
  <si>
    <t>IAEATMCYTGDIHDPLR</t>
  </si>
  <si>
    <t>FVECSAQAGIDVFR</t>
  </si>
  <si>
    <t>WP_000166373</t>
  </si>
  <si>
    <t>BC4973</t>
  </si>
  <si>
    <t>Q816A0</t>
  </si>
  <si>
    <t xml:space="preserve">lipoyl synthase </t>
  </si>
  <si>
    <t xml:space="preserve">lipA </t>
  </si>
  <si>
    <t>NLHTVCEEAK</t>
  </si>
  <si>
    <t>GFSHCEAGPLVR</t>
  </si>
  <si>
    <t>WP_000167893</t>
  </si>
  <si>
    <t>BC4816</t>
  </si>
  <si>
    <t>Q816L3</t>
  </si>
  <si>
    <t xml:space="preserve">bis('-nucleosyl)-tetraphosphatase </t>
  </si>
  <si>
    <t>Lipid transport and metabolism</t>
  </si>
  <si>
    <t>CDDGTLDIFVVK</t>
  </si>
  <si>
    <t>WP_000170460</t>
  </si>
  <si>
    <t>BC5338</t>
  </si>
  <si>
    <t>Q814T2</t>
  </si>
  <si>
    <t>CTP synthetase</t>
  </si>
  <si>
    <t xml:space="preserve">pyrG </t>
  </si>
  <si>
    <t>LGLYPCK</t>
  </si>
  <si>
    <t>LALFCDIDTK</t>
  </si>
  <si>
    <t>ENKVPFLGICLGMQLASIEFAR</t>
  </si>
  <si>
    <t>WP_000171355</t>
  </si>
  <si>
    <t>BC4162</t>
  </si>
  <si>
    <t>P0A392</t>
  </si>
  <si>
    <t>leucine dehydrogenase</t>
  </si>
  <si>
    <t>ldh B</t>
  </si>
  <si>
    <t>YDYEQVVFCQDKESGLK</t>
  </si>
  <si>
    <t>VIAVQGVGNVAYHLCK</t>
  </si>
  <si>
    <t>WP_000174207</t>
  </si>
  <si>
    <t>BC4048</t>
  </si>
  <si>
    <t>Q819D7</t>
  </si>
  <si>
    <t>phosphoenolpyruvate-protein phosphotransferase</t>
  </si>
  <si>
    <t>LCLDEQDVFR</t>
  </si>
  <si>
    <t>WP_000174260</t>
  </si>
  <si>
    <t>BC5413</t>
  </si>
  <si>
    <t>Q814L5</t>
  </si>
  <si>
    <t xml:space="preserve">hydroxymethylpyrimidine/phosphomethylpyrimidine kinase </t>
  </si>
  <si>
    <t>GADEALHPETNDCLR</t>
  </si>
  <si>
    <t>WP_000180387</t>
  </si>
  <si>
    <t>BC4045</t>
  </si>
  <si>
    <t>Q819E0</t>
  </si>
  <si>
    <t>NAD(P)H nitroreductase</t>
  </si>
  <si>
    <t>ATGWDTCAIGGFNPQALTDEFNVSSR</t>
  </si>
  <si>
    <t>WP_000184055</t>
  </si>
  <si>
    <t>BC2309</t>
  </si>
  <si>
    <t>Q81DP7</t>
  </si>
  <si>
    <t xml:space="preserve">antibiotic transporter </t>
  </si>
  <si>
    <t>QSCLEYVEYNWK</t>
  </si>
  <si>
    <t>WP_000190155</t>
  </si>
  <si>
    <t>BC3773</t>
  </si>
  <si>
    <t>Q81A22</t>
  </si>
  <si>
    <t>-oxoglutarate ferredoxin oxidoreductase subunit beta</t>
  </si>
  <si>
    <t>AAANVGLNPDELAVISGIGCSGR</t>
  </si>
  <si>
    <t>NSVKPNWCPGCGDFSVQAAIQR</t>
  </si>
  <si>
    <t>WP_000194021</t>
  </si>
  <si>
    <t>BC4283</t>
  </si>
  <si>
    <t>Q818H2</t>
  </si>
  <si>
    <t xml:space="preserve">DEAD/DEAH box family ATP-dependent RNA helicase </t>
  </si>
  <si>
    <t xml:space="preserve">cshB </t>
  </si>
  <si>
    <t>FCAEDQMITAR</t>
  </si>
  <si>
    <t>WP_000196775</t>
  </si>
  <si>
    <t>BC0324</t>
  </si>
  <si>
    <t>Q81IQ8</t>
  </si>
  <si>
    <t xml:space="preserve">phosphoribosylaminoimidazole carboxylase </t>
  </si>
  <si>
    <t xml:space="preserve">purK </t>
  </si>
  <si>
    <t>CLQWLEK</t>
  </si>
  <si>
    <t>LTGCYLHLYGKEEAK</t>
  </si>
  <si>
    <t>NLVDKAECILEK</t>
  </si>
  <si>
    <t>WP_000204448</t>
  </si>
  <si>
    <t>BC4603</t>
  </si>
  <si>
    <t>Q817F0</t>
  </si>
  <si>
    <t xml:space="preserve">GntR family transcriptional regulator </t>
  </si>
  <si>
    <t>IVCNLPK</t>
  </si>
  <si>
    <t>WP_000206898</t>
  </si>
  <si>
    <t>BC4593</t>
  </si>
  <si>
    <t>Q817F8</t>
  </si>
  <si>
    <t>isocitrate dehydrogenase</t>
  </si>
  <si>
    <t>QELDLYVCLRPVR</t>
  </si>
  <si>
    <t>WP_000213003</t>
  </si>
  <si>
    <t>BC3830</t>
  </si>
  <si>
    <t>Q819X4</t>
  </si>
  <si>
    <t xml:space="preserve">methylenetetrahydrofolate--tRNA-(uracil--)-methyltransferase TrmFO </t>
  </si>
  <si>
    <t>trmFO</t>
  </si>
  <si>
    <t>AADECSVPAGGALAVDRHEFAAK</t>
  </si>
  <si>
    <t>QTPAHHTDKFAELVCSNSLR</t>
  </si>
  <si>
    <t>WP_000217966</t>
  </si>
  <si>
    <t>BC4376</t>
  </si>
  <si>
    <t>Q817Z4</t>
  </si>
  <si>
    <t xml:space="preserve">protease </t>
  </si>
  <si>
    <t>CTLSNHMTAR</t>
  </si>
  <si>
    <t>AGVTGIIVADPLIIETCKR</t>
  </si>
  <si>
    <t>WP_000218005</t>
  </si>
  <si>
    <t>BC3900</t>
  </si>
  <si>
    <t>Q812W7</t>
  </si>
  <si>
    <t>YggS family pyridoxal phosphate enzyme</t>
  </si>
  <si>
    <t>MLQTEVQELELLHAPCK</t>
  </si>
  <si>
    <t>WP_000219468</t>
  </si>
  <si>
    <t>BC4684</t>
  </si>
  <si>
    <t>Q816X6</t>
  </si>
  <si>
    <t>UDP-N-acetylmuramate--L-alanine ligase</t>
  </si>
  <si>
    <t xml:space="preserve">murC </t>
  </si>
  <si>
    <t>KGIIACGDDEELQK</t>
  </si>
  <si>
    <t>WP_000224190</t>
  </si>
  <si>
    <t>BC1740</t>
  </si>
  <si>
    <t>Q81F61</t>
  </si>
  <si>
    <t>aspartate ammonia-lyase</t>
  </si>
  <si>
    <t>AFTDNCLK</t>
  </si>
  <si>
    <t>WP_000226732</t>
  </si>
  <si>
    <t>BC4180</t>
  </si>
  <si>
    <t>Q818R5</t>
  </si>
  <si>
    <t xml:space="preserve">bifunctional </t>
  </si>
  <si>
    <t xml:space="preserve">folD </t>
  </si>
  <si>
    <t>LCGDVDFDNVLDVAGYITPVPK</t>
  </si>
  <si>
    <t>WP_000230895</t>
  </si>
  <si>
    <t>BC4112</t>
  </si>
  <si>
    <t>Q818X5</t>
  </si>
  <si>
    <t xml:space="preserve">ribH </t>
  </si>
  <si>
    <t>GATTHYDYVCNEVAK</t>
  </si>
  <si>
    <t>WP_000231449</t>
  </si>
  <si>
    <t>BC1454</t>
  </si>
  <si>
    <t>Q81FW1</t>
  </si>
  <si>
    <t>FVEAINQCAIEIANSVELMSNKK</t>
  </si>
  <si>
    <t>IKDYESQCDDIRR</t>
  </si>
  <si>
    <t>WP_000236643</t>
  </si>
  <si>
    <t>BC0444</t>
  </si>
  <si>
    <t>Q81IE4</t>
  </si>
  <si>
    <t xml:space="preserve">chemical-damaging agent resistance protein C </t>
  </si>
  <si>
    <t>ETDFIFYNNLQSPCGSVLHTGDNR</t>
  </si>
  <si>
    <t>WP_000236704</t>
  </si>
  <si>
    <t>BC3836</t>
  </si>
  <si>
    <t>Q819W8</t>
  </si>
  <si>
    <t>ribosome biogenesis GTPase A</t>
  </si>
  <si>
    <t xml:space="preserve">rbgA </t>
  </si>
  <si>
    <t>GCLMGGGMIDYDKTSELVLR</t>
  </si>
  <si>
    <t>WP_000238567</t>
  </si>
  <si>
    <t>BC3616</t>
  </si>
  <si>
    <t>Q81AF6</t>
  </si>
  <si>
    <t xml:space="preserve">aconitate hydratase </t>
  </si>
  <si>
    <t>VVEEYCK</t>
  </si>
  <si>
    <t>WP_000246231</t>
  </si>
  <si>
    <t>BC1804</t>
  </si>
  <si>
    <t>Q81F03</t>
  </si>
  <si>
    <t>sulfurtransferase</t>
  </si>
  <si>
    <t>EGINGTCSGTVEQTEK</t>
  </si>
  <si>
    <t>YVNCSNPECNKK</t>
  </si>
  <si>
    <t>DHFTGEPCER</t>
  </si>
  <si>
    <t>ILCSEENEAK</t>
  </si>
  <si>
    <t>WP_000250407</t>
  </si>
  <si>
    <t>BC1317</t>
  </si>
  <si>
    <t>Q81G91</t>
  </si>
  <si>
    <t>acetoacetyl-CoA reductase</t>
  </si>
  <si>
    <t>phbB</t>
  </si>
  <si>
    <t>TNVTVNAICPGFIDTEMVAEVPEEVR</t>
  </si>
  <si>
    <t>FGQADEIAKGVVYLCR</t>
  </si>
  <si>
    <t>WP_000255696</t>
  </si>
  <si>
    <t>BC4902</t>
  </si>
  <si>
    <t>Q816F7</t>
  </si>
  <si>
    <t xml:space="preserve">AsnC family transcriptional regulator </t>
  </si>
  <si>
    <t>MVTEKELELLACLEK</t>
  </si>
  <si>
    <t>WP_000257660</t>
  </si>
  <si>
    <t>BC4157</t>
  </si>
  <si>
    <t>Q818T5</t>
  </si>
  <si>
    <t>branched-chain alpha-keto acid dehydrogenase subunit E</t>
  </si>
  <si>
    <t>VLDGLICGK</t>
  </si>
  <si>
    <t>DMVNLCLSLDHR</t>
  </si>
  <si>
    <t>WP_000259555</t>
  </si>
  <si>
    <t>BC0344</t>
  </si>
  <si>
    <t>Q81IP0</t>
  </si>
  <si>
    <t>-pyrroline--carboxylate dehydrogenase</t>
  </si>
  <si>
    <t xml:space="preserve">rocA </t>
  </si>
  <si>
    <t>LMKEEIFGPVVAFCK</t>
  </si>
  <si>
    <t>GCTGAIVGYQPFGGFNMSGTDSK</t>
  </si>
  <si>
    <t>WP_000260104</t>
  </si>
  <si>
    <t>BC3970</t>
  </si>
  <si>
    <t>Q819K6</t>
  </si>
  <si>
    <t>dihydrolipoamide dehydrogenase</t>
  </si>
  <si>
    <t>GIIEIDEQCR</t>
  </si>
  <si>
    <t>ANLGGVCLNVGCIPSK</t>
  </si>
  <si>
    <t>VAVEAISGHASAIDYIGIPAVCFTDPELASVGYTK</t>
  </si>
  <si>
    <t>WP_000264088</t>
  </si>
  <si>
    <t>BC0013</t>
  </si>
  <si>
    <t>Q81JC8</t>
  </si>
  <si>
    <t>inosine--monophosphate dehydrogenase</t>
  </si>
  <si>
    <t>GuaB</t>
  </si>
  <si>
    <t>AGMGYCGAQDLEFLR</t>
  </si>
  <si>
    <t>VGIGPGSICTTR</t>
  </si>
  <si>
    <t>VVAGVGVPQLTAVYDCATEAR</t>
  </si>
  <si>
    <t>WP_000276385</t>
  </si>
  <si>
    <t>BC4785</t>
  </si>
  <si>
    <t>Q816N8</t>
  </si>
  <si>
    <t>Replication, recombination and repair</t>
  </si>
  <si>
    <t>HIEEIGCFTK</t>
  </si>
  <si>
    <t>WP_000280859</t>
  </si>
  <si>
    <t>BC5330</t>
  </si>
  <si>
    <t>Q814U0</t>
  </si>
  <si>
    <t xml:space="preserve">thymidine kinase </t>
  </si>
  <si>
    <t>tdk B</t>
  </si>
  <si>
    <t>LQAVCSVCGSPASR</t>
  </si>
  <si>
    <t>WP_000288216</t>
  </si>
  <si>
    <t>BC0991</t>
  </si>
  <si>
    <t>Q81H34</t>
  </si>
  <si>
    <t xml:space="preserve">hypothetical protein </t>
  </si>
  <si>
    <t>Cell cycle control, cell division, chromosome partitioning</t>
  </si>
  <si>
    <t>SAVCQGYALLTYQLLK</t>
  </si>
  <si>
    <t>WP_000290071</t>
  </si>
  <si>
    <t>BC4158</t>
  </si>
  <si>
    <t>Q818T4</t>
  </si>
  <si>
    <t xml:space="preserve">-oxoisovalerate dehydrogenase subunit beta </t>
  </si>
  <si>
    <t>SNNDWTCPVTIR</t>
  </si>
  <si>
    <t>WP_000333314</t>
  </si>
  <si>
    <t>BC0747</t>
  </si>
  <si>
    <t>Q81HQ7</t>
  </si>
  <si>
    <t xml:space="preserve">glycine oxidase </t>
  </si>
  <si>
    <t>IENNKVTGVITSEGIVTCEK</t>
  </si>
  <si>
    <t>WP_000333822</t>
  </si>
  <si>
    <t>BC2204</t>
  </si>
  <si>
    <t>Q81DZ2</t>
  </si>
  <si>
    <t xml:space="preserve">asparagine synthetase B </t>
  </si>
  <si>
    <t>GCTPIEER</t>
  </si>
  <si>
    <t>WP_000334164</t>
  </si>
  <si>
    <t>BC0190</t>
  </si>
  <si>
    <t>Q81J01</t>
  </si>
  <si>
    <t xml:space="preserve">glutamine--fructose--phosphate aminotransferase </t>
  </si>
  <si>
    <t xml:space="preserve">glmS </t>
  </si>
  <si>
    <t>NCFFIGR</t>
  </si>
  <si>
    <t>ECDVDKPR</t>
  </si>
  <si>
    <t>GANPCIISMK</t>
  </si>
  <si>
    <t>IYIIACGTSYHAGLVGK</t>
  </si>
  <si>
    <t>WP_000343660</t>
  </si>
  <si>
    <t>BC3302</t>
  </si>
  <si>
    <t>Q81B83</t>
  </si>
  <si>
    <t>SCNLEEIHIADCR</t>
  </si>
  <si>
    <t>ASFFDCDFEFADFR</t>
  </si>
  <si>
    <t>WP_000346215</t>
  </si>
  <si>
    <t>BC4402</t>
  </si>
  <si>
    <t>Q817X3</t>
  </si>
  <si>
    <t>adenine phosphoribosyltransferase</t>
  </si>
  <si>
    <t>apt B</t>
  </si>
  <si>
    <t>GFIIGCPVSYALEVGFAPVRK</t>
  </si>
  <si>
    <t>WP_000351212</t>
  </si>
  <si>
    <t>BC0584</t>
  </si>
  <si>
    <t>Q81I38</t>
  </si>
  <si>
    <t>acetyltransferase</t>
  </si>
  <si>
    <t>ECLELAK</t>
  </si>
  <si>
    <t>WP_000359096</t>
  </si>
  <si>
    <t>BC3815</t>
  </si>
  <si>
    <t>Q812X5</t>
  </si>
  <si>
    <t>ribosome maturation factor RimP</t>
  </si>
  <si>
    <t xml:space="preserve">rimP </t>
  </si>
  <si>
    <t>VFIDSEKGVDIEECGAVSER</t>
  </si>
  <si>
    <t>WP_000360723</t>
  </si>
  <si>
    <t>BC2977</t>
  </si>
  <si>
    <t>Q81C08</t>
  </si>
  <si>
    <t xml:space="preserve">pyrroline--carboxylate reductase </t>
  </si>
  <si>
    <t xml:space="preserve">proC </t>
  </si>
  <si>
    <t>NIVSSNQIICSDLNTANLK</t>
  </si>
  <si>
    <t>WP_000391701</t>
  </si>
  <si>
    <t>BC4260</t>
  </si>
  <si>
    <t>Q818J2</t>
  </si>
  <si>
    <t>glucokinase</t>
  </si>
  <si>
    <t>SGCLETVASATGIVR</t>
  </si>
  <si>
    <t>WP_000393757</t>
  </si>
  <si>
    <t>BC5486</t>
  </si>
  <si>
    <t>Q814F6</t>
  </si>
  <si>
    <t>tRNA modification GTPase MnmE</t>
  </si>
  <si>
    <t xml:space="preserve">mnmE </t>
  </si>
  <si>
    <t>ENIVEINCHGGLVSVNK</t>
  </si>
  <si>
    <t>WP_000411039</t>
  </si>
  <si>
    <t>BC4198</t>
  </si>
  <si>
    <t>Q818P9</t>
  </si>
  <si>
    <t>Xaa-Pro dipeptidase</t>
  </si>
  <si>
    <t>GYCSDITR</t>
  </si>
  <si>
    <t>WP_000412656</t>
  </si>
  <si>
    <t>BC1174</t>
  </si>
  <si>
    <t>Q81GL9</t>
  </si>
  <si>
    <t xml:space="preserve">-oxoacyl-ACP synthase </t>
  </si>
  <si>
    <t>fabF</t>
  </si>
  <si>
    <t>ALTFNEDPATACRPFDK</t>
  </si>
  <si>
    <t>GINTCSVTACASGANSIGDAFK</t>
  </si>
  <si>
    <t>WP_000416873</t>
  </si>
  <si>
    <t>BC2826</t>
  </si>
  <si>
    <t>Q81CE5</t>
  </si>
  <si>
    <t>manganese-dependent inorganic pyrophosphatase</t>
  </si>
  <si>
    <t xml:space="preserve">ppaC </t>
  </si>
  <si>
    <t>NPDTDAICSAIAYAELKK</t>
  </si>
  <si>
    <t>SPTCTEQDVAAAR</t>
  </si>
  <si>
    <t>CEPVGC6TATILNK</t>
  </si>
  <si>
    <t>C1EPVGCTATILNK</t>
  </si>
  <si>
    <t>WP_000431159</t>
  </si>
  <si>
    <t>BC4952</t>
  </si>
  <si>
    <t>Q816B6</t>
  </si>
  <si>
    <t>LMGAC5GSCPSSTITLK</t>
  </si>
  <si>
    <t>LMGACGSC8PSSTITLK</t>
  </si>
  <si>
    <t>WP_000434582</t>
  </si>
  <si>
    <t>BC4009</t>
  </si>
  <si>
    <t>Q819H2</t>
  </si>
  <si>
    <t xml:space="preserve">aminotransferase </t>
  </si>
  <si>
    <t>LCGATPVFVDVR</t>
  </si>
  <si>
    <t>WP_000455951</t>
  </si>
  <si>
    <t>BC3895</t>
  </si>
  <si>
    <t>Q819R4</t>
  </si>
  <si>
    <t>isoleucine--tRNA ligase</t>
  </si>
  <si>
    <t>ileS1</t>
  </si>
  <si>
    <t>CATVVKENYVK</t>
  </si>
  <si>
    <t>KLCAEYAYEQVER</t>
  </si>
  <si>
    <t>C1WVVSETIGKDAEHETLCER</t>
  </si>
  <si>
    <t>CWVVSETIGKDAEHETLC18ER</t>
  </si>
  <si>
    <t>YEHTAVVVAQATGETCER</t>
  </si>
  <si>
    <t>WP_000456219</t>
  </si>
  <si>
    <t>BC4341</t>
  </si>
  <si>
    <t>Q818C3</t>
  </si>
  <si>
    <t>GTP pyrophosphokinase</t>
  </si>
  <si>
    <t>ITCC3FVEDIYHLK</t>
  </si>
  <si>
    <t>ITC2CFVEDIYHLK</t>
  </si>
  <si>
    <t>WP_000457980</t>
  </si>
  <si>
    <t>BC4444</t>
  </si>
  <si>
    <t>A0A5B7VLZ3</t>
  </si>
  <si>
    <t xml:space="preserve">rod shape-determining protein MreB </t>
  </si>
  <si>
    <t>mreD</t>
  </si>
  <si>
    <t>TITVCSEEITEALKENAAVIVQAAK</t>
  </si>
  <si>
    <t>ILIC4CPTNITSVEQK</t>
  </si>
  <si>
    <t>ILICC5PTNITSVEQK</t>
  </si>
  <si>
    <t>WP_000466736</t>
  </si>
  <si>
    <t>BC4446</t>
  </si>
  <si>
    <t>Q817T4</t>
  </si>
  <si>
    <t>rod shape-determining protein MreB</t>
  </si>
  <si>
    <t xml:space="preserve">mreB </t>
  </si>
  <si>
    <t>KPYVMVCVPSGITAVER</t>
  </si>
  <si>
    <t>MPVLVAEDPLDCVAIGTGK</t>
  </si>
  <si>
    <t>WP_000468974</t>
  </si>
  <si>
    <t>BC4111</t>
  </si>
  <si>
    <t>Q818X6</t>
  </si>
  <si>
    <t xml:space="preserve">riboflavin biosynthesis protein RibBA </t>
  </si>
  <si>
    <t>ribBA</t>
  </si>
  <si>
    <t>GLVCVPITEGYAER</t>
  </si>
  <si>
    <t>VPDLIECAK</t>
  </si>
  <si>
    <t>WP_000472859</t>
  </si>
  <si>
    <t>BC4184</t>
  </si>
  <si>
    <t>Q818R2</t>
  </si>
  <si>
    <t>acetyl-CoA carboxylase biotin carboxyl carrier protein subunit</t>
  </si>
  <si>
    <t>VSKDSIVCIVEAMK</t>
  </si>
  <si>
    <t>WP_000473177</t>
  </si>
  <si>
    <t>BC4050</t>
  </si>
  <si>
    <t>Q819D5</t>
  </si>
  <si>
    <t xml:space="preserve">PTS glucose transporter subunit IIABC </t>
  </si>
  <si>
    <t>ENIASLDACITR</t>
  </si>
  <si>
    <t>WP_000473863</t>
  </si>
  <si>
    <t>BC4483</t>
  </si>
  <si>
    <t>Q817P9</t>
  </si>
  <si>
    <t>SKSDEYCFTNK</t>
  </si>
  <si>
    <t>WP_000488386</t>
  </si>
  <si>
    <t>BC0107</t>
  </si>
  <si>
    <t>Q81J62</t>
  </si>
  <si>
    <t xml:space="preserve">-C-methyl-D-erythritol </t>
  </si>
  <si>
    <t>ispF</t>
  </si>
  <si>
    <t>EQGYELGNLDCTIIAQKPK</t>
  </si>
  <si>
    <t>WP_000490184</t>
  </si>
  <si>
    <t>BC1542</t>
  </si>
  <si>
    <t>Q81FN5</t>
  </si>
  <si>
    <t>aspartate -decarboxylase</t>
  </si>
  <si>
    <t xml:space="preserve">panD </t>
  </si>
  <si>
    <t>GSGVVCLNGAAAR</t>
  </si>
  <si>
    <t>WP_000494340</t>
  </si>
  <si>
    <t>BC4653</t>
  </si>
  <si>
    <t>Q817A6</t>
  </si>
  <si>
    <t>Signal transduction mechanisms</t>
  </si>
  <si>
    <t>GVCGVAAETK</t>
  </si>
  <si>
    <t>WP_000498186</t>
  </si>
  <si>
    <t>BC4560</t>
  </si>
  <si>
    <t>Q817I7</t>
  </si>
  <si>
    <t>phenylalanine--tRNA ligase subunit beta</t>
  </si>
  <si>
    <t xml:space="preserve">pheT </t>
  </si>
  <si>
    <t>ADCLNMLGVAYEVAAIYGR</t>
  </si>
  <si>
    <t>WP_000500795</t>
  </si>
  <si>
    <t>BC5188</t>
  </si>
  <si>
    <t>Q812J3</t>
  </si>
  <si>
    <t xml:space="preserve">peptide chain release factor  </t>
  </si>
  <si>
    <t xml:space="preserve">prfB </t>
  </si>
  <si>
    <t>ITHTPTNTVVTCQSER</t>
  </si>
  <si>
    <t>WP_000503309</t>
  </si>
  <si>
    <t>BC4442</t>
  </si>
  <si>
    <t>Q817T8</t>
  </si>
  <si>
    <t>septum site-determining protein MinD</t>
  </si>
  <si>
    <t>CRLPQALIK</t>
  </si>
  <si>
    <t>QDYDYILIDCPAGIEQGFK</t>
  </si>
  <si>
    <t>WP_000504032</t>
  </si>
  <si>
    <t>BC3978</t>
  </si>
  <si>
    <t>Q819J8</t>
  </si>
  <si>
    <t>potassium transporter Trk</t>
  </si>
  <si>
    <t>FGGSICR</t>
  </si>
  <si>
    <t>WP_000511583</t>
  </si>
  <si>
    <t>BC0134</t>
  </si>
  <si>
    <t>Q81J39</t>
  </si>
  <si>
    <t xml:space="preserve">S ribosomal protein L </t>
  </si>
  <si>
    <t>rplB</t>
  </si>
  <si>
    <t>LVLSACR</t>
  </si>
  <si>
    <t>WP_000517539</t>
  </si>
  <si>
    <t>BC5315</t>
  </si>
  <si>
    <t>Q814V3</t>
  </si>
  <si>
    <t xml:space="preserve">uracil phosphoribosyltransferase </t>
  </si>
  <si>
    <t>upp B</t>
  </si>
  <si>
    <t>LMCIVAAPEGVK</t>
  </si>
  <si>
    <t>WP_000520865</t>
  </si>
  <si>
    <t>BC1991</t>
  </si>
  <si>
    <t>Q81EI5</t>
  </si>
  <si>
    <t xml:space="preserve">peptidase </t>
  </si>
  <si>
    <t>SAVCQGYTLLTYELLK</t>
  </si>
  <si>
    <t>WP_000521476</t>
  </si>
  <si>
    <t>BC0188</t>
  </si>
  <si>
    <t>Phosphoglucosamine mutase</t>
  </si>
  <si>
    <t>phosphoglucosamine mutase</t>
  </si>
  <si>
    <t>glmM</t>
  </si>
  <si>
    <t>VMAEAPTQEVCDAYVHR</t>
  </si>
  <si>
    <t>GNIVDGDQIMFICAK</t>
  </si>
  <si>
    <t>WP_000524657</t>
  </si>
  <si>
    <t>BC5477</t>
  </si>
  <si>
    <t>Q814G4</t>
  </si>
  <si>
    <t>GTP-binding protein</t>
  </si>
  <si>
    <t xml:space="preserve">ychF </t>
  </si>
  <si>
    <t>CFEDENITHVSGK</t>
  </si>
  <si>
    <t>EFAANENSQVIVVCAK</t>
  </si>
  <si>
    <t>APQCAGVIHTDFER</t>
  </si>
  <si>
    <t>QVDAICQVVR</t>
  </si>
  <si>
    <t>WP_000536703</t>
  </si>
  <si>
    <t>BC1235</t>
  </si>
  <si>
    <t>Q81GG7</t>
  </si>
  <si>
    <t xml:space="preserve">indole--glycerol phosphate synthase </t>
  </si>
  <si>
    <t xml:space="preserve">trpC </t>
  </si>
  <si>
    <t>GVLVGEALMTSSSISSFFEDCKVNI</t>
  </si>
  <si>
    <t>CGAGAVSVLTDGQFFKGSFHDLQTAR</t>
  </si>
  <si>
    <t>EESNIPLLCKDFIIDKIQIDR</t>
  </si>
  <si>
    <t>WP_000537825</t>
  </si>
  <si>
    <t>BC1238</t>
  </si>
  <si>
    <t>Q81GG4</t>
  </si>
  <si>
    <t xml:space="preserve">tryptophan synthase subunit alpha </t>
  </si>
  <si>
    <t xml:space="preserve">trpA </t>
  </si>
  <si>
    <t>FIENCIEAGVDGIIVPDLPYEEQNIIAPLLR</t>
  </si>
  <si>
    <t>VIELLENEKREEICELIYATK</t>
  </si>
  <si>
    <t>EHVEEMVTICDGVVVGSK</t>
  </si>
  <si>
    <t>EEICELIYATK</t>
  </si>
  <si>
    <t>WP_000538147</t>
  </si>
  <si>
    <t>BC0546</t>
  </si>
  <si>
    <t>Q81I71</t>
  </si>
  <si>
    <t>RNA methyltransferase</t>
  </si>
  <si>
    <t>ETNGLPANVIEENFDHCLR</t>
  </si>
  <si>
    <t>TCAATGTELHLIRPLGFSTDDK</t>
  </si>
  <si>
    <t>WP_000541063</t>
  </si>
  <si>
    <t>BC5485</t>
  </si>
  <si>
    <t>Q814F7</t>
  </si>
  <si>
    <t xml:space="preserve">tRNA uridine -carboxymethylaminomethyl modification enzyme MnmG </t>
  </si>
  <si>
    <t xml:space="preserve">mnmG </t>
  </si>
  <si>
    <t>LIVEEGVCK</t>
  </si>
  <si>
    <t>YCPSIEDK</t>
  </si>
  <si>
    <t>WP_000543296</t>
  </si>
  <si>
    <t>BC1224</t>
  </si>
  <si>
    <t>Q81GH6</t>
  </si>
  <si>
    <t xml:space="preserve">acetyltransferase </t>
  </si>
  <si>
    <t>ICVLNSHR</t>
  </si>
  <si>
    <t>WP_000552081</t>
  </si>
  <si>
    <t>BC4023</t>
  </si>
  <si>
    <t>Q819G0</t>
  </si>
  <si>
    <t xml:space="preserve">acetyl-CoA acetyltransferase </t>
  </si>
  <si>
    <t>VNVNGSGVGLGHPIGCTGAR</t>
  </si>
  <si>
    <t>GGVEPHEVDEVILGHCIQR</t>
  </si>
  <si>
    <t>WP_000559169</t>
  </si>
  <si>
    <t>BC0026</t>
  </si>
  <si>
    <t>Q81JB9</t>
  </si>
  <si>
    <t xml:space="preserve">recombination protein RecR </t>
  </si>
  <si>
    <t>recR</t>
  </si>
  <si>
    <t>DQSVVCVVQEPK</t>
  </si>
  <si>
    <t>WP_000567939</t>
  </si>
  <si>
    <t>BC0123</t>
  </si>
  <si>
    <t>Q81J47</t>
  </si>
  <si>
    <t xml:space="preserve">DNA-directed RNA polymerase subunit beta' </t>
  </si>
  <si>
    <t>rpoC</t>
  </si>
  <si>
    <t>SAFTCNTR</t>
  </si>
  <si>
    <t>CGVEVTR</t>
  </si>
  <si>
    <t>MYQCGLPK</t>
  </si>
  <si>
    <t>YKGVVCDR</t>
  </si>
  <si>
    <t>LVDVAQDVIVREDDCGTDR</t>
  </si>
  <si>
    <t>WP_000569643</t>
  </si>
  <si>
    <t>BC0158</t>
  </si>
  <si>
    <t>Q81J18</t>
  </si>
  <si>
    <t xml:space="preserve">DNA-directed RNA polymerase subunit alpha </t>
  </si>
  <si>
    <t>rpoA</t>
  </si>
  <si>
    <t>SYNCLKR</t>
  </si>
  <si>
    <t>WP_000573822</t>
  </si>
  <si>
    <t>BC4935</t>
  </si>
  <si>
    <t>Q816D2</t>
  </si>
  <si>
    <t>TATNAGKPEEC</t>
  </si>
  <si>
    <t>WP_000586860</t>
  </si>
  <si>
    <t>BC0153</t>
  </si>
  <si>
    <t>Q81J21</t>
  </si>
  <si>
    <t xml:space="preserve">methionine aminopeptidase </t>
  </si>
  <si>
    <t>map</t>
  </si>
  <si>
    <t>SLVAQCEHTVVVTR</t>
  </si>
  <si>
    <t>LCQAAVDAFWAAMK</t>
  </si>
  <si>
    <t>WP_000598811</t>
  </si>
  <si>
    <t>BC3864</t>
  </si>
  <si>
    <t>Q819U1</t>
  </si>
  <si>
    <t xml:space="preserve">methionyl-tRNA formyltransferase </t>
  </si>
  <si>
    <t>fmt B</t>
  </si>
  <si>
    <t>MSCSQFLR</t>
  </si>
  <si>
    <t>WP_000599501</t>
  </si>
  <si>
    <t>BC0376</t>
  </si>
  <si>
    <t>Q81IL0</t>
  </si>
  <si>
    <t>NADH dehydrogenase</t>
  </si>
  <si>
    <t>GEIVTDKHGATNVPGVFAAGDCTNNPYK</t>
  </si>
  <si>
    <t>GVAYCPHCDGPLFTGK</t>
  </si>
  <si>
    <t>WP_000604155</t>
  </si>
  <si>
    <t>BC0217</t>
  </si>
  <si>
    <t>Q81IX7</t>
  </si>
  <si>
    <t xml:space="preserve">glyoxal reductase </t>
  </si>
  <si>
    <t>LAQEELHAFCK</t>
  </si>
  <si>
    <t>WP_000609803</t>
  </si>
  <si>
    <t>BC4143</t>
  </si>
  <si>
    <t>Q818U8</t>
  </si>
  <si>
    <t>FEGGTQTNIVCDHVQIFAEAR</t>
  </si>
  <si>
    <t>WP_000616659</t>
  </si>
  <si>
    <t>BC1149</t>
  </si>
  <si>
    <t>Q81GP2</t>
  </si>
  <si>
    <t xml:space="preserve">ornithine aminotransferase </t>
  </si>
  <si>
    <t xml:space="preserve">rocD </t>
  </si>
  <si>
    <t>AEIIVCEDNFHGR</t>
  </si>
  <si>
    <t>AAGLLCK</t>
  </si>
  <si>
    <t>ALGGGVFPISCVAANR</t>
  </si>
  <si>
    <t>GLFIGIELNEPARPYCEQLK</t>
  </si>
  <si>
    <t>WP_000625418</t>
  </si>
  <si>
    <t>BC3774</t>
  </si>
  <si>
    <t>Q81A21</t>
  </si>
  <si>
    <t>-oxoglutarate ferredoxin oxidoreductase subunit alpha</t>
  </si>
  <si>
    <t>VGGTVIQTEDEIAACTMAIGANYAGVR</t>
  </si>
  <si>
    <t>WP_000631769</t>
  </si>
  <si>
    <t>BC4226</t>
  </si>
  <si>
    <t>Q818M3</t>
  </si>
  <si>
    <t>glycine cleavage system protein T</t>
  </si>
  <si>
    <t xml:space="preserve">gcvT </t>
  </si>
  <si>
    <t>TGYTGEDGFEIYCK</t>
  </si>
  <si>
    <t>VGGAQYTAMCYENGGTVDDLLIYK</t>
  </si>
  <si>
    <t>ACGLGAR</t>
  </si>
  <si>
    <t>WP_000633864</t>
  </si>
  <si>
    <t>BC2933</t>
  </si>
  <si>
    <t>Q81C48</t>
  </si>
  <si>
    <t>ABC transporter ATP-binding protein</t>
  </si>
  <si>
    <t>FTPGNCYGLIGANGAGK</t>
  </si>
  <si>
    <t>WP_000636314</t>
  </si>
  <si>
    <t>BC1233</t>
  </si>
  <si>
    <t>Q81GG9</t>
  </si>
  <si>
    <t xml:space="preserve">anthranilate synthase component II </t>
  </si>
  <si>
    <t>trpGD</t>
  </si>
  <si>
    <t>NVPILGICLGHQAIISAFGGDIVR</t>
  </si>
  <si>
    <t>NDEIMIEQLEEMNPTGIVLSPGPGKPEDAGICIEVIR</t>
  </si>
  <si>
    <t>WP_000654729</t>
  </si>
  <si>
    <t>BC4678</t>
  </si>
  <si>
    <t>Q816Y2</t>
  </si>
  <si>
    <t>aminopeptidase</t>
  </si>
  <si>
    <t>CSGHLNIPDGEVYSAPVR</t>
  </si>
  <si>
    <t>WP_000657797</t>
  </si>
  <si>
    <t>BC5433</t>
  </si>
  <si>
    <t>Q814J7</t>
  </si>
  <si>
    <t xml:space="preserve">heme ABC transporter ATP-binding protein </t>
  </si>
  <si>
    <t>IAIVGCNGVGK</t>
  </si>
  <si>
    <t>WP_000666774</t>
  </si>
  <si>
    <t>BC0328</t>
  </si>
  <si>
    <t>Q81IQ4</t>
  </si>
  <si>
    <t xml:space="preserve">phosphoribosylformylglycinamidine synthase subunit PurQ </t>
  </si>
  <si>
    <t xml:space="preserve">purQ </t>
  </si>
  <si>
    <t>AAEQGKPILGVCNGFQILVESGLLPGALIR</t>
  </si>
  <si>
    <t>WP_000670379</t>
  </si>
  <si>
    <t>BC3977</t>
  </si>
  <si>
    <t>Q819J9</t>
  </si>
  <si>
    <t xml:space="preserve">ribonuclease J </t>
  </si>
  <si>
    <t>rnj B</t>
  </si>
  <si>
    <t>VVILCTGSQGEPMAALSR</t>
  </si>
  <si>
    <t>MAEIGKDGVLCLLSDSTNSEVPNFTMSER</t>
  </si>
  <si>
    <t>WP_000676751</t>
  </si>
  <si>
    <t>BC4517</t>
  </si>
  <si>
    <t>Q817M1</t>
  </si>
  <si>
    <t xml:space="preserve">succinate dehydrogenase flavoprotein subunit </t>
  </si>
  <si>
    <t>EIFDVCVEQK</t>
  </si>
  <si>
    <t>AMCEAAPGIIHLMDR</t>
  </si>
  <si>
    <t>AVVDDEGVCR</t>
  </si>
  <si>
    <t>WP_000676803</t>
  </si>
  <si>
    <t>BC0671</t>
  </si>
  <si>
    <t>Q81HW0</t>
  </si>
  <si>
    <t xml:space="preserve">sphingomyelin phosphodiesterase </t>
  </si>
  <si>
    <t>FVHVIGTHLQAEDSMCGK</t>
  </si>
  <si>
    <t>WP_000677690</t>
  </si>
  <si>
    <t>BC5005</t>
  </si>
  <si>
    <t>Q815W9</t>
  </si>
  <si>
    <t xml:space="preserve">D-alanyl-D-alanine carboxypeptidase </t>
  </si>
  <si>
    <t>TGSTPEAGDCFTGTVER</t>
  </si>
  <si>
    <t>WP_000692451</t>
  </si>
  <si>
    <t>BC3798</t>
  </si>
  <si>
    <t>Q819Z8</t>
  </si>
  <si>
    <t>aspartate kinase</t>
  </si>
  <si>
    <t>HLQTVTYNEICNMAYQGAK</t>
  </si>
  <si>
    <t>LLQNLGYEPIVTEHCAK</t>
  </si>
  <si>
    <t>WP_000711440</t>
  </si>
  <si>
    <t>BC3882</t>
  </si>
  <si>
    <t>Q819S7</t>
  </si>
  <si>
    <t xml:space="preserve">orotate phosphoribosyltransferase </t>
  </si>
  <si>
    <t xml:space="preserve">pyrE </t>
  </si>
  <si>
    <t>SPIYCDNR</t>
  </si>
  <si>
    <t>VVVVEDLISTGGSAITCVEALR</t>
  </si>
  <si>
    <t>EAGCEVLGIVSIFTYELEAGKEK</t>
  </si>
  <si>
    <t>WP_000711563</t>
  </si>
  <si>
    <t>BC0185</t>
  </si>
  <si>
    <t>Q81J04</t>
  </si>
  <si>
    <t xml:space="preserve">arginase </t>
  </si>
  <si>
    <t>NLTQVATVCNELASK</t>
  </si>
  <si>
    <t>WP_000711595</t>
  </si>
  <si>
    <t>BC1341</t>
  </si>
  <si>
    <t>Q81G69</t>
  </si>
  <si>
    <t>-cyano--deazaguanine synthase</t>
  </si>
  <si>
    <t xml:space="preserve">queC </t>
  </si>
  <si>
    <t>HKLEIDCAAEIAK</t>
  </si>
  <si>
    <t>WP_000712943</t>
  </si>
  <si>
    <t>BC4468</t>
  </si>
  <si>
    <t>Q817R3</t>
  </si>
  <si>
    <t xml:space="preserve">glutamate--semialdehyde </t>
  </si>
  <si>
    <t>hemL2</t>
  </si>
  <si>
    <t>VAYNCGQGYYGVTPDLTCLGK</t>
  </si>
  <si>
    <t>WP_000723125</t>
  </si>
  <si>
    <t>BC0622</t>
  </si>
  <si>
    <t>Q81I04</t>
  </si>
  <si>
    <t>UDP-glucose -epimerase</t>
  </si>
  <si>
    <t>VAGELLCDYYHQK</t>
  </si>
  <si>
    <t>WP_000727039</t>
  </si>
  <si>
    <t>BC5265</t>
  </si>
  <si>
    <t>Q815A2</t>
  </si>
  <si>
    <t xml:space="preserve">LytR family transcriptional regulator </t>
  </si>
  <si>
    <t xml:space="preserve">tagU </t>
  </si>
  <si>
    <t>NCLENSEDIQIPGDGHK</t>
  </si>
  <si>
    <t>WP_000745439</t>
  </si>
  <si>
    <t>BC0333</t>
  </si>
  <si>
    <t>Q81IP9</t>
  </si>
  <si>
    <t xml:space="preserve">bifunctional phosphoribosylaminoimidazolecarboxamide formyltransferase/inosine monophosphate cyclohydrolase </t>
  </si>
  <si>
    <t>purH</t>
  </si>
  <si>
    <t>HMNPCGVGVGTDIHEAYTR</t>
  </si>
  <si>
    <t>WP_000755498</t>
  </si>
  <si>
    <t>BC1953</t>
  </si>
  <si>
    <t>Q81EL6</t>
  </si>
  <si>
    <t xml:space="preserve">peptidase P </t>
  </si>
  <si>
    <t xml:space="preserve"> 
lytE_2</t>
  </si>
  <si>
    <t>TAGTTPAGFDCSGFIHYVLNQTGHK</t>
  </si>
  <si>
    <t>WP_000757677</t>
  </si>
  <si>
    <t>BC1705</t>
  </si>
  <si>
    <t>Q81F90</t>
  </si>
  <si>
    <t xml:space="preserve">zinc transporter </t>
  </si>
  <si>
    <t>cobW</t>
  </si>
  <si>
    <t>SVIEQSLDDCLLTEKEMGQK</t>
  </si>
  <si>
    <t>WP_000760278</t>
  </si>
  <si>
    <t>BC5234</t>
  </si>
  <si>
    <t>Q815D0</t>
  </si>
  <si>
    <t xml:space="preserve">N-acetylmuramoyl-L-alanine amidase </t>
  </si>
  <si>
    <t>SMQGVPYVWGGTSANGVDCSGYIYHVFK</t>
  </si>
  <si>
    <t>WP_000761572</t>
  </si>
  <si>
    <t>BC1546</t>
  </si>
  <si>
    <t>Q81FN2</t>
  </si>
  <si>
    <t xml:space="preserve">aspartate aminotransferase </t>
  </si>
  <si>
    <t>DQGIAYDPSEIIVCNGAK</t>
  </si>
  <si>
    <t>WP_000770505</t>
  </si>
  <si>
    <t>BC1372</t>
  </si>
  <si>
    <t>Q81G39</t>
  </si>
  <si>
    <t>D-alanine--poly(phosphoribitol) ligase</t>
  </si>
  <si>
    <t xml:space="preserve">dltA </t>
  </si>
  <si>
    <t>Secondary metabolites biosynthesis, transport and catabolism</t>
  </si>
  <si>
    <t>TFLFCGEVLPNEVAR</t>
  </si>
  <si>
    <t>SLPVGYCK</t>
  </si>
  <si>
    <t>ACSYVEGAVIVPIKK</t>
  </si>
  <si>
    <t>WP_000803479</t>
  </si>
  <si>
    <t>BC4093</t>
  </si>
  <si>
    <t>Q818Z3</t>
  </si>
  <si>
    <t>ribosomal-protein-serine acetyltransferase</t>
  </si>
  <si>
    <t>TDATNINACSLAER</t>
  </si>
  <si>
    <t>WP_000811825</t>
  </si>
  <si>
    <t>BC4383</t>
  </si>
  <si>
    <t>Q817Z0</t>
  </si>
  <si>
    <t>alanine--tRNA ligase</t>
  </si>
  <si>
    <t xml:space="preserve">alaS </t>
  </si>
  <si>
    <t>CGGGGGGRPDMAQAGGK</t>
  </si>
  <si>
    <t>WP_000812275</t>
  </si>
  <si>
    <t>BC4425</t>
  </si>
  <si>
    <t>Q817V4</t>
  </si>
  <si>
    <t>transcriptional regulator</t>
  </si>
  <si>
    <t>VIVCQHKPAEVR</t>
  </si>
  <si>
    <t>EKLDAACEALDK</t>
  </si>
  <si>
    <t>WP_000814482</t>
  </si>
  <si>
    <t>BC5227</t>
  </si>
  <si>
    <t>Q815D5</t>
  </si>
  <si>
    <t xml:space="preserve">phosphomethylpyrimidine synthase </t>
  </si>
  <si>
    <t xml:space="preserve">thiC </t>
  </si>
  <si>
    <t>TAHFCSMCGPK</t>
  </si>
  <si>
    <t>WP_000815854</t>
  </si>
  <si>
    <t>BC4114</t>
  </si>
  <si>
    <t>Q818X3</t>
  </si>
  <si>
    <t xml:space="preserve">biotin synthase </t>
  </si>
  <si>
    <t xml:space="preserve">bioB </t>
  </si>
  <si>
    <t>IC1CCLGFLNEDQAGR</t>
  </si>
  <si>
    <t>ICCC3LGFLNEDQAGR</t>
  </si>
  <si>
    <t>GTPLEGQKELTPVECLK</t>
  </si>
  <si>
    <t>ICC2CLGFLNEDQAGR</t>
  </si>
  <si>
    <t>KAGTYCIVASGR</t>
  </si>
  <si>
    <t>QAGISPCSGAIFGMGETIEER</t>
  </si>
  <si>
    <t>IDADSIPCNFLVAVK</t>
  </si>
  <si>
    <t>WP_000818803</t>
  </si>
  <si>
    <t>BC4601</t>
  </si>
  <si>
    <t>Q817F2</t>
  </si>
  <si>
    <t xml:space="preserve">acetyl-CoA carboxylase carboxyltransferase subunit alpha </t>
  </si>
  <si>
    <t xml:space="preserve">accA </t>
  </si>
  <si>
    <t>FNRPIICFIDTK</t>
  </si>
  <si>
    <t>WP_000821167</t>
  </si>
  <si>
    <t>BC4600</t>
  </si>
  <si>
    <t>Q817F3</t>
  </si>
  <si>
    <t xml:space="preserve">ATP-dependent -phosphofructokinase </t>
  </si>
  <si>
    <t xml:space="preserve">pfkA </t>
  </si>
  <si>
    <t>CVGIQDNK</t>
  </si>
  <si>
    <t>WP_000821999</t>
  </si>
  <si>
    <t>BC1496</t>
  </si>
  <si>
    <t>Q81FS3</t>
  </si>
  <si>
    <t xml:space="preserve">L-asparaginase </t>
  </si>
  <si>
    <t>GVLVVLNDEIHCATNVTK</t>
  </si>
  <si>
    <t>CFNGIVQDVYSYEGGGK</t>
  </si>
  <si>
    <t>WP_000840888</t>
  </si>
  <si>
    <t>BC4397</t>
  </si>
  <si>
    <t>Q817X8</t>
  </si>
  <si>
    <t xml:space="preserve">aspartyl-tRNA synthetase </t>
  </si>
  <si>
    <t xml:space="preserve">aspS </t>
  </si>
  <si>
    <t>CFRDEDLR</t>
  </si>
  <si>
    <t>WP_000843036</t>
  </si>
  <si>
    <t>BC0042</t>
  </si>
  <si>
    <t>Q81JA9</t>
  </si>
  <si>
    <t xml:space="preserve">transition state regulator Abh </t>
  </si>
  <si>
    <t>YKPNMTCQVTGEVSDGNLSLAEGK</t>
  </si>
  <si>
    <t>WP_000847509</t>
  </si>
  <si>
    <t>BC0896</t>
  </si>
  <si>
    <t>Q813X9</t>
  </si>
  <si>
    <t xml:space="preserve">glucosaminidase </t>
  </si>
  <si>
    <t>ATDDSPYGNGEAFNSKEDCIEHAAK</t>
  </si>
  <si>
    <t>WP_000853782</t>
  </si>
  <si>
    <t>BC4061</t>
  </si>
  <si>
    <t>Q819C5</t>
  </si>
  <si>
    <t>peptidylprolyl isomerase</t>
  </si>
  <si>
    <t>VIPGFVSQGGDPTGTGAGGPGYSIPCETDGNPHR</t>
  </si>
  <si>
    <t>WP_000854337</t>
  </si>
  <si>
    <t>BC1182</t>
  </si>
  <si>
    <t>Q81GL3</t>
  </si>
  <si>
    <t xml:space="preserve">peptide ABC transporter ATP-binding protein </t>
  </si>
  <si>
    <t>VVIAMALACNPK</t>
  </si>
  <si>
    <t>WP_000863430</t>
  </si>
  <si>
    <t>BC3971</t>
  </si>
  <si>
    <t>Q819K5</t>
  </si>
  <si>
    <t xml:space="preserve">branched-chain alpha-keto acid dehydrogenase subunit E </t>
  </si>
  <si>
    <t>GASCTITNIGSAGGQWFTPVINHPEVAILGIGR</t>
  </si>
  <si>
    <t>WP_000868344</t>
  </si>
  <si>
    <t>BC0155</t>
  </si>
  <si>
    <t>Q81J20</t>
  </si>
  <si>
    <t>rpmJ</t>
  </si>
  <si>
    <t>VRPSVKPICEK</t>
  </si>
  <si>
    <t>GKVMVICENPK</t>
  </si>
  <si>
    <t>WP_000869538</t>
  </si>
  <si>
    <t>BC5318</t>
  </si>
  <si>
    <t>Q814V0</t>
  </si>
  <si>
    <t xml:space="preserve">ribose -phosphate isomerase </t>
  </si>
  <si>
    <t>GILVCGTGIGMSIAANK</t>
  </si>
  <si>
    <t>CALVHDTFSAK</t>
  </si>
  <si>
    <t>WP_000884187</t>
  </si>
  <si>
    <t>BC0017</t>
  </si>
  <si>
    <t>Q81JC4</t>
  </si>
  <si>
    <t xml:space="preserve">serine--tRNA ligase </t>
  </si>
  <si>
    <t>serS</t>
  </si>
  <si>
    <t>EISSCSNFEAFQAR</t>
  </si>
  <si>
    <t>WP_000885350</t>
  </si>
  <si>
    <t>BC4203</t>
  </si>
  <si>
    <t>Q818P6</t>
  </si>
  <si>
    <t xml:space="preserve">phosphoglycolate phosphatase </t>
  </si>
  <si>
    <t>AAVAAGLTCVVVPNDVTR</t>
  </si>
  <si>
    <t>WP_000892973</t>
  </si>
  <si>
    <t>BC0625</t>
  </si>
  <si>
    <t>Q81I01</t>
  </si>
  <si>
    <t>GIIDACDLGVYIPVMR</t>
  </si>
  <si>
    <t>WP_000895121</t>
  </si>
  <si>
    <t>BC3071</t>
  </si>
  <si>
    <t>Q81BS5</t>
  </si>
  <si>
    <t xml:space="preserve">copper homeostasis protein </t>
  </si>
  <si>
    <t xml:space="preserve">cutC </t>
  </si>
  <si>
    <t>MLEVIATCLEDVKR</t>
  </si>
  <si>
    <t>WP_000897285</t>
  </si>
  <si>
    <t>BC1086</t>
  </si>
  <si>
    <t>Q81GU9</t>
  </si>
  <si>
    <t>lipoate-protein ligase A</t>
  </si>
  <si>
    <t>INLAIEEYCVK</t>
  </si>
  <si>
    <t>WP_000911773</t>
  </si>
  <si>
    <t>BC3849</t>
  </si>
  <si>
    <t>Q819V6</t>
  </si>
  <si>
    <t>beta-ketoacyl-ACP reductase</t>
  </si>
  <si>
    <t>GVFLCTK</t>
  </si>
  <si>
    <t>WP_000914762</t>
  </si>
  <si>
    <t>BC3956</t>
  </si>
  <si>
    <t>Q819M0</t>
  </si>
  <si>
    <t>MVDGVLLVVDAYEGCMPQTR</t>
  </si>
  <si>
    <t>WP_000918873</t>
  </si>
  <si>
    <t>BC5474</t>
  </si>
  <si>
    <t>Q814G7</t>
  </si>
  <si>
    <t xml:space="preserve">rpsR </t>
  </si>
  <si>
    <t>KVCFFTANGITR</t>
  </si>
  <si>
    <t>WP_000924420</t>
  </si>
  <si>
    <t>BC0377</t>
  </si>
  <si>
    <t>Q81IK9</t>
  </si>
  <si>
    <t xml:space="preserve">alkyl hydroperoxide reductase subunit C </t>
  </si>
  <si>
    <t>NNPGEVCPAKWQEGSATLKPSLDLVGKI</t>
  </si>
  <si>
    <t>GKWSVVCFYPADFTFVCPTELEDLQNQYATLK</t>
  </si>
  <si>
    <t>WP_000926669</t>
  </si>
  <si>
    <t>BC5199</t>
  </si>
  <si>
    <t>Q815G0</t>
  </si>
  <si>
    <t xml:space="preserve">Xaa-Pro dipeptidase </t>
  </si>
  <si>
    <t>FICYISR</t>
  </si>
  <si>
    <t>WP_000929160</t>
  </si>
  <si>
    <t>BC4983</t>
  </si>
  <si>
    <t>Q815Z1</t>
  </si>
  <si>
    <t>GINEMRGEEFGCLMITHYQR</t>
  </si>
  <si>
    <t>WP_000931959</t>
  </si>
  <si>
    <t>BC5280</t>
  </si>
  <si>
    <t>Q814Y7</t>
  </si>
  <si>
    <t xml:space="preserve">beta-hydroxyacyl-ACP dehydratase </t>
  </si>
  <si>
    <t xml:space="preserve">fabZ </t>
  </si>
  <si>
    <t>LAFFAGIDNCR</t>
  </si>
  <si>
    <t>WP_000957048</t>
  </si>
  <si>
    <t>BC3974</t>
  </si>
  <si>
    <t>Q819K2</t>
  </si>
  <si>
    <t xml:space="preserve">peptide deformylase </t>
  </si>
  <si>
    <t xml:space="preserve">def2 </t>
  </si>
  <si>
    <t>TYLQGGEGCLSVDR</t>
  </si>
  <si>
    <t>WP_000959125</t>
  </si>
  <si>
    <t>BC2312</t>
  </si>
  <si>
    <t>Q81DP4</t>
  </si>
  <si>
    <t>NVLYEGYQPSGNIIELFDGCSVTANVYPTR</t>
  </si>
  <si>
    <t>C162VFYICEVYHAENIK</t>
  </si>
  <si>
    <t>CVFYIC167EVYHAENIK</t>
  </si>
  <si>
    <t>WP_000960113</t>
  </si>
  <si>
    <t>BC2304</t>
  </si>
  <si>
    <t>Q81DQ2</t>
  </si>
  <si>
    <t>TCAFVIAR</t>
  </si>
  <si>
    <t>WP_000963885</t>
  </si>
  <si>
    <t>BC4853</t>
  </si>
  <si>
    <t>Q816H9</t>
  </si>
  <si>
    <t xml:space="preserve">naphthoate synthase </t>
  </si>
  <si>
    <t xml:space="preserve">menB </t>
  </si>
  <si>
    <t>EIWYLCR</t>
  </si>
  <si>
    <t>AFCSGGDQKVR</t>
  </si>
  <si>
    <t>WP_000971183</t>
  </si>
  <si>
    <t>BC0102</t>
  </si>
  <si>
    <t>Q81J66</t>
  </si>
  <si>
    <t xml:space="preserve">ATP-dependent Clp protease ATP-binding subunit ClpC </t>
  </si>
  <si>
    <t>GELQCIGATTLDEYRK</t>
  </si>
  <si>
    <t>WP_000973215</t>
  </si>
  <si>
    <t>BC4575</t>
  </si>
  <si>
    <t>Q812P6</t>
  </si>
  <si>
    <t xml:space="preserve">translation initiation factor IF- </t>
  </si>
  <si>
    <t xml:space="preserve">infC </t>
  </si>
  <si>
    <t>FSEACAEVSTVESKPK</t>
  </si>
  <si>
    <t>WP_000973777</t>
  </si>
  <si>
    <t>BC4424</t>
  </si>
  <si>
    <t>Q817V5</t>
  </si>
  <si>
    <t>cysteine desulfurase</t>
  </si>
  <si>
    <t>GVGACYINPQTR</t>
  </si>
  <si>
    <t>WP_000976752</t>
  </si>
  <si>
    <t>BC4918</t>
  </si>
  <si>
    <t>Q816E5</t>
  </si>
  <si>
    <t xml:space="preserve">UTP--glucose--phosphate uridylyltransferase </t>
  </si>
  <si>
    <t>GLGHAVWCAR</t>
  </si>
  <si>
    <t>WP_000977679</t>
  </si>
  <si>
    <t>BC0353</t>
  </si>
  <si>
    <t>Q81IN1</t>
  </si>
  <si>
    <t xml:space="preserve">lipid kinase </t>
  </si>
  <si>
    <t>LEQAGYETSCHATTGPGDATVAAR</t>
  </si>
  <si>
    <t>SIEEAADIICEGK</t>
  </si>
  <si>
    <t>WP_000981966</t>
  </si>
  <si>
    <t>BC5475</t>
  </si>
  <si>
    <t>Q814G6</t>
  </si>
  <si>
    <t xml:space="preserve">single-stranded DNA-binding protein </t>
  </si>
  <si>
    <t>ssb B</t>
  </si>
  <si>
    <t>EADFINCVIWR</t>
  </si>
  <si>
    <t>WP_000994025</t>
  </si>
  <si>
    <t>BC4614</t>
  </si>
  <si>
    <t>Q817E1</t>
  </si>
  <si>
    <t>IYNTVLAGQLQAVEACKPGVTLGAIDNAAR</t>
  </si>
  <si>
    <t>LLGMFVFQEKEPILICPK</t>
  </si>
  <si>
    <t>WP_000996539</t>
  </si>
  <si>
    <t>BC5448</t>
  </si>
  <si>
    <t>Q814I4</t>
  </si>
  <si>
    <t xml:space="preserve">UDP-glucose -epimerase </t>
  </si>
  <si>
    <t>RPGDVAVCFADASK</t>
  </si>
  <si>
    <t>GLEEMCADSWK</t>
  </si>
  <si>
    <t>WP_001000643</t>
  </si>
  <si>
    <t>BC5328</t>
  </si>
  <si>
    <t>Q814U1</t>
  </si>
  <si>
    <t>prmC</t>
  </si>
  <si>
    <t>LTHLPTGVVVSCQDEK</t>
  </si>
  <si>
    <t>WP_001002070</t>
  </si>
  <si>
    <t>BC2303</t>
  </si>
  <si>
    <t>Q81DQ3</t>
  </si>
  <si>
    <t xml:space="preserve">isochorismate synthase </t>
  </si>
  <si>
    <t>CAEVQENTLR</t>
  </si>
  <si>
    <t>WP_001004621</t>
  </si>
  <si>
    <t>BC4276</t>
  </si>
  <si>
    <t>Q818H8</t>
  </si>
  <si>
    <t>-hydroxy--methylbut--en-yl diphosphate synthase (flavodoxin)</t>
  </si>
  <si>
    <t>ispG</t>
  </si>
  <si>
    <t>VAVLGCAVNGPGEAR</t>
  </si>
  <si>
    <t>RLEEAGCQVVR</t>
  </si>
  <si>
    <t>SFGLASNAATLISCPTCGR</t>
  </si>
  <si>
    <t>WP_001006542</t>
  </si>
  <si>
    <t>BC4287</t>
  </si>
  <si>
    <t>Q812T3</t>
  </si>
  <si>
    <t>SAM-dependent methyltransferase</t>
  </si>
  <si>
    <t>EIPVGSTVADIGSDHAYLPCYTIINNIATK</t>
  </si>
  <si>
    <t>WP_001007255</t>
  </si>
  <si>
    <t>BC2305</t>
  </si>
  <si>
    <t>Q81DQ1</t>
  </si>
  <si>
    <t xml:space="preserve">isochorismatase </t>
  </si>
  <si>
    <t>CAVTTSTNLLLK</t>
  </si>
  <si>
    <t>CKELGIPVVYTAQPGGQTLEQR</t>
  </si>
  <si>
    <t>WP_001007608</t>
  </si>
  <si>
    <t>BC4003</t>
  </si>
  <si>
    <t>Q819H7</t>
  </si>
  <si>
    <t>-methyltetrahydropteroyltriglutamate--homocysteine methyltransferase</t>
  </si>
  <si>
    <t xml:space="preserve">metE </t>
  </si>
  <si>
    <t>IVEQSLEVCDPK</t>
  </si>
  <si>
    <t>WP_001018578</t>
  </si>
  <si>
    <t>BC3824</t>
  </si>
  <si>
    <t>Q812X3</t>
  </si>
  <si>
    <t>elongation factor Ts</t>
  </si>
  <si>
    <t>tsf B</t>
  </si>
  <si>
    <t>FFEEICLLDQAFVKNPDMK</t>
  </si>
  <si>
    <t>EKTGAGMMDCKK</t>
  </si>
  <si>
    <t>WP_001019295</t>
  </si>
  <si>
    <t>BC4815</t>
  </si>
  <si>
    <t>Q816L4</t>
  </si>
  <si>
    <t>hypoxanthine phosphoribosyltransferase</t>
  </si>
  <si>
    <t>KVDLTAEYVGFQIPDEFIVGYGIDCAEK</t>
  </si>
  <si>
    <t>WP_001020767</t>
  </si>
  <si>
    <t>BC4981</t>
  </si>
  <si>
    <t>Q815Z3</t>
  </si>
  <si>
    <t>VDVQDLNCDFYALSAHK</t>
  </si>
  <si>
    <t>MCGPTGIGVLYGK</t>
  </si>
  <si>
    <t>AGHHCAQPLMK</t>
  </si>
  <si>
    <t>WP_001020783</t>
  </si>
  <si>
    <t>BC3834</t>
  </si>
  <si>
    <t>Q819X0</t>
  </si>
  <si>
    <t xml:space="preserve">succinyl-CoA ligase subunit beta </t>
  </si>
  <si>
    <t xml:space="preserve">sucC </t>
  </si>
  <si>
    <t>RLLIEEGCDIKK</t>
  </si>
  <si>
    <t>AFIEKDCSIAEINPLVTTGEGK</t>
  </si>
  <si>
    <t>CDVIAEGVIEATK</t>
  </si>
  <si>
    <t>WP_001029028</t>
  </si>
  <si>
    <t>BC4523</t>
  </si>
  <si>
    <t>Q817L7</t>
  </si>
  <si>
    <t>electron transfer flavoprotein subunit beta</t>
  </si>
  <si>
    <t>TALAMGCDK</t>
  </si>
  <si>
    <t>WP_001029614</t>
  </si>
  <si>
    <t>BC0129</t>
  </si>
  <si>
    <t>Q814C4</t>
  </si>
  <si>
    <t xml:space="preserve">elongation factor Tu </t>
  </si>
  <si>
    <t>tuf </t>
  </si>
  <si>
    <t>HYAHVDCPGHADYVK</t>
  </si>
  <si>
    <t>CDMVDDEELLELVEMEVR</t>
  </si>
  <si>
    <t>WP_001030950</t>
  </si>
  <si>
    <t>BC4317</t>
  </si>
  <si>
    <t>Q818E4</t>
  </si>
  <si>
    <t xml:space="preserve">elongation factor  </t>
  </si>
  <si>
    <t xml:space="preserve">lepA </t>
  </si>
  <si>
    <t>KLNPMVFCGLYPIDSAR</t>
  </si>
  <si>
    <t>WP_001031514</t>
  </si>
  <si>
    <t>BC4693</t>
  </si>
  <si>
    <t>Q816W9</t>
  </si>
  <si>
    <t>peptidase M</t>
  </si>
  <si>
    <t>YGCGLAIELLK</t>
  </si>
  <si>
    <t>WP_001047685</t>
  </si>
  <si>
    <t>BC0352</t>
  </si>
  <si>
    <t>Q81IN2</t>
  </si>
  <si>
    <t xml:space="preserve">aspartyl/glutamyl-tRNA(Asn/Gln) amidotransferase subunit B </t>
  </si>
  <si>
    <t>gatB</t>
  </si>
  <si>
    <t>SIIQYTGVSDCK</t>
  </si>
  <si>
    <t>CDANISLRPVGQEK</t>
  </si>
  <si>
    <t>AAMALNCEIATETK</t>
  </si>
  <si>
    <t>WP_001048437</t>
  </si>
  <si>
    <t>BC2302</t>
  </si>
  <si>
    <t>Q81DQ4</t>
  </si>
  <si>
    <t>CNLVSPGSTETEMQR</t>
  </si>
  <si>
    <t>WP_001048989</t>
  </si>
  <si>
    <t>BC0152</t>
  </si>
  <si>
    <t>Q81J22</t>
  </si>
  <si>
    <t xml:space="preserve">adenylate kinase </t>
  </si>
  <si>
    <t>adk</t>
  </si>
  <si>
    <t>ECGATYHLEFNPPAK</t>
  </si>
  <si>
    <t>ERLSQDDCVR</t>
  </si>
  <si>
    <t>CGGELYQR</t>
  </si>
  <si>
    <t>WP_001051289</t>
  </si>
  <si>
    <t>BC4160</t>
  </si>
  <si>
    <t>Q818T2</t>
  </si>
  <si>
    <t>CVYSSPEVASVGLTEQEAK</t>
  </si>
  <si>
    <t>WP_001066673</t>
  </si>
  <si>
    <t>BC4625</t>
  </si>
  <si>
    <t>Q817D1</t>
  </si>
  <si>
    <t>universal stress protein UspA</t>
  </si>
  <si>
    <t>CDVLVVRGDEEQGEL</t>
  </si>
  <si>
    <t>WP_001069177</t>
  </si>
  <si>
    <t>BC1155</t>
  </si>
  <si>
    <t>Q81GN6</t>
  </si>
  <si>
    <t xml:space="preserve">catalase </t>
  </si>
  <si>
    <t>LGANYLQIPVNCPYAAVHNQQR</t>
  </si>
  <si>
    <t>LLAVCNFFR</t>
  </si>
  <si>
    <t>WP_001079674</t>
  </si>
  <si>
    <t>BC0072</t>
  </si>
  <si>
    <t>Q81J82</t>
  </si>
  <si>
    <t xml:space="preserve">cell division protein FtsH </t>
  </si>
  <si>
    <t>ftsH</t>
  </si>
  <si>
    <t>NAPCIIFIDEIDAVGR</t>
  </si>
  <si>
    <t>WP_001085700</t>
  </si>
  <si>
    <t>BC0144</t>
  </si>
  <si>
    <t>Q81J29</t>
  </si>
  <si>
    <t xml:space="preserve">S ribosomal protein S type Z </t>
  </si>
  <si>
    <t>rpsZ</t>
  </si>
  <si>
    <t>CGRPHSVYR</t>
  </si>
  <si>
    <t>WP_001085924</t>
  </si>
  <si>
    <t>BC5078</t>
  </si>
  <si>
    <t>rplK2</t>
  </si>
  <si>
    <t>ANPAPPVGTVLGPTGVNIMMVCK</t>
  </si>
  <si>
    <t>WP_001086456</t>
  </si>
  <si>
    <t>BC5364</t>
  </si>
  <si>
    <t>Q814Q8</t>
  </si>
  <si>
    <t>arginine--tRNA ligase</t>
  </si>
  <si>
    <t xml:space="preserve">argS </t>
  </si>
  <si>
    <t>GAAVGDTLCNLLAK</t>
  </si>
  <si>
    <t>WP_001092231</t>
  </si>
  <si>
    <t>BC4422</t>
  </si>
  <si>
    <t>Q817V7</t>
  </si>
  <si>
    <t xml:space="preserve">nicotinate-nucleotide pyrophosphorylase </t>
  </si>
  <si>
    <t>nadC</t>
  </si>
  <si>
    <t>HAVVCGGGFNHR</t>
  </si>
  <si>
    <t>WP_001100547</t>
  </si>
  <si>
    <t>BC1173</t>
  </si>
  <si>
    <t>Q81GM0</t>
  </si>
  <si>
    <t xml:space="preserve">-oxoacyl-ACP synthase III </t>
  </si>
  <si>
    <t>fabH1</t>
  </si>
  <si>
    <t>AFPAVACVIQEAIGAK</t>
  </si>
  <si>
    <t>WP_001101962</t>
  </si>
  <si>
    <t>BC0334</t>
  </si>
  <si>
    <t>Q81IP8</t>
  </si>
  <si>
    <t xml:space="preserve">phosphoribosylamine--glycine ligase </t>
  </si>
  <si>
    <t>VLFVACK</t>
  </si>
  <si>
    <t>ENNVELTFVGPEIPLMNGIVDCFKEEGLR</t>
  </si>
  <si>
    <t>WP_001105014</t>
  </si>
  <si>
    <t>BC1237</t>
  </si>
  <si>
    <t>Q81GG5</t>
  </si>
  <si>
    <t xml:space="preserve">tryptophan synthase subunit beta </t>
  </si>
  <si>
    <t xml:space="preserve">trpB </t>
  </si>
  <si>
    <t>KDEGLVICLSGR</t>
  </si>
  <si>
    <t>WP_001108367</t>
  </si>
  <si>
    <t>BC3888</t>
  </si>
  <si>
    <t>Q819S1</t>
  </si>
  <si>
    <t>dihydroorotase</t>
  </si>
  <si>
    <t xml:space="preserve">pyrC </t>
  </si>
  <si>
    <t>LDMAVVAHCEENTLINK</t>
  </si>
  <si>
    <t>VTAEVTPHHLVLCEDDIPSADPNFK</t>
  </si>
  <si>
    <t>WP_001121595</t>
  </si>
  <si>
    <t>BC0442</t>
  </si>
  <si>
    <t>Q81IE6 </t>
  </si>
  <si>
    <t xml:space="preserve">stress protein </t>
  </si>
  <si>
    <t>LSTCGSIIHSGDNLTGEGAGDDETIFVELHK</t>
  </si>
  <si>
    <t>LVFVVNIYDCVNR</t>
  </si>
  <si>
    <t>WP_001126101</t>
  </si>
  <si>
    <t>BC3886</t>
  </si>
  <si>
    <t>Q819S3</t>
  </si>
  <si>
    <t>carbamoyl-phosphate synthase large chain</t>
  </si>
  <si>
    <t xml:space="preserve">carB </t>
  </si>
  <si>
    <t>SGVLDECGVEILGTK</t>
  </si>
  <si>
    <t>HSPVTQCLLEK</t>
  </si>
  <si>
    <t>TYACFEPALDYVVSK</t>
  </si>
  <si>
    <t>RESVENGVACLTSLDTTR</t>
  </si>
  <si>
    <t>ALGIEGGCNVQLALDPYSFQYYVIEVNPR</t>
  </si>
  <si>
    <t>MVDTCAAEFESATPYYYSTYADENESIVTDRK</t>
  </si>
  <si>
    <t>WP_001131855</t>
  </si>
  <si>
    <t>BC5335</t>
  </si>
  <si>
    <t>Q814T5</t>
  </si>
  <si>
    <t xml:space="preserve">fructose-bisphosphate aldolase </t>
  </si>
  <si>
    <t>NVSVEAELGTVGGQEDDVIAEGVIYADPAECK</t>
  </si>
  <si>
    <t>CKEAIDAGFTSVMIDASHHPFEENVETTK</t>
  </si>
  <si>
    <t>HLVEATGIDCLAPALGSVHGPYK</t>
  </si>
  <si>
    <t>WP_001132220</t>
  </si>
  <si>
    <t>BC4968</t>
  </si>
  <si>
    <t>Q816A4</t>
  </si>
  <si>
    <t xml:space="preserve">MerR family transcriptional regulator </t>
  </si>
  <si>
    <t>NIDKFGEGLAQFMCDAMEVYADR</t>
  </si>
  <si>
    <t>WP_001140612</t>
  </si>
  <si>
    <t>BC4915</t>
  </si>
  <si>
    <t>Q816E7</t>
  </si>
  <si>
    <t>esterase</t>
  </si>
  <si>
    <t>IIDENDDLLCISR</t>
  </si>
  <si>
    <t>C64ICFGLEINANHIR</t>
  </si>
  <si>
    <t>CIC66FGLEINANHIR</t>
  </si>
  <si>
    <t>WP_001146875</t>
  </si>
  <si>
    <t>BC3847</t>
  </si>
  <si>
    <t>Q819V8</t>
  </si>
  <si>
    <t xml:space="preserve">ribonuclease </t>
  </si>
  <si>
    <t>rnc B</t>
  </si>
  <si>
    <t>AAIVCEPSLVR</t>
  </si>
  <si>
    <t>WP_001156491</t>
  </si>
  <si>
    <t>BC3891</t>
  </si>
  <si>
    <t>Q819R8</t>
  </si>
  <si>
    <t>bifunctional protein PyrR</t>
  </si>
  <si>
    <t xml:space="preserve">pyrR </t>
  </si>
  <si>
    <t>GVDNCVLVGIK</t>
  </si>
  <si>
    <t>WP_001170544</t>
  </si>
  <si>
    <t>BC0326</t>
  </si>
  <si>
    <t>Q81IQ6</t>
  </si>
  <si>
    <t xml:space="preserve">phosphoribosylaminoimidazole-succinocarboxamide synthase </t>
  </si>
  <si>
    <t>purC</t>
  </si>
  <si>
    <t>DMALQINQVLIDHFASCR</t>
  </si>
  <si>
    <t>WP_001176165</t>
  </si>
  <si>
    <t>BC0698</t>
  </si>
  <si>
    <t>Q81HT3</t>
  </si>
  <si>
    <t xml:space="preserve">quinol oxidase subunit </t>
  </si>
  <si>
    <t xml:space="preserve">qoxA </t>
  </si>
  <si>
    <t>SLEYCDYNYYK</t>
  </si>
  <si>
    <t>WP_001180003</t>
  </si>
  <si>
    <t>BC1197</t>
  </si>
  <si>
    <t>Q81GK1</t>
  </si>
  <si>
    <t>ENALIFCAENSEIEVK</t>
  </si>
  <si>
    <t>WP_001197251</t>
  </si>
  <si>
    <t>BC2940</t>
  </si>
  <si>
    <t>Q81C43</t>
  </si>
  <si>
    <t xml:space="preserve">histidinol-phosphate aminotransferase </t>
  </si>
  <si>
    <t>hisC2</t>
  </si>
  <si>
    <t>VNTEGLQQYESFCR</t>
  </si>
  <si>
    <t>LASNENPFGCSPR</t>
  </si>
  <si>
    <t>WP_001201260</t>
  </si>
  <si>
    <t>BC4860</t>
  </si>
  <si>
    <t>Q816H2</t>
  </si>
  <si>
    <t>DAFLCAAK</t>
  </si>
  <si>
    <t>WP_001206324</t>
  </si>
  <si>
    <t>BC5003</t>
  </si>
  <si>
    <t>Q815X1</t>
  </si>
  <si>
    <t>acetyl-CoA acetyltransferase</t>
  </si>
  <si>
    <t>YCSSGLQSIAYGAER</t>
  </si>
  <si>
    <t>WP_001209831</t>
  </si>
  <si>
    <t>BC5370</t>
  </si>
  <si>
    <t>Q814Q2</t>
  </si>
  <si>
    <t xml:space="preserve">agmatinase </t>
  </si>
  <si>
    <t xml:space="preserve">speB </t>
  </si>
  <si>
    <t>VCDLIGPENVYSFGIR</t>
  </si>
  <si>
    <t>WP_001212886</t>
  </si>
  <si>
    <t>BC0002</t>
  </si>
  <si>
    <t>Q81JD4</t>
  </si>
  <si>
    <t>DNA polymerase III subunit beta</t>
  </si>
  <si>
    <t>dnaN</t>
  </si>
  <si>
    <t>VVEEVQCEKVDGEELK</t>
  </si>
  <si>
    <t>WP_001217024</t>
  </si>
  <si>
    <t>BC4368</t>
  </si>
  <si>
    <t>Q812S1</t>
  </si>
  <si>
    <t>-methylthioadenosine/S-adenosylhomocysteine nucleosidase</t>
  </si>
  <si>
    <t xml:space="preserve">mtnN </t>
  </si>
  <si>
    <t>CMQAEENIQVVK</t>
  </si>
  <si>
    <t>DKLEQAETETVAGCEFTK</t>
  </si>
  <si>
    <t>WP_001220526</t>
  </si>
  <si>
    <t>BC2046</t>
  </si>
  <si>
    <t>Q81ED6</t>
  </si>
  <si>
    <t>CBS domain-containing protein</t>
  </si>
  <si>
    <t>EVLLCSSSITIGEALEHLNK</t>
  </si>
  <si>
    <t>WP_001221095</t>
  </si>
  <si>
    <t>BC3777</t>
  </si>
  <si>
    <t>Q81A18</t>
  </si>
  <si>
    <t>TFLPPIDCPFR</t>
  </si>
  <si>
    <t>WP_001231152</t>
  </si>
  <si>
    <t>BC5136</t>
  </si>
  <si>
    <t>Q815K7</t>
  </si>
  <si>
    <t xml:space="preserve">gpmI </t>
  </si>
  <si>
    <t>AVEATDECLGKVVEAILAK</t>
  </si>
  <si>
    <t>WP_001232673</t>
  </si>
  <si>
    <t>BC4599</t>
  </si>
  <si>
    <t>Q817F4</t>
  </si>
  <si>
    <t>pyruvate kinase</t>
  </si>
  <si>
    <t>IVCTIGPASESIEKLEQLIEAGMNVAR</t>
  </si>
  <si>
    <t>CNVLGKPVITATQMLDSMQR</t>
  </si>
  <si>
    <t>WP_001249665</t>
  </si>
  <si>
    <t>BC3863</t>
  </si>
  <si>
    <t>Q819U2</t>
  </si>
  <si>
    <t xml:space="preserve">S rRNA methyltransferase </t>
  </si>
  <si>
    <t>ALEPNTGDAVLDSCAAPGGK</t>
  </si>
  <si>
    <t>WP_001252988</t>
  </si>
  <si>
    <t>BC0666</t>
  </si>
  <si>
    <t>Q81HW5</t>
  </si>
  <si>
    <t xml:space="preserve">peptidase M </t>
  </si>
  <si>
    <t>ANYELEAECDFVEVHAVTEDGTK</t>
  </si>
  <si>
    <t>WP_001261765</t>
  </si>
  <si>
    <t>BC4494</t>
  </si>
  <si>
    <t>Q817P3</t>
  </si>
  <si>
    <t>ribonuclease PH</t>
  </si>
  <si>
    <t>rph B</t>
  </si>
  <si>
    <t>VICSATIEER</t>
  </si>
  <si>
    <t>WP_001262439</t>
  </si>
  <si>
    <t>BC0331</t>
  </si>
  <si>
    <t>Q81IQ1</t>
  </si>
  <si>
    <t>phosphoribosylformylglycinamidine cyclo-ligase</t>
  </si>
  <si>
    <t>purM</t>
  </si>
  <si>
    <t>GISEGCR</t>
  </si>
  <si>
    <t>WP_001264019</t>
  </si>
  <si>
    <t>BC1518</t>
  </si>
  <si>
    <t>Q81FQ1</t>
  </si>
  <si>
    <t xml:space="preserve">histidinol-phosphate aminotransferase  </t>
  </si>
  <si>
    <t>hisC1</t>
  </si>
  <si>
    <t>LASNENPFGCSAR</t>
  </si>
  <si>
    <t>IVWICNPNNPTGTYVEK</t>
  </si>
  <si>
    <t>WP_001265616</t>
  </si>
  <si>
    <t>BC4263</t>
  </si>
  <si>
    <t>Q818J0</t>
  </si>
  <si>
    <t>rpmG1</t>
  </si>
  <si>
    <t>VNITLACTECGDR</t>
  </si>
  <si>
    <t>WP_001266978</t>
  </si>
  <si>
    <t>BC3930</t>
  </si>
  <si>
    <t>Q819P0</t>
  </si>
  <si>
    <t>methyltransferase</t>
  </si>
  <si>
    <t>VIHQNLESCR</t>
  </si>
  <si>
    <t>WP_001291827</t>
  </si>
  <si>
    <t>BC4516</t>
  </si>
  <si>
    <t>Q817M2</t>
  </si>
  <si>
    <t>succinate dehydrogenase iron-sulfur subunit</t>
  </si>
  <si>
    <t>QSCTALIDQLEQPIR</t>
  </si>
  <si>
    <t>WP_001986613</t>
  </si>
  <si>
    <t>BC4391</t>
  </si>
  <si>
    <t>Q812R6</t>
  </si>
  <si>
    <t xml:space="preserve">tRNA-specific -thiouridylase </t>
  </si>
  <si>
    <t>mnmA </t>
  </si>
  <si>
    <t>KDSTGICFIGER</t>
  </si>
  <si>
    <t>ILCDEPIR</t>
  </si>
  <si>
    <t>WP_001986914</t>
  </si>
  <si>
    <t>BC5452</t>
  </si>
  <si>
    <t>Q814I1</t>
  </si>
  <si>
    <t xml:space="preserve">guanosine monophosphate reductase </t>
  </si>
  <si>
    <t xml:space="preserve">guaC </t>
  </si>
  <si>
    <t>SECDTTVTLGK</t>
  </si>
  <si>
    <t>VGIGPGKVCITK</t>
  </si>
  <si>
    <t>WP_002002038</t>
  </si>
  <si>
    <t>BC0518</t>
  </si>
  <si>
    <t>Q81I79</t>
  </si>
  <si>
    <t xml:space="preserve">Fur family transcriptional regulator </t>
  </si>
  <si>
    <t>PerR</t>
  </si>
  <si>
    <t>FDYVTSQHYHVICEK</t>
  </si>
  <si>
    <t>WP_002026435</t>
  </si>
  <si>
    <t>BC4689</t>
  </si>
  <si>
    <t>Q812N7</t>
  </si>
  <si>
    <t xml:space="preserve">tRNA-binding protein </t>
  </si>
  <si>
    <t>EKHPNADKLNICK</t>
  </si>
  <si>
    <t>VEIGTETLQIVCGAPNVDAGQK</t>
  </si>
  <si>
    <t>GVPSSGMICSAR</t>
  </si>
  <si>
    <t>WP_002026689</t>
  </si>
  <si>
    <t>BC4926</t>
  </si>
  <si>
    <t>Q816D9</t>
  </si>
  <si>
    <t xml:space="preserve">ferredoxin--NADP reductase </t>
  </si>
  <si>
    <t>LIACGFGEAPTAVNNAK</t>
  </si>
  <si>
    <t>WP_002164860</t>
  </si>
  <si>
    <t>BC0296</t>
  </si>
  <si>
    <t>Q81IS3</t>
  </si>
  <si>
    <t xml:space="preserve">GMP synthetase </t>
  </si>
  <si>
    <t>VLCALSGGVDSSVVAVLIHK</t>
  </si>
  <si>
    <t>AIGDQLTCIFVDHGLLR</t>
  </si>
  <si>
    <t>GIIFSGGPNSVYGEGALHCDEK</t>
  </si>
  <si>
    <t>WP_011109766</t>
  </si>
  <si>
    <t>BC4117</t>
  </si>
  <si>
    <t>Q818X0</t>
  </si>
  <si>
    <t xml:space="preserve">pyridoxal biosynthesis protein </t>
  </si>
  <si>
    <t>bioF</t>
  </si>
  <si>
    <t>DYTVPFVCGCR</t>
  </si>
  <si>
    <t>WP_011109767</t>
  </si>
  <si>
    <t>A0A5B7VA93</t>
  </si>
  <si>
    <t>TLYYVQCPVCK</t>
  </si>
  <si>
    <t>WP_011109773</t>
  </si>
  <si>
    <t>BC0108</t>
  </si>
  <si>
    <t>Q81J61</t>
  </si>
  <si>
    <t xml:space="preserve">glutamate--tRNA ligase </t>
  </si>
  <si>
    <t>gltX_2 </t>
  </si>
  <si>
    <t>CYMTEEELEAEREGQIAR</t>
  </si>
  <si>
    <t>WP_011109791</t>
  </si>
  <si>
    <t>BC0325</t>
  </si>
  <si>
    <t>Q81IQ7</t>
  </si>
  <si>
    <t xml:space="preserve">adenylosuccinate lyase </t>
  </si>
  <si>
    <t>purB</t>
  </si>
  <si>
    <t>YVCENLGLEAAPISTQTLQR</t>
  </si>
  <si>
    <t>WP_011109801</t>
  </si>
  <si>
    <t>BC0443</t>
  </si>
  <si>
    <t>Q81IE5</t>
  </si>
  <si>
    <t>BC044</t>
  </si>
  <si>
    <t>FNAIGSGFQGGLASLCNNFGLDVE</t>
  </si>
  <si>
    <t>ICFTITIYDGEGR</t>
  </si>
  <si>
    <t>WP_011109808</t>
  </si>
  <si>
    <t>BC0517</t>
  </si>
  <si>
    <t>Q81I80</t>
  </si>
  <si>
    <t xml:space="preserve">peroxiredoxin </t>
  </si>
  <si>
    <t>DMTPGCTTEACDFR</t>
  </si>
  <si>
    <t>WP_011109831</t>
  </si>
  <si>
    <t>BC0749</t>
  </si>
  <si>
    <t>Q81HQ5</t>
  </si>
  <si>
    <t xml:space="preserve">thiazole synthase </t>
  </si>
  <si>
    <t xml:space="preserve">thiG </t>
  </si>
  <si>
    <t>ASGLCDMIKVEVIGDDR</t>
  </si>
  <si>
    <t>WP_011109858</t>
  </si>
  <si>
    <t>BC0888</t>
  </si>
  <si>
    <t>Q81HC7</t>
  </si>
  <si>
    <t>N-acetylmuramoyl-L-alanine amidase</t>
  </si>
  <si>
    <t>NCPAFMIQR</t>
  </si>
  <si>
    <t>WP_011109916</t>
  </si>
  <si>
    <t>BC1232</t>
  </si>
  <si>
    <t>Q81GH0</t>
  </si>
  <si>
    <t xml:space="preserve">anthranilate synthase component I </t>
  </si>
  <si>
    <t xml:space="preserve">trpE </t>
  </si>
  <si>
    <t>LQSECIGDPFALYR</t>
  </si>
  <si>
    <t>QKLSFVYVCR</t>
  </si>
  <si>
    <t>QMGGFDALAYCLPAGTVSGAPK</t>
  </si>
  <si>
    <t>YSYLGCNPYGEVK</t>
  </si>
  <si>
    <t>EFCEMVEMAK</t>
  </si>
  <si>
    <t>WP_011109917</t>
  </si>
  <si>
    <t>BC1236</t>
  </si>
  <si>
    <t>Q81GG6</t>
  </si>
  <si>
    <t xml:space="preserve">N-('-phosphoribosyl)anthranilate isomerase </t>
  </si>
  <si>
    <t xml:space="preserve">trpF </t>
  </si>
  <si>
    <t>ICGITDVETAK</t>
  </si>
  <si>
    <t>SACEYGADALGFVFAESKR</t>
  </si>
  <si>
    <t>IADECGLTHVQLHGDEDNYQIR</t>
  </si>
  <si>
    <t>WP_011109960</t>
  </si>
  <si>
    <t>BC1491</t>
  </si>
  <si>
    <t>Q81FS8</t>
  </si>
  <si>
    <t xml:space="preserve">glutamate dehydrogenase </t>
  </si>
  <si>
    <t>GVTICIR</t>
  </si>
  <si>
    <t>GGIICDPR</t>
  </si>
  <si>
    <t>WP_011110115</t>
  </si>
  <si>
    <t>BC2550</t>
  </si>
  <si>
    <t>Q81D33</t>
  </si>
  <si>
    <t xml:space="preserve">D-alanine--D-alanine ligase A </t>
  </si>
  <si>
    <t xml:space="preserve">ddlA </t>
  </si>
  <si>
    <t>ASLTCYK</t>
  </si>
  <si>
    <t>WP_011110287</t>
  </si>
  <si>
    <t>BC3533</t>
  </si>
  <si>
    <t>Q81AM9</t>
  </si>
  <si>
    <t>LVDGYGGGVCQTSSTLYNAADQAGLK</t>
  </si>
  <si>
    <t>WP_011110329</t>
  </si>
  <si>
    <t>BC3769</t>
  </si>
  <si>
    <t>Q81A25</t>
  </si>
  <si>
    <t xml:space="preserve">DNA mismatch repair protein MutS </t>
  </si>
  <si>
    <t xml:space="preserve">mutS </t>
  </si>
  <si>
    <t>VAVCEQVEDPK</t>
  </si>
  <si>
    <t>WP_011110331</t>
  </si>
  <si>
    <t>BC3799</t>
  </si>
  <si>
    <t>Q819Z7</t>
  </si>
  <si>
    <t xml:space="preserve">aspartate-semialdehyde dehydrogenase </t>
  </si>
  <si>
    <t>asd B</t>
  </si>
  <si>
    <t>KIMHMPELEVAATCVR</t>
  </si>
  <si>
    <t>WP_011110334</t>
  </si>
  <si>
    <t>BC3831</t>
  </si>
  <si>
    <t>Q819X3</t>
  </si>
  <si>
    <t xml:space="preserve">DNA topoisomerase I </t>
  </si>
  <si>
    <t xml:space="preserve">topA </t>
  </si>
  <si>
    <t>EIGVTCPK</t>
  </si>
  <si>
    <t>WP_011110339</t>
  </si>
  <si>
    <t>BC3887</t>
  </si>
  <si>
    <t>Q819S2</t>
  </si>
  <si>
    <t xml:space="preserve">carbamoyl phosphate synthase small subunit </t>
  </si>
  <si>
    <t>carA</t>
  </si>
  <si>
    <t>LCNMDADVEYIVSQLK</t>
  </si>
  <si>
    <t>DCDVIVVPYNTTAEEILR</t>
  </si>
  <si>
    <t>VPLFGICLGHQLFALASGANTSK</t>
  </si>
  <si>
    <t>WP_011110340</t>
  </si>
  <si>
    <t>BC3889</t>
  </si>
  <si>
    <t>Q819S0</t>
  </si>
  <si>
    <t xml:space="preserve">aspartate carbamoyltransferase </t>
  </si>
  <si>
    <t xml:space="preserve">pyrB </t>
  </si>
  <si>
    <t>DVEIASELVECER</t>
  </si>
  <si>
    <t>WP_011110344</t>
  </si>
  <si>
    <t>BC3923</t>
  </si>
  <si>
    <t>Q819P4</t>
  </si>
  <si>
    <t>VCKACGTYK</t>
  </si>
  <si>
    <t>WP_011110367</t>
  </si>
  <si>
    <t>BC4161</t>
  </si>
  <si>
    <t>Q818T1</t>
  </si>
  <si>
    <t xml:space="preserve">butyrate kinase </t>
  </si>
  <si>
    <t>buk</t>
  </si>
  <si>
    <t>LNAVCGR</t>
  </si>
  <si>
    <t>WP_011110371</t>
  </si>
  <si>
    <t>BC4183</t>
  </si>
  <si>
    <t>Q818R3</t>
  </si>
  <si>
    <t xml:space="preserve">acetyl-CoA carboxylase biotin carboxylase subunit </t>
  </si>
  <si>
    <t>LTGC66DAIHPGYGFLAENADFAELCR</t>
  </si>
  <si>
    <t>LTGCDAIHPGYGFLAENADFAELC86R</t>
  </si>
  <si>
    <t>EC89NLIFIGPSPEAISK</t>
  </si>
  <si>
    <t>WP_011110376</t>
  </si>
  <si>
    <t>BC4224</t>
  </si>
  <si>
    <t>Q818M5</t>
  </si>
  <si>
    <t xml:space="preserve">glycine dehydrogenase </t>
  </si>
  <si>
    <t>gcvPB</t>
  </si>
  <si>
    <t>NHGVDSGFYPLGSCTMK</t>
  </si>
  <si>
    <t>WP_011110406</t>
  </si>
  <si>
    <t>BC4571</t>
  </si>
  <si>
    <t>Q817H8</t>
  </si>
  <si>
    <t>IGCAIAIDVLK</t>
  </si>
  <si>
    <t>WP_011110475</t>
  </si>
  <si>
    <t>BC5140</t>
  </si>
  <si>
    <t>Q815K6</t>
  </si>
  <si>
    <t xml:space="preserve">glyceraldehyde--phosphate dehydrogenase </t>
  </si>
  <si>
    <t>GILGYSEEPLVSIDYNGCTASSTIDALSTMVMEGNMVK</t>
  </si>
  <si>
    <t>WP_011110494</t>
  </si>
  <si>
    <t>BC5316</t>
  </si>
  <si>
    <t>Q814V2</t>
  </si>
  <si>
    <t xml:space="preserve">serine hydroxymethyltransferase </t>
  </si>
  <si>
    <t xml:space="preserve">glyA </t>
  </si>
  <si>
    <t>YYGGCEHVDVVEDIAR</t>
  </si>
  <si>
    <t>GGMILCEEQFAK</t>
  </si>
  <si>
    <r>
      <t xml:space="preserve">Table S5: Proteins identified in </t>
    </r>
    <r>
      <rPr>
        <b/>
        <i/>
        <sz val="12"/>
        <color rgb="FF000000"/>
        <rFont val="Calibri"/>
        <family val="2"/>
        <scheme val="minor"/>
      </rPr>
      <t>B. cereus</t>
    </r>
    <r>
      <rPr>
        <b/>
        <sz val="12"/>
        <color rgb="FF000000"/>
        <rFont val="Calibri"/>
        <family val="2"/>
        <scheme val="minor"/>
      </rPr>
      <t xml:space="preserve"> ATCC 14579 strain containing Iodoacetamide (IAM) and N-ethylmaleimide (NEM) labelled cysteine residues. EEP, early exponential growth phase; MEP, mid exponential growth phase; LEP, late exponential growth phase.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</si>
</sst>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i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000000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9BC2E6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5" fillId="0" borderId="0"/>
  </cellStyleXfs>
  <cellXfs count="37">
    <xf numFmtId="0" fontId="0" fillId="0" borderId="0" xfId="0"/>
    <xf numFmtId="0" fontId="1" fillId="0" borderId="0" xfId="0" applyFont="1" applyFill="1" applyBorder="1"/>
    <xf numFmtId="0" fontId="0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4" borderId="6" xfId="0" applyFont="1" applyFill="1" applyBorder="1"/>
    <xf numFmtId="0" fontId="2" fillId="3" borderId="7" xfId="0" applyFont="1" applyFill="1" applyBorder="1"/>
    <xf numFmtId="0" fontId="2" fillId="4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4" fillId="2" borderId="9" xfId="0" applyFont="1" applyFill="1" applyBorder="1"/>
    <xf numFmtId="0" fontId="1" fillId="3" borderId="0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5" fillId="0" borderId="15" xfId="2" applyFont="1" applyBorder="1"/>
    <xf numFmtId="0" fontId="1" fillId="0" borderId="12" xfId="0" applyFont="1" applyFill="1" applyBorder="1" applyAlignment="1">
      <alignment horizontal="left"/>
    </xf>
    <xf numFmtId="0" fontId="0" fillId="0" borderId="12" xfId="0" applyFont="1" applyBorder="1"/>
    <xf numFmtId="0" fontId="1" fillId="0" borderId="12" xfId="1" applyFont="1" applyFill="1" applyBorder="1"/>
    <xf numFmtId="0" fontId="1" fillId="0" borderId="17" xfId="0" applyFont="1" applyFill="1" applyBorder="1" applyAlignment="1">
      <alignment horizontal="left"/>
    </xf>
    <xf numFmtId="0" fontId="1" fillId="0" borderId="15" xfId="0" applyFont="1" applyFill="1" applyBorder="1" applyAlignment="1">
      <alignment wrapText="1"/>
    </xf>
    <xf numFmtId="0" fontId="1" fillId="0" borderId="18" xfId="0" applyFont="1" applyFill="1" applyBorder="1"/>
    <xf numFmtId="0" fontId="1" fillId="0" borderId="15" xfId="0" quotePrefix="1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0" xfId="0" applyFont="1" applyFill="1" applyBorder="1" applyAlignment="1">
      <alignment horizontal="left" indent="1"/>
    </xf>
    <xf numFmtId="0" fontId="0" fillId="0" borderId="0" xfId="0" applyFont="1" applyFill="1"/>
    <xf numFmtId="0" fontId="2" fillId="0" borderId="0" xfId="0" applyFont="1" applyFill="1" applyBorder="1"/>
  </cellXfs>
  <cellStyles count="3">
    <cellStyle name="Lien hypertexte" xfId="1" builtinId="8"/>
    <cellStyle name="Normal" xfId="0" builtinId="0"/>
    <cellStyle name="Normal 2" xfId="2" xr:uid="{F0B1E1F0-8928-A34C-8010-1A63A09327B2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therineroubal/Library/Containers/com.microsoft.Excel/Data/Documents/Users\catherineroubal\Downloads\Tableau%20complet%20aerobio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table 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wissmodel.expasy.org/repository/uniprot/Q81IX7?csm=9082D8260EFB2DD6" TargetMode="External"/><Relationship Id="rId13" Type="http://schemas.openxmlformats.org/officeDocument/2006/relationships/hyperlink" Target="https://www.uniprot.org/uniprot/Q81IP9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www.uniprot.org/uniprot/Q81JB9" TargetMode="External"/><Relationship Id="rId7" Type="http://schemas.openxmlformats.org/officeDocument/2006/relationships/hyperlink" Target="https://www.uniprot.org/uniprot/Q815W9" TargetMode="External"/><Relationship Id="rId12" Type="http://schemas.openxmlformats.org/officeDocument/2006/relationships/hyperlink" Target="https://www.uniprot.org/uniprot/Q818X0" TargetMode="External"/><Relationship Id="rId17" Type="http://schemas.openxmlformats.org/officeDocument/2006/relationships/hyperlink" Target="https://www.uniprot.org/uniprot/Q81J21" TargetMode="External"/><Relationship Id="rId2" Type="http://schemas.openxmlformats.org/officeDocument/2006/relationships/hyperlink" Target="https://www.uniprot.org/uniprot/Q81J47" TargetMode="External"/><Relationship Id="rId16" Type="http://schemas.openxmlformats.org/officeDocument/2006/relationships/hyperlink" Target="https://www.uniprot.org/uniprot/Q81J62" TargetMode="External"/><Relationship Id="rId20" Type="http://schemas.openxmlformats.org/officeDocument/2006/relationships/comments" Target="../comments1.xml"/><Relationship Id="rId1" Type="http://schemas.openxmlformats.org/officeDocument/2006/relationships/hyperlink" Target="https://www.uniprot.org/uniprot/Q81IQ6" TargetMode="External"/><Relationship Id="rId6" Type="http://schemas.openxmlformats.org/officeDocument/2006/relationships/hyperlink" Target="https://www.uniprot.org/uniprot/Q819S2" TargetMode="External"/><Relationship Id="rId11" Type="http://schemas.openxmlformats.org/officeDocument/2006/relationships/hyperlink" Target="https://www.uniprot.org/uniprot/Q81J61" TargetMode="External"/><Relationship Id="rId5" Type="http://schemas.openxmlformats.org/officeDocument/2006/relationships/hyperlink" Target="https://www.uniprot.org/uniprot/Q81J04" TargetMode="External"/><Relationship Id="rId15" Type="http://schemas.openxmlformats.org/officeDocument/2006/relationships/hyperlink" Target="https://www.uniprot.org/uniprot/Q81JC4" TargetMode="External"/><Relationship Id="rId10" Type="http://schemas.openxmlformats.org/officeDocument/2006/relationships/hyperlink" Target="https://www.uniprot.org/uniprot/Q81JD4" TargetMode="External"/><Relationship Id="rId19" Type="http://schemas.openxmlformats.org/officeDocument/2006/relationships/vmlDrawing" Target="../drawings/vmlDrawing1.vml"/><Relationship Id="rId4" Type="http://schemas.openxmlformats.org/officeDocument/2006/relationships/hyperlink" Target="https://www.uniprot.org/uniprot/Q81J39" TargetMode="External"/><Relationship Id="rId9" Type="http://schemas.openxmlformats.org/officeDocument/2006/relationships/hyperlink" Target="https://www.uniprot.org/uniprot/Q812R6" TargetMode="External"/><Relationship Id="rId14" Type="http://schemas.openxmlformats.org/officeDocument/2006/relationships/hyperlink" Target="https://www.uniprot.org/uniprot/Q81JA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EFA2B-7ADE-4A47-8206-166A94D8BF9E}">
  <dimension ref="A1:BM861"/>
  <sheetViews>
    <sheetView tabSelected="1" workbookViewId="0">
      <selection activeCell="C22" sqref="C22"/>
    </sheetView>
  </sheetViews>
  <sheetFormatPr baseColWidth="10" defaultColWidth="11.5" defaultRowHeight="16" x14ac:dyDescent="0.2"/>
  <cols>
    <col min="1" max="1" width="19.83203125" style="1" customWidth="1"/>
    <col min="2" max="2" width="11.5" style="1"/>
    <col min="3" max="3" width="11.5" style="1" customWidth="1"/>
    <col min="4" max="4" width="29" style="1" customWidth="1"/>
    <col min="5" max="5" width="8.5" style="1" customWidth="1"/>
    <col min="6" max="6" width="32.1640625" style="1" customWidth="1"/>
    <col min="7" max="7" width="40.6640625" style="1" customWidth="1"/>
    <col min="8" max="16384" width="11.5" style="1"/>
  </cols>
  <sheetData>
    <row r="1" spans="1:65" x14ac:dyDescent="0.2">
      <c r="A1" s="36" t="s">
        <v>1772</v>
      </c>
    </row>
    <row r="2" spans="1:65" ht="17" thickBot="1" x14ac:dyDescent="0.25">
      <c r="A2" s="1" t="s">
        <v>0</v>
      </c>
      <c r="F2" s="2"/>
    </row>
    <row r="3" spans="1:65" ht="17" thickBot="1" x14ac:dyDescent="0.25">
      <c r="A3" s="1" t="s">
        <v>1</v>
      </c>
      <c r="F3" s="2"/>
      <c r="H3" s="3" t="s">
        <v>2</v>
      </c>
      <c r="I3" s="4"/>
      <c r="J3" s="4"/>
      <c r="K3" s="4"/>
      <c r="L3" s="4"/>
      <c r="M3" s="5"/>
      <c r="N3" s="3" t="s">
        <v>3</v>
      </c>
      <c r="O3" s="4"/>
      <c r="P3" s="4"/>
      <c r="Q3" s="4"/>
      <c r="R3" s="4"/>
      <c r="S3" s="5"/>
      <c r="T3" s="3" t="s">
        <v>4</v>
      </c>
      <c r="U3" s="4"/>
      <c r="V3" s="4"/>
      <c r="W3" s="4"/>
      <c r="X3" s="4"/>
      <c r="Y3" s="5"/>
    </row>
    <row r="4" spans="1:65" s="14" customFormat="1" ht="17" thickBot="1" x14ac:dyDescent="0.25">
      <c r="A4" s="6" t="s">
        <v>5</v>
      </c>
      <c r="B4" s="7" t="s">
        <v>6</v>
      </c>
      <c r="C4" s="7" t="s">
        <v>7</v>
      </c>
      <c r="D4" s="7" t="s">
        <v>8</v>
      </c>
      <c r="E4" s="8" t="s">
        <v>9</v>
      </c>
      <c r="F4" s="9" t="s">
        <v>10</v>
      </c>
      <c r="G4" s="10" t="s">
        <v>11</v>
      </c>
      <c r="H4" s="11" t="s">
        <v>12</v>
      </c>
      <c r="I4" s="12" t="s">
        <v>13</v>
      </c>
      <c r="J4" s="13" t="s">
        <v>14</v>
      </c>
      <c r="K4" s="12" t="s">
        <v>15</v>
      </c>
      <c r="L4" s="12" t="s">
        <v>16</v>
      </c>
      <c r="M4" s="12" t="s">
        <v>17</v>
      </c>
      <c r="N4" s="12" t="s">
        <v>18</v>
      </c>
      <c r="O4" s="12" t="s">
        <v>19</v>
      </c>
      <c r="P4" s="12" t="s">
        <v>14</v>
      </c>
      <c r="Q4" s="12" t="s">
        <v>15</v>
      </c>
      <c r="R4" s="12" t="s">
        <v>16</v>
      </c>
      <c r="S4" s="12" t="s">
        <v>17</v>
      </c>
      <c r="T4" s="12" t="s">
        <v>18</v>
      </c>
      <c r="U4" s="12" t="s">
        <v>19</v>
      </c>
      <c r="V4" s="12" t="s">
        <v>14</v>
      </c>
      <c r="W4" s="12" t="s">
        <v>15</v>
      </c>
      <c r="X4" s="12" t="s">
        <v>16</v>
      </c>
      <c r="Y4" s="12" t="s">
        <v>17</v>
      </c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</row>
    <row r="5" spans="1:65" x14ac:dyDescent="0.2">
      <c r="A5" s="15" t="s">
        <v>20</v>
      </c>
      <c r="B5" s="15" t="s">
        <v>21</v>
      </c>
      <c r="C5" s="15" t="s">
        <v>22</v>
      </c>
      <c r="D5" s="16" t="s">
        <v>23</v>
      </c>
      <c r="E5" s="16"/>
      <c r="F5" s="17" t="s">
        <v>24</v>
      </c>
      <c r="G5" s="17" t="s">
        <v>25</v>
      </c>
      <c r="H5" s="16">
        <v>3</v>
      </c>
      <c r="I5" s="18">
        <v>0</v>
      </c>
      <c r="J5" s="18">
        <v>2</v>
      </c>
      <c r="K5" s="18">
        <v>0</v>
      </c>
      <c r="L5" s="18">
        <v>1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  <c r="Y5" s="19">
        <v>0</v>
      </c>
    </row>
    <row r="6" spans="1:65" x14ac:dyDescent="0.2">
      <c r="A6" s="17" t="s">
        <v>26</v>
      </c>
      <c r="B6" s="17" t="s">
        <v>27</v>
      </c>
      <c r="C6" s="17" t="s">
        <v>28</v>
      </c>
      <c r="D6" s="20" t="s">
        <v>29</v>
      </c>
      <c r="E6" s="20" t="s">
        <v>30</v>
      </c>
      <c r="F6" s="17" t="s">
        <v>31</v>
      </c>
      <c r="G6" s="17" t="s">
        <v>32</v>
      </c>
      <c r="H6" s="20">
        <v>3</v>
      </c>
      <c r="I6" s="1">
        <v>2</v>
      </c>
      <c r="J6" s="1">
        <v>3</v>
      </c>
      <c r="K6" s="1">
        <v>0</v>
      </c>
      <c r="L6" s="1">
        <v>2</v>
      </c>
      <c r="M6" s="1">
        <v>1</v>
      </c>
      <c r="N6" s="1">
        <v>1</v>
      </c>
      <c r="O6" s="1">
        <v>0</v>
      </c>
      <c r="P6" s="1">
        <v>2</v>
      </c>
      <c r="Q6" s="1">
        <v>1</v>
      </c>
      <c r="R6" s="1">
        <v>1</v>
      </c>
      <c r="S6" s="1">
        <v>0</v>
      </c>
      <c r="T6" s="1">
        <v>2</v>
      </c>
      <c r="U6" s="1">
        <v>0</v>
      </c>
      <c r="V6" s="1">
        <v>1</v>
      </c>
      <c r="W6" s="1">
        <v>1</v>
      </c>
      <c r="X6" s="1">
        <v>1</v>
      </c>
      <c r="Y6" s="21">
        <v>0</v>
      </c>
    </row>
    <row r="7" spans="1:65" x14ac:dyDescent="0.2">
      <c r="A7" s="17" t="s">
        <v>33</v>
      </c>
      <c r="B7" s="17" t="s">
        <v>34</v>
      </c>
      <c r="C7" s="17" t="s">
        <v>35</v>
      </c>
      <c r="D7" s="22" t="s">
        <v>36</v>
      </c>
      <c r="E7" s="20"/>
      <c r="F7" s="17" t="s">
        <v>37</v>
      </c>
      <c r="G7" s="17" t="s">
        <v>38</v>
      </c>
      <c r="H7" s="20">
        <v>2</v>
      </c>
      <c r="I7" s="1">
        <v>2</v>
      </c>
      <c r="J7" s="1">
        <v>3</v>
      </c>
      <c r="K7" s="1">
        <v>1</v>
      </c>
      <c r="L7" s="1">
        <v>3</v>
      </c>
      <c r="M7" s="1">
        <v>2</v>
      </c>
      <c r="N7" s="1">
        <v>2</v>
      </c>
      <c r="O7" s="1">
        <v>0</v>
      </c>
      <c r="P7" s="1">
        <v>1</v>
      </c>
      <c r="Q7" s="1">
        <v>0</v>
      </c>
      <c r="R7" s="1">
        <v>2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21">
        <v>0</v>
      </c>
    </row>
    <row r="8" spans="1:65" x14ac:dyDescent="0.2">
      <c r="A8" s="17" t="s">
        <v>39</v>
      </c>
      <c r="B8" s="17"/>
      <c r="C8" s="17"/>
      <c r="D8" s="20"/>
      <c r="E8" s="20" t="s">
        <v>39</v>
      </c>
      <c r="F8" s="17" t="s">
        <v>37</v>
      </c>
      <c r="G8" s="17" t="s">
        <v>40</v>
      </c>
      <c r="H8" s="20"/>
      <c r="Y8" s="21"/>
    </row>
    <row r="9" spans="1:65" x14ac:dyDescent="0.2">
      <c r="A9" s="17" t="s">
        <v>41</v>
      </c>
      <c r="B9" s="17" t="s">
        <v>42</v>
      </c>
      <c r="C9" s="17" t="s">
        <v>43</v>
      </c>
      <c r="D9" s="20" t="s">
        <v>44</v>
      </c>
      <c r="E9" s="20" t="s">
        <v>45</v>
      </c>
      <c r="F9" s="17" t="s">
        <v>46</v>
      </c>
      <c r="G9" s="17" t="s">
        <v>47</v>
      </c>
      <c r="H9" s="20">
        <v>1</v>
      </c>
      <c r="I9" s="1">
        <v>0</v>
      </c>
      <c r="J9" s="1">
        <v>1</v>
      </c>
      <c r="K9" s="1">
        <v>0</v>
      </c>
      <c r="L9" s="1">
        <v>2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21">
        <v>0</v>
      </c>
    </row>
    <row r="10" spans="1:65" x14ac:dyDescent="0.2">
      <c r="A10" s="17" t="s">
        <v>48</v>
      </c>
      <c r="B10" s="17" t="s">
        <v>49</v>
      </c>
      <c r="C10" s="17" t="s">
        <v>50</v>
      </c>
      <c r="D10" s="20" t="s">
        <v>51</v>
      </c>
      <c r="E10" s="20" t="s">
        <v>52</v>
      </c>
      <c r="F10" s="17" t="s">
        <v>53</v>
      </c>
      <c r="G10" s="17" t="s">
        <v>54</v>
      </c>
      <c r="H10" s="20">
        <v>11</v>
      </c>
      <c r="I10" s="1">
        <v>1</v>
      </c>
      <c r="J10" s="1">
        <v>14</v>
      </c>
      <c r="K10" s="1">
        <v>1</v>
      </c>
      <c r="L10" s="1">
        <v>16</v>
      </c>
      <c r="M10" s="1">
        <v>2</v>
      </c>
      <c r="N10" s="1">
        <v>7</v>
      </c>
      <c r="O10" s="1">
        <v>0</v>
      </c>
      <c r="P10" s="1">
        <v>9</v>
      </c>
      <c r="Q10" s="1">
        <v>2</v>
      </c>
      <c r="R10" s="1">
        <v>17</v>
      </c>
      <c r="S10" s="1">
        <v>5</v>
      </c>
      <c r="T10" s="1">
        <v>7</v>
      </c>
      <c r="U10" s="1">
        <v>2</v>
      </c>
      <c r="V10" s="1">
        <v>6</v>
      </c>
      <c r="W10" s="1">
        <v>2</v>
      </c>
      <c r="X10" s="1">
        <v>16</v>
      </c>
      <c r="Y10" s="21">
        <v>1</v>
      </c>
    </row>
    <row r="11" spans="1:65" x14ac:dyDescent="0.2">
      <c r="A11" s="17" t="s">
        <v>39</v>
      </c>
      <c r="B11" s="17"/>
      <c r="C11" s="17"/>
      <c r="D11" s="20"/>
      <c r="E11" s="20" t="s">
        <v>39</v>
      </c>
      <c r="F11" s="17" t="s">
        <v>53</v>
      </c>
      <c r="G11" s="17" t="s">
        <v>55</v>
      </c>
      <c r="H11" s="20"/>
      <c r="Y11" s="21"/>
    </row>
    <row r="12" spans="1:65" x14ac:dyDescent="0.2">
      <c r="A12" s="17" t="s">
        <v>56</v>
      </c>
      <c r="B12" s="17" t="s">
        <v>57</v>
      </c>
      <c r="C12" s="17" t="s">
        <v>58</v>
      </c>
      <c r="D12" s="20" t="s">
        <v>59</v>
      </c>
      <c r="E12" s="20" t="s">
        <v>60</v>
      </c>
      <c r="F12" s="17" t="s">
        <v>46</v>
      </c>
      <c r="G12" s="17" t="s">
        <v>61</v>
      </c>
      <c r="H12" s="20">
        <v>7</v>
      </c>
      <c r="I12" s="1">
        <v>2</v>
      </c>
      <c r="J12" s="1">
        <v>10</v>
      </c>
      <c r="K12" s="1">
        <v>0</v>
      </c>
      <c r="L12" s="1">
        <v>13</v>
      </c>
      <c r="M12" s="1">
        <v>0</v>
      </c>
      <c r="N12" s="1">
        <v>5</v>
      </c>
      <c r="O12" s="1">
        <v>0</v>
      </c>
      <c r="P12" s="1">
        <v>4</v>
      </c>
      <c r="Q12" s="1">
        <v>0</v>
      </c>
      <c r="R12" s="1">
        <v>4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21">
        <v>0</v>
      </c>
    </row>
    <row r="13" spans="1:65" x14ac:dyDescent="0.2">
      <c r="A13" s="17" t="s">
        <v>39</v>
      </c>
      <c r="B13" s="17" t="s">
        <v>39</v>
      </c>
      <c r="C13" s="17"/>
      <c r="D13" s="20"/>
      <c r="E13" s="20" t="s">
        <v>39</v>
      </c>
      <c r="F13" s="17"/>
      <c r="G13" s="17" t="s">
        <v>62</v>
      </c>
      <c r="H13" s="20"/>
      <c r="Y13" s="21"/>
    </row>
    <row r="14" spans="1:65" x14ac:dyDescent="0.2">
      <c r="A14" s="17" t="s">
        <v>63</v>
      </c>
      <c r="B14" s="17" t="s">
        <v>64</v>
      </c>
      <c r="C14" s="17" t="s">
        <v>65</v>
      </c>
      <c r="D14" s="20" t="s">
        <v>66</v>
      </c>
      <c r="E14" s="20" t="s">
        <v>67</v>
      </c>
      <c r="F14" s="17" t="s">
        <v>24</v>
      </c>
      <c r="G14" s="17" t="s">
        <v>68</v>
      </c>
      <c r="H14" s="20">
        <v>5</v>
      </c>
      <c r="I14" s="1">
        <v>0</v>
      </c>
      <c r="J14" s="1">
        <v>5</v>
      </c>
      <c r="K14" s="1">
        <v>0</v>
      </c>
      <c r="L14" s="1">
        <v>9</v>
      </c>
      <c r="M14" s="1">
        <v>0</v>
      </c>
      <c r="N14" s="1">
        <v>5</v>
      </c>
      <c r="O14" s="1">
        <v>0</v>
      </c>
      <c r="P14" s="1">
        <v>6</v>
      </c>
      <c r="Q14" s="1">
        <v>0</v>
      </c>
      <c r="R14" s="1">
        <v>10</v>
      </c>
      <c r="S14" s="1">
        <v>0</v>
      </c>
      <c r="T14" s="1">
        <v>6</v>
      </c>
      <c r="U14" s="1">
        <v>2</v>
      </c>
      <c r="V14" s="1">
        <v>3</v>
      </c>
      <c r="W14" s="1">
        <v>0</v>
      </c>
      <c r="X14" s="1">
        <v>7</v>
      </c>
      <c r="Y14" s="21">
        <v>0</v>
      </c>
    </row>
    <row r="15" spans="1:65" x14ac:dyDescent="0.2">
      <c r="A15" s="17" t="s">
        <v>39</v>
      </c>
      <c r="B15" s="17" t="s">
        <v>39</v>
      </c>
      <c r="C15" s="17"/>
      <c r="D15" s="20"/>
      <c r="E15" s="20" t="s">
        <v>39</v>
      </c>
      <c r="F15" s="17"/>
      <c r="G15" s="17" t="s">
        <v>69</v>
      </c>
      <c r="H15" s="20"/>
      <c r="Y15" s="21"/>
    </row>
    <row r="16" spans="1:65" x14ac:dyDescent="0.2">
      <c r="A16" s="17" t="s">
        <v>39</v>
      </c>
      <c r="B16" s="17" t="s">
        <v>39</v>
      </c>
      <c r="C16" s="17"/>
      <c r="D16" s="20"/>
      <c r="E16" s="20" t="s">
        <v>39</v>
      </c>
      <c r="F16" s="17"/>
      <c r="G16" s="17" t="s">
        <v>70</v>
      </c>
      <c r="H16" s="20"/>
      <c r="Y16" s="21"/>
    </row>
    <row r="17" spans="1:25" x14ac:dyDescent="0.2">
      <c r="A17" s="17" t="s">
        <v>71</v>
      </c>
      <c r="B17" s="17" t="s">
        <v>72</v>
      </c>
      <c r="C17" s="17" t="s">
        <v>73</v>
      </c>
      <c r="D17" s="20" t="s">
        <v>74</v>
      </c>
      <c r="E17" s="20"/>
      <c r="F17" s="17" t="s">
        <v>75</v>
      </c>
      <c r="G17" s="17" t="s">
        <v>76</v>
      </c>
      <c r="H17" s="20">
        <v>3</v>
      </c>
      <c r="I17" s="1">
        <v>0</v>
      </c>
      <c r="J17" s="1">
        <v>3</v>
      </c>
      <c r="K17" s="1">
        <v>0</v>
      </c>
      <c r="L17" s="1">
        <v>8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21">
        <v>0</v>
      </c>
    </row>
    <row r="18" spans="1:25" x14ac:dyDescent="0.2">
      <c r="A18" s="17" t="s">
        <v>39</v>
      </c>
      <c r="B18" s="17" t="s">
        <v>39</v>
      </c>
      <c r="C18" s="17"/>
      <c r="D18" s="20"/>
      <c r="E18" s="20" t="s">
        <v>39</v>
      </c>
      <c r="F18" s="17"/>
      <c r="G18" s="17" t="s">
        <v>77</v>
      </c>
      <c r="H18" s="20"/>
      <c r="Y18" s="21"/>
    </row>
    <row r="19" spans="1:25" x14ac:dyDescent="0.2">
      <c r="A19" s="17" t="s">
        <v>78</v>
      </c>
      <c r="B19" s="17" t="s">
        <v>79</v>
      </c>
      <c r="C19" s="17" t="s">
        <v>80</v>
      </c>
      <c r="D19" s="20" t="s">
        <v>81</v>
      </c>
      <c r="E19" s="20" t="s">
        <v>82</v>
      </c>
      <c r="F19" s="17" t="s">
        <v>37</v>
      </c>
      <c r="G19" s="17" t="s">
        <v>83</v>
      </c>
      <c r="H19" s="20">
        <v>0</v>
      </c>
      <c r="I19" s="1">
        <v>1</v>
      </c>
      <c r="J19" s="1">
        <v>1</v>
      </c>
      <c r="K19" s="1">
        <v>0</v>
      </c>
      <c r="L19" s="1">
        <v>2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1</v>
      </c>
      <c r="U19" s="1">
        <v>0</v>
      </c>
      <c r="V19" s="1">
        <v>1</v>
      </c>
      <c r="W19" s="1">
        <v>0</v>
      </c>
      <c r="X19" s="1">
        <v>1</v>
      </c>
      <c r="Y19" s="21">
        <v>0</v>
      </c>
    </row>
    <row r="20" spans="1:25" x14ac:dyDescent="0.2">
      <c r="A20" s="17" t="s">
        <v>84</v>
      </c>
      <c r="B20" s="17" t="s">
        <v>85</v>
      </c>
      <c r="C20" s="17" t="s">
        <v>86</v>
      </c>
      <c r="D20" s="20" t="s">
        <v>87</v>
      </c>
      <c r="E20" s="20" t="s">
        <v>88</v>
      </c>
      <c r="F20" s="17" t="s">
        <v>53</v>
      </c>
      <c r="G20" s="17" t="s">
        <v>89</v>
      </c>
      <c r="H20" s="20">
        <v>10</v>
      </c>
      <c r="I20" s="1">
        <v>1</v>
      </c>
      <c r="J20" s="1">
        <v>14</v>
      </c>
      <c r="K20" s="1">
        <v>2</v>
      </c>
      <c r="L20" s="1">
        <v>19</v>
      </c>
      <c r="M20" s="1">
        <v>0</v>
      </c>
      <c r="N20" s="1">
        <v>9</v>
      </c>
      <c r="O20" s="1">
        <v>0</v>
      </c>
      <c r="P20" s="1">
        <v>6</v>
      </c>
      <c r="Q20" s="1">
        <v>1</v>
      </c>
      <c r="R20" s="1">
        <v>7</v>
      </c>
      <c r="S20" s="1">
        <v>0</v>
      </c>
      <c r="T20" s="1">
        <v>10</v>
      </c>
      <c r="U20" s="1">
        <v>1</v>
      </c>
      <c r="V20" s="1">
        <v>7</v>
      </c>
      <c r="W20" s="1">
        <v>1</v>
      </c>
      <c r="X20" s="1">
        <v>9</v>
      </c>
      <c r="Y20" s="21">
        <v>0</v>
      </c>
    </row>
    <row r="21" spans="1:25" x14ac:dyDescent="0.2">
      <c r="A21" s="17" t="s">
        <v>90</v>
      </c>
      <c r="B21" s="17" t="s">
        <v>91</v>
      </c>
      <c r="C21" s="17" t="s">
        <v>92</v>
      </c>
      <c r="D21" s="20" t="s">
        <v>93</v>
      </c>
      <c r="E21" s="20" t="s">
        <v>94</v>
      </c>
      <c r="F21" s="17" t="s">
        <v>24</v>
      </c>
      <c r="G21" s="17" t="s">
        <v>95</v>
      </c>
      <c r="H21" s="20">
        <v>6</v>
      </c>
      <c r="I21" s="1">
        <v>0</v>
      </c>
      <c r="J21" s="1">
        <v>6</v>
      </c>
      <c r="K21" s="1">
        <v>2</v>
      </c>
      <c r="L21" s="1">
        <v>9</v>
      </c>
      <c r="M21" s="1">
        <v>1</v>
      </c>
      <c r="N21" s="1">
        <v>4</v>
      </c>
      <c r="O21" s="1">
        <v>1</v>
      </c>
      <c r="P21" s="1">
        <v>3</v>
      </c>
      <c r="Q21" s="1">
        <v>1</v>
      </c>
      <c r="R21" s="1">
        <v>5</v>
      </c>
      <c r="S21" s="1">
        <v>0</v>
      </c>
      <c r="T21" s="1">
        <v>2</v>
      </c>
      <c r="U21" s="1">
        <v>0</v>
      </c>
      <c r="V21" s="1">
        <v>1</v>
      </c>
      <c r="W21" s="1">
        <v>1</v>
      </c>
      <c r="X21" s="1">
        <v>1</v>
      </c>
      <c r="Y21" s="21">
        <v>0</v>
      </c>
    </row>
    <row r="22" spans="1:25" x14ac:dyDescent="0.2">
      <c r="A22" s="17" t="s">
        <v>39</v>
      </c>
      <c r="B22" s="17" t="s">
        <v>39</v>
      </c>
      <c r="C22" s="17"/>
      <c r="D22" s="20"/>
      <c r="E22" s="20" t="s">
        <v>39</v>
      </c>
      <c r="F22" s="17"/>
      <c r="G22" s="17" t="s">
        <v>96</v>
      </c>
      <c r="H22" s="20"/>
      <c r="Y22" s="21"/>
    </row>
    <row r="23" spans="1:25" x14ac:dyDescent="0.2">
      <c r="A23" s="17" t="s">
        <v>97</v>
      </c>
      <c r="B23" s="17" t="s">
        <v>98</v>
      </c>
      <c r="C23" s="17" t="s">
        <v>99</v>
      </c>
      <c r="D23" s="20" t="s">
        <v>100</v>
      </c>
      <c r="E23" s="20"/>
      <c r="F23" s="17" t="s">
        <v>37</v>
      </c>
      <c r="G23" s="17" t="s">
        <v>101</v>
      </c>
      <c r="H23" s="20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3</v>
      </c>
      <c r="U23" s="1">
        <v>0</v>
      </c>
      <c r="V23" s="1">
        <v>3</v>
      </c>
      <c r="W23" s="1">
        <v>1</v>
      </c>
      <c r="X23" s="1">
        <v>2</v>
      </c>
      <c r="Y23" s="21">
        <v>0</v>
      </c>
    </row>
    <row r="24" spans="1:25" x14ac:dyDescent="0.2">
      <c r="A24" s="17" t="s">
        <v>102</v>
      </c>
      <c r="B24" s="17" t="s">
        <v>103</v>
      </c>
      <c r="C24" s="17" t="s">
        <v>104</v>
      </c>
      <c r="D24" s="20" t="s">
        <v>105</v>
      </c>
      <c r="E24" s="20" t="s">
        <v>106</v>
      </c>
      <c r="F24" s="17" t="s">
        <v>53</v>
      </c>
      <c r="G24" s="17" t="s">
        <v>107</v>
      </c>
      <c r="H24" s="20">
        <v>5</v>
      </c>
      <c r="I24" s="1">
        <v>0</v>
      </c>
      <c r="J24" s="1">
        <v>5</v>
      </c>
      <c r="K24" s="1">
        <v>0</v>
      </c>
      <c r="L24" s="1">
        <v>7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21">
        <v>0</v>
      </c>
    </row>
    <row r="25" spans="1:25" x14ac:dyDescent="0.2">
      <c r="A25" s="17" t="s">
        <v>39</v>
      </c>
      <c r="B25" s="17" t="s">
        <v>39</v>
      </c>
      <c r="C25" s="17"/>
      <c r="D25" s="20"/>
      <c r="E25" s="20" t="s">
        <v>39</v>
      </c>
      <c r="F25" s="17"/>
      <c r="G25" s="17" t="s">
        <v>108</v>
      </c>
      <c r="H25" s="20"/>
      <c r="Y25" s="21"/>
    </row>
    <row r="26" spans="1:25" x14ac:dyDescent="0.2">
      <c r="A26" s="17" t="s">
        <v>39</v>
      </c>
      <c r="B26" s="17" t="s">
        <v>39</v>
      </c>
      <c r="C26" s="17"/>
      <c r="D26" s="20"/>
      <c r="E26" s="20" t="s">
        <v>39</v>
      </c>
      <c r="F26" s="17"/>
      <c r="G26" s="17" t="s">
        <v>109</v>
      </c>
      <c r="H26" s="20"/>
      <c r="Y26" s="21"/>
    </row>
    <row r="27" spans="1:25" x14ac:dyDescent="0.2">
      <c r="A27" s="17" t="s">
        <v>110</v>
      </c>
      <c r="B27" s="17" t="s">
        <v>111</v>
      </c>
      <c r="C27" s="17" t="s">
        <v>112</v>
      </c>
      <c r="D27" s="20" t="s">
        <v>113</v>
      </c>
      <c r="E27" s="20" t="s">
        <v>114</v>
      </c>
      <c r="F27" s="17" t="s">
        <v>24</v>
      </c>
      <c r="G27" s="17" t="s">
        <v>115</v>
      </c>
      <c r="H27" s="20">
        <v>1</v>
      </c>
      <c r="I27" s="1">
        <v>0</v>
      </c>
      <c r="J27" s="1">
        <v>1</v>
      </c>
      <c r="K27" s="1">
        <v>0</v>
      </c>
      <c r="L27" s="1">
        <v>3</v>
      </c>
      <c r="M27" s="1">
        <v>0</v>
      </c>
      <c r="N27" s="1">
        <v>1</v>
      </c>
      <c r="O27" s="1">
        <v>0</v>
      </c>
      <c r="P27" s="1">
        <v>1</v>
      </c>
      <c r="Q27" s="1">
        <v>0</v>
      </c>
      <c r="R27" s="1">
        <v>3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21">
        <v>0</v>
      </c>
    </row>
    <row r="28" spans="1:25" x14ac:dyDescent="0.2">
      <c r="A28" s="17" t="s">
        <v>116</v>
      </c>
      <c r="B28" s="17" t="s">
        <v>117</v>
      </c>
      <c r="C28" s="17" t="s">
        <v>118</v>
      </c>
      <c r="D28" s="20" t="s">
        <v>119</v>
      </c>
      <c r="E28" s="20" t="s">
        <v>120</v>
      </c>
      <c r="F28" s="17" t="s">
        <v>121</v>
      </c>
      <c r="G28" s="17" t="s">
        <v>122</v>
      </c>
      <c r="H28" s="20">
        <v>17</v>
      </c>
      <c r="I28" s="1">
        <v>2</v>
      </c>
      <c r="J28" s="1">
        <v>15</v>
      </c>
      <c r="K28" s="1">
        <v>10</v>
      </c>
      <c r="L28" s="1">
        <v>18</v>
      </c>
      <c r="M28" s="1">
        <v>5</v>
      </c>
      <c r="N28" s="1">
        <v>12</v>
      </c>
      <c r="O28" s="1">
        <v>0</v>
      </c>
      <c r="P28" s="1">
        <v>8</v>
      </c>
      <c r="Q28" s="1">
        <v>2</v>
      </c>
      <c r="R28" s="1">
        <v>10</v>
      </c>
      <c r="S28" s="1">
        <v>1</v>
      </c>
      <c r="T28" s="1">
        <v>7</v>
      </c>
      <c r="U28" s="1">
        <v>4</v>
      </c>
      <c r="V28" s="1">
        <v>4</v>
      </c>
      <c r="W28" s="1">
        <v>1</v>
      </c>
      <c r="X28" s="1">
        <v>4</v>
      </c>
      <c r="Y28" s="21">
        <v>0</v>
      </c>
    </row>
    <row r="29" spans="1:25" x14ac:dyDescent="0.2">
      <c r="A29" s="17" t="s">
        <v>39</v>
      </c>
      <c r="B29" s="17" t="s">
        <v>39</v>
      </c>
      <c r="C29" s="17"/>
      <c r="D29" s="20"/>
      <c r="E29" s="20" t="s">
        <v>39</v>
      </c>
      <c r="F29" s="17"/>
      <c r="G29" s="17" t="s">
        <v>123</v>
      </c>
      <c r="H29" s="20"/>
      <c r="Y29" s="21"/>
    </row>
    <row r="30" spans="1:25" x14ac:dyDescent="0.2">
      <c r="A30" s="17" t="s">
        <v>39</v>
      </c>
      <c r="B30" s="17" t="s">
        <v>39</v>
      </c>
      <c r="C30" s="17"/>
      <c r="D30" s="20"/>
      <c r="E30" s="20" t="s">
        <v>39</v>
      </c>
      <c r="F30" s="17"/>
      <c r="G30" s="17" t="s">
        <v>124</v>
      </c>
      <c r="H30" s="20"/>
      <c r="Y30" s="21"/>
    </row>
    <row r="31" spans="1:25" x14ac:dyDescent="0.2">
      <c r="A31" s="17" t="s">
        <v>39</v>
      </c>
      <c r="B31" s="17" t="s">
        <v>39</v>
      </c>
      <c r="C31" s="17"/>
      <c r="D31" s="20"/>
      <c r="E31" s="20" t="s">
        <v>39</v>
      </c>
      <c r="F31" s="17"/>
      <c r="G31" s="17" t="s">
        <v>125</v>
      </c>
      <c r="H31" s="20"/>
      <c r="Y31" s="21"/>
    </row>
    <row r="32" spans="1:25" x14ac:dyDescent="0.2">
      <c r="A32" s="17" t="s">
        <v>126</v>
      </c>
      <c r="B32" s="17" t="s">
        <v>127</v>
      </c>
      <c r="C32" s="17" t="s">
        <v>128</v>
      </c>
      <c r="D32" s="20" t="s">
        <v>129</v>
      </c>
      <c r="E32" s="20"/>
      <c r="F32" s="17" t="s">
        <v>37</v>
      </c>
      <c r="G32" s="17" t="s">
        <v>130</v>
      </c>
      <c r="H32" s="20">
        <v>3</v>
      </c>
      <c r="I32" s="1">
        <v>0</v>
      </c>
      <c r="J32" s="1">
        <v>2</v>
      </c>
      <c r="K32" s="1">
        <v>0</v>
      </c>
      <c r="L32" s="1">
        <v>5</v>
      </c>
      <c r="M32" s="1">
        <v>1</v>
      </c>
      <c r="N32" s="1">
        <v>1</v>
      </c>
      <c r="O32" s="1">
        <v>0</v>
      </c>
      <c r="P32" s="1">
        <v>0</v>
      </c>
      <c r="Q32" s="1">
        <v>1</v>
      </c>
      <c r="R32" s="1">
        <v>0</v>
      </c>
      <c r="S32" s="1">
        <v>1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21">
        <v>0</v>
      </c>
    </row>
    <row r="33" spans="1:25" x14ac:dyDescent="0.2">
      <c r="A33" s="17" t="s">
        <v>39</v>
      </c>
      <c r="B33" s="17" t="s">
        <v>39</v>
      </c>
      <c r="C33" s="17"/>
      <c r="D33" s="20"/>
      <c r="E33" s="20" t="s">
        <v>39</v>
      </c>
      <c r="F33" s="17"/>
      <c r="G33" s="17" t="s">
        <v>131</v>
      </c>
      <c r="H33" s="20"/>
      <c r="Y33" s="21"/>
    </row>
    <row r="34" spans="1:25" x14ac:dyDescent="0.2">
      <c r="A34" s="17" t="s">
        <v>132</v>
      </c>
      <c r="B34" s="17" t="s">
        <v>133</v>
      </c>
      <c r="C34" s="17" t="s">
        <v>134</v>
      </c>
      <c r="D34" s="20" t="s">
        <v>135</v>
      </c>
      <c r="E34" s="20" t="s">
        <v>136</v>
      </c>
      <c r="F34" s="17" t="s">
        <v>137</v>
      </c>
      <c r="G34" s="17" t="s">
        <v>138</v>
      </c>
      <c r="H34" s="20">
        <v>1</v>
      </c>
      <c r="I34" s="1">
        <v>0</v>
      </c>
      <c r="J34" s="1">
        <v>2</v>
      </c>
      <c r="K34" s="1">
        <v>0</v>
      </c>
      <c r="L34" s="1">
        <v>2</v>
      </c>
      <c r="M34" s="1">
        <v>0</v>
      </c>
      <c r="N34" s="1">
        <v>1</v>
      </c>
      <c r="O34" s="1">
        <v>0</v>
      </c>
      <c r="P34" s="1">
        <v>2</v>
      </c>
      <c r="Q34" s="1">
        <v>0</v>
      </c>
      <c r="R34" s="1">
        <v>2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21">
        <v>0</v>
      </c>
    </row>
    <row r="35" spans="1:25" x14ac:dyDescent="0.2">
      <c r="A35" s="17" t="s">
        <v>139</v>
      </c>
      <c r="B35" s="17" t="s">
        <v>140</v>
      </c>
      <c r="C35" s="17" t="s">
        <v>141</v>
      </c>
      <c r="D35" s="20" t="s">
        <v>142</v>
      </c>
      <c r="E35" s="20" t="s">
        <v>143</v>
      </c>
      <c r="F35" s="17" t="s">
        <v>24</v>
      </c>
      <c r="G35" s="17" t="s">
        <v>144</v>
      </c>
      <c r="H35" s="20">
        <v>2</v>
      </c>
      <c r="I35" s="1">
        <v>0</v>
      </c>
      <c r="J35" s="1">
        <v>2</v>
      </c>
      <c r="K35" s="1">
        <v>0</v>
      </c>
      <c r="L35" s="1">
        <v>2</v>
      </c>
      <c r="M35" s="1">
        <v>0</v>
      </c>
      <c r="N35" s="1">
        <v>2</v>
      </c>
      <c r="O35" s="1">
        <v>0</v>
      </c>
      <c r="P35" s="1">
        <v>2</v>
      </c>
      <c r="Q35" s="1">
        <v>0</v>
      </c>
      <c r="R35" s="1">
        <v>1</v>
      </c>
      <c r="S35" s="1">
        <v>0</v>
      </c>
      <c r="T35" s="1">
        <v>2</v>
      </c>
      <c r="U35" s="1">
        <v>1</v>
      </c>
      <c r="V35" s="1">
        <v>2</v>
      </c>
      <c r="W35" s="1">
        <v>0</v>
      </c>
      <c r="X35" s="1">
        <v>1</v>
      </c>
      <c r="Y35" s="21">
        <v>0</v>
      </c>
    </row>
    <row r="36" spans="1:25" x14ac:dyDescent="0.2">
      <c r="A36" s="17" t="s">
        <v>145</v>
      </c>
      <c r="B36" s="17" t="s">
        <v>146</v>
      </c>
      <c r="C36" s="17" t="s">
        <v>147</v>
      </c>
      <c r="D36" s="20" t="s">
        <v>148</v>
      </c>
      <c r="E36" s="20"/>
      <c r="F36" s="17" t="s">
        <v>149</v>
      </c>
      <c r="G36" s="17" t="s">
        <v>150</v>
      </c>
      <c r="H36" s="20">
        <v>0</v>
      </c>
      <c r="I36" s="1">
        <v>0</v>
      </c>
      <c r="J36" s="1">
        <v>2</v>
      </c>
      <c r="K36" s="1">
        <v>0</v>
      </c>
      <c r="L36" s="1">
        <v>2</v>
      </c>
      <c r="M36" s="1">
        <v>0</v>
      </c>
      <c r="N36" s="1">
        <v>1</v>
      </c>
      <c r="O36" s="1">
        <v>0</v>
      </c>
      <c r="P36" s="1">
        <v>1</v>
      </c>
      <c r="Q36" s="1">
        <v>0</v>
      </c>
      <c r="R36" s="1">
        <v>1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21">
        <v>0</v>
      </c>
    </row>
    <row r="37" spans="1:25" x14ac:dyDescent="0.2">
      <c r="A37" s="17" t="s">
        <v>151</v>
      </c>
      <c r="B37" s="17" t="s">
        <v>152</v>
      </c>
      <c r="C37" s="17" t="s">
        <v>153</v>
      </c>
      <c r="D37" s="20" t="s">
        <v>154</v>
      </c>
      <c r="E37" s="20" t="s">
        <v>155</v>
      </c>
      <c r="F37" s="17" t="s">
        <v>24</v>
      </c>
      <c r="G37" s="17" t="s">
        <v>156</v>
      </c>
      <c r="H37" s="20">
        <v>1</v>
      </c>
      <c r="I37" s="1">
        <v>0</v>
      </c>
      <c r="J37" s="1">
        <v>1</v>
      </c>
      <c r="K37" s="1">
        <v>0</v>
      </c>
      <c r="L37" s="1">
        <v>2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21">
        <v>0</v>
      </c>
    </row>
    <row r="38" spans="1:25" x14ac:dyDescent="0.2">
      <c r="A38" s="17" t="s">
        <v>157</v>
      </c>
      <c r="B38" s="17" t="s">
        <v>158</v>
      </c>
      <c r="C38" s="17" t="s">
        <v>159</v>
      </c>
      <c r="D38" s="20" t="s">
        <v>160</v>
      </c>
      <c r="E38" s="20" t="s">
        <v>161</v>
      </c>
      <c r="F38" s="17" t="s">
        <v>162</v>
      </c>
      <c r="G38" s="17" t="s">
        <v>163</v>
      </c>
      <c r="H38" s="20">
        <v>2</v>
      </c>
      <c r="I38" s="1">
        <v>0</v>
      </c>
      <c r="J38" s="1">
        <v>2</v>
      </c>
      <c r="K38" s="1">
        <v>0</v>
      </c>
      <c r="L38" s="1">
        <v>2</v>
      </c>
      <c r="M38" s="1">
        <v>0</v>
      </c>
      <c r="N38" s="1">
        <v>1</v>
      </c>
      <c r="O38" s="1">
        <v>0</v>
      </c>
      <c r="P38" s="1">
        <v>1</v>
      </c>
      <c r="Q38" s="1">
        <v>0</v>
      </c>
      <c r="R38" s="1">
        <v>1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21">
        <v>0</v>
      </c>
    </row>
    <row r="39" spans="1:25" x14ac:dyDescent="0.2">
      <c r="A39" s="17" t="s">
        <v>164</v>
      </c>
      <c r="B39" s="17" t="s">
        <v>165</v>
      </c>
      <c r="C39" s="17" t="s">
        <v>166</v>
      </c>
      <c r="D39" s="20" t="s">
        <v>167</v>
      </c>
      <c r="E39" s="20"/>
      <c r="F39" s="17" t="s">
        <v>168</v>
      </c>
      <c r="G39" s="17" t="s">
        <v>169</v>
      </c>
      <c r="H39" s="20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2</v>
      </c>
      <c r="O39" s="1">
        <v>0</v>
      </c>
      <c r="P39" s="1">
        <v>1</v>
      </c>
      <c r="Q39" s="1">
        <v>0</v>
      </c>
      <c r="R39" s="1">
        <v>2</v>
      </c>
      <c r="S39" s="1">
        <v>0</v>
      </c>
      <c r="T39" s="1">
        <v>1</v>
      </c>
      <c r="U39" s="1">
        <v>1</v>
      </c>
      <c r="V39" s="1">
        <v>2</v>
      </c>
      <c r="W39" s="1">
        <v>0</v>
      </c>
      <c r="X39" s="1">
        <v>2</v>
      </c>
      <c r="Y39" s="21">
        <v>0</v>
      </c>
    </row>
    <row r="40" spans="1:25" x14ac:dyDescent="0.2">
      <c r="A40" s="17" t="s">
        <v>170</v>
      </c>
      <c r="B40" s="17" t="s">
        <v>171</v>
      </c>
      <c r="C40" s="17" t="s">
        <v>172</v>
      </c>
      <c r="D40" s="20" t="s">
        <v>173</v>
      </c>
      <c r="E40" s="20" t="s">
        <v>174</v>
      </c>
      <c r="F40" s="17" t="s">
        <v>121</v>
      </c>
      <c r="G40" s="17" t="s">
        <v>175</v>
      </c>
      <c r="H40" s="20">
        <v>4</v>
      </c>
      <c r="I40" s="1">
        <v>0</v>
      </c>
      <c r="J40" s="1">
        <v>7</v>
      </c>
      <c r="K40" s="1">
        <v>1</v>
      </c>
      <c r="L40" s="1">
        <v>8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1</v>
      </c>
      <c r="U40" s="1">
        <v>0</v>
      </c>
      <c r="V40" s="1">
        <v>2</v>
      </c>
      <c r="W40" s="1">
        <v>0</v>
      </c>
      <c r="X40" s="1">
        <v>1</v>
      </c>
      <c r="Y40" s="21">
        <v>0</v>
      </c>
    </row>
    <row r="41" spans="1:25" x14ac:dyDescent="0.2">
      <c r="A41" s="17" t="s">
        <v>39</v>
      </c>
      <c r="B41" s="17" t="s">
        <v>39</v>
      </c>
      <c r="C41" s="17"/>
      <c r="D41" s="20"/>
      <c r="E41" s="20" t="s">
        <v>39</v>
      </c>
      <c r="F41" s="17"/>
      <c r="G41" s="17" t="s">
        <v>176</v>
      </c>
      <c r="H41" s="20"/>
      <c r="Y41" s="21"/>
    </row>
    <row r="42" spans="1:25" x14ac:dyDescent="0.2">
      <c r="A42" s="17" t="s">
        <v>39</v>
      </c>
      <c r="B42" s="17" t="s">
        <v>39</v>
      </c>
      <c r="C42" s="17"/>
      <c r="D42" s="20"/>
      <c r="E42" s="20" t="s">
        <v>39</v>
      </c>
      <c r="F42" s="17"/>
      <c r="G42" s="17" t="s">
        <v>177</v>
      </c>
      <c r="H42" s="20"/>
      <c r="Y42" s="21"/>
    </row>
    <row r="43" spans="1:25" x14ac:dyDescent="0.2">
      <c r="A43" s="17" t="s">
        <v>178</v>
      </c>
      <c r="B43" s="17" t="s">
        <v>179</v>
      </c>
      <c r="C43" s="17" t="s">
        <v>180</v>
      </c>
      <c r="D43" s="20" t="s">
        <v>181</v>
      </c>
      <c r="E43" s="20" t="s">
        <v>182</v>
      </c>
      <c r="F43" s="17" t="s">
        <v>121</v>
      </c>
      <c r="G43" s="17" t="s">
        <v>183</v>
      </c>
      <c r="H43" s="20">
        <v>2</v>
      </c>
      <c r="I43" s="1">
        <v>0</v>
      </c>
      <c r="J43" s="1">
        <v>1</v>
      </c>
      <c r="K43" s="1">
        <v>0</v>
      </c>
      <c r="L43" s="1">
        <v>5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21">
        <v>0</v>
      </c>
    </row>
    <row r="44" spans="1:25" x14ac:dyDescent="0.2">
      <c r="A44" s="17" t="s">
        <v>39</v>
      </c>
      <c r="B44" s="17" t="s">
        <v>39</v>
      </c>
      <c r="C44" s="17"/>
      <c r="D44" s="20"/>
      <c r="E44" s="20" t="s">
        <v>39</v>
      </c>
      <c r="F44" s="17"/>
      <c r="G44" s="17" t="s">
        <v>184</v>
      </c>
      <c r="H44" s="20"/>
      <c r="Y44" s="21"/>
    </row>
    <row r="45" spans="1:25" x14ac:dyDescent="0.2">
      <c r="A45" s="17" t="s">
        <v>185</v>
      </c>
      <c r="B45" s="17" t="s">
        <v>186</v>
      </c>
      <c r="C45" s="17" t="s">
        <v>187</v>
      </c>
      <c r="D45" s="20" t="s">
        <v>188</v>
      </c>
      <c r="E45" s="20" t="s">
        <v>189</v>
      </c>
      <c r="F45" s="17" t="s">
        <v>24</v>
      </c>
      <c r="G45" s="17" t="s">
        <v>190</v>
      </c>
      <c r="H45" s="20">
        <v>29</v>
      </c>
      <c r="I45" s="1">
        <v>2</v>
      </c>
      <c r="J45" s="1">
        <v>30</v>
      </c>
      <c r="K45" s="1">
        <v>3</v>
      </c>
      <c r="L45" s="1">
        <v>33</v>
      </c>
      <c r="M45" s="1">
        <v>7</v>
      </c>
      <c r="N45" s="1">
        <v>13</v>
      </c>
      <c r="O45" s="1">
        <v>1</v>
      </c>
      <c r="P45" s="1">
        <v>14</v>
      </c>
      <c r="Q45" s="1">
        <v>0</v>
      </c>
      <c r="R45" s="1">
        <v>17</v>
      </c>
      <c r="S45" s="1">
        <v>1</v>
      </c>
      <c r="T45" s="1">
        <v>11</v>
      </c>
      <c r="U45" s="1">
        <v>5</v>
      </c>
      <c r="V45" s="1">
        <v>4</v>
      </c>
      <c r="W45" s="1">
        <v>1</v>
      </c>
      <c r="X45" s="1">
        <v>5</v>
      </c>
      <c r="Y45" s="21">
        <v>1</v>
      </c>
    </row>
    <row r="46" spans="1:25" x14ac:dyDescent="0.2">
      <c r="A46" s="17" t="s">
        <v>39</v>
      </c>
      <c r="B46" s="17" t="s">
        <v>186</v>
      </c>
      <c r="C46" s="17"/>
      <c r="D46" s="20"/>
      <c r="E46" s="20" t="s">
        <v>39</v>
      </c>
      <c r="F46" s="17" t="s">
        <v>24</v>
      </c>
      <c r="G46" s="17" t="s">
        <v>191</v>
      </c>
      <c r="H46" s="20">
        <v>29</v>
      </c>
      <c r="I46" s="1">
        <v>2</v>
      </c>
      <c r="J46" s="1">
        <v>30</v>
      </c>
      <c r="K46" s="1">
        <v>3</v>
      </c>
      <c r="L46" s="1">
        <v>33</v>
      </c>
      <c r="M46" s="1">
        <v>7</v>
      </c>
      <c r="N46" s="1">
        <v>13</v>
      </c>
      <c r="O46" s="1">
        <v>1</v>
      </c>
      <c r="P46" s="1">
        <v>14</v>
      </c>
      <c r="Q46" s="1">
        <v>0</v>
      </c>
      <c r="R46" s="1">
        <v>17</v>
      </c>
      <c r="S46" s="1">
        <v>1</v>
      </c>
      <c r="T46" s="1">
        <v>11</v>
      </c>
      <c r="U46" s="1">
        <v>5</v>
      </c>
      <c r="V46" s="1">
        <v>4</v>
      </c>
      <c r="W46" s="1">
        <v>1</v>
      </c>
      <c r="X46" s="1">
        <v>5</v>
      </c>
      <c r="Y46" s="21">
        <v>1</v>
      </c>
    </row>
    <row r="47" spans="1:25" x14ac:dyDescent="0.2">
      <c r="A47" s="17" t="s">
        <v>39</v>
      </c>
      <c r="B47" s="17" t="s">
        <v>186</v>
      </c>
      <c r="C47" s="17"/>
      <c r="D47" s="20"/>
      <c r="E47" s="20" t="s">
        <v>39</v>
      </c>
      <c r="F47" s="17" t="s">
        <v>24</v>
      </c>
      <c r="G47" s="17" t="s">
        <v>192</v>
      </c>
      <c r="H47" s="20">
        <v>29</v>
      </c>
      <c r="I47" s="1">
        <v>2</v>
      </c>
      <c r="J47" s="1">
        <v>30</v>
      </c>
      <c r="K47" s="1">
        <v>3</v>
      </c>
      <c r="L47" s="1">
        <v>33</v>
      </c>
      <c r="M47" s="1">
        <v>7</v>
      </c>
      <c r="N47" s="1">
        <v>13</v>
      </c>
      <c r="O47" s="1">
        <v>1</v>
      </c>
      <c r="P47" s="1">
        <v>14</v>
      </c>
      <c r="Q47" s="1">
        <v>0</v>
      </c>
      <c r="R47" s="1">
        <v>17</v>
      </c>
      <c r="S47" s="1">
        <v>1</v>
      </c>
      <c r="T47" s="1">
        <v>11</v>
      </c>
      <c r="U47" s="1">
        <v>5</v>
      </c>
      <c r="V47" s="1">
        <v>4</v>
      </c>
      <c r="W47" s="1">
        <v>1</v>
      </c>
      <c r="X47" s="1">
        <v>5</v>
      </c>
      <c r="Y47" s="21">
        <v>1</v>
      </c>
    </row>
    <row r="48" spans="1:25" x14ac:dyDescent="0.2">
      <c r="A48" s="17" t="s">
        <v>193</v>
      </c>
      <c r="B48" s="17" t="s">
        <v>194</v>
      </c>
      <c r="C48" s="17" t="s">
        <v>195</v>
      </c>
      <c r="D48" s="20" t="s">
        <v>196</v>
      </c>
      <c r="E48" s="20" t="s">
        <v>197</v>
      </c>
      <c r="F48" s="23" t="s">
        <v>198</v>
      </c>
      <c r="G48" s="17" t="s">
        <v>199</v>
      </c>
      <c r="H48" s="20">
        <v>1</v>
      </c>
      <c r="I48" s="1">
        <v>0</v>
      </c>
      <c r="J48" s="1">
        <v>2</v>
      </c>
      <c r="K48" s="1">
        <v>1</v>
      </c>
      <c r="L48" s="1">
        <v>2</v>
      </c>
      <c r="M48" s="1">
        <v>0</v>
      </c>
      <c r="N48" s="1">
        <v>2</v>
      </c>
      <c r="O48" s="1">
        <v>0</v>
      </c>
      <c r="P48" s="1">
        <v>6</v>
      </c>
      <c r="Q48" s="1">
        <v>1</v>
      </c>
      <c r="R48" s="1">
        <v>4</v>
      </c>
      <c r="S48" s="1">
        <v>0</v>
      </c>
      <c r="T48" s="1">
        <v>7</v>
      </c>
      <c r="U48" s="1">
        <v>2</v>
      </c>
      <c r="V48" s="1">
        <v>10</v>
      </c>
      <c r="W48" s="1">
        <v>3</v>
      </c>
      <c r="X48" s="1">
        <v>4</v>
      </c>
      <c r="Y48" s="21">
        <v>0</v>
      </c>
    </row>
    <row r="49" spans="1:25" x14ac:dyDescent="0.2">
      <c r="A49" s="17" t="s">
        <v>200</v>
      </c>
      <c r="B49" s="17" t="s">
        <v>201</v>
      </c>
      <c r="C49" s="17" t="s">
        <v>202</v>
      </c>
      <c r="D49" s="20" t="s">
        <v>203</v>
      </c>
      <c r="E49" s="20"/>
      <c r="F49" s="17" t="s">
        <v>46</v>
      </c>
      <c r="G49" s="17" t="s">
        <v>204</v>
      </c>
      <c r="H49" s="20">
        <v>2</v>
      </c>
      <c r="I49" s="1">
        <v>0</v>
      </c>
      <c r="J49" s="1">
        <v>2</v>
      </c>
      <c r="K49" s="1">
        <v>0</v>
      </c>
      <c r="L49" s="1">
        <v>3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2</v>
      </c>
      <c r="U49" s="1">
        <v>0</v>
      </c>
      <c r="V49" s="1">
        <v>1</v>
      </c>
      <c r="W49" s="1">
        <v>0</v>
      </c>
      <c r="X49" s="1">
        <v>4</v>
      </c>
      <c r="Y49" s="21">
        <v>0</v>
      </c>
    </row>
    <row r="50" spans="1:25" x14ac:dyDescent="0.2">
      <c r="A50" s="17" t="s">
        <v>205</v>
      </c>
      <c r="B50" s="17" t="s">
        <v>206</v>
      </c>
      <c r="C50" s="17" t="s">
        <v>207</v>
      </c>
      <c r="D50" s="20" t="s">
        <v>208</v>
      </c>
      <c r="E50" s="20" t="s">
        <v>209</v>
      </c>
      <c r="F50" s="17" t="s">
        <v>53</v>
      </c>
      <c r="G50" s="17" t="s">
        <v>210</v>
      </c>
      <c r="H50" s="20">
        <v>2</v>
      </c>
      <c r="I50" s="1">
        <v>0</v>
      </c>
      <c r="J50" s="1">
        <v>2</v>
      </c>
      <c r="K50" s="1">
        <v>0</v>
      </c>
      <c r="L50" s="1">
        <v>2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21">
        <v>0</v>
      </c>
    </row>
    <row r="51" spans="1:25" x14ac:dyDescent="0.2">
      <c r="A51" s="17" t="s">
        <v>211</v>
      </c>
      <c r="B51" s="17" t="s">
        <v>212</v>
      </c>
      <c r="C51" s="17" t="s">
        <v>213</v>
      </c>
      <c r="D51" s="20" t="s">
        <v>214</v>
      </c>
      <c r="E51" s="20" t="s">
        <v>215</v>
      </c>
      <c r="F51" s="17" t="s">
        <v>121</v>
      </c>
      <c r="G51" s="17" t="s">
        <v>216</v>
      </c>
      <c r="H51" s="20">
        <v>6</v>
      </c>
      <c r="I51" s="1">
        <v>1</v>
      </c>
      <c r="J51" s="1">
        <v>7</v>
      </c>
      <c r="K51" s="1">
        <v>2</v>
      </c>
      <c r="L51" s="1">
        <v>6</v>
      </c>
      <c r="M51" s="1">
        <v>1</v>
      </c>
      <c r="N51" s="1">
        <v>2</v>
      </c>
      <c r="O51" s="1">
        <v>0</v>
      </c>
      <c r="P51" s="1">
        <v>2</v>
      </c>
      <c r="Q51" s="1">
        <v>0</v>
      </c>
      <c r="R51" s="1">
        <v>2</v>
      </c>
      <c r="S51" s="1">
        <v>0</v>
      </c>
      <c r="T51" s="1">
        <v>2</v>
      </c>
      <c r="U51" s="1">
        <v>0</v>
      </c>
      <c r="V51" s="1">
        <v>2</v>
      </c>
      <c r="W51" s="1">
        <v>0</v>
      </c>
      <c r="X51" s="1">
        <v>2</v>
      </c>
      <c r="Y51" s="21">
        <v>0</v>
      </c>
    </row>
    <row r="52" spans="1:25" x14ac:dyDescent="0.2">
      <c r="A52" s="17" t="s">
        <v>39</v>
      </c>
      <c r="B52" s="17" t="s">
        <v>39</v>
      </c>
      <c r="C52" s="17"/>
      <c r="D52" s="20"/>
      <c r="E52" s="20" t="s">
        <v>39</v>
      </c>
      <c r="F52" s="17"/>
      <c r="G52" s="17" t="s">
        <v>217</v>
      </c>
      <c r="H52" s="20"/>
      <c r="Y52" s="21"/>
    </row>
    <row r="53" spans="1:25" x14ac:dyDescent="0.2">
      <c r="A53" s="17" t="s">
        <v>218</v>
      </c>
      <c r="B53" s="17" t="s">
        <v>219</v>
      </c>
      <c r="C53" s="17" t="s">
        <v>220</v>
      </c>
      <c r="D53" s="20" t="s">
        <v>221</v>
      </c>
      <c r="E53" s="20" t="s">
        <v>222</v>
      </c>
      <c r="F53" s="17" t="s">
        <v>24</v>
      </c>
      <c r="G53" s="17" t="s">
        <v>223</v>
      </c>
      <c r="H53" s="20">
        <v>8</v>
      </c>
      <c r="I53" s="1">
        <v>0</v>
      </c>
      <c r="J53" s="1">
        <v>10</v>
      </c>
      <c r="K53" s="1">
        <v>0</v>
      </c>
      <c r="L53" s="1">
        <v>9</v>
      </c>
      <c r="M53" s="1">
        <v>0</v>
      </c>
      <c r="N53" s="1">
        <v>6</v>
      </c>
      <c r="O53" s="1">
        <v>0</v>
      </c>
      <c r="P53" s="1">
        <v>4</v>
      </c>
      <c r="Q53" s="1">
        <v>0</v>
      </c>
      <c r="R53" s="1">
        <v>11</v>
      </c>
      <c r="S53" s="1">
        <v>0</v>
      </c>
      <c r="T53" s="1">
        <v>7</v>
      </c>
      <c r="U53" s="1">
        <v>0</v>
      </c>
      <c r="V53" s="1">
        <v>5</v>
      </c>
      <c r="W53" s="1">
        <v>0</v>
      </c>
      <c r="X53" s="1">
        <v>10</v>
      </c>
      <c r="Y53" s="21">
        <v>0</v>
      </c>
    </row>
    <row r="54" spans="1:25" x14ac:dyDescent="0.2">
      <c r="A54" s="17" t="s">
        <v>224</v>
      </c>
      <c r="B54" s="17" t="s">
        <v>225</v>
      </c>
      <c r="C54" s="17" t="s">
        <v>226</v>
      </c>
      <c r="D54" s="20" t="s">
        <v>227</v>
      </c>
      <c r="E54" s="20" t="s">
        <v>228</v>
      </c>
      <c r="F54" s="17" t="s">
        <v>229</v>
      </c>
      <c r="G54" s="17" t="s">
        <v>230</v>
      </c>
      <c r="H54" s="20">
        <v>2</v>
      </c>
      <c r="I54" s="1">
        <v>0</v>
      </c>
      <c r="J54" s="1">
        <v>3</v>
      </c>
      <c r="K54" s="1">
        <v>2</v>
      </c>
      <c r="L54" s="1">
        <v>4</v>
      </c>
      <c r="M54" s="1">
        <v>1</v>
      </c>
      <c r="N54" s="1">
        <v>2</v>
      </c>
      <c r="O54" s="1">
        <v>0</v>
      </c>
      <c r="P54" s="1">
        <v>2</v>
      </c>
      <c r="Q54" s="1">
        <v>1</v>
      </c>
      <c r="R54" s="1">
        <v>2</v>
      </c>
      <c r="S54" s="1">
        <v>0</v>
      </c>
      <c r="T54" s="1">
        <v>2</v>
      </c>
      <c r="U54" s="1">
        <v>1</v>
      </c>
      <c r="V54" s="1">
        <v>1</v>
      </c>
      <c r="W54" s="1">
        <v>0</v>
      </c>
      <c r="X54" s="1">
        <v>2</v>
      </c>
      <c r="Y54" s="21">
        <v>0</v>
      </c>
    </row>
    <row r="55" spans="1:25" x14ac:dyDescent="0.2">
      <c r="A55" s="17" t="s">
        <v>231</v>
      </c>
      <c r="B55" s="17" t="s">
        <v>232</v>
      </c>
      <c r="C55" s="17" t="s">
        <v>233</v>
      </c>
      <c r="D55" s="20" t="s">
        <v>234</v>
      </c>
      <c r="E55" s="20" t="s">
        <v>235</v>
      </c>
      <c r="F55" s="17" t="s">
        <v>236</v>
      </c>
      <c r="G55" s="17" t="s">
        <v>237</v>
      </c>
      <c r="H55" s="20">
        <v>1</v>
      </c>
      <c r="I55" s="1">
        <v>3</v>
      </c>
      <c r="J55" s="1">
        <v>1</v>
      </c>
      <c r="K55" s="1">
        <v>1</v>
      </c>
      <c r="L55" s="1">
        <v>2</v>
      </c>
      <c r="M55" s="1">
        <v>1</v>
      </c>
      <c r="N55" s="1">
        <v>2</v>
      </c>
      <c r="O55" s="1">
        <v>0</v>
      </c>
      <c r="P55" s="1">
        <v>1</v>
      </c>
      <c r="Q55" s="1">
        <v>0</v>
      </c>
      <c r="R55" s="1">
        <v>2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21">
        <v>0</v>
      </c>
    </row>
    <row r="56" spans="1:25" x14ac:dyDescent="0.2">
      <c r="A56" s="17" t="s">
        <v>238</v>
      </c>
      <c r="B56" s="17" t="s">
        <v>239</v>
      </c>
      <c r="C56" s="17" t="s">
        <v>240</v>
      </c>
      <c r="D56" s="20" t="s">
        <v>241</v>
      </c>
      <c r="E56" s="20" t="s">
        <v>242</v>
      </c>
      <c r="F56" s="17" t="s">
        <v>236</v>
      </c>
      <c r="G56" s="17" t="s">
        <v>243</v>
      </c>
      <c r="H56" s="20">
        <v>2</v>
      </c>
      <c r="I56" s="1">
        <v>0</v>
      </c>
      <c r="J56" s="1">
        <v>4</v>
      </c>
      <c r="K56" s="1">
        <v>0</v>
      </c>
      <c r="L56" s="1">
        <v>5</v>
      </c>
      <c r="M56" s="1">
        <v>0</v>
      </c>
      <c r="N56" s="1">
        <v>3</v>
      </c>
      <c r="O56" s="1">
        <v>0</v>
      </c>
      <c r="P56" s="1">
        <v>2</v>
      </c>
      <c r="Q56" s="1">
        <v>0</v>
      </c>
      <c r="R56" s="1">
        <v>6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21">
        <v>0</v>
      </c>
    </row>
    <row r="57" spans="1:25" x14ac:dyDescent="0.2">
      <c r="A57" s="17" t="s">
        <v>244</v>
      </c>
      <c r="B57" s="17" t="s">
        <v>245</v>
      </c>
      <c r="C57" s="17" t="s">
        <v>246</v>
      </c>
      <c r="D57" s="20" t="s">
        <v>247</v>
      </c>
      <c r="E57" s="20"/>
      <c r="F57" s="17" t="s">
        <v>37</v>
      </c>
      <c r="G57" s="17" t="s">
        <v>248</v>
      </c>
      <c r="H57" s="20">
        <v>6</v>
      </c>
      <c r="I57" s="1">
        <v>0</v>
      </c>
      <c r="J57" s="1">
        <v>5</v>
      </c>
      <c r="K57" s="1">
        <v>0</v>
      </c>
      <c r="L57" s="1">
        <v>5</v>
      </c>
      <c r="M57" s="1">
        <v>0</v>
      </c>
      <c r="N57" s="1">
        <v>1</v>
      </c>
      <c r="O57" s="1">
        <v>0</v>
      </c>
      <c r="P57" s="1">
        <v>1</v>
      </c>
      <c r="Q57" s="1">
        <v>0</v>
      </c>
      <c r="R57" s="1">
        <v>2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21">
        <v>0</v>
      </c>
    </row>
    <row r="58" spans="1:25" x14ac:dyDescent="0.2">
      <c r="A58" s="17" t="s">
        <v>39</v>
      </c>
      <c r="B58" s="17" t="s">
        <v>39</v>
      </c>
      <c r="C58" s="17"/>
      <c r="D58" s="20"/>
      <c r="E58" s="20" t="s">
        <v>39</v>
      </c>
      <c r="F58" s="17"/>
      <c r="G58" s="17" t="s">
        <v>249</v>
      </c>
      <c r="H58" s="20"/>
      <c r="Y58" s="21"/>
    </row>
    <row r="59" spans="1:25" x14ac:dyDescent="0.2">
      <c r="A59" s="17" t="s">
        <v>39</v>
      </c>
      <c r="B59" s="17" t="s">
        <v>39</v>
      </c>
      <c r="C59" s="17"/>
      <c r="D59" s="20"/>
      <c r="E59" s="20" t="s">
        <v>39</v>
      </c>
      <c r="F59" s="17"/>
      <c r="G59" s="17" t="s">
        <v>250</v>
      </c>
      <c r="H59" s="20"/>
      <c r="Y59" s="21"/>
    </row>
    <row r="60" spans="1:25" x14ac:dyDescent="0.2">
      <c r="A60" s="17" t="s">
        <v>251</v>
      </c>
      <c r="B60" s="17" t="s">
        <v>252</v>
      </c>
      <c r="C60" s="17" t="s">
        <v>253</v>
      </c>
      <c r="D60" s="20" t="s">
        <v>254</v>
      </c>
      <c r="E60" s="20"/>
      <c r="F60" s="17" t="s">
        <v>24</v>
      </c>
      <c r="G60" s="17" t="s">
        <v>255</v>
      </c>
      <c r="H60" s="20">
        <v>2</v>
      </c>
      <c r="I60" s="1">
        <v>0</v>
      </c>
      <c r="J60" s="1">
        <v>1</v>
      </c>
      <c r="K60" s="1">
        <v>0</v>
      </c>
      <c r="L60" s="1">
        <v>2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21">
        <v>0</v>
      </c>
    </row>
    <row r="61" spans="1:25" x14ac:dyDescent="0.2">
      <c r="A61" s="17" t="s">
        <v>256</v>
      </c>
      <c r="B61" s="17" t="s">
        <v>257</v>
      </c>
      <c r="C61" s="17" t="s">
        <v>258</v>
      </c>
      <c r="D61" s="20" t="s">
        <v>259</v>
      </c>
      <c r="E61" s="20" t="s">
        <v>260</v>
      </c>
      <c r="F61" s="17" t="s">
        <v>121</v>
      </c>
      <c r="G61" s="17" t="s">
        <v>261</v>
      </c>
      <c r="H61" s="20">
        <v>1</v>
      </c>
      <c r="I61" s="1">
        <v>0</v>
      </c>
      <c r="J61" s="1">
        <v>2</v>
      </c>
      <c r="K61" s="1">
        <v>0</v>
      </c>
      <c r="L61" s="1">
        <v>2</v>
      </c>
      <c r="M61" s="1">
        <v>0</v>
      </c>
      <c r="N61" s="1">
        <v>2</v>
      </c>
      <c r="O61" s="1">
        <v>0</v>
      </c>
      <c r="P61" s="1">
        <v>2</v>
      </c>
      <c r="Q61" s="1">
        <v>0</v>
      </c>
      <c r="R61" s="1">
        <v>2</v>
      </c>
      <c r="S61" s="1">
        <v>0</v>
      </c>
      <c r="T61" s="1">
        <v>1</v>
      </c>
      <c r="U61" s="1">
        <v>1</v>
      </c>
      <c r="V61" s="1">
        <v>2</v>
      </c>
      <c r="W61" s="1">
        <v>0</v>
      </c>
      <c r="X61" s="1">
        <v>1</v>
      </c>
      <c r="Y61" s="21">
        <v>0</v>
      </c>
    </row>
    <row r="62" spans="1:25" x14ac:dyDescent="0.2">
      <c r="A62" s="17" t="s">
        <v>39</v>
      </c>
      <c r="B62" s="17" t="s">
        <v>39</v>
      </c>
      <c r="C62" s="17"/>
      <c r="D62" s="20"/>
      <c r="E62" s="20" t="s">
        <v>39</v>
      </c>
      <c r="F62" s="17"/>
      <c r="G62" s="17" t="s">
        <v>262</v>
      </c>
      <c r="H62" s="20"/>
      <c r="Y62" s="21"/>
    </row>
    <row r="63" spans="1:25" x14ac:dyDescent="0.2">
      <c r="A63" s="17" t="s">
        <v>263</v>
      </c>
      <c r="B63" s="17" t="s">
        <v>264</v>
      </c>
      <c r="C63" s="17" t="s">
        <v>265</v>
      </c>
      <c r="D63" s="20" t="s">
        <v>266</v>
      </c>
      <c r="E63" s="20"/>
      <c r="F63" s="17" t="s">
        <v>229</v>
      </c>
      <c r="G63" s="17" t="s">
        <v>267</v>
      </c>
      <c r="H63" s="20">
        <v>1</v>
      </c>
      <c r="I63" s="1">
        <v>0</v>
      </c>
      <c r="J63" s="1">
        <v>2</v>
      </c>
      <c r="K63" s="1">
        <v>0</v>
      </c>
      <c r="L63" s="1">
        <v>2</v>
      </c>
      <c r="M63" s="1">
        <v>0</v>
      </c>
      <c r="N63" s="1">
        <v>1</v>
      </c>
      <c r="O63" s="1">
        <v>0</v>
      </c>
      <c r="P63" s="1">
        <v>1</v>
      </c>
      <c r="Q63" s="1">
        <v>0</v>
      </c>
      <c r="R63" s="1">
        <v>1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21">
        <v>0</v>
      </c>
    </row>
    <row r="64" spans="1:25" x14ac:dyDescent="0.2">
      <c r="A64" s="17" t="s">
        <v>268</v>
      </c>
      <c r="B64" s="17" t="s">
        <v>269</v>
      </c>
      <c r="C64" s="17" t="s">
        <v>270</v>
      </c>
      <c r="D64" s="20" t="s">
        <v>271</v>
      </c>
      <c r="E64" s="20" t="s">
        <v>272</v>
      </c>
      <c r="F64" s="17" t="s">
        <v>37</v>
      </c>
      <c r="G64" s="17" t="s">
        <v>273</v>
      </c>
      <c r="H64" s="20">
        <v>11</v>
      </c>
      <c r="I64" s="1">
        <v>0</v>
      </c>
      <c r="J64" s="1">
        <v>12</v>
      </c>
      <c r="K64" s="1">
        <v>4</v>
      </c>
      <c r="L64" s="1">
        <v>13</v>
      </c>
      <c r="M64" s="1">
        <v>0</v>
      </c>
      <c r="N64" s="1">
        <v>6</v>
      </c>
      <c r="O64" s="1">
        <v>0</v>
      </c>
      <c r="P64" s="1">
        <v>4</v>
      </c>
      <c r="Q64" s="1">
        <v>0</v>
      </c>
      <c r="R64" s="1">
        <v>6</v>
      </c>
      <c r="S64" s="1">
        <v>0</v>
      </c>
      <c r="T64" s="1">
        <v>10</v>
      </c>
      <c r="U64" s="1">
        <v>3</v>
      </c>
      <c r="V64" s="1">
        <v>6</v>
      </c>
      <c r="W64" s="1">
        <v>1</v>
      </c>
      <c r="X64" s="1">
        <v>7</v>
      </c>
      <c r="Y64" s="21">
        <v>0</v>
      </c>
    </row>
    <row r="65" spans="1:25" x14ac:dyDescent="0.2">
      <c r="A65" s="17" t="s">
        <v>39</v>
      </c>
      <c r="B65" s="17" t="s">
        <v>39</v>
      </c>
      <c r="C65" s="17"/>
      <c r="D65" s="20"/>
      <c r="E65" s="20" t="s">
        <v>39</v>
      </c>
      <c r="F65" s="17"/>
      <c r="G65" s="17" t="s">
        <v>274</v>
      </c>
      <c r="H65" s="20"/>
      <c r="Y65" s="21"/>
    </row>
    <row r="66" spans="1:25" x14ac:dyDescent="0.2">
      <c r="A66" s="17" t="s">
        <v>39</v>
      </c>
      <c r="B66" s="17" t="s">
        <v>39</v>
      </c>
      <c r="C66" s="17"/>
      <c r="D66" s="20"/>
      <c r="E66" s="20" t="s">
        <v>39</v>
      </c>
      <c r="F66" s="17"/>
      <c r="G66" s="17" t="s">
        <v>275</v>
      </c>
      <c r="H66" s="20"/>
      <c r="Y66" s="21"/>
    </row>
    <row r="67" spans="1:25" x14ac:dyDescent="0.2">
      <c r="A67" s="17" t="s">
        <v>39</v>
      </c>
      <c r="B67" s="17" t="s">
        <v>39</v>
      </c>
      <c r="C67" s="17"/>
      <c r="D67" s="20"/>
      <c r="E67" s="20" t="s">
        <v>39</v>
      </c>
      <c r="F67" s="17"/>
      <c r="G67" s="17" t="s">
        <v>276</v>
      </c>
      <c r="H67" s="20"/>
      <c r="Y67" s="21"/>
    </row>
    <row r="68" spans="1:25" x14ac:dyDescent="0.2">
      <c r="A68" s="17" t="s">
        <v>39</v>
      </c>
      <c r="B68" s="17" t="s">
        <v>39</v>
      </c>
      <c r="C68" s="17"/>
      <c r="D68" s="20"/>
      <c r="E68" s="20" t="s">
        <v>39</v>
      </c>
      <c r="F68" s="17"/>
      <c r="G68" s="17" t="s">
        <v>277</v>
      </c>
      <c r="H68" s="20"/>
      <c r="Y68" s="21"/>
    </row>
    <row r="69" spans="1:25" x14ac:dyDescent="0.2">
      <c r="A69" s="17" t="s">
        <v>278</v>
      </c>
      <c r="B69" s="17" t="s">
        <v>279</v>
      </c>
      <c r="C69" s="17" t="s">
        <v>280</v>
      </c>
      <c r="D69" s="20" t="s">
        <v>281</v>
      </c>
      <c r="E69" s="20" t="s">
        <v>282</v>
      </c>
      <c r="F69" s="17" t="s">
        <v>24</v>
      </c>
      <c r="G69" s="17" t="s">
        <v>283</v>
      </c>
      <c r="H69" s="20">
        <v>2</v>
      </c>
      <c r="I69" s="1">
        <v>1</v>
      </c>
      <c r="J69" s="1">
        <v>2</v>
      </c>
      <c r="K69" s="1">
        <v>0</v>
      </c>
      <c r="L69" s="1">
        <v>3</v>
      </c>
      <c r="M69" s="1">
        <v>0</v>
      </c>
      <c r="N69" s="1">
        <v>3</v>
      </c>
      <c r="O69" s="1">
        <v>1</v>
      </c>
      <c r="P69" s="1">
        <v>1</v>
      </c>
      <c r="Q69" s="1">
        <v>0</v>
      </c>
      <c r="R69" s="1">
        <v>3</v>
      </c>
      <c r="S69" s="1">
        <v>0</v>
      </c>
      <c r="T69" s="1">
        <v>3</v>
      </c>
      <c r="U69" s="1">
        <v>0</v>
      </c>
      <c r="V69" s="1">
        <v>2</v>
      </c>
      <c r="W69" s="1">
        <v>0</v>
      </c>
      <c r="X69" s="1">
        <v>3</v>
      </c>
      <c r="Y69" s="21">
        <v>0</v>
      </c>
    </row>
    <row r="70" spans="1:25" x14ac:dyDescent="0.2">
      <c r="A70" s="17" t="s">
        <v>284</v>
      </c>
      <c r="B70" s="17" t="s">
        <v>285</v>
      </c>
      <c r="C70" s="17" t="s">
        <v>286</v>
      </c>
      <c r="D70" s="20" t="s">
        <v>287</v>
      </c>
      <c r="E70" s="20" t="s">
        <v>288</v>
      </c>
      <c r="F70" s="17" t="s">
        <v>24</v>
      </c>
      <c r="G70" s="17" t="s">
        <v>289</v>
      </c>
      <c r="H70" s="20">
        <v>0</v>
      </c>
      <c r="I70" s="1">
        <v>1</v>
      </c>
      <c r="J70" s="1">
        <v>1</v>
      </c>
      <c r="K70" s="1">
        <v>1</v>
      </c>
      <c r="L70" s="1">
        <v>1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21">
        <v>0</v>
      </c>
    </row>
    <row r="71" spans="1:25" x14ac:dyDescent="0.2">
      <c r="A71" s="17" t="s">
        <v>290</v>
      </c>
      <c r="B71" s="17" t="s">
        <v>291</v>
      </c>
      <c r="C71" s="17" t="s">
        <v>292</v>
      </c>
      <c r="D71" s="20" t="s">
        <v>293</v>
      </c>
      <c r="E71" s="20" t="s">
        <v>294</v>
      </c>
      <c r="F71" s="24" t="s">
        <v>24</v>
      </c>
      <c r="G71" s="17" t="s">
        <v>295</v>
      </c>
      <c r="H71" s="20">
        <v>4</v>
      </c>
      <c r="I71" s="1">
        <v>0</v>
      </c>
      <c r="J71" s="1">
        <v>2</v>
      </c>
      <c r="K71" s="1">
        <v>0</v>
      </c>
      <c r="L71" s="1">
        <v>5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21">
        <v>0</v>
      </c>
    </row>
    <row r="72" spans="1:25" x14ac:dyDescent="0.2">
      <c r="A72" s="17" t="s">
        <v>39</v>
      </c>
      <c r="B72" s="17" t="s">
        <v>39</v>
      </c>
      <c r="C72" s="17"/>
      <c r="D72" s="20"/>
      <c r="E72" s="20" t="s">
        <v>39</v>
      </c>
      <c r="F72" s="17"/>
      <c r="G72" s="17" t="s">
        <v>296</v>
      </c>
      <c r="H72" s="20"/>
      <c r="Y72" s="21"/>
    </row>
    <row r="73" spans="1:25" x14ac:dyDescent="0.2">
      <c r="A73" s="17" t="s">
        <v>297</v>
      </c>
      <c r="B73" s="17" t="s">
        <v>298</v>
      </c>
      <c r="C73" s="17" t="s">
        <v>299</v>
      </c>
      <c r="D73" s="20" t="s">
        <v>300</v>
      </c>
      <c r="E73" s="20"/>
      <c r="F73" s="17" t="s">
        <v>75</v>
      </c>
      <c r="G73" s="17" t="s">
        <v>301</v>
      </c>
      <c r="H73" s="20">
        <v>1</v>
      </c>
      <c r="I73" s="1">
        <v>0</v>
      </c>
      <c r="J73" s="1">
        <v>1</v>
      </c>
      <c r="K73" s="1">
        <v>0</v>
      </c>
      <c r="L73" s="1">
        <v>2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21">
        <v>0</v>
      </c>
    </row>
    <row r="74" spans="1:25" x14ac:dyDescent="0.2">
      <c r="A74" s="17" t="s">
        <v>302</v>
      </c>
      <c r="B74" s="17" t="s">
        <v>303</v>
      </c>
      <c r="C74" s="17" t="s">
        <v>304</v>
      </c>
      <c r="D74" s="20" t="s">
        <v>305</v>
      </c>
      <c r="E74" s="20" t="s">
        <v>306</v>
      </c>
      <c r="F74" s="17" t="s">
        <v>307</v>
      </c>
      <c r="G74" s="17" t="s">
        <v>308</v>
      </c>
      <c r="H74" s="20">
        <v>2</v>
      </c>
      <c r="I74" s="1">
        <v>1</v>
      </c>
      <c r="J74" s="1">
        <v>3</v>
      </c>
      <c r="K74" s="1">
        <v>0</v>
      </c>
      <c r="L74" s="1">
        <v>1</v>
      </c>
      <c r="M74" s="1">
        <v>0</v>
      </c>
      <c r="N74" s="1">
        <v>3</v>
      </c>
      <c r="O74" s="1">
        <v>2</v>
      </c>
      <c r="P74" s="1">
        <v>4</v>
      </c>
      <c r="Q74" s="1">
        <v>0</v>
      </c>
      <c r="R74" s="1">
        <v>4</v>
      </c>
      <c r="S74" s="1">
        <v>0</v>
      </c>
      <c r="T74" s="1">
        <v>4</v>
      </c>
      <c r="U74" s="1">
        <v>1</v>
      </c>
      <c r="V74" s="1">
        <v>5</v>
      </c>
      <c r="W74" s="1">
        <v>1</v>
      </c>
      <c r="X74" s="1">
        <v>4</v>
      </c>
      <c r="Y74" s="21">
        <v>0</v>
      </c>
    </row>
    <row r="75" spans="1:25" x14ac:dyDescent="0.2">
      <c r="A75" s="17" t="s">
        <v>309</v>
      </c>
      <c r="B75" s="17" t="s">
        <v>310</v>
      </c>
      <c r="C75" s="17" t="s">
        <v>311</v>
      </c>
      <c r="D75" s="20" t="s">
        <v>312</v>
      </c>
      <c r="E75" s="20" t="s">
        <v>313</v>
      </c>
      <c r="F75" s="17" t="s">
        <v>229</v>
      </c>
      <c r="G75" s="17" t="s">
        <v>314</v>
      </c>
      <c r="H75" s="20">
        <v>12</v>
      </c>
      <c r="I75" s="1">
        <v>2</v>
      </c>
      <c r="J75" s="1">
        <v>13</v>
      </c>
      <c r="K75" s="1">
        <v>2</v>
      </c>
      <c r="L75" s="1">
        <v>25</v>
      </c>
      <c r="M75" s="1">
        <v>1</v>
      </c>
      <c r="N75" s="1">
        <v>5</v>
      </c>
      <c r="O75" s="1">
        <v>0</v>
      </c>
      <c r="P75" s="1">
        <v>4</v>
      </c>
      <c r="Q75" s="1">
        <v>0</v>
      </c>
      <c r="R75" s="1">
        <v>4</v>
      </c>
      <c r="S75" s="1">
        <v>0</v>
      </c>
      <c r="T75" s="1">
        <v>1</v>
      </c>
      <c r="U75" s="1">
        <v>0</v>
      </c>
      <c r="V75" s="1">
        <v>1</v>
      </c>
      <c r="W75" s="1">
        <v>0</v>
      </c>
      <c r="X75" s="1">
        <v>1</v>
      </c>
      <c r="Y75" s="21">
        <v>0</v>
      </c>
    </row>
    <row r="76" spans="1:25" x14ac:dyDescent="0.2">
      <c r="A76" s="17" t="s">
        <v>39</v>
      </c>
      <c r="B76" s="17" t="s">
        <v>39</v>
      </c>
      <c r="C76" s="17"/>
      <c r="D76" s="20"/>
      <c r="E76" s="20" t="s">
        <v>39</v>
      </c>
      <c r="F76" s="17"/>
      <c r="G76" s="17" t="s">
        <v>315</v>
      </c>
      <c r="H76" s="20"/>
      <c r="Y76" s="21"/>
    </row>
    <row r="77" spans="1:25" x14ac:dyDescent="0.2">
      <c r="A77" s="17" t="s">
        <v>39</v>
      </c>
      <c r="B77" s="17" t="s">
        <v>39</v>
      </c>
      <c r="C77" s="17"/>
      <c r="D77" s="20"/>
      <c r="E77" s="20" t="s">
        <v>39</v>
      </c>
      <c r="F77" s="17"/>
      <c r="G77" s="17" t="s">
        <v>316</v>
      </c>
      <c r="H77" s="20"/>
      <c r="Y77" s="21"/>
    </row>
    <row r="78" spans="1:25" x14ac:dyDescent="0.2">
      <c r="A78" s="17" t="s">
        <v>39</v>
      </c>
      <c r="B78" s="17" t="s">
        <v>39</v>
      </c>
      <c r="C78" s="17"/>
      <c r="D78" s="20"/>
      <c r="E78" s="20" t="s">
        <v>39</v>
      </c>
      <c r="F78" s="17"/>
      <c r="G78" s="17" t="s">
        <v>317</v>
      </c>
      <c r="H78" s="20"/>
      <c r="Y78" s="21"/>
    </row>
    <row r="79" spans="1:25" x14ac:dyDescent="0.2">
      <c r="A79" s="17" t="s">
        <v>39</v>
      </c>
      <c r="B79" s="17" t="s">
        <v>39</v>
      </c>
      <c r="C79" s="17"/>
      <c r="D79" s="20"/>
      <c r="E79" s="20" t="s">
        <v>39</v>
      </c>
      <c r="F79" s="17"/>
      <c r="G79" s="17" t="s">
        <v>318</v>
      </c>
      <c r="H79" s="20"/>
      <c r="Y79" s="21"/>
    </row>
    <row r="80" spans="1:25" x14ac:dyDescent="0.2">
      <c r="A80" s="17" t="s">
        <v>319</v>
      </c>
      <c r="B80" s="17" t="s">
        <v>320</v>
      </c>
      <c r="C80" s="17" t="s">
        <v>321</v>
      </c>
      <c r="D80" s="20" t="s">
        <v>322</v>
      </c>
      <c r="E80" s="20" t="s">
        <v>323</v>
      </c>
      <c r="F80" s="17" t="s">
        <v>24</v>
      </c>
      <c r="G80" s="17" t="s">
        <v>324</v>
      </c>
      <c r="H80" s="20">
        <v>1</v>
      </c>
      <c r="I80" s="1">
        <v>0</v>
      </c>
      <c r="J80" s="1">
        <v>1</v>
      </c>
      <c r="K80" s="1">
        <v>0</v>
      </c>
      <c r="L80" s="1">
        <v>1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21">
        <v>0</v>
      </c>
    </row>
    <row r="81" spans="1:25" x14ac:dyDescent="0.2">
      <c r="A81" s="17" t="s">
        <v>325</v>
      </c>
      <c r="B81" s="17" t="s">
        <v>326</v>
      </c>
      <c r="C81" s="17" t="s">
        <v>327</v>
      </c>
      <c r="D81" s="20" t="s">
        <v>328</v>
      </c>
      <c r="E81" s="20" t="s">
        <v>329</v>
      </c>
      <c r="F81" s="17" t="s">
        <v>46</v>
      </c>
      <c r="G81" s="17" t="s">
        <v>330</v>
      </c>
      <c r="H81" s="20">
        <v>6</v>
      </c>
      <c r="I81" s="1">
        <v>2</v>
      </c>
      <c r="J81" s="1">
        <v>7</v>
      </c>
      <c r="K81" s="1">
        <v>0</v>
      </c>
      <c r="L81" s="1">
        <v>4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21">
        <v>0</v>
      </c>
    </row>
    <row r="82" spans="1:25" x14ac:dyDescent="0.2">
      <c r="A82" s="17" t="s">
        <v>39</v>
      </c>
      <c r="B82" s="17" t="s">
        <v>39</v>
      </c>
      <c r="C82" s="17"/>
      <c r="D82" s="20"/>
      <c r="E82" s="20" t="s">
        <v>39</v>
      </c>
      <c r="F82" s="17"/>
      <c r="G82" s="17" t="s">
        <v>331</v>
      </c>
      <c r="H82" s="20"/>
      <c r="Y82" s="21"/>
    </row>
    <row r="83" spans="1:25" x14ac:dyDescent="0.2">
      <c r="A83" s="17" t="s">
        <v>332</v>
      </c>
      <c r="B83" s="17" t="s">
        <v>333</v>
      </c>
      <c r="C83" s="17" t="s">
        <v>334</v>
      </c>
      <c r="D83" s="20" t="s">
        <v>335</v>
      </c>
      <c r="E83" s="20" t="s">
        <v>336</v>
      </c>
      <c r="F83" s="17" t="s">
        <v>137</v>
      </c>
      <c r="G83" s="17" t="s">
        <v>337</v>
      </c>
      <c r="H83" s="20">
        <v>3</v>
      </c>
      <c r="I83" s="1">
        <v>0</v>
      </c>
      <c r="J83" s="1">
        <v>3</v>
      </c>
      <c r="K83" s="1">
        <v>0</v>
      </c>
      <c r="L83" s="1">
        <v>3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21">
        <v>0</v>
      </c>
    </row>
    <row r="84" spans="1:25" x14ac:dyDescent="0.2">
      <c r="A84" s="17" t="s">
        <v>39</v>
      </c>
      <c r="B84" s="17" t="s">
        <v>39</v>
      </c>
      <c r="C84" s="17"/>
      <c r="D84" s="20"/>
      <c r="E84" s="20" t="s">
        <v>39</v>
      </c>
      <c r="F84" s="17"/>
      <c r="G84" s="17" t="s">
        <v>338</v>
      </c>
      <c r="H84" s="20"/>
      <c r="Y84" s="21"/>
    </row>
    <row r="85" spans="1:25" x14ac:dyDescent="0.2">
      <c r="A85" s="17" t="s">
        <v>339</v>
      </c>
      <c r="B85" s="17" t="s">
        <v>340</v>
      </c>
      <c r="C85" s="17" t="s">
        <v>341</v>
      </c>
      <c r="D85" s="20" t="s">
        <v>342</v>
      </c>
      <c r="E85" s="20" t="s">
        <v>343</v>
      </c>
      <c r="F85" s="17" t="s">
        <v>46</v>
      </c>
      <c r="G85" s="17" t="s">
        <v>344</v>
      </c>
      <c r="H85" s="20">
        <v>0</v>
      </c>
      <c r="I85" s="1">
        <v>2</v>
      </c>
      <c r="J85" s="1">
        <v>1</v>
      </c>
      <c r="K85" s="1">
        <v>1</v>
      </c>
      <c r="L85" s="1">
        <v>3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21">
        <v>0</v>
      </c>
    </row>
    <row r="86" spans="1:25" x14ac:dyDescent="0.2">
      <c r="A86" s="17" t="s">
        <v>345</v>
      </c>
      <c r="B86" s="17" t="s">
        <v>346</v>
      </c>
      <c r="C86" s="17" t="s">
        <v>347</v>
      </c>
      <c r="D86" s="20" t="s">
        <v>348</v>
      </c>
      <c r="E86" s="20" t="s">
        <v>349</v>
      </c>
      <c r="F86" s="17" t="s">
        <v>37</v>
      </c>
      <c r="G86" s="17" t="s">
        <v>350</v>
      </c>
      <c r="H86" s="20">
        <v>10</v>
      </c>
      <c r="I86" s="1">
        <v>1</v>
      </c>
      <c r="J86" s="1">
        <v>6</v>
      </c>
      <c r="K86" s="1">
        <v>0</v>
      </c>
      <c r="L86" s="1">
        <v>12</v>
      </c>
      <c r="M86" s="1">
        <v>2</v>
      </c>
      <c r="N86" s="1">
        <v>3</v>
      </c>
      <c r="O86" s="1">
        <v>0</v>
      </c>
      <c r="P86" s="1">
        <v>2</v>
      </c>
      <c r="Q86" s="1">
        <v>0</v>
      </c>
      <c r="R86" s="1">
        <v>3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21">
        <v>0</v>
      </c>
    </row>
    <row r="87" spans="1:25" x14ac:dyDescent="0.2">
      <c r="A87" s="17" t="s">
        <v>39</v>
      </c>
      <c r="B87" s="17" t="s">
        <v>39</v>
      </c>
      <c r="C87" s="17"/>
      <c r="D87" s="20"/>
      <c r="E87" s="20" t="s">
        <v>39</v>
      </c>
      <c r="F87" s="17"/>
      <c r="G87" s="17" t="s">
        <v>351</v>
      </c>
      <c r="H87" s="20"/>
      <c r="Y87" s="21"/>
    </row>
    <row r="88" spans="1:25" x14ac:dyDescent="0.2">
      <c r="A88" s="17" t="s">
        <v>39</v>
      </c>
      <c r="B88" s="17" t="s">
        <v>39</v>
      </c>
      <c r="C88" s="17"/>
      <c r="D88" s="20"/>
      <c r="E88" s="20" t="s">
        <v>39</v>
      </c>
      <c r="F88" s="17"/>
      <c r="G88" s="17" t="s">
        <v>352</v>
      </c>
      <c r="H88" s="20"/>
      <c r="Y88" s="21"/>
    </row>
    <row r="89" spans="1:25" x14ac:dyDescent="0.2">
      <c r="A89" s="17" t="s">
        <v>39</v>
      </c>
      <c r="B89" s="17" t="s">
        <v>39</v>
      </c>
      <c r="C89" s="17"/>
      <c r="D89" s="20"/>
      <c r="E89" s="20" t="s">
        <v>39</v>
      </c>
      <c r="F89" s="17"/>
      <c r="G89" s="17" t="s">
        <v>353</v>
      </c>
      <c r="H89" s="20"/>
      <c r="Y89" s="21"/>
    </row>
    <row r="90" spans="1:25" x14ac:dyDescent="0.2">
      <c r="A90" s="17" t="s">
        <v>39</v>
      </c>
      <c r="B90" s="17" t="s">
        <v>39</v>
      </c>
      <c r="C90" s="17"/>
      <c r="D90" s="20"/>
      <c r="E90" s="20" t="s">
        <v>39</v>
      </c>
      <c r="F90" s="17"/>
      <c r="G90" s="17" t="s">
        <v>354</v>
      </c>
      <c r="H90" s="20"/>
      <c r="Y90" s="21"/>
    </row>
    <row r="91" spans="1:25" x14ac:dyDescent="0.2">
      <c r="A91" s="17" t="s">
        <v>355</v>
      </c>
      <c r="B91" s="17" t="s">
        <v>356</v>
      </c>
      <c r="C91" s="17" t="s">
        <v>357</v>
      </c>
      <c r="D91" s="20" t="s">
        <v>358</v>
      </c>
      <c r="E91" s="20" t="s">
        <v>359</v>
      </c>
      <c r="F91" s="17" t="s">
        <v>46</v>
      </c>
      <c r="G91" s="17" t="s">
        <v>360</v>
      </c>
      <c r="H91" s="20">
        <v>3</v>
      </c>
      <c r="I91" s="1">
        <v>0</v>
      </c>
      <c r="J91" s="1">
        <v>2</v>
      </c>
      <c r="K91" s="1">
        <v>0</v>
      </c>
      <c r="L91" s="1">
        <v>5</v>
      </c>
      <c r="M91" s="1">
        <v>0</v>
      </c>
      <c r="N91" s="1">
        <v>3</v>
      </c>
      <c r="O91" s="1">
        <v>0</v>
      </c>
      <c r="P91" s="1">
        <v>3</v>
      </c>
      <c r="Q91" s="1">
        <v>0</v>
      </c>
      <c r="R91" s="1">
        <v>3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21">
        <v>0</v>
      </c>
    </row>
    <row r="92" spans="1:25" x14ac:dyDescent="0.2">
      <c r="A92" s="17" t="s">
        <v>39</v>
      </c>
      <c r="B92" s="17" t="s">
        <v>39</v>
      </c>
      <c r="C92" s="17"/>
      <c r="D92" s="20"/>
      <c r="E92" s="20" t="s">
        <v>39</v>
      </c>
      <c r="F92" s="17"/>
      <c r="G92" s="17" t="s">
        <v>361</v>
      </c>
      <c r="H92" s="20"/>
      <c r="Y92" s="21"/>
    </row>
    <row r="93" spans="1:25" x14ac:dyDescent="0.2">
      <c r="A93" s="17" t="s">
        <v>362</v>
      </c>
      <c r="B93" s="17" t="s">
        <v>363</v>
      </c>
      <c r="C93" s="17" t="s">
        <v>364</v>
      </c>
      <c r="D93" s="20" t="s">
        <v>365</v>
      </c>
      <c r="E93" s="20"/>
      <c r="F93" s="17" t="s">
        <v>366</v>
      </c>
      <c r="G93" s="17" t="s">
        <v>367</v>
      </c>
      <c r="H93" s="20">
        <v>1</v>
      </c>
      <c r="I93" s="1">
        <v>0</v>
      </c>
      <c r="J93" s="1">
        <v>1</v>
      </c>
      <c r="K93" s="1">
        <v>0</v>
      </c>
      <c r="L93" s="1">
        <v>1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21">
        <v>0</v>
      </c>
    </row>
    <row r="94" spans="1:25" x14ac:dyDescent="0.2">
      <c r="A94" s="17" t="s">
        <v>368</v>
      </c>
      <c r="B94" s="17" t="s">
        <v>369</v>
      </c>
      <c r="C94" s="17" t="s">
        <v>370</v>
      </c>
      <c r="D94" s="20" t="s">
        <v>371</v>
      </c>
      <c r="E94" s="20" t="s">
        <v>372</v>
      </c>
      <c r="F94" s="17" t="s">
        <v>121</v>
      </c>
      <c r="G94" s="17" t="s">
        <v>373</v>
      </c>
      <c r="H94" s="20">
        <v>2</v>
      </c>
      <c r="I94" s="1">
        <v>1</v>
      </c>
      <c r="J94" s="1">
        <v>4</v>
      </c>
      <c r="K94" s="1">
        <v>1</v>
      </c>
      <c r="L94" s="1">
        <v>7</v>
      </c>
      <c r="M94" s="1">
        <v>3</v>
      </c>
      <c r="N94" s="1">
        <v>0</v>
      </c>
      <c r="O94" s="1">
        <v>0</v>
      </c>
      <c r="P94" s="1">
        <v>2</v>
      </c>
      <c r="Q94" s="1">
        <v>0</v>
      </c>
      <c r="R94" s="1">
        <v>2</v>
      </c>
      <c r="S94" s="1">
        <v>0</v>
      </c>
      <c r="T94" s="1">
        <v>1</v>
      </c>
      <c r="U94" s="1">
        <v>0</v>
      </c>
      <c r="V94" s="1">
        <v>1</v>
      </c>
      <c r="W94" s="1">
        <v>0</v>
      </c>
      <c r="X94" s="1">
        <v>1</v>
      </c>
      <c r="Y94" s="21">
        <v>0</v>
      </c>
    </row>
    <row r="95" spans="1:25" x14ac:dyDescent="0.2">
      <c r="A95" s="17" t="s">
        <v>39</v>
      </c>
      <c r="B95" s="17" t="s">
        <v>39</v>
      </c>
      <c r="C95" s="17"/>
      <c r="D95" s="20"/>
      <c r="E95" s="20" t="s">
        <v>39</v>
      </c>
      <c r="F95" s="17"/>
      <c r="G95" s="17" t="s">
        <v>374</v>
      </c>
      <c r="H95" s="20"/>
      <c r="Y95" s="21"/>
    </row>
    <row r="96" spans="1:25" x14ac:dyDescent="0.2">
      <c r="A96" s="17" t="s">
        <v>39</v>
      </c>
      <c r="B96" s="17" t="s">
        <v>39</v>
      </c>
      <c r="C96" s="17"/>
      <c r="D96" s="20"/>
      <c r="E96" s="20" t="s">
        <v>39</v>
      </c>
      <c r="F96" s="17"/>
      <c r="G96" s="17" t="s">
        <v>375</v>
      </c>
      <c r="H96" s="20"/>
      <c r="Y96" s="21"/>
    </row>
    <row r="97" spans="1:25" x14ac:dyDescent="0.2">
      <c r="A97" s="17" t="s">
        <v>376</v>
      </c>
      <c r="B97" s="17" t="s">
        <v>377</v>
      </c>
      <c r="C97" s="17" t="s">
        <v>378</v>
      </c>
      <c r="D97" s="20" t="s">
        <v>379</v>
      </c>
      <c r="E97" s="20" t="s">
        <v>380</v>
      </c>
      <c r="F97" s="17" t="s">
        <v>162</v>
      </c>
      <c r="G97" s="17" t="s">
        <v>381</v>
      </c>
      <c r="H97" s="20">
        <v>8</v>
      </c>
      <c r="I97" s="1">
        <v>0</v>
      </c>
      <c r="J97" s="1">
        <v>8</v>
      </c>
      <c r="K97" s="1">
        <v>0</v>
      </c>
      <c r="L97" s="1">
        <v>9</v>
      </c>
      <c r="M97" s="1">
        <v>0</v>
      </c>
      <c r="N97" s="1">
        <v>9</v>
      </c>
      <c r="O97" s="1">
        <v>1</v>
      </c>
      <c r="P97" s="1">
        <v>8</v>
      </c>
      <c r="Q97" s="1">
        <v>0</v>
      </c>
      <c r="R97" s="1">
        <v>10</v>
      </c>
      <c r="S97" s="1">
        <v>0</v>
      </c>
      <c r="T97" s="1">
        <v>11</v>
      </c>
      <c r="U97" s="1">
        <v>0</v>
      </c>
      <c r="V97" s="1">
        <v>7</v>
      </c>
      <c r="W97" s="1">
        <v>0</v>
      </c>
      <c r="X97" s="1">
        <v>9</v>
      </c>
      <c r="Y97" s="21">
        <v>0</v>
      </c>
    </row>
    <row r="98" spans="1:25" x14ac:dyDescent="0.2">
      <c r="A98" s="17" t="s">
        <v>39</v>
      </c>
      <c r="B98" s="17" t="s">
        <v>39</v>
      </c>
      <c r="C98" s="17"/>
      <c r="D98" s="20"/>
      <c r="E98" s="20" t="s">
        <v>39</v>
      </c>
      <c r="F98" s="17"/>
      <c r="G98" s="17" t="s">
        <v>382</v>
      </c>
      <c r="H98" s="20"/>
      <c r="Y98" s="21"/>
    </row>
    <row r="99" spans="1:25" x14ac:dyDescent="0.2">
      <c r="A99" s="17" t="s">
        <v>383</v>
      </c>
      <c r="B99" s="17" t="s">
        <v>384</v>
      </c>
      <c r="C99" s="17" t="s">
        <v>385</v>
      </c>
      <c r="D99" s="20" t="s">
        <v>386</v>
      </c>
      <c r="E99" s="20"/>
      <c r="F99" s="17" t="s">
        <v>236</v>
      </c>
      <c r="G99" s="17" t="s">
        <v>387</v>
      </c>
      <c r="H99" s="20">
        <v>2</v>
      </c>
      <c r="I99" s="1">
        <v>0</v>
      </c>
      <c r="J99" s="1">
        <v>3</v>
      </c>
      <c r="K99" s="1">
        <v>0</v>
      </c>
      <c r="L99" s="1">
        <v>3</v>
      </c>
      <c r="M99" s="1">
        <v>0</v>
      </c>
      <c r="N99" s="1">
        <v>2</v>
      </c>
      <c r="O99" s="1">
        <v>0</v>
      </c>
      <c r="P99" s="1">
        <v>2</v>
      </c>
      <c r="Q99" s="1">
        <v>1</v>
      </c>
      <c r="R99" s="1">
        <v>3</v>
      </c>
      <c r="S99" s="1">
        <v>1</v>
      </c>
      <c r="T99" s="1">
        <v>2</v>
      </c>
      <c r="U99" s="1">
        <v>1</v>
      </c>
      <c r="V99" s="1">
        <v>2</v>
      </c>
      <c r="W99" s="1">
        <v>2</v>
      </c>
      <c r="X99" s="1">
        <v>3</v>
      </c>
      <c r="Y99" s="21">
        <v>0</v>
      </c>
    </row>
    <row r="100" spans="1:25" x14ac:dyDescent="0.2">
      <c r="A100" s="17" t="s">
        <v>388</v>
      </c>
      <c r="B100" s="17" t="s">
        <v>389</v>
      </c>
      <c r="C100" s="17" t="s">
        <v>390</v>
      </c>
      <c r="D100" s="20" t="s">
        <v>391</v>
      </c>
      <c r="E100" s="20"/>
      <c r="F100" s="17" t="s">
        <v>46</v>
      </c>
      <c r="G100" s="17" t="s">
        <v>392</v>
      </c>
      <c r="H100" s="20">
        <v>4</v>
      </c>
      <c r="I100" s="1">
        <v>0</v>
      </c>
      <c r="J100" s="1">
        <v>3</v>
      </c>
      <c r="K100" s="1">
        <v>0</v>
      </c>
      <c r="L100" s="1">
        <v>5</v>
      </c>
      <c r="M100" s="1">
        <v>0</v>
      </c>
      <c r="N100" s="1">
        <v>2</v>
      </c>
      <c r="O100" s="1">
        <v>0</v>
      </c>
      <c r="P100" s="1">
        <v>2</v>
      </c>
      <c r="Q100" s="1">
        <v>0</v>
      </c>
      <c r="R100" s="1">
        <v>3</v>
      </c>
      <c r="S100" s="1">
        <v>0</v>
      </c>
      <c r="T100" s="1">
        <v>2</v>
      </c>
      <c r="U100" s="1">
        <v>1</v>
      </c>
      <c r="V100" s="1">
        <v>1</v>
      </c>
      <c r="W100" s="1">
        <v>0</v>
      </c>
      <c r="X100" s="1">
        <v>2</v>
      </c>
      <c r="Y100" s="21">
        <v>0</v>
      </c>
    </row>
    <row r="101" spans="1:25" x14ac:dyDescent="0.2">
      <c r="A101" s="17" t="s">
        <v>393</v>
      </c>
      <c r="B101" s="17" t="s">
        <v>394</v>
      </c>
      <c r="C101" s="17" t="s">
        <v>395</v>
      </c>
      <c r="D101" s="20" t="s">
        <v>396</v>
      </c>
      <c r="E101" s="20"/>
      <c r="F101" s="17" t="s">
        <v>37</v>
      </c>
      <c r="G101" s="17" t="s">
        <v>397</v>
      </c>
      <c r="H101" s="20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1</v>
      </c>
      <c r="O101" s="1">
        <v>0</v>
      </c>
      <c r="P101" s="1">
        <v>2</v>
      </c>
      <c r="Q101" s="1">
        <v>0</v>
      </c>
      <c r="R101" s="1">
        <v>1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21">
        <v>0</v>
      </c>
    </row>
    <row r="102" spans="1:25" x14ac:dyDescent="0.2">
      <c r="A102" s="17" t="s">
        <v>398</v>
      </c>
      <c r="B102" s="17" t="s">
        <v>399</v>
      </c>
      <c r="C102" s="17" t="s">
        <v>400</v>
      </c>
      <c r="D102" s="20" t="s">
        <v>401</v>
      </c>
      <c r="E102" s="20"/>
      <c r="F102" s="17" t="s">
        <v>168</v>
      </c>
      <c r="G102" s="17" t="s">
        <v>402</v>
      </c>
      <c r="H102" s="20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1</v>
      </c>
      <c r="U102" s="1">
        <v>0</v>
      </c>
      <c r="V102" s="1">
        <v>1</v>
      </c>
      <c r="W102" s="1">
        <v>0</v>
      </c>
      <c r="X102" s="1">
        <v>1</v>
      </c>
      <c r="Y102" s="21">
        <v>0</v>
      </c>
    </row>
    <row r="103" spans="1:25" x14ac:dyDescent="0.2">
      <c r="A103" s="17" t="s">
        <v>403</v>
      </c>
      <c r="B103" s="17" t="s">
        <v>404</v>
      </c>
      <c r="C103" s="17" t="s">
        <v>405</v>
      </c>
      <c r="D103" s="20" t="s">
        <v>406</v>
      </c>
      <c r="E103" s="20"/>
      <c r="F103" s="17" t="s">
        <v>37</v>
      </c>
      <c r="G103" s="17" t="s">
        <v>407</v>
      </c>
      <c r="H103" s="20">
        <v>4</v>
      </c>
      <c r="I103" s="1">
        <v>0</v>
      </c>
      <c r="J103" s="1">
        <v>6</v>
      </c>
      <c r="K103" s="1">
        <v>0</v>
      </c>
      <c r="L103" s="1">
        <v>6</v>
      </c>
      <c r="M103" s="1">
        <v>1</v>
      </c>
      <c r="N103" s="1">
        <v>1</v>
      </c>
      <c r="O103" s="1">
        <v>1</v>
      </c>
      <c r="P103" s="1">
        <v>4</v>
      </c>
      <c r="Q103" s="1">
        <v>0</v>
      </c>
      <c r="R103" s="1">
        <v>6</v>
      </c>
      <c r="S103" s="1">
        <v>0</v>
      </c>
      <c r="T103" s="1">
        <v>1</v>
      </c>
      <c r="U103" s="1">
        <v>1</v>
      </c>
      <c r="V103" s="1">
        <v>1</v>
      </c>
      <c r="W103" s="1">
        <v>0</v>
      </c>
      <c r="X103" s="1">
        <v>1</v>
      </c>
      <c r="Y103" s="21">
        <v>0</v>
      </c>
    </row>
    <row r="104" spans="1:25" x14ac:dyDescent="0.2">
      <c r="A104" s="17" t="s">
        <v>39</v>
      </c>
      <c r="B104" s="17" t="s">
        <v>39</v>
      </c>
      <c r="C104" s="17"/>
      <c r="D104" s="20"/>
      <c r="E104" s="20" t="s">
        <v>39</v>
      </c>
      <c r="F104" s="17"/>
      <c r="G104" s="17" t="s">
        <v>408</v>
      </c>
      <c r="H104" s="20"/>
      <c r="Y104" s="21"/>
    </row>
    <row r="105" spans="1:25" x14ac:dyDescent="0.2">
      <c r="A105" s="17" t="s">
        <v>409</v>
      </c>
      <c r="B105" s="17" t="s">
        <v>410</v>
      </c>
      <c r="C105" s="17" t="s">
        <v>411</v>
      </c>
      <c r="D105" s="20" t="s">
        <v>412</v>
      </c>
      <c r="E105" s="20" t="s">
        <v>413</v>
      </c>
      <c r="F105" s="17" t="s">
        <v>24</v>
      </c>
      <c r="G105" s="17" t="s">
        <v>414</v>
      </c>
      <c r="H105" s="20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1</v>
      </c>
      <c r="O105" s="1">
        <v>0</v>
      </c>
      <c r="P105" s="1">
        <v>1</v>
      </c>
      <c r="Q105" s="1">
        <v>0</v>
      </c>
      <c r="R105" s="1">
        <v>1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21">
        <v>0</v>
      </c>
    </row>
    <row r="106" spans="1:25" x14ac:dyDescent="0.2">
      <c r="A106" s="17" t="s">
        <v>415</v>
      </c>
      <c r="B106" s="17" t="s">
        <v>416</v>
      </c>
      <c r="C106" s="17" t="s">
        <v>417</v>
      </c>
      <c r="D106" s="20" t="s">
        <v>418</v>
      </c>
      <c r="E106" s="20" t="s">
        <v>419</v>
      </c>
      <c r="F106" s="17" t="s">
        <v>121</v>
      </c>
      <c r="G106" s="17" t="s">
        <v>420</v>
      </c>
      <c r="H106" s="20">
        <v>4</v>
      </c>
      <c r="I106" s="1">
        <v>0</v>
      </c>
      <c r="J106" s="1">
        <v>6</v>
      </c>
      <c r="K106" s="1">
        <v>0</v>
      </c>
      <c r="L106" s="1">
        <v>6</v>
      </c>
      <c r="M106" s="1">
        <v>1</v>
      </c>
      <c r="N106" s="1">
        <v>2</v>
      </c>
      <c r="O106" s="1">
        <v>1</v>
      </c>
      <c r="P106" s="1">
        <v>5</v>
      </c>
      <c r="Q106" s="1">
        <v>0</v>
      </c>
      <c r="R106" s="1">
        <v>7</v>
      </c>
      <c r="S106" s="1">
        <v>0</v>
      </c>
      <c r="T106" s="1">
        <v>2</v>
      </c>
      <c r="U106" s="1">
        <v>1</v>
      </c>
      <c r="V106" s="1">
        <v>2</v>
      </c>
      <c r="W106" s="1">
        <v>0</v>
      </c>
      <c r="X106" s="1">
        <v>2</v>
      </c>
      <c r="Y106" s="21">
        <v>0</v>
      </c>
    </row>
    <row r="107" spans="1:25" x14ac:dyDescent="0.2">
      <c r="A107" s="17" t="s">
        <v>39</v>
      </c>
      <c r="B107" s="17" t="s">
        <v>39</v>
      </c>
      <c r="C107" s="17"/>
      <c r="D107" s="20"/>
      <c r="E107" s="20" t="s">
        <v>39</v>
      </c>
      <c r="F107" s="17"/>
      <c r="G107" s="17" t="s">
        <v>421</v>
      </c>
      <c r="H107" s="20"/>
      <c r="Y107" s="21"/>
    </row>
    <row r="108" spans="1:25" x14ac:dyDescent="0.2">
      <c r="A108" s="17" t="s">
        <v>39</v>
      </c>
      <c r="B108" s="17" t="s">
        <v>39</v>
      </c>
      <c r="C108" s="17"/>
      <c r="D108" s="20"/>
      <c r="E108" s="20" t="s">
        <v>39</v>
      </c>
      <c r="F108" s="17"/>
      <c r="G108" s="17" t="s">
        <v>422</v>
      </c>
      <c r="H108" s="20"/>
      <c r="Y108" s="21"/>
    </row>
    <row r="109" spans="1:25" x14ac:dyDescent="0.2">
      <c r="A109" s="17" t="s">
        <v>423</v>
      </c>
      <c r="B109" s="17" t="s">
        <v>424</v>
      </c>
      <c r="C109" s="17" t="s">
        <v>425</v>
      </c>
      <c r="D109" s="20" t="s">
        <v>426</v>
      </c>
      <c r="E109" s="20"/>
      <c r="F109" s="17" t="s">
        <v>229</v>
      </c>
      <c r="G109" s="17" t="s">
        <v>427</v>
      </c>
      <c r="H109" s="20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2</v>
      </c>
      <c r="O109" s="1">
        <v>0</v>
      </c>
      <c r="P109" s="1">
        <v>3</v>
      </c>
      <c r="Q109" s="1">
        <v>0</v>
      </c>
      <c r="R109" s="1">
        <v>1</v>
      </c>
      <c r="S109" s="1">
        <v>0</v>
      </c>
      <c r="T109" s="1">
        <v>2</v>
      </c>
      <c r="U109" s="1">
        <v>0</v>
      </c>
      <c r="V109" s="1">
        <v>2</v>
      </c>
      <c r="W109" s="1">
        <v>0</v>
      </c>
      <c r="X109" s="1">
        <v>1</v>
      </c>
      <c r="Y109" s="21">
        <v>0</v>
      </c>
    </row>
    <row r="110" spans="1:25" x14ac:dyDescent="0.2">
      <c r="A110" s="17" t="s">
        <v>428</v>
      </c>
      <c r="B110" s="17" t="s">
        <v>429</v>
      </c>
      <c r="C110" s="17" t="s">
        <v>430</v>
      </c>
      <c r="D110" s="20" t="s">
        <v>431</v>
      </c>
      <c r="E110" s="20"/>
      <c r="F110" s="17" t="s">
        <v>37</v>
      </c>
      <c r="G110" s="17" t="s">
        <v>432</v>
      </c>
      <c r="H110" s="20">
        <v>1</v>
      </c>
      <c r="I110" s="1">
        <v>0</v>
      </c>
      <c r="J110" s="1">
        <v>1</v>
      </c>
      <c r="K110" s="1">
        <v>0</v>
      </c>
      <c r="L110" s="1">
        <v>2</v>
      </c>
      <c r="M110" s="1">
        <v>0</v>
      </c>
      <c r="N110" s="1">
        <v>2</v>
      </c>
      <c r="O110" s="1">
        <v>0</v>
      </c>
      <c r="P110" s="1">
        <v>1</v>
      </c>
      <c r="Q110" s="1">
        <v>0</v>
      </c>
      <c r="R110" s="1">
        <v>2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21">
        <v>0</v>
      </c>
    </row>
    <row r="111" spans="1:25" x14ac:dyDescent="0.2">
      <c r="A111" s="17" t="s">
        <v>433</v>
      </c>
      <c r="B111" s="17" t="s">
        <v>434</v>
      </c>
      <c r="C111" s="17" t="s">
        <v>435</v>
      </c>
      <c r="D111" s="20" t="s">
        <v>436</v>
      </c>
      <c r="E111" s="20" t="s">
        <v>437</v>
      </c>
      <c r="F111" s="17" t="s">
        <v>24</v>
      </c>
      <c r="G111" s="17" t="s">
        <v>438</v>
      </c>
      <c r="H111" s="20">
        <v>2</v>
      </c>
      <c r="I111" s="1">
        <v>0</v>
      </c>
      <c r="J111" s="1">
        <v>3</v>
      </c>
      <c r="K111" s="1">
        <v>0</v>
      </c>
      <c r="L111" s="1">
        <v>2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21">
        <v>0</v>
      </c>
    </row>
    <row r="112" spans="1:25" x14ac:dyDescent="0.2">
      <c r="A112" s="17" t="s">
        <v>39</v>
      </c>
      <c r="B112" s="17" t="s">
        <v>39</v>
      </c>
      <c r="C112" s="17"/>
      <c r="D112" s="20"/>
      <c r="E112" s="20" t="s">
        <v>39</v>
      </c>
      <c r="F112" s="17"/>
      <c r="G112" s="17" t="s">
        <v>439</v>
      </c>
      <c r="H112" s="20"/>
      <c r="Y112" s="21"/>
    </row>
    <row r="113" spans="1:25" x14ac:dyDescent="0.2">
      <c r="A113" s="17" t="s">
        <v>440</v>
      </c>
      <c r="B113" s="17" t="s">
        <v>441</v>
      </c>
      <c r="C113" s="17" t="s">
        <v>442</v>
      </c>
      <c r="D113" s="20" t="s">
        <v>443</v>
      </c>
      <c r="E113" s="20"/>
      <c r="F113" s="17" t="s">
        <v>53</v>
      </c>
      <c r="G113" s="17" t="s">
        <v>444</v>
      </c>
      <c r="H113" s="20">
        <v>3</v>
      </c>
      <c r="I113" s="1">
        <v>0</v>
      </c>
      <c r="J113" s="1">
        <v>4</v>
      </c>
      <c r="K113" s="1">
        <v>0</v>
      </c>
      <c r="L113" s="1">
        <v>2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21">
        <v>0</v>
      </c>
    </row>
    <row r="114" spans="1:25" x14ac:dyDescent="0.2">
      <c r="A114" s="17" t="s">
        <v>39</v>
      </c>
      <c r="B114" s="17" t="s">
        <v>39</v>
      </c>
      <c r="C114" s="17"/>
      <c r="D114" s="20"/>
      <c r="E114" s="20" t="s">
        <v>39</v>
      </c>
      <c r="F114" s="17"/>
      <c r="G114" s="17" t="s">
        <v>445</v>
      </c>
      <c r="H114" s="20"/>
      <c r="Y114" s="21"/>
    </row>
    <row r="115" spans="1:25" x14ac:dyDescent="0.2">
      <c r="A115" s="17" t="s">
        <v>446</v>
      </c>
      <c r="B115" s="17" t="s">
        <v>447</v>
      </c>
      <c r="C115" s="17" t="s">
        <v>448</v>
      </c>
      <c r="D115" s="20" t="s">
        <v>449</v>
      </c>
      <c r="E115" s="20"/>
      <c r="F115" s="17" t="s">
        <v>75</v>
      </c>
      <c r="G115" s="17" t="s">
        <v>450</v>
      </c>
      <c r="H115" s="20">
        <v>1</v>
      </c>
      <c r="I115" s="1">
        <v>0</v>
      </c>
      <c r="J115" s="1">
        <v>1</v>
      </c>
      <c r="K115" s="1">
        <v>0</v>
      </c>
      <c r="L115" s="1">
        <v>1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1</v>
      </c>
      <c r="U115" s="1">
        <v>0</v>
      </c>
      <c r="V115" s="1">
        <v>1</v>
      </c>
      <c r="W115" s="1">
        <v>0</v>
      </c>
      <c r="X115" s="1">
        <v>2</v>
      </c>
      <c r="Y115" s="21">
        <v>0</v>
      </c>
    </row>
    <row r="116" spans="1:25" x14ac:dyDescent="0.2">
      <c r="A116" s="17" t="s">
        <v>451</v>
      </c>
      <c r="B116" s="17" t="s">
        <v>452</v>
      </c>
      <c r="C116" s="17" t="s">
        <v>453</v>
      </c>
      <c r="D116" s="20" t="s">
        <v>454</v>
      </c>
      <c r="E116" s="20" t="s">
        <v>455</v>
      </c>
      <c r="F116" s="17" t="s">
        <v>137</v>
      </c>
      <c r="G116" s="17" t="s">
        <v>456</v>
      </c>
      <c r="H116" s="20">
        <v>2</v>
      </c>
      <c r="I116" s="1">
        <v>0</v>
      </c>
      <c r="J116" s="1">
        <v>2</v>
      </c>
      <c r="K116" s="1">
        <v>0</v>
      </c>
      <c r="L116" s="1">
        <v>1</v>
      </c>
      <c r="M116" s="1">
        <v>0</v>
      </c>
      <c r="N116" s="1">
        <v>1</v>
      </c>
      <c r="O116" s="1">
        <v>0</v>
      </c>
      <c r="P116" s="1">
        <v>1</v>
      </c>
      <c r="Q116" s="1">
        <v>0</v>
      </c>
      <c r="R116" s="1">
        <v>1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21">
        <v>0</v>
      </c>
    </row>
    <row r="117" spans="1:25" x14ac:dyDescent="0.2">
      <c r="A117" s="17" t="s">
        <v>457</v>
      </c>
      <c r="B117" s="17" t="s">
        <v>458</v>
      </c>
      <c r="C117" s="17" t="s">
        <v>459</v>
      </c>
      <c r="D117" s="20" t="s">
        <v>460</v>
      </c>
      <c r="E117" s="20"/>
      <c r="F117" s="17" t="s">
        <v>162</v>
      </c>
      <c r="G117" s="17" t="s">
        <v>461</v>
      </c>
      <c r="H117" s="20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1</v>
      </c>
      <c r="O117" s="1">
        <v>0</v>
      </c>
      <c r="P117" s="1">
        <v>1</v>
      </c>
      <c r="Q117" s="1">
        <v>0</v>
      </c>
      <c r="R117" s="1">
        <v>1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21">
        <v>0</v>
      </c>
    </row>
    <row r="118" spans="1:25" x14ac:dyDescent="0.2">
      <c r="A118" s="17" t="s">
        <v>462</v>
      </c>
      <c r="B118" s="17" t="s">
        <v>463</v>
      </c>
      <c r="C118" s="17" t="s">
        <v>464</v>
      </c>
      <c r="D118" s="20" t="s">
        <v>465</v>
      </c>
      <c r="E118" s="20" t="s">
        <v>466</v>
      </c>
      <c r="F118" s="17" t="s">
        <v>46</v>
      </c>
      <c r="G118" s="17" t="s">
        <v>467</v>
      </c>
      <c r="H118" s="20">
        <v>1</v>
      </c>
      <c r="I118" s="1">
        <v>0</v>
      </c>
      <c r="J118" s="1">
        <v>2</v>
      </c>
      <c r="K118" s="1">
        <v>0</v>
      </c>
      <c r="L118" s="1">
        <v>1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21">
        <v>0</v>
      </c>
    </row>
    <row r="119" spans="1:25" x14ac:dyDescent="0.2">
      <c r="A119" s="17" t="s">
        <v>468</v>
      </c>
      <c r="B119" s="17" t="s">
        <v>469</v>
      </c>
      <c r="C119" s="17" t="s">
        <v>470</v>
      </c>
      <c r="D119" s="20"/>
      <c r="E119" s="20" t="s">
        <v>471</v>
      </c>
      <c r="F119" s="17" t="s">
        <v>46</v>
      </c>
      <c r="G119" s="17" t="s">
        <v>472</v>
      </c>
      <c r="H119" s="20">
        <v>3</v>
      </c>
      <c r="I119" s="1">
        <v>0</v>
      </c>
      <c r="J119" s="1">
        <v>4</v>
      </c>
      <c r="K119" s="1">
        <v>3</v>
      </c>
      <c r="L119" s="1">
        <v>4</v>
      </c>
      <c r="M119" s="1">
        <v>1</v>
      </c>
      <c r="N119" s="1">
        <v>4</v>
      </c>
      <c r="O119" s="1">
        <v>1</v>
      </c>
      <c r="P119" s="1">
        <v>4</v>
      </c>
      <c r="Q119" s="1">
        <v>1</v>
      </c>
      <c r="R119" s="1">
        <v>6</v>
      </c>
      <c r="S119" s="1">
        <v>1</v>
      </c>
      <c r="T119" s="1">
        <v>7</v>
      </c>
      <c r="U119" s="1">
        <v>0</v>
      </c>
      <c r="V119" s="1">
        <v>9</v>
      </c>
      <c r="W119" s="1">
        <v>2</v>
      </c>
      <c r="X119" s="1">
        <v>9</v>
      </c>
      <c r="Y119" s="21">
        <v>2</v>
      </c>
    </row>
    <row r="120" spans="1:25" x14ac:dyDescent="0.2">
      <c r="A120" s="17" t="s">
        <v>473</v>
      </c>
      <c r="B120" s="17" t="s">
        <v>474</v>
      </c>
      <c r="C120" s="17" t="s">
        <v>475</v>
      </c>
      <c r="D120" s="20" t="s">
        <v>167</v>
      </c>
      <c r="E120" s="20"/>
      <c r="F120" s="17" t="s">
        <v>307</v>
      </c>
      <c r="G120" s="17" t="s">
        <v>476</v>
      </c>
      <c r="H120" s="20">
        <v>2</v>
      </c>
      <c r="I120" s="1">
        <v>0</v>
      </c>
      <c r="J120" s="1">
        <v>2</v>
      </c>
      <c r="K120" s="1">
        <v>0</v>
      </c>
      <c r="L120" s="1">
        <v>1</v>
      </c>
      <c r="M120" s="1">
        <v>0</v>
      </c>
      <c r="N120" s="1">
        <v>2</v>
      </c>
      <c r="O120" s="1">
        <v>0</v>
      </c>
      <c r="P120" s="1">
        <v>2</v>
      </c>
      <c r="Q120" s="1">
        <v>0</v>
      </c>
      <c r="R120" s="1">
        <v>1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21">
        <v>0</v>
      </c>
    </row>
    <row r="121" spans="1:25" x14ac:dyDescent="0.2">
      <c r="A121" s="17" t="s">
        <v>39</v>
      </c>
      <c r="B121" s="17" t="s">
        <v>39</v>
      </c>
      <c r="C121" s="17"/>
      <c r="D121" s="20"/>
      <c r="E121" s="20" t="s">
        <v>39</v>
      </c>
      <c r="F121" s="17"/>
      <c r="G121" s="17" t="s">
        <v>477</v>
      </c>
      <c r="H121" s="20"/>
      <c r="Y121" s="21"/>
    </row>
    <row r="122" spans="1:25" x14ac:dyDescent="0.2">
      <c r="A122" s="17" t="s">
        <v>478</v>
      </c>
      <c r="B122" s="17" t="s">
        <v>479</v>
      </c>
      <c r="C122" s="17" t="s">
        <v>480</v>
      </c>
      <c r="D122" s="20" t="s">
        <v>481</v>
      </c>
      <c r="E122" s="20"/>
      <c r="F122" s="17" t="s">
        <v>198</v>
      </c>
      <c r="G122" s="17" t="s">
        <v>482</v>
      </c>
      <c r="H122" s="20">
        <v>1</v>
      </c>
      <c r="I122" s="1">
        <v>0</v>
      </c>
      <c r="J122" s="1">
        <v>2</v>
      </c>
      <c r="K122" s="1">
        <v>0</v>
      </c>
      <c r="L122" s="1">
        <v>7</v>
      </c>
      <c r="M122" s="1">
        <v>1</v>
      </c>
      <c r="N122" s="1">
        <v>2</v>
      </c>
      <c r="O122" s="1">
        <v>0</v>
      </c>
      <c r="P122" s="1">
        <v>2</v>
      </c>
      <c r="Q122" s="1">
        <v>0</v>
      </c>
      <c r="R122" s="1">
        <v>5</v>
      </c>
      <c r="S122" s="1">
        <v>0</v>
      </c>
      <c r="T122" s="1">
        <v>3</v>
      </c>
      <c r="U122" s="1">
        <v>0</v>
      </c>
      <c r="V122" s="1">
        <v>3</v>
      </c>
      <c r="W122" s="1">
        <v>1</v>
      </c>
      <c r="X122" s="1">
        <v>3</v>
      </c>
      <c r="Y122" s="21">
        <v>0</v>
      </c>
    </row>
    <row r="123" spans="1:25" x14ac:dyDescent="0.2">
      <c r="A123" s="17" t="s">
        <v>483</v>
      </c>
      <c r="B123" s="17" t="s">
        <v>484</v>
      </c>
      <c r="C123" s="17" t="s">
        <v>485</v>
      </c>
      <c r="D123" s="20" t="s">
        <v>486</v>
      </c>
      <c r="E123" s="20" t="s">
        <v>487</v>
      </c>
      <c r="F123" s="17" t="s">
        <v>75</v>
      </c>
      <c r="G123" s="17" t="s">
        <v>488</v>
      </c>
      <c r="H123" s="20">
        <v>1</v>
      </c>
      <c r="I123" s="1">
        <v>0</v>
      </c>
      <c r="J123" s="1">
        <v>1</v>
      </c>
      <c r="K123" s="1">
        <v>0</v>
      </c>
      <c r="L123" s="1">
        <v>1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21">
        <v>0</v>
      </c>
    </row>
    <row r="124" spans="1:25" x14ac:dyDescent="0.2">
      <c r="A124" s="17" t="s">
        <v>489</v>
      </c>
      <c r="B124" s="17" t="s">
        <v>490</v>
      </c>
      <c r="C124" s="17" t="s">
        <v>491</v>
      </c>
      <c r="D124" s="20" t="s">
        <v>492</v>
      </c>
      <c r="E124" s="20"/>
      <c r="F124" s="17" t="s">
        <v>37</v>
      </c>
      <c r="G124" s="17" t="s">
        <v>493</v>
      </c>
      <c r="H124" s="20">
        <v>2</v>
      </c>
      <c r="I124" s="1">
        <v>0</v>
      </c>
      <c r="J124" s="1">
        <v>2</v>
      </c>
      <c r="K124" s="1">
        <v>0</v>
      </c>
      <c r="L124" s="1">
        <v>2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1</v>
      </c>
      <c r="U124" s="1">
        <v>0</v>
      </c>
      <c r="V124" s="1">
        <v>1</v>
      </c>
      <c r="W124" s="1">
        <v>0</v>
      </c>
      <c r="X124" s="1">
        <v>2</v>
      </c>
      <c r="Y124" s="21">
        <v>0</v>
      </c>
    </row>
    <row r="125" spans="1:25" x14ac:dyDescent="0.2">
      <c r="A125" s="17" t="s">
        <v>494</v>
      </c>
      <c r="B125" s="17" t="s">
        <v>495</v>
      </c>
      <c r="C125" s="17" t="s">
        <v>496</v>
      </c>
      <c r="D125" s="20" t="s">
        <v>497</v>
      </c>
      <c r="E125" s="20"/>
      <c r="F125" s="17" t="s">
        <v>75</v>
      </c>
      <c r="G125" s="17" t="s">
        <v>498</v>
      </c>
      <c r="H125" s="20">
        <v>8</v>
      </c>
      <c r="I125" s="1">
        <v>1</v>
      </c>
      <c r="J125" s="1">
        <v>8</v>
      </c>
      <c r="K125" s="1">
        <v>0</v>
      </c>
      <c r="L125" s="1">
        <v>11</v>
      </c>
      <c r="M125" s="1">
        <v>1</v>
      </c>
      <c r="N125" s="1">
        <v>4</v>
      </c>
      <c r="O125" s="1">
        <v>0</v>
      </c>
      <c r="P125" s="1">
        <v>3</v>
      </c>
      <c r="Q125" s="1">
        <v>0</v>
      </c>
      <c r="R125" s="1">
        <v>3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21">
        <v>0</v>
      </c>
    </row>
    <row r="126" spans="1:25" x14ac:dyDescent="0.2">
      <c r="A126" s="17" t="s">
        <v>39</v>
      </c>
      <c r="B126" s="17" t="s">
        <v>39</v>
      </c>
      <c r="C126" s="17"/>
      <c r="D126" s="20"/>
      <c r="E126" s="20" t="s">
        <v>39</v>
      </c>
      <c r="F126" s="17"/>
      <c r="G126" s="17" t="s">
        <v>499</v>
      </c>
      <c r="H126" s="20"/>
      <c r="Y126" s="21"/>
    </row>
    <row r="127" spans="1:25" x14ac:dyDescent="0.2">
      <c r="A127" s="17" t="s">
        <v>39</v>
      </c>
      <c r="B127" s="17" t="s">
        <v>39</v>
      </c>
      <c r="C127" s="17"/>
      <c r="D127" s="20"/>
      <c r="E127" s="20" t="s">
        <v>39</v>
      </c>
      <c r="F127" s="17"/>
      <c r="G127" s="17" t="s">
        <v>500</v>
      </c>
      <c r="H127" s="20"/>
      <c r="Y127" s="21"/>
    </row>
    <row r="128" spans="1:25" x14ac:dyDescent="0.2">
      <c r="A128" s="17" t="s">
        <v>39</v>
      </c>
      <c r="B128" s="17" t="s">
        <v>39</v>
      </c>
      <c r="C128" s="17"/>
      <c r="D128" s="20"/>
      <c r="E128" s="20" t="s">
        <v>39</v>
      </c>
      <c r="F128" s="17"/>
      <c r="G128" s="17" t="s">
        <v>501</v>
      </c>
      <c r="H128" s="20"/>
      <c r="Y128" s="21"/>
    </row>
    <row r="129" spans="1:25" x14ac:dyDescent="0.2">
      <c r="A129" s="17" t="s">
        <v>502</v>
      </c>
      <c r="B129" s="17" t="s">
        <v>503</v>
      </c>
      <c r="C129" s="17" t="s">
        <v>504</v>
      </c>
      <c r="D129" s="20" t="s">
        <v>505</v>
      </c>
      <c r="E129" s="20" t="s">
        <v>506</v>
      </c>
      <c r="F129" s="17" t="s">
        <v>366</v>
      </c>
      <c r="G129" s="17" t="s">
        <v>507</v>
      </c>
      <c r="H129" s="20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1</v>
      </c>
      <c r="O129" s="1">
        <v>0</v>
      </c>
      <c r="P129" s="1">
        <v>2</v>
      </c>
      <c r="Q129" s="1">
        <v>0</v>
      </c>
      <c r="R129" s="1">
        <v>2</v>
      </c>
      <c r="S129" s="1">
        <v>0</v>
      </c>
      <c r="T129" s="1">
        <v>5</v>
      </c>
      <c r="U129" s="1">
        <v>3</v>
      </c>
      <c r="V129" s="1">
        <v>5</v>
      </c>
      <c r="W129" s="1">
        <v>2</v>
      </c>
      <c r="X129" s="1">
        <v>9</v>
      </c>
      <c r="Y129" s="21">
        <v>0</v>
      </c>
    </row>
    <row r="130" spans="1:25" x14ac:dyDescent="0.2">
      <c r="A130" s="17" t="s">
        <v>39</v>
      </c>
      <c r="B130" s="17" t="s">
        <v>39</v>
      </c>
      <c r="C130" s="17"/>
      <c r="D130" s="20"/>
      <c r="E130" s="20" t="s">
        <v>39</v>
      </c>
      <c r="F130" s="17"/>
      <c r="G130" s="17" t="s">
        <v>508</v>
      </c>
      <c r="H130" s="20"/>
      <c r="Y130" s="21"/>
    </row>
    <row r="131" spans="1:25" x14ac:dyDescent="0.2">
      <c r="A131" s="17" t="s">
        <v>509</v>
      </c>
      <c r="B131" s="17" t="s">
        <v>510</v>
      </c>
      <c r="C131" s="17" t="s">
        <v>511</v>
      </c>
      <c r="D131" s="20" t="s">
        <v>512</v>
      </c>
      <c r="E131" s="20"/>
      <c r="F131" s="17" t="s">
        <v>229</v>
      </c>
      <c r="G131" s="17" t="s">
        <v>513</v>
      </c>
      <c r="H131" s="20">
        <v>1</v>
      </c>
      <c r="I131" s="1">
        <v>0</v>
      </c>
      <c r="J131" s="1">
        <v>1</v>
      </c>
      <c r="K131" s="1">
        <v>0</v>
      </c>
      <c r="L131" s="1">
        <v>1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21">
        <v>0</v>
      </c>
    </row>
    <row r="132" spans="1:25" x14ac:dyDescent="0.2">
      <c r="A132" s="17" t="s">
        <v>514</v>
      </c>
      <c r="B132" s="17" t="s">
        <v>515</v>
      </c>
      <c r="C132" s="17" t="s">
        <v>516</v>
      </c>
      <c r="D132" s="20" t="s">
        <v>517</v>
      </c>
      <c r="E132" s="20"/>
      <c r="F132" s="17" t="s">
        <v>37</v>
      </c>
      <c r="G132" s="17" t="s">
        <v>518</v>
      </c>
      <c r="H132" s="20">
        <v>2</v>
      </c>
      <c r="I132" s="1">
        <v>0</v>
      </c>
      <c r="J132" s="1">
        <v>3</v>
      </c>
      <c r="K132" s="1">
        <v>0</v>
      </c>
      <c r="L132" s="1">
        <v>7</v>
      </c>
      <c r="M132" s="1">
        <v>1</v>
      </c>
      <c r="N132" s="1">
        <v>2</v>
      </c>
      <c r="O132" s="1">
        <v>0</v>
      </c>
      <c r="P132" s="1">
        <v>2</v>
      </c>
      <c r="Q132" s="1">
        <v>0</v>
      </c>
      <c r="R132" s="1">
        <v>3</v>
      </c>
      <c r="S132" s="1">
        <v>0</v>
      </c>
      <c r="T132" s="1">
        <v>2</v>
      </c>
      <c r="U132" s="1">
        <v>0</v>
      </c>
      <c r="V132" s="1">
        <v>1</v>
      </c>
      <c r="W132" s="1">
        <v>0</v>
      </c>
      <c r="X132" s="1">
        <v>2</v>
      </c>
      <c r="Y132" s="21">
        <v>0</v>
      </c>
    </row>
    <row r="133" spans="1:25" x14ac:dyDescent="0.2">
      <c r="A133" s="17" t="s">
        <v>39</v>
      </c>
      <c r="B133" s="17" t="s">
        <v>39</v>
      </c>
      <c r="C133" s="17"/>
      <c r="D133" s="20"/>
      <c r="E133" s="20" t="s">
        <v>39</v>
      </c>
      <c r="F133" s="17"/>
      <c r="G133" s="17" t="s">
        <v>519</v>
      </c>
      <c r="H133" s="20"/>
      <c r="Y133" s="21"/>
    </row>
    <row r="134" spans="1:25" x14ac:dyDescent="0.2">
      <c r="A134" s="17" t="s">
        <v>520</v>
      </c>
      <c r="B134" s="17" t="s">
        <v>521</v>
      </c>
      <c r="C134" s="17" t="s">
        <v>522</v>
      </c>
      <c r="D134" s="20" t="s">
        <v>523</v>
      </c>
      <c r="E134" s="20" t="s">
        <v>524</v>
      </c>
      <c r="F134" s="17" t="s">
        <v>37</v>
      </c>
      <c r="G134" s="17" t="s">
        <v>525</v>
      </c>
      <c r="H134" s="20">
        <v>10</v>
      </c>
      <c r="I134" s="1">
        <v>1</v>
      </c>
      <c r="J134" s="1">
        <v>11</v>
      </c>
      <c r="K134" s="1">
        <v>0</v>
      </c>
      <c r="L134" s="1">
        <v>12</v>
      </c>
      <c r="M134" s="1">
        <v>0</v>
      </c>
      <c r="N134" s="1">
        <v>13</v>
      </c>
      <c r="O134" s="1">
        <v>0</v>
      </c>
      <c r="P134" s="1">
        <v>11</v>
      </c>
      <c r="Q134" s="1">
        <v>0</v>
      </c>
      <c r="R134" s="1">
        <v>10</v>
      </c>
      <c r="S134" s="1">
        <v>0</v>
      </c>
      <c r="T134" s="1">
        <v>18</v>
      </c>
      <c r="U134" s="1">
        <v>1</v>
      </c>
      <c r="V134" s="1">
        <v>14</v>
      </c>
      <c r="W134" s="1">
        <v>0</v>
      </c>
      <c r="X134" s="1">
        <v>10</v>
      </c>
      <c r="Y134" s="21">
        <v>0</v>
      </c>
    </row>
    <row r="135" spans="1:25" x14ac:dyDescent="0.2">
      <c r="A135" s="17" t="s">
        <v>39</v>
      </c>
      <c r="B135" s="17" t="s">
        <v>39</v>
      </c>
      <c r="C135" s="17"/>
      <c r="D135" s="20"/>
      <c r="E135" s="20" t="s">
        <v>39</v>
      </c>
      <c r="F135" s="17"/>
      <c r="G135" s="17" t="s">
        <v>526</v>
      </c>
      <c r="H135" s="20"/>
      <c r="Y135" s="21"/>
    </row>
    <row r="136" spans="1:25" x14ac:dyDescent="0.2">
      <c r="A136" s="17" t="s">
        <v>527</v>
      </c>
      <c r="B136" s="17" t="s">
        <v>528</v>
      </c>
      <c r="C136" s="17" t="s">
        <v>529</v>
      </c>
      <c r="D136" s="20" t="s">
        <v>530</v>
      </c>
      <c r="E136" s="20"/>
      <c r="F136" s="17" t="s">
        <v>37</v>
      </c>
      <c r="G136" s="17" t="s">
        <v>531</v>
      </c>
      <c r="H136" s="20">
        <v>17</v>
      </c>
      <c r="I136" s="1">
        <v>9</v>
      </c>
      <c r="J136" s="1">
        <v>14</v>
      </c>
      <c r="K136" s="1">
        <v>11</v>
      </c>
      <c r="L136" s="1">
        <v>14</v>
      </c>
      <c r="M136" s="1">
        <v>13</v>
      </c>
      <c r="N136" s="1">
        <v>10</v>
      </c>
      <c r="O136" s="1">
        <v>8</v>
      </c>
      <c r="P136" s="1">
        <v>9</v>
      </c>
      <c r="Q136" s="1">
        <v>9</v>
      </c>
      <c r="R136" s="1">
        <v>10</v>
      </c>
      <c r="S136" s="1">
        <v>5</v>
      </c>
      <c r="T136" s="1">
        <v>6</v>
      </c>
      <c r="U136" s="1">
        <v>10</v>
      </c>
      <c r="V136" s="1">
        <v>3</v>
      </c>
      <c r="W136" s="1">
        <v>6</v>
      </c>
      <c r="X136" s="1">
        <v>5</v>
      </c>
      <c r="Y136" s="21">
        <v>5</v>
      </c>
    </row>
    <row r="137" spans="1:25" x14ac:dyDescent="0.2">
      <c r="A137" s="17" t="s">
        <v>39</v>
      </c>
      <c r="B137" s="17" t="s">
        <v>39</v>
      </c>
      <c r="C137" s="17"/>
      <c r="D137" s="20"/>
      <c r="E137" s="20" t="s">
        <v>39</v>
      </c>
      <c r="F137" s="17"/>
      <c r="G137" s="17" t="s">
        <v>532</v>
      </c>
      <c r="H137" s="20"/>
      <c r="Y137" s="21"/>
    </row>
    <row r="138" spans="1:25" x14ac:dyDescent="0.2">
      <c r="A138" s="17" t="s">
        <v>39</v>
      </c>
      <c r="B138" s="17" t="s">
        <v>39</v>
      </c>
      <c r="C138" s="17"/>
      <c r="D138" s="20"/>
      <c r="E138" s="20" t="s">
        <v>39</v>
      </c>
      <c r="F138" s="17"/>
      <c r="G138" s="17" t="s">
        <v>533</v>
      </c>
      <c r="H138" s="20"/>
      <c r="Y138" s="21"/>
    </row>
    <row r="139" spans="1:25" x14ac:dyDescent="0.2">
      <c r="A139" s="17" t="s">
        <v>534</v>
      </c>
      <c r="B139" s="17" t="s">
        <v>535</v>
      </c>
      <c r="C139" s="17" t="s">
        <v>536</v>
      </c>
      <c r="D139" s="20" t="s">
        <v>537</v>
      </c>
      <c r="E139" s="20" t="s">
        <v>538</v>
      </c>
      <c r="F139" s="17"/>
      <c r="G139" s="17" t="s">
        <v>539</v>
      </c>
      <c r="H139" s="20">
        <v>8</v>
      </c>
      <c r="I139" s="1">
        <v>2</v>
      </c>
      <c r="J139" s="1">
        <v>10</v>
      </c>
      <c r="K139" s="1">
        <v>1</v>
      </c>
      <c r="L139" s="1">
        <v>14</v>
      </c>
      <c r="M139" s="1">
        <v>1</v>
      </c>
      <c r="N139" s="1">
        <v>6</v>
      </c>
      <c r="O139" s="1">
        <v>1</v>
      </c>
      <c r="P139" s="1">
        <v>8</v>
      </c>
      <c r="Q139" s="1">
        <v>2</v>
      </c>
      <c r="R139" s="1">
        <v>10</v>
      </c>
      <c r="S139" s="1">
        <v>0</v>
      </c>
      <c r="T139" s="1">
        <v>9</v>
      </c>
      <c r="U139" s="1">
        <v>3</v>
      </c>
      <c r="V139" s="1">
        <v>2</v>
      </c>
      <c r="W139" s="1">
        <v>4</v>
      </c>
      <c r="X139" s="1">
        <v>11</v>
      </c>
      <c r="Y139" s="21">
        <v>2</v>
      </c>
    </row>
    <row r="140" spans="1:25" x14ac:dyDescent="0.2">
      <c r="A140" s="17" t="s">
        <v>39</v>
      </c>
      <c r="B140" s="17" t="s">
        <v>39</v>
      </c>
      <c r="C140" s="17"/>
      <c r="D140" s="20"/>
      <c r="E140" s="20" t="s">
        <v>39</v>
      </c>
      <c r="F140" s="17"/>
      <c r="G140" s="17" t="s">
        <v>540</v>
      </c>
      <c r="H140" s="20"/>
      <c r="Y140" s="21"/>
    </row>
    <row r="141" spans="1:25" x14ac:dyDescent="0.2">
      <c r="A141" s="17" t="s">
        <v>39</v>
      </c>
      <c r="B141" s="17" t="s">
        <v>39</v>
      </c>
      <c r="C141" s="17"/>
      <c r="D141" s="20"/>
      <c r="E141" s="20" t="s">
        <v>39</v>
      </c>
      <c r="F141" s="17"/>
      <c r="G141" s="17" t="s">
        <v>541</v>
      </c>
      <c r="H141" s="20"/>
      <c r="Y141" s="21"/>
    </row>
    <row r="142" spans="1:25" x14ac:dyDescent="0.2">
      <c r="A142" s="17" t="s">
        <v>542</v>
      </c>
      <c r="B142" s="17" t="s">
        <v>543</v>
      </c>
      <c r="C142" s="17" t="s">
        <v>544</v>
      </c>
      <c r="D142" s="20"/>
      <c r="E142" s="20"/>
      <c r="F142" s="17" t="s">
        <v>545</v>
      </c>
      <c r="G142" s="17" t="s">
        <v>546</v>
      </c>
      <c r="H142" s="20">
        <v>1</v>
      </c>
      <c r="I142" s="1">
        <v>0</v>
      </c>
      <c r="J142" s="1">
        <v>2</v>
      </c>
      <c r="K142" s="1">
        <v>0</v>
      </c>
      <c r="L142" s="1">
        <v>1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21">
        <v>0</v>
      </c>
    </row>
    <row r="143" spans="1:25" x14ac:dyDescent="0.2">
      <c r="A143" s="17" t="s">
        <v>547</v>
      </c>
      <c r="B143" s="17" t="s">
        <v>548</v>
      </c>
      <c r="C143" s="17" t="s">
        <v>549</v>
      </c>
      <c r="D143" s="20" t="s">
        <v>550</v>
      </c>
      <c r="E143" s="20" t="s">
        <v>551</v>
      </c>
      <c r="F143" s="17" t="s">
        <v>121</v>
      </c>
      <c r="G143" s="17" t="s">
        <v>552</v>
      </c>
      <c r="H143" s="20">
        <v>2</v>
      </c>
      <c r="I143" s="1">
        <v>0</v>
      </c>
      <c r="J143" s="1">
        <v>3</v>
      </c>
      <c r="K143" s="1">
        <v>1</v>
      </c>
      <c r="L143" s="1">
        <v>2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21">
        <v>0</v>
      </c>
    </row>
    <row r="144" spans="1:25" x14ac:dyDescent="0.2">
      <c r="A144" s="17" t="s">
        <v>553</v>
      </c>
      <c r="B144" s="17" t="s">
        <v>554</v>
      </c>
      <c r="C144" s="17" t="s">
        <v>555</v>
      </c>
      <c r="D144" s="20" t="s">
        <v>556</v>
      </c>
      <c r="E144" s="20"/>
      <c r="F144" s="17" t="s">
        <v>557</v>
      </c>
      <c r="G144" s="17" t="s">
        <v>558</v>
      </c>
      <c r="H144" s="20">
        <v>1</v>
      </c>
      <c r="I144" s="1">
        <v>1</v>
      </c>
      <c r="J144" s="1">
        <v>2</v>
      </c>
      <c r="K144" s="1">
        <v>0</v>
      </c>
      <c r="L144" s="1">
        <v>2</v>
      </c>
      <c r="M144" s="1">
        <v>0</v>
      </c>
      <c r="N144" s="1">
        <v>2</v>
      </c>
      <c r="O144" s="1">
        <v>2</v>
      </c>
      <c r="P144" s="1">
        <v>2</v>
      </c>
      <c r="Q144" s="1">
        <v>2</v>
      </c>
      <c r="R144" s="1">
        <v>2</v>
      </c>
      <c r="S144" s="1">
        <v>0</v>
      </c>
      <c r="T144" s="1">
        <v>2</v>
      </c>
      <c r="U144" s="1">
        <v>2</v>
      </c>
      <c r="V144" s="1">
        <v>2</v>
      </c>
      <c r="W144" s="1">
        <v>2</v>
      </c>
      <c r="X144" s="1">
        <v>2</v>
      </c>
      <c r="Y144" s="21">
        <v>0</v>
      </c>
    </row>
    <row r="145" spans="1:25" x14ac:dyDescent="0.2">
      <c r="A145" s="17" t="s">
        <v>559</v>
      </c>
      <c r="B145" s="17" t="s">
        <v>560</v>
      </c>
      <c r="C145" s="17" t="s">
        <v>561</v>
      </c>
      <c r="D145" s="20" t="s">
        <v>562</v>
      </c>
      <c r="E145" s="20"/>
      <c r="F145" s="17" t="s">
        <v>37</v>
      </c>
      <c r="G145" s="17" t="s">
        <v>563</v>
      </c>
      <c r="H145" s="20">
        <v>2</v>
      </c>
      <c r="I145" s="1">
        <v>0</v>
      </c>
      <c r="J145" s="1">
        <v>2</v>
      </c>
      <c r="K145" s="1">
        <v>0</v>
      </c>
      <c r="L145" s="1">
        <v>3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21">
        <v>0</v>
      </c>
    </row>
    <row r="146" spans="1:25" x14ac:dyDescent="0.2">
      <c r="A146" s="17" t="s">
        <v>564</v>
      </c>
      <c r="B146" s="17" t="s">
        <v>565</v>
      </c>
      <c r="C146" s="17" t="s">
        <v>566</v>
      </c>
      <c r="D146" s="20" t="s">
        <v>567</v>
      </c>
      <c r="E146" s="20"/>
      <c r="F146" s="17" t="s">
        <v>162</v>
      </c>
      <c r="G146" s="17" t="s">
        <v>568</v>
      </c>
      <c r="H146" s="20">
        <v>3</v>
      </c>
      <c r="I146" s="1">
        <v>0</v>
      </c>
      <c r="J146" s="1">
        <v>4</v>
      </c>
      <c r="K146" s="1">
        <v>0</v>
      </c>
      <c r="L146" s="1">
        <v>2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21">
        <v>0</v>
      </c>
    </row>
    <row r="147" spans="1:25" x14ac:dyDescent="0.2">
      <c r="A147" s="17" t="s">
        <v>569</v>
      </c>
      <c r="B147" s="17" t="s">
        <v>570</v>
      </c>
      <c r="C147" s="17" t="s">
        <v>571</v>
      </c>
      <c r="D147" s="20" t="s">
        <v>572</v>
      </c>
      <c r="E147" s="20"/>
      <c r="F147" s="17" t="s">
        <v>162</v>
      </c>
      <c r="G147" s="17" t="s">
        <v>573</v>
      </c>
      <c r="H147" s="20">
        <v>3</v>
      </c>
      <c r="I147" s="1">
        <v>0</v>
      </c>
      <c r="J147" s="1">
        <v>3</v>
      </c>
      <c r="K147" s="1">
        <v>0</v>
      </c>
      <c r="L147" s="1">
        <v>5</v>
      </c>
      <c r="M147" s="1">
        <v>0</v>
      </c>
      <c r="N147" s="1">
        <v>2</v>
      </c>
      <c r="O147" s="1">
        <v>0</v>
      </c>
      <c r="P147" s="1">
        <v>2</v>
      </c>
      <c r="Q147" s="1">
        <v>0</v>
      </c>
      <c r="R147" s="1">
        <v>3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21">
        <v>0</v>
      </c>
    </row>
    <row r="148" spans="1:25" x14ac:dyDescent="0.2">
      <c r="A148" s="17" t="s">
        <v>574</v>
      </c>
      <c r="B148" s="17" t="s">
        <v>575</v>
      </c>
      <c r="C148" s="17" t="s">
        <v>576</v>
      </c>
      <c r="D148" s="20" t="s">
        <v>577</v>
      </c>
      <c r="E148" s="20" t="s">
        <v>578</v>
      </c>
      <c r="F148" s="17" t="s">
        <v>137</v>
      </c>
      <c r="G148" s="17" t="s">
        <v>579</v>
      </c>
      <c r="H148" s="20">
        <v>8</v>
      </c>
      <c r="I148" s="1">
        <v>1</v>
      </c>
      <c r="J148" s="1">
        <v>8</v>
      </c>
      <c r="K148" s="1">
        <v>4</v>
      </c>
      <c r="L148" s="1">
        <v>12</v>
      </c>
      <c r="M148" s="1">
        <v>4</v>
      </c>
      <c r="N148" s="1">
        <v>5</v>
      </c>
      <c r="O148" s="1">
        <v>2</v>
      </c>
      <c r="P148" s="1">
        <v>4</v>
      </c>
      <c r="Q148" s="1">
        <v>3</v>
      </c>
      <c r="R148" s="1">
        <v>3</v>
      </c>
      <c r="S148" s="1">
        <v>2</v>
      </c>
      <c r="T148" s="1">
        <v>1</v>
      </c>
      <c r="U148" s="1">
        <v>2</v>
      </c>
      <c r="V148" s="1">
        <v>0</v>
      </c>
      <c r="W148" s="1">
        <v>0</v>
      </c>
      <c r="X148" s="1">
        <v>0</v>
      </c>
      <c r="Y148" s="21">
        <v>2</v>
      </c>
    </row>
    <row r="149" spans="1:25" x14ac:dyDescent="0.2">
      <c r="A149" s="17" t="s">
        <v>39</v>
      </c>
      <c r="B149" s="17" t="s">
        <v>39</v>
      </c>
      <c r="C149" s="17"/>
      <c r="D149" s="20"/>
      <c r="E149" s="20" t="s">
        <v>39</v>
      </c>
      <c r="F149" s="17"/>
      <c r="G149" s="17" t="s">
        <v>580</v>
      </c>
      <c r="H149" s="20"/>
      <c r="Y149" s="21"/>
    </row>
    <row r="150" spans="1:25" x14ac:dyDescent="0.2">
      <c r="A150" s="17" t="s">
        <v>39</v>
      </c>
      <c r="B150" s="17" t="s">
        <v>39</v>
      </c>
      <c r="C150" s="17"/>
      <c r="D150" s="20"/>
      <c r="E150" s="20" t="s">
        <v>39</v>
      </c>
      <c r="F150" s="17"/>
      <c r="G150" s="17" t="s">
        <v>581</v>
      </c>
      <c r="H150" s="20"/>
      <c r="Y150" s="21"/>
    </row>
    <row r="151" spans="1:25" x14ac:dyDescent="0.2">
      <c r="A151" s="17" t="s">
        <v>39</v>
      </c>
      <c r="B151" s="17" t="s">
        <v>39</v>
      </c>
      <c r="C151" s="17"/>
      <c r="D151" s="20"/>
      <c r="E151" s="20" t="s">
        <v>39</v>
      </c>
      <c r="F151" s="17"/>
      <c r="G151" s="17" t="s">
        <v>582</v>
      </c>
      <c r="H151" s="20"/>
      <c r="Y151" s="21"/>
    </row>
    <row r="152" spans="1:25" x14ac:dyDescent="0.2">
      <c r="A152" s="17" t="s">
        <v>583</v>
      </c>
      <c r="B152" s="17" t="s">
        <v>584</v>
      </c>
      <c r="C152" s="17" t="s">
        <v>585</v>
      </c>
      <c r="D152" s="20" t="s">
        <v>556</v>
      </c>
      <c r="E152" s="20"/>
      <c r="F152" s="17" t="s">
        <v>168</v>
      </c>
      <c r="G152" s="17" t="s">
        <v>586</v>
      </c>
      <c r="H152" s="20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4</v>
      </c>
      <c r="O152" s="1">
        <v>0</v>
      </c>
      <c r="P152" s="1">
        <v>6</v>
      </c>
      <c r="Q152" s="1">
        <v>3</v>
      </c>
      <c r="R152" s="1">
        <v>2</v>
      </c>
      <c r="S152" s="1">
        <v>0</v>
      </c>
      <c r="T152" s="1">
        <v>4</v>
      </c>
      <c r="U152" s="1">
        <v>2</v>
      </c>
      <c r="V152" s="1">
        <v>5</v>
      </c>
      <c r="W152" s="1">
        <v>4</v>
      </c>
      <c r="X152" s="1">
        <v>5</v>
      </c>
      <c r="Y152" s="21">
        <v>0</v>
      </c>
    </row>
    <row r="153" spans="1:25" x14ac:dyDescent="0.2">
      <c r="A153" s="17" t="s">
        <v>39</v>
      </c>
      <c r="B153" s="17" t="s">
        <v>39</v>
      </c>
      <c r="C153" s="17"/>
      <c r="D153" s="20"/>
      <c r="E153" s="20" t="s">
        <v>39</v>
      </c>
      <c r="F153" s="17"/>
      <c r="G153" s="17" t="s">
        <v>587</v>
      </c>
      <c r="H153" s="20"/>
      <c r="Y153" s="21"/>
    </row>
    <row r="154" spans="1:25" x14ac:dyDescent="0.2">
      <c r="A154" s="17" t="s">
        <v>588</v>
      </c>
      <c r="B154" s="17" t="s">
        <v>589</v>
      </c>
      <c r="C154" s="17" t="s">
        <v>590</v>
      </c>
      <c r="D154" s="20" t="s">
        <v>591</v>
      </c>
      <c r="E154" s="20" t="s">
        <v>592</v>
      </c>
      <c r="F154" s="17" t="s">
        <v>121</v>
      </c>
      <c r="G154" s="17" t="s">
        <v>593</v>
      </c>
      <c r="H154" s="20">
        <v>2</v>
      </c>
      <c r="I154" s="1">
        <v>0</v>
      </c>
      <c r="J154" s="1">
        <v>3</v>
      </c>
      <c r="K154" s="1">
        <v>0</v>
      </c>
      <c r="L154" s="1">
        <v>3</v>
      </c>
      <c r="M154" s="1">
        <v>0</v>
      </c>
      <c r="N154" s="1">
        <v>1</v>
      </c>
      <c r="O154" s="1">
        <v>0</v>
      </c>
      <c r="P154" s="1">
        <v>3</v>
      </c>
      <c r="Q154" s="1">
        <v>0</v>
      </c>
      <c r="R154" s="1">
        <v>3</v>
      </c>
      <c r="S154" s="1">
        <v>0</v>
      </c>
      <c r="T154" s="1">
        <v>1</v>
      </c>
      <c r="U154" s="1">
        <v>0</v>
      </c>
      <c r="V154" s="1">
        <v>1</v>
      </c>
      <c r="W154" s="1">
        <v>0</v>
      </c>
      <c r="X154" s="1">
        <v>1</v>
      </c>
      <c r="Y154" s="21">
        <v>0</v>
      </c>
    </row>
    <row r="155" spans="1:25" x14ac:dyDescent="0.2">
      <c r="A155" s="17" t="s">
        <v>594</v>
      </c>
      <c r="B155" s="17" t="s">
        <v>595</v>
      </c>
      <c r="C155" s="17" t="s">
        <v>596</v>
      </c>
      <c r="D155" s="20" t="s">
        <v>597</v>
      </c>
      <c r="E155" s="20"/>
      <c r="F155" s="17" t="s">
        <v>229</v>
      </c>
      <c r="G155" s="17" t="s">
        <v>598</v>
      </c>
      <c r="H155" s="20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1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1</v>
      </c>
      <c r="U155" s="1">
        <v>0</v>
      </c>
      <c r="V155" s="1">
        <v>0</v>
      </c>
      <c r="W155" s="1">
        <v>1</v>
      </c>
      <c r="X155" s="1">
        <v>0</v>
      </c>
      <c r="Y155" s="21">
        <v>1</v>
      </c>
    </row>
    <row r="156" spans="1:25" x14ac:dyDescent="0.2">
      <c r="A156" s="17" t="s">
        <v>599</v>
      </c>
      <c r="B156" s="17" t="s">
        <v>600</v>
      </c>
      <c r="C156" s="17" t="s">
        <v>601</v>
      </c>
      <c r="D156" s="20" t="s">
        <v>602</v>
      </c>
      <c r="E156" s="20" t="s">
        <v>603</v>
      </c>
      <c r="F156" s="17" t="s">
        <v>168</v>
      </c>
      <c r="G156" s="17" t="s">
        <v>604</v>
      </c>
      <c r="H156" s="20">
        <v>2</v>
      </c>
      <c r="I156" s="1">
        <v>0</v>
      </c>
      <c r="J156" s="1">
        <v>4</v>
      </c>
      <c r="K156" s="1">
        <v>0</v>
      </c>
      <c r="L156" s="1">
        <v>1</v>
      </c>
      <c r="M156" s="1">
        <v>0</v>
      </c>
      <c r="N156" s="1">
        <v>1</v>
      </c>
      <c r="O156" s="1">
        <v>0</v>
      </c>
      <c r="P156" s="1">
        <v>1</v>
      </c>
      <c r="Q156" s="1">
        <v>0</v>
      </c>
      <c r="R156" s="1">
        <v>3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21">
        <v>0</v>
      </c>
    </row>
    <row r="157" spans="1:25" x14ac:dyDescent="0.2">
      <c r="A157" s="17" t="s">
        <v>605</v>
      </c>
      <c r="B157" s="17" t="s">
        <v>606</v>
      </c>
      <c r="C157" s="17" t="s">
        <v>607</v>
      </c>
      <c r="D157" s="20" t="s">
        <v>608</v>
      </c>
      <c r="E157" s="20" t="s">
        <v>609</v>
      </c>
      <c r="F157" s="17" t="s">
        <v>162</v>
      </c>
      <c r="G157" s="17" t="s">
        <v>610</v>
      </c>
      <c r="H157" s="20">
        <v>1</v>
      </c>
      <c r="I157" s="1">
        <v>0</v>
      </c>
      <c r="J157" s="1">
        <v>1</v>
      </c>
      <c r="K157" s="1">
        <v>0</v>
      </c>
      <c r="L157" s="1">
        <v>2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21">
        <v>0</v>
      </c>
    </row>
    <row r="158" spans="1:25" x14ac:dyDescent="0.2">
      <c r="A158" s="17" t="s">
        <v>611</v>
      </c>
      <c r="B158" s="17" t="s">
        <v>612</v>
      </c>
      <c r="C158" s="17" t="s">
        <v>613</v>
      </c>
      <c r="D158" s="20" t="s">
        <v>614</v>
      </c>
      <c r="E158" s="20"/>
      <c r="F158" s="17" t="s">
        <v>236</v>
      </c>
      <c r="G158" s="17" t="s">
        <v>615</v>
      </c>
      <c r="H158" s="20">
        <v>0</v>
      </c>
      <c r="I158" s="1">
        <v>1</v>
      </c>
      <c r="J158" s="1">
        <v>0</v>
      </c>
      <c r="K158" s="1">
        <v>1</v>
      </c>
      <c r="L158" s="1">
        <v>1</v>
      </c>
      <c r="M158" s="1">
        <v>1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21">
        <v>0</v>
      </c>
    </row>
    <row r="159" spans="1:25" x14ac:dyDescent="0.2">
      <c r="A159" s="17" t="s">
        <v>616</v>
      </c>
      <c r="B159" s="17" t="s">
        <v>617</v>
      </c>
      <c r="C159" s="17" t="s">
        <v>618</v>
      </c>
      <c r="D159" s="20" t="s">
        <v>619</v>
      </c>
      <c r="E159" s="20" t="s">
        <v>620</v>
      </c>
      <c r="F159" s="17" t="s">
        <v>75</v>
      </c>
      <c r="G159" s="17" t="s">
        <v>621</v>
      </c>
      <c r="H159" s="20">
        <v>1</v>
      </c>
      <c r="I159" s="1">
        <v>0</v>
      </c>
      <c r="J159" s="1">
        <v>1</v>
      </c>
      <c r="K159" s="1">
        <v>0</v>
      </c>
      <c r="L159" s="1">
        <v>3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21">
        <v>0</v>
      </c>
    </row>
    <row r="160" spans="1:25" x14ac:dyDescent="0.2">
      <c r="A160" s="17" t="s">
        <v>622</v>
      </c>
      <c r="B160" s="17" t="s">
        <v>623</v>
      </c>
      <c r="C160" s="17" t="s">
        <v>624</v>
      </c>
      <c r="D160" s="20" t="s">
        <v>625</v>
      </c>
      <c r="E160" s="20"/>
      <c r="F160" s="17" t="s">
        <v>162</v>
      </c>
      <c r="G160" s="17" t="s">
        <v>626</v>
      </c>
      <c r="H160" s="20">
        <v>2</v>
      </c>
      <c r="I160" s="1">
        <v>0</v>
      </c>
      <c r="J160" s="1">
        <v>2</v>
      </c>
      <c r="K160" s="1">
        <v>0</v>
      </c>
      <c r="L160" s="1">
        <v>2</v>
      </c>
      <c r="M160" s="1">
        <v>0</v>
      </c>
      <c r="N160" s="1">
        <v>2</v>
      </c>
      <c r="O160" s="1">
        <v>0</v>
      </c>
      <c r="P160" s="1">
        <v>2</v>
      </c>
      <c r="Q160" s="1">
        <v>0</v>
      </c>
      <c r="R160" s="1">
        <v>2</v>
      </c>
      <c r="S160" s="1">
        <v>0</v>
      </c>
      <c r="T160" s="1">
        <v>2</v>
      </c>
      <c r="U160" s="1">
        <v>1</v>
      </c>
      <c r="V160" s="1">
        <v>1</v>
      </c>
      <c r="W160" s="1">
        <v>0</v>
      </c>
      <c r="X160" s="1">
        <v>1</v>
      </c>
      <c r="Y160" s="21">
        <v>0</v>
      </c>
    </row>
    <row r="161" spans="1:25" x14ac:dyDescent="0.2">
      <c r="A161" s="17" t="s">
        <v>627</v>
      </c>
      <c r="B161" s="17" t="s">
        <v>628</v>
      </c>
      <c r="C161" s="17" t="s">
        <v>629</v>
      </c>
      <c r="D161" s="20" t="s">
        <v>630</v>
      </c>
      <c r="E161" s="20" t="s">
        <v>631</v>
      </c>
      <c r="F161" s="17" t="s">
        <v>366</v>
      </c>
      <c r="G161" s="17" t="s">
        <v>632</v>
      </c>
      <c r="H161" s="20">
        <v>7</v>
      </c>
      <c r="I161" s="1">
        <v>1</v>
      </c>
      <c r="J161" s="1">
        <v>7</v>
      </c>
      <c r="K161" s="1">
        <v>2</v>
      </c>
      <c r="L161" s="1">
        <v>9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21">
        <v>0</v>
      </c>
    </row>
    <row r="162" spans="1:25" x14ac:dyDescent="0.2">
      <c r="A162" s="17" t="s">
        <v>39</v>
      </c>
      <c r="B162" s="17" t="s">
        <v>39</v>
      </c>
      <c r="C162" s="17"/>
      <c r="D162" s="20"/>
      <c r="E162" s="20" t="s">
        <v>39</v>
      </c>
      <c r="F162" s="17"/>
      <c r="G162" s="17" t="s">
        <v>633</v>
      </c>
      <c r="H162" s="20"/>
      <c r="Y162" s="21"/>
    </row>
    <row r="163" spans="1:25" x14ac:dyDescent="0.2">
      <c r="A163" s="17" t="s">
        <v>634</v>
      </c>
      <c r="B163" s="17" t="s">
        <v>635</v>
      </c>
      <c r="C163" s="17" t="s">
        <v>636</v>
      </c>
      <c r="D163" s="20" t="s">
        <v>637</v>
      </c>
      <c r="E163" s="20" t="s">
        <v>638</v>
      </c>
      <c r="F163" s="17" t="s">
        <v>37</v>
      </c>
      <c r="G163" s="17" t="s">
        <v>639</v>
      </c>
      <c r="H163" s="20">
        <v>13</v>
      </c>
      <c r="I163" s="1">
        <v>1</v>
      </c>
      <c r="J163" s="1">
        <v>10</v>
      </c>
      <c r="K163" s="1">
        <v>1</v>
      </c>
      <c r="L163" s="1">
        <v>13</v>
      </c>
      <c r="M163" s="1">
        <v>2</v>
      </c>
      <c r="N163" s="1">
        <v>8</v>
      </c>
      <c r="O163" s="1">
        <v>0</v>
      </c>
      <c r="P163" s="1">
        <v>9</v>
      </c>
      <c r="Q163" s="1">
        <v>1</v>
      </c>
      <c r="R163" s="1">
        <v>9</v>
      </c>
      <c r="S163" s="1">
        <v>1</v>
      </c>
      <c r="T163" s="1">
        <v>9</v>
      </c>
      <c r="U163" s="1">
        <v>2</v>
      </c>
      <c r="V163" s="1">
        <v>5</v>
      </c>
      <c r="W163" s="1">
        <v>0</v>
      </c>
      <c r="X163" s="1">
        <v>6</v>
      </c>
      <c r="Y163" s="21">
        <v>1</v>
      </c>
    </row>
    <row r="164" spans="1:25" x14ac:dyDescent="0.2">
      <c r="A164" s="17" t="s">
        <v>39</v>
      </c>
      <c r="B164" s="17" t="s">
        <v>39</v>
      </c>
      <c r="C164" s="17"/>
      <c r="D164" s="20"/>
      <c r="E164" s="20" t="s">
        <v>39</v>
      </c>
      <c r="F164" s="17"/>
      <c r="G164" s="17" t="s">
        <v>640</v>
      </c>
      <c r="H164" s="20"/>
      <c r="Y164" s="21"/>
    </row>
    <row r="165" spans="1:25" x14ac:dyDescent="0.2">
      <c r="A165" s="17" t="s">
        <v>39</v>
      </c>
      <c r="B165" s="17" t="s">
        <v>39</v>
      </c>
      <c r="C165" s="17"/>
      <c r="D165" s="20"/>
      <c r="E165" s="20" t="s">
        <v>39</v>
      </c>
      <c r="F165" s="17"/>
      <c r="G165" s="17" t="s">
        <v>641</v>
      </c>
      <c r="H165" s="20"/>
      <c r="Y165" s="21"/>
    </row>
    <row r="166" spans="1:25" x14ac:dyDescent="0.2">
      <c r="A166" s="17" t="s">
        <v>39</v>
      </c>
      <c r="B166" s="17" t="s">
        <v>39</v>
      </c>
      <c r="C166" s="17"/>
      <c r="D166" s="20"/>
      <c r="E166" s="20" t="s">
        <v>39</v>
      </c>
      <c r="F166" s="17"/>
      <c r="G166" s="17" t="s">
        <v>642</v>
      </c>
      <c r="H166" s="20"/>
      <c r="Y166" s="21"/>
    </row>
    <row r="167" spans="1:25" x14ac:dyDescent="0.2">
      <c r="A167" s="17" t="s">
        <v>643</v>
      </c>
      <c r="B167" s="17" t="s">
        <v>644</v>
      </c>
      <c r="C167" s="17" t="s">
        <v>645</v>
      </c>
      <c r="D167" s="20" t="s">
        <v>556</v>
      </c>
      <c r="E167" s="20"/>
      <c r="F167" s="17" t="s">
        <v>53</v>
      </c>
      <c r="G167" s="17" t="s">
        <v>646</v>
      </c>
      <c r="H167" s="20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8</v>
      </c>
      <c r="O167" s="1">
        <v>0</v>
      </c>
      <c r="P167" s="1">
        <v>2</v>
      </c>
      <c r="Q167" s="1">
        <v>0</v>
      </c>
      <c r="R167" s="1">
        <v>2</v>
      </c>
      <c r="S167" s="1">
        <v>0</v>
      </c>
      <c r="T167" s="1">
        <v>13</v>
      </c>
      <c r="U167" s="1">
        <v>0</v>
      </c>
      <c r="V167" s="1">
        <v>8</v>
      </c>
      <c r="W167" s="1">
        <v>2</v>
      </c>
      <c r="X167" s="1">
        <v>4</v>
      </c>
      <c r="Y167" s="21">
        <v>0</v>
      </c>
    </row>
    <row r="168" spans="1:25" x14ac:dyDescent="0.2">
      <c r="A168" s="17" t="s">
        <v>39</v>
      </c>
      <c r="B168" s="17" t="s">
        <v>39</v>
      </c>
      <c r="C168" s="17"/>
      <c r="D168" s="20"/>
      <c r="E168" s="20" t="s">
        <v>39</v>
      </c>
      <c r="F168" s="17"/>
      <c r="G168" s="17" t="s">
        <v>647</v>
      </c>
      <c r="H168" s="20"/>
      <c r="Y168" s="21"/>
    </row>
    <row r="169" spans="1:25" x14ac:dyDescent="0.2">
      <c r="A169" s="17" t="s">
        <v>648</v>
      </c>
      <c r="B169" s="17" t="s">
        <v>649</v>
      </c>
      <c r="C169" s="17" t="s">
        <v>650</v>
      </c>
      <c r="D169" s="20" t="s">
        <v>651</v>
      </c>
      <c r="E169" s="20"/>
      <c r="F169" s="17" t="s">
        <v>162</v>
      </c>
      <c r="G169" s="17" t="s">
        <v>652</v>
      </c>
      <c r="H169" s="20">
        <v>2</v>
      </c>
      <c r="I169" s="1">
        <v>0</v>
      </c>
      <c r="J169" s="1">
        <v>2</v>
      </c>
      <c r="K169" s="1">
        <v>0</v>
      </c>
      <c r="L169" s="1">
        <v>2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21">
        <v>0</v>
      </c>
    </row>
    <row r="170" spans="1:25" x14ac:dyDescent="0.2">
      <c r="A170" s="17" t="s">
        <v>653</v>
      </c>
      <c r="B170" s="17" t="s">
        <v>654</v>
      </c>
      <c r="C170" s="17" t="s">
        <v>655</v>
      </c>
      <c r="D170" s="20" t="s">
        <v>656</v>
      </c>
      <c r="E170" s="20" t="s">
        <v>657</v>
      </c>
      <c r="F170" s="17" t="s">
        <v>24</v>
      </c>
      <c r="G170" s="17" t="s">
        <v>658</v>
      </c>
      <c r="H170" s="20">
        <v>12</v>
      </c>
      <c r="I170" s="1">
        <v>2</v>
      </c>
      <c r="J170" s="1">
        <v>14</v>
      </c>
      <c r="K170" s="1">
        <v>2</v>
      </c>
      <c r="L170" s="1">
        <v>12</v>
      </c>
      <c r="M170" s="1">
        <v>4</v>
      </c>
      <c r="N170" s="1">
        <v>6</v>
      </c>
      <c r="O170" s="1">
        <v>1</v>
      </c>
      <c r="P170" s="1">
        <v>5</v>
      </c>
      <c r="Q170" s="1">
        <v>1</v>
      </c>
      <c r="R170" s="1">
        <v>1</v>
      </c>
      <c r="S170" s="1">
        <v>1</v>
      </c>
      <c r="T170" s="1">
        <v>4</v>
      </c>
      <c r="U170" s="1">
        <v>0</v>
      </c>
      <c r="V170" s="1">
        <v>3</v>
      </c>
      <c r="W170" s="1">
        <v>0</v>
      </c>
      <c r="X170" s="1">
        <v>1</v>
      </c>
      <c r="Y170" s="21">
        <v>0</v>
      </c>
    </row>
    <row r="171" spans="1:25" x14ac:dyDescent="0.2">
      <c r="A171" s="17" t="s">
        <v>39</v>
      </c>
      <c r="B171" s="17" t="s">
        <v>39</v>
      </c>
      <c r="C171" s="17"/>
      <c r="D171" s="20"/>
      <c r="E171" s="20" t="s">
        <v>39</v>
      </c>
      <c r="F171" s="17"/>
      <c r="G171" s="17" t="s">
        <v>659</v>
      </c>
      <c r="H171" s="20"/>
      <c r="Y171" s="21"/>
    </row>
    <row r="172" spans="1:25" x14ac:dyDescent="0.2">
      <c r="A172" s="17" t="s">
        <v>39</v>
      </c>
      <c r="B172" s="17" t="s">
        <v>39</v>
      </c>
      <c r="C172" s="17"/>
      <c r="D172" s="20"/>
      <c r="E172" s="20" t="s">
        <v>39</v>
      </c>
      <c r="F172" s="17"/>
      <c r="G172" s="17" t="s">
        <v>660</v>
      </c>
      <c r="H172" s="20"/>
      <c r="Y172" s="21"/>
    </row>
    <row r="173" spans="1:25" x14ac:dyDescent="0.2">
      <c r="A173" s="17" t="s">
        <v>39</v>
      </c>
      <c r="B173" s="17" t="s">
        <v>39</v>
      </c>
      <c r="C173" s="17"/>
      <c r="D173" s="20"/>
      <c r="E173" s="20" t="s">
        <v>39</v>
      </c>
      <c r="F173" s="17"/>
      <c r="G173" s="17" t="s">
        <v>661</v>
      </c>
      <c r="H173" s="20"/>
      <c r="Y173" s="21"/>
    </row>
    <row r="174" spans="1:25" x14ac:dyDescent="0.2">
      <c r="A174" s="17" t="s">
        <v>39</v>
      </c>
      <c r="B174" s="17" t="s">
        <v>39</v>
      </c>
      <c r="C174" s="17"/>
      <c r="D174" s="20"/>
      <c r="E174" s="20" t="s">
        <v>39</v>
      </c>
      <c r="F174" s="17"/>
      <c r="G174" s="17" t="s">
        <v>662</v>
      </c>
      <c r="H174" s="20"/>
      <c r="Y174" s="21"/>
    </row>
    <row r="175" spans="1:25" x14ac:dyDescent="0.2">
      <c r="A175" s="17" t="s">
        <v>663</v>
      </c>
      <c r="B175" s="17" t="s">
        <v>664</v>
      </c>
      <c r="C175" s="17" t="s">
        <v>665</v>
      </c>
      <c r="D175" s="20" t="s">
        <v>666</v>
      </c>
      <c r="E175" s="20"/>
      <c r="F175" s="17" t="s">
        <v>168</v>
      </c>
      <c r="G175" s="17" t="s">
        <v>667</v>
      </c>
      <c r="H175" s="20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2</v>
      </c>
      <c r="O175" s="1">
        <v>0</v>
      </c>
      <c r="P175" s="1">
        <v>4</v>
      </c>
      <c r="Q175" s="1">
        <v>0</v>
      </c>
      <c r="R175" s="1">
        <v>2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21">
        <v>0</v>
      </c>
    </row>
    <row r="176" spans="1:25" x14ac:dyDescent="0.2">
      <c r="A176" s="17" t="s">
        <v>39</v>
      </c>
      <c r="B176" s="17" t="s">
        <v>39</v>
      </c>
      <c r="C176" s="17"/>
      <c r="D176" s="20"/>
      <c r="E176" s="20" t="s">
        <v>39</v>
      </c>
      <c r="F176" s="17"/>
      <c r="G176" s="17" t="s">
        <v>668</v>
      </c>
      <c r="H176" s="20"/>
      <c r="Y176" s="21"/>
    </row>
    <row r="177" spans="1:25" x14ac:dyDescent="0.2">
      <c r="A177" s="17" t="s">
        <v>669</v>
      </c>
      <c r="B177" s="17" t="s">
        <v>670</v>
      </c>
      <c r="C177" s="17" t="s">
        <v>671</v>
      </c>
      <c r="D177" s="20" t="s">
        <v>672</v>
      </c>
      <c r="E177" s="20" t="s">
        <v>673</v>
      </c>
      <c r="F177" s="17"/>
      <c r="G177" s="17" t="s">
        <v>674</v>
      </c>
      <c r="H177" s="20">
        <v>8</v>
      </c>
      <c r="I177" s="1">
        <v>0</v>
      </c>
      <c r="J177" s="1">
        <v>8</v>
      </c>
      <c r="K177" s="1">
        <v>1</v>
      </c>
      <c r="L177" s="1">
        <v>5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21">
        <v>0</v>
      </c>
    </row>
    <row r="178" spans="1:25" x14ac:dyDescent="0.2">
      <c r="A178" s="17" t="s">
        <v>39</v>
      </c>
      <c r="B178" s="17" t="s">
        <v>39</v>
      </c>
      <c r="C178" s="17"/>
      <c r="D178" s="20"/>
      <c r="E178" s="20" t="s">
        <v>39</v>
      </c>
      <c r="F178" s="17"/>
      <c r="G178" s="17" t="s">
        <v>675</v>
      </c>
      <c r="H178" s="20"/>
      <c r="Y178" s="21"/>
    </row>
    <row r="179" spans="1:25" x14ac:dyDescent="0.2">
      <c r="A179" s="17" t="s">
        <v>39</v>
      </c>
      <c r="B179" s="17" t="s">
        <v>39</v>
      </c>
      <c r="C179" s="17"/>
      <c r="D179" s="20"/>
      <c r="E179" s="20" t="s">
        <v>39</v>
      </c>
      <c r="F179" s="17"/>
      <c r="G179" s="17" t="s">
        <v>676</v>
      </c>
      <c r="H179" s="20"/>
      <c r="Y179" s="21"/>
    </row>
    <row r="180" spans="1:25" x14ac:dyDescent="0.2">
      <c r="A180" s="17" t="s">
        <v>677</v>
      </c>
      <c r="B180" s="17" t="s">
        <v>678</v>
      </c>
      <c r="C180" s="17" t="s">
        <v>679</v>
      </c>
      <c r="D180" s="20" t="s">
        <v>680</v>
      </c>
      <c r="E180" s="20" t="s">
        <v>681</v>
      </c>
      <c r="F180" s="17" t="s">
        <v>557</v>
      </c>
      <c r="G180" s="17" t="s">
        <v>682</v>
      </c>
      <c r="H180" s="20">
        <v>6</v>
      </c>
      <c r="I180" s="1">
        <v>0</v>
      </c>
      <c r="J180" s="1">
        <v>7</v>
      </c>
      <c r="K180" s="1">
        <v>0</v>
      </c>
      <c r="L180" s="1">
        <v>14</v>
      </c>
      <c r="M180" s="1">
        <v>3</v>
      </c>
      <c r="N180" s="1">
        <v>4</v>
      </c>
      <c r="O180" s="1">
        <v>0</v>
      </c>
      <c r="P180" s="1">
        <v>4</v>
      </c>
      <c r="Q180" s="1">
        <v>1</v>
      </c>
      <c r="R180" s="1">
        <v>5</v>
      </c>
      <c r="S180" s="1">
        <v>1</v>
      </c>
      <c r="T180" s="1">
        <v>3</v>
      </c>
      <c r="U180" s="1">
        <v>1</v>
      </c>
      <c r="V180" s="1">
        <v>2</v>
      </c>
      <c r="W180" s="1">
        <v>0</v>
      </c>
      <c r="X180" s="1">
        <v>5</v>
      </c>
      <c r="Y180" s="21">
        <v>0</v>
      </c>
    </row>
    <row r="181" spans="1:25" x14ac:dyDescent="0.2">
      <c r="A181" s="17" t="s">
        <v>39</v>
      </c>
      <c r="B181" s="17" t="s">
        <v>39</v>
      </c>
      <c r="C181" s="17"/>
      <c r="D181" s="20"/>
      <c r="E181" s="20" t="s">
        <v>39</v>
      </c>
      <c r="F181" s="17"/>
      <c r="G181" s="17" t="s">
        <v>683</v>
      </c>
      <c r="H181" s="20"/>
      <c r="Y181" s="21"/>
    </row>
    <row r="182" spans="1:25" x14ac:dyDescent="0.2">
      <c r="A182" s="17" t="s">
        <v>684</v>
      </c>
      <c r="B182" s="17" t="s">
        <v>685</v>
      </c>
      <c r="C182" s="17" t="s">
        <v>686</v>
      </c>
      <c r="D182" s="20" t="s">
        <v>687</v>
      </c>
      <c r="E182" s="20" t="s">
        <v>688</v>
      </c>
      <c r="F182" s="17" t="s">
        <v>46</v>
      </c>
      <c r="G182" s="17" t="s">
        <v>689</v>
      </c>
      <c r="H182" s="20">
        <v>4</v>
      </c>
      <c r="I182" s="1">
        <v>0</v>
      </c>
      <c r="J182" s="1">
        <v>4</v>
      </c>
      <c r="K182" s="1">
        <v>0</v>
      </c>
      <c r="L182" s="1">
        <v>5</v>
      </c>
      <c r="M182" s="1">
        <v>0</v>
      </c>
      <c r="N182" s="1">
        <v>2</v>
      </c>
      <c r="O182" s="1">
        <v>0</v>
      </c>
      <c r="P182" s="1">
        <v>1</v>
      </c>
      <c r="Q182" s="1">
        <v>0</v>
      </c>
      <c r="R182" s="1">
        <v>1</v>
      </c>
      <c r="S182" s="1">
        <v>0</v>
      </c>
      <c r="T182" s="1">
        <v>1</v>
      </c>
      <c r="U182" s="1">
        <v>0</v>
      </c>
      <c r="V182" s="1">
        <v>1</v>
      </c>
      <c r="W182" s="1">
        <v>0</v>
      </c>
      <c r="X182" s="1">
        <v>3</v>
      </c>
      <c r="Y182" s="21">
        <v>0</v>
      </c>
    </row>
    <row r="183" spans="1:25" x14ac:dyDescent="0.2">
      <c r="A183" s="17" t="s">
        <v>39</v>
      </c>
      <c r="B183" s="17" t="s">
        <v>39</v>
      </c>
      <c r="C183" s="17"/>
      <c r="D183" s="20"/>
      <c r="E183" s="20" t="s">
        <v>39</v>
      </c>
      <c r="F183" s="17"/>
      <c r="G183" s="17" t="s">
        <v>690</v>
      </c>
      <c r="H183" s="20"/>
      <c r="Y183" s="21"/>
    </row>
    <row r="184" spans="1:25" x14ac:dyDescent="0.2">
      <c r="A184" s="17" t="s">
        <v>691</v>
      </c>
      <c r="B184" s="17" t="s">
        <v>692</v>
      </c>
      <c r="C184" s="17" t="s">
        <v>693</v>
      </c>
      <c r="D184" s="20" t="s">
        <v>694</v>
      </c>
      <c r="E184" s="20"/>
      <c r="F184" s="17" t="s">
        <v>366</v>
      </c>
      <c r="G184" s="17" t="s">
        <v>695</v>
      </c>
      <c r="H184" s="20">
        <v>1</v>
      </c>
      <c r="I184" s="1">
        <v>0</v>
      </c>
      <c r="J184" s="1">
        <v>1</v>
      </c>
      <c r="K184" s="1">
        <v>0</v>
      </c>
      <c r="L184" s="1">
        <v>2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0</v>
      </c>
      <c r="S184" s="1">
        <v>0</v>
      </c>
      <c r="T184" s="1">
        <v>1</v>
      </c>
      <c r="U184" s="1">
        <v>1</v>
      </c>
      <c r="V184" s="1">
        <v>1</v>
      </c>
      <c r="W184" s="1">
        <v>0</v>
      </c>
      <c r="X184" s="1">
        <v>1</v>
      </c>
      <c r="Y184" s="21">
        <v>0</v>
      </c>
    </row>
    <row r="185" spans="1:25" x14ac:dyDescent="0.2">
      <c r="A185" s="17" t="s">
        <v>696</v>
      </c>
      <c r="B185" s="17" t="s">
        <v>697</v>
      </c>
      <c r="C185" s="17" t="s">
        <v>698</v>
      </c>
      <c r="D185" s="20" t="s">
        <v>699</v>
      </c>
      <c r="E185" s="20"/>
      <c r="F185" s="17" t="s">
        <v>236</v>
      </c>
      <c r="G185" s="17" t="s">
        <v>700</v>
      </c>
      <c r="H185" s="20">
        <v>2</v>
      </c>
      <c r="I185" s="1">
        <v>0</v>
      </c>
      <c r="J185" s="1">
        <v>2</v>
      </c>
      <c r="K185" s="1">
        <v>0</v>
      </c>
      <c r="L185" s="1">
        <v>2</v>
      </c>
      <c r="M185" s="1">
        <v>1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21">
        <v>0</v>
      </c>
    </row>
    <row r="186" spans="1:25" x14ac:dyDescent="0.2">
      <c r="A186" s="17" t="s">
        <v>701</v>
      </c>
      <c r="B186" s="17" t="s">
        <v>702</v>
      </c>
      <c r="C186" s="17" t="s">
        <v>703</v>
      </c>
      <c r="D186" s="20" t="s">
        <v>167</v>
      </c>
      <c r="E186" s="20"/>
      <c r="F186" s="17"/>
      <c r="G186" s="17" t="s">
        <v>704</v>
      </c>
      <c r="H186" s="20">
        <v>1</v>
      </c>
      <c r="I186" s="1">
        <v>0</v>
      </c>
      <c r="J186" s="1">
        <v>2</v>
      </c>
      <c r="K186" s="1">
        <v>0</v>
      </c>
      <c r="L186" s="1">
        <v>1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21">
        <v>0</v>
      </c>
    </row>
    <row r="187" spans="1:25" x14ac:dyDescent="0.2">
      <c r="A187" s="17" t="s">
        <v>705</v>
      </c>
      <c r="B187" s="17" t="s">
        <v>706</v>
      </c>
      <c r="C187" s="25" t="s">
        <v>707</v>
      </c>
      <c r="D187" s="20" t="s">
        <v>708</v>
      </c>
      <c r="E187" s="20" t="s">
        <v>709</v>
      </c>
      <c r="F187" s="17"/>
      <c r="G187" s="26" t="s">
        <v>710</v>
      </c>
      <c r="H187" s="20">
        <v>2</v>
      </c>
      <c r="I187" s="1">
        <v>0</v>
      </c>
      <c r="J187" s="1">
        <v>2</v>
      </c>
      <c r="K187" s="1">
        <v>1</v>
      </c>
      <c r="L187" s="1">
        <v>1</v>
      </c>
      <c r="M187" s="1">
        <v>0</v>
      </c>
      <c r="N187" s="1">
        <v>3</v>
      </c>
      <c r="O187" s="1">
        <v>0</v>
      </c>
      <c r="P187" s="1">
        <v>4</v>
      </c>
      <c r="Q187" s="1">
        <v>0</v>
      </c>
      <c r="R187" s="1">
        <v>1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21">
        <v>0</v>
      </c>
    </row>
    <row r="188" spans="1:25" x14ac:dyDescent="0.2">
      <c r="A188" s="17" t="s">
        <v>711</v>
      </c>
      <c r="B188" s="17" t="s">
        <v>712</v>
      </c>
      <c r="C188" s="17" t="s">
        <v>713</v>
      </c>
      <c r="D188" s="20" t="s">
        <v>714</v>
      </c>
      <c r="E188" s="20" t="s">
        <v>715</v>
      </c>
      <c r="F188" s="17" t="s">
        <v>46</v>
      </c>
      <c r="G188" s="17" t="s">
        <v>716</v>
      </c>
      <c r="H188" s="20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1</v>
      </c>
      <c r="U188" s="1">
        <v>0</v>
      </c>
      <c r="V188" s="1">
        <v>3</v>
      </c>
      <c r="W188" s="1">
        <v>4</v>
      </c>
      <c r="X188" s="1">
        <v>2</v>
      </c>
      <c r="Y188" s="21">
        <v>0</v>
      </c>
    </row>
    <row r="189" spans="1:25" x14ac:dyDescent="0.2">
      <c r="A189" s="17" t="s">
        <v>717</v>
      </c>
      <c r="B189" s="17" t="s">
        <v>718</v>
      </c>
      <c r="C189" s="17" t="s">
        <v>719</v>
      </c>
      <c r="D189" s="20" t="s">
        <v>556</v>
      </c>
      <c r="E189" s="20"/>
      <c r="F189" s="17" t="s">
        <v>720</v>
      </c>
      <c r="G189" s="17" t="s">
        <v>721</v>
      </c>
      <c r="H189" s="20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1</v>
      </c>
      <c r="O189" s="1">
        <v>0</v>
      </c>
      <c r="P189" s="1">
        <v>2</v>
      </c>
      <c r="Q189" s="1">
        <v>0</v>
      </c>
      <c r="R189" s="1">
        <v>1</v>
      </c>
      <c r="S189" s="1">
        <v>0</v>
      </c>
      <c r="T189" s="1">
        <v>1</v>
      </c>
      <c r="U189" s="1">
        <v>0</v>
      </c>
      <c r="V189" s="1">
        <v>2</v>
      </c>
      <c r="W189" s="1">
        <v>0</v>
      </c>
      <c r="X189" s="1">
        <v>1</v>
      </c>
      <c r="Y189" s="21">
        <v>0</v>
      </c>
    </row>
    <row r="190" spans="1:25" x14ac:dyDescent="0.2">
      <c r="A190" s="17" t="s">
        <v>722</v>
      </c>
      <c r="B190" s="17" t="s">
        <v>723</v>
      </c>
      <c r="C190" s="17" t="s">
        <v>724</v>
      </c>
      <c r="D190" s="20" t="s">
        <v>725</v>
      </c>
      <c r="E190" s="20" t="s">
        <v>726</v>
      </c>
      <c r="F190" s="17" t="s">
        <v>24</v>
      </c>
      <c r="G190" s="17" t="s">
        <v>727</v>
      </c>
      <c r="H190" s="20">
        <v>2</v>
      </c>
      <c r="I190" s="1">
        <v>0</v>
      </c>
      <c r="J190" s="1">
        <v>1</v>
      </c>
      <c r="K190" s="1">
        <v>0</v>
      </c>
      <c r="L190" s="1">
        <v>1</v>
      </c>
      <c r="M190" s="1">
        <v>0</v>
      </c>
      <c r="N190" s="1">
        <v>1</v>
      </c>
      <c r="O190" s="1">
        <v>0</v>
      </c>
      <c r="P190" s="1">
        <v>1</v>
      </c>
      <c r="Q190" s="1">
        <v>0</v>
      </c>
      <c r="R190" s="1">
        <v>1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21">
        <v>0</v>
      </c>
    </row>
    <row r="191" spans="1:25" x14ac:dyDescent="0.2">
      <c r="A191" s="17" t="s">
        <v>728</v>
      </c>
      <c r="B191" s="17" t="s">
        <v>729</v>
      </c>
      <c r="C191" s="17" t="s">
        <v>730</v>
      </c>
      <c r="D191" s="20" t="s">
        <v>731</v>
      </c>
      <c r="E191" s="20" t="s">
        <v>732</v>
      </c>
      <c r="F191" s="17" t="s">
        <v>24</v>
      </c>
      <c r="G191" s="17" t="s">
        <v>733</v>
      </c>
      <c r="H191" s="20">
        <v>4</v>
      </c>
      <c r="I191" s="1">
        <v>2</v>
      </c>
      <c r="J191" s="1">
        <v>4</v>
      </c>
      <c r="K191" s="1">
        <v>0</v>
      </c>
      <c r="L191" s="1">
        <v>4</v>
      </c>
      <c r="M191" s="1">
        <v>0</v>
      </c>
      <c r="N191" s="1">
        <v>3</v>
      </c>
      <c r="O191" s="1">
        <v>0</v>
      </c>
      <c r="P191" s="1">
        <v>1</v>
      </c>
      <c r="Q191" s="1">
        <v>0</v>
      </c>
      <c r="R191" s="1">
        <v>2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21">
        <v>0</v>
      </c>
    </row>
    <row r="192" spans="1:25" x14ac:dyDescent="0.2">
      <c r="A192" s="17" t="s">
        <v>734</v>
      </c>
      <c r="B192" s="17" t="s">
        <v>735</v>
      </c>
      <c r="C192" s="17" t="s">
        <v>736</v>
      </c>
      <c r="D192" s="20" t="s">
        <v>737</v>
      </c>
      <c r="E192" s="20"/>
      <c r="F192" s="17" t="s">
        <v>557</v>
      </c>
      <c r="G192" s="17" t="s">
        <v>738</v>
      </c>
      <c r="H192" s="20">
        <v>4</v>
      </c>
      <c r="I192" s="1">
        <v>0</v>
      </c>
      <c r="J192" s="1">
        <v>4</v>
      </c>
      <c r="K192" s="1">
        <v>0</v>
      </c>
      <c r="L192" s="1">
        <v>6</v>
      </c>
      <c r="M192" s="1">
        <v>0</v>
      </c>
      <c r="N192" s="1">
        <v>4</v>
      </c>
      <c r="O192" s="1">
        <v>0</v>
      </c>
      <c r="P192" s="1">
        <v>4</v>
      </c>
      <c r="Q192" s="1">
        <v>0</v>
      </c>
      <c r="R192" s="1">
        <v>2</v>
      </c>
      <c r="S192" s="1">
        <v>0</v>
      </c>
      <c r="T192" s="1">
        <v>4</v>
      </c>
      <c r="U192" s="1">
        <v>0</v>
      </c>
      <c r="V192" s="1">
        <v>2</v>
      </c>
      <c r="W192" s="1">
        <v>0</v>
      </c>
      <c r="X192" s="1">
        <v>1</v>
      </c>
      <c r="Y192" s="21">
        <v>0</v>
      </c>
    </row>
    <row r="193" spans="1:25" x14ac:dyDescent="0.2">
      <c r="A193" s="17" t="s">
        <v>39</v>
      </c>
      <c r="B193" s="17" t="s">
        <v>39</v>
      </c>
      <c r="C193" s="17"/>
      <c r="D193" s="20"/>
      <c r="E193" s="20" t="s">
        <v>39</v>
      </c>
      <c r="F193" s="17"/>
      <c r="G193" s="17" t="s">
        <v>739</v>
      </c>
      <c r="H193" s="20"/>
      <c r="Y193" s="21"/>
    </row>
    <row r="194" spans="1:25" x14ac:dyDescent="0.2">
      <c r="A194" s="17" t="s">
        <v>740</v>
      </c>
      <c r="B194" s="17" t="s">
        <v>741</v>
      </c>
      <c r="C194" s="17" t="s">
        <v>742</v>
      </c>
      <c r="D194" s="20" t="s">
        <v>743</v>
      </c>
      <c r="E194" s="20"/>
      <c r="F194" s="17" t="s">
        <v>307</v>
      </c>
      <c r="G194" s="17" t="s">
        <v>744</v>
      </c>
      <c r="H194" s="20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1</v>
      </c>
      <c r="O194" s="1">
        <v>0</v>
      </c>
      <c r="P194" s="1">
        <v>1</v>
      </c>
      <c r="Q194" s="1">
        <v>0</v>
      </c>
      <c r="R194" s="1">
        <v>1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21">
        <v>0</v>
      </c>
    </row>
    <row r="195" spans="1:25" x14ac:dyDescent="0.2">
      <c r="A195" s="17" t="s">
        <v>745</v>
      </c>
      <c r="B195" s="17" t="s">
        <v>746</v>
      </c>
      <c r="C195" s="25" t="s">
        <v>747</v>
      </c>
      <c r="D195" s="20" t="s">
        <v>748</v>
      </c>
      <c r="E195" s="20" t="s">
        <v>749</v>
      </c>
      <c r="F195" s="17"/>
      <c r="G195" s="17" t="s">
        <v>750</v>
      </c>
      <c r="H195" s="20">
        <v>3</v>
      </c>
      <c r="I195" s="1">
        <v>0</v>
      </c>
      <c r="J195" s="1">
        <v>3</v>
      </c>
      <c r="K195" s="1">
        <v>0</v>
      </c>
      <c r="L195" s="1">
        <v>3</v>
      </c>
      <c r="M195" s="1">
        <v>0</v>
      </c>
      <c r="N195" s="1">
        <v>3</v>
      </c>
      <c r="O195" s="1">
        <v>0</v>
      </c>
      <c r="P195" s="1">
        <v>2</v>
      </c>
      <c r="Q195" s="1">
        <v>0</v>
      </c>
      <c r="R195" s="1">
        <v>2</v>
      </c>
      <c r="S195" s="1">
        <v>0</v>
      </c>
      <c r="T195" s="1">
        <v>2</v>
      </c>
      <c r="U195" s="1">
        <v>1</v>
      </c>
      <c r="V195" s="1">
        <v>2</v>
      </c>
      <c r="W195" s="1">
        <v>1</v>
      </c>
      <c r="X195" s="1">
        <v>2</v>
      </c>
      <c r="Y195" s="21">
        <v>3</v>
      </c>
    </row>
    <row r="196" spans="1:25" x14ac:dyDescent="0.2">
      <c r="A196" s="17" t="s">
        <v>751</v>
      </c>
      <c r="B196" s="17" t="s">
        <v>752</v>
      </c>
      <c r="C196" s="17" t="s">
        <v>753</v>
      </c>
      <c r="D196" s="20" t="s">
        <v>754</v>
      </c>
      <c r="E196" s="20" t="s">
        <v>755</v>
      </c>
      <c r="F196" s="17" t="s">
        <v>121</v>
      </c>
      <c r="G196" s="17" t="s">
        <v>756</v>
      </c>
      <c r="H196" s="20">
        <v>2</v>
      </c>
      <c r="I196" s="1">
        <v>0</v>
      </c>
      <c r="J196" s="1">
        <v>3</v>
      </c>
      <c r="K196" s="1">
        <v>0</v>
      </c>
      <c r="L196" s="1">
        <v>2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21">
        <v>0</v>
      </c>
    </row>
    <row r="197" spans="1:25" x14ac:dyDescent="0.2">
      <c r="A197" s="17" t="s">
        <v>757</v>
      </c>
      <c r="B197" s="17" t="s">
        <v>758</v>
      </c>
      <c r="C197" s="17" t="s">
        <v>759</v>
      </c>
      <c r="D197" s="20" t="s">
        <v>760</v>
      </c>
      <c r="E197" s="20"/>
      <c r="F197" s="17" t="s">
        <v>557</v>
      </c>
      <c r="G197" s="17" t="s">
        <v>761</v>
      </c>
      <c r="H197" s="20">
        <v>3</v>
      </c>
      <c r="I197" s="1">
        <v>1</v>
      </c>
      <c r="J197" s="1">
        <v>3</v>
      </c>
      <c r="K197" s="1">
        <v>3</v>
      </c>
      <c r="L197" s="1">
        <v>4</v>
      </c>
      <c r="M197" s="1">
        <v>1</v>
      </c>
      <c r="N197" s="1">
        <v>6</v>
      </c>
      <c r="O197" s="1">
        <v>1</v>
      </c>
      <c r="P197" s="1">
        <v>7</v>
      </c>
      <c r="Q197" s="1">
        <v>3</v>
      </c>
      <c r="R197" s="1">
        <v>11</v>
      </c>
      <c r="S197" s="1">
        <v>3</v>
      </c>
      <c r="T197" s="1">
        <v>7</v>
      </c>
      <c r="U197" s="1">
        <v>5</v>
      </c>
      <c r="V197" s="1">
        <v>6</v>
      </c>
      <c r="W197" s="1">
        <v>8</v>
      </c>
      <c r="X197" s="1">
        <v>11</v>
      </c>
      <c r="Y197" s="21">
        <v>4</v>
      </c>
    </row>
    <row r="198" spans="1:25" x14ac:dyDescent="0.2">
      <c r="A198" s="17" t="s">
        <v>762</v>
      </c>
      <c r="B198" s="17" t="s">
        <v>763</v>
      </c>
      <c r="C198" s="17" t="s">
        <v>764</v>
      </c>
      <c r="D198" s="20" t="s">
        <v>765</v>
      </c>
      <c r="E198" s="20" t="s">
        <v>766</v>
      </c>
      <c r="F198" s="17"/>
      <c r="G198" s="17" t="s">
        <v>767</v>
      </c>
      <c r="H198" s="20">
        <v>8</v>
      </c>
      <c r="I198" s="1">
        <v>0</v>
      </c>
      <c r="J198" s="1">
        <v>6</v>
      </c>
      <c r="K198" s="1">
        <v>1</v>
      </c>
      <c r="L198" s="1">
        <v>11</v>
      </c>
      <c r="M198" s="1">
        <v>1</v>
      </c>
      <c r="N198" s="1">
        <v>10</v>
      </c>
      <c r="O198" s="1">
        <v>0</v>
      </c>
      <c r="P198" s="1">
        <v>8</v>
      </c>
      <c r="Q198" s="1">
        <v>1</v>
      </c>
      <c r="R198" s="1">
        <v>11</v>
      </c>
      <c r="S198" s="1">
        <v>0</v>
      </c>
      <c r="T198" s="1">
        <v>9</v>
      </c>
      <c r="U198" s="1">
        <v>2</v>
      </c>
      <c r="V198" s="1">
        <v>6</v>
      </c>
      <c r="W198" s="1">
        <v>0</v>
      </c>
      <c r="X198" s="1">
        <v>12</v>
      </c>
      <c r="Y198" s="21">
        <v>1</v>
      </c>
    </row>
    <row r="199" spans="1:25" x14ac:dyDescent="0.2">
      <c r="A199" s="17" t="s">
        <v>39</v>
      </c>
      <c r="B199" s="17" t="s">
        <v>39</v>
      </c>
      <c r="C199" s="17"/>
      <c r="D199" s="20"/>
      <c r="E199" s="20" t="s">
        <v>39</v>
      </c>
      <c r="F199" s="17"/>
      <c r="G199" s="17" t="s">
        <v>768</v>
      </c>
      <c r="H199" s="20"/>
      <c r="Y199" s="21"/>
    </row>
    <row r="200" spans="1:25" x14ac:dyDescent="0.2">
      <c r="A200" s="17" t="s">
        <v>769</v>
      </c>
      <c r="B200" s="17" t="s">
        <v>770</v>
      </c>
      <c r="C200" s="17" t="s">
        <v>771</v>
      </c>
      <c r="D200" s="20" t="s">
        <v>772</v>
      </c>
      <c r="E200" s="20" t="s">
        <v>773</v>
      </c>
      <c r="F200" s="17" t="s">
        <v>24</v>
      </c>
      <c r="G200" s="17" t="s">
        <v>774</v>
      </c>
      <c r="H200" s="20">
        <v>11</v>
      </c>
      <c r="I200" s="1">
        <v>0</v>
      </c>
      <c r="J200" s="1">
        <v>10</v>
      </c>
      <c r="K200" s="1">
        <v>0</v>
      </c>
      <c r="L200" s="1">
        <v>11</v>
      </c>
      <c r="M200" s="1">
        <v>0</v>
      </c>
      <c r="N200" s="1">
        <v>5</v>
      </c>
      <c r="O200" s="1">
        <v>0</v>
      </c>
      <c r="P200" s="1">
        <v>5</v>
      </c>
      <c r="Q200" s="1">
        <v>0</v>
      </c>
      <c r="R200" s="1">
        <v>6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21">
        <v>0</v>
      </c>
    </row>
    <row r="201" spans="1:25" x14ac:dyDescent="0.2">
      <c r="A201" s="17" t="s">
        <v>39</v>
      </c>
      <c r="B201" s="17" t="s">
        <v>39</v>
      </c>
      <c r="C201" s="17"/>
      <c r="D201" s="20"/>
      <c r="E201" s="20" t="s">
        <v>39</v>
      </c>
      <c r="F201" s="17"/>
      <c r="G201" s="17" t="s">
        <v>775</v>
      </c>
      <c r="H201" s="20"/>
      <c r="Y201" s="21"/>
    </row>
    <row r="202" spans="1:25" x14ac:dyDescent="0.2">
      <c r="A202" s="17" t="s">
        <v>39</v>
      </c>
      <c r="B202" s="17" t="s">
        <v>39</v>
      </c>
      <c r="C202" s="17"/>
      <c r="D202" s="20"/>
      <c r="E202" s="20" t="s">
        <v>39</v>
      </c>
      <c r="F202" s="17"/>
      <c r="G202" s="17" t="s">
        <v>776</v>
      </c>
      <c r="H202" s="20"/>
      <c r="Y202" s="21"/>
    </row>
    <row r="203" spans="1:25" x14ac:dyDescent="0.2">
      <c r="A203" s="17" t="s">
        <v>39</v>
      </c>
      <c r="B203" s="17" t="s">
        <v>39</v>
      </c>
      <c r="C203" s="17"/>
      <c r="D203" s="20"/>
      <c r="E203" s="20" t="s">
        <v>39</v>
      </c>
      <c r="F203" s="17"/>
      <c r="G203" s="17" t="s">
        <v>777</v>
      </c>
      <c r="H203" s="20"/>
      <c r="Y203" s="21"/>
    </row>
    <row r="204" spans="1:25" x14ac:dyDescent="0.2">
      <c r="A204" s="17" t="s">
        <v>778</v>
      </c>
      <c r="B204" s="17" t="s">
        <v>779</v>
      </c>
      <c r="C204" s="17" t="s">
        <v>780</v>
      </c>
      <c r="D204" s="20" t="s">
        <v>781</v>
      </c>
      <c r="E204" s="20" t="s">
        <v>782</v>
      </c>
      <c r="F204" s="17" t="s">
        <v>162</v>
      </c>
      <c r="G204" s="17" t="s">
        <v>783</v>
      </c>
      <c r="H204" s="20">
        <v>7</v>
      </c>
      <c r="I204" s="1">
        <v>1</v>
      </c>
      <c r="J204" s="1">
        <v>9</v>
      </c>
      <c r="K204" s="1">
        <v>1</v>
      </c>
      <c r="L204" s="1">
        <v>9</v>
      </c>
      <c r="M204" s="1">
        <v>1</v>
      </c>
      <c r="N204" s="1">
        <v>21</v>
      </c>
      <c r="O204" s="1">
        <v>0</v>
      </c>
      <c r="P204" s="1">
        <v>24</v>
      </c>
      <c r="Q204" s="1">
        <v>0</v>
      </c>
      <c r="R204" s="1">
        <v>20</v>
      </c>
      <c r="S204" s="1">
        <v>1</v>
      </c>
      <c r="T204" s="1">
        <v>20</v>
      </c>
      <c r="U204" s="1">
        <v>3</v>
      </c>
      <c r="V204" s="1">
        <v>17</v>
      </c>
      <c r="W204" s="1">
        <v>2</v>
      </c>
      <c r="X204" s="1">
        <v>23</v>
      </c>
      <c r="Y204" s="21">
        <v>0</v>
      </c>
    </row>
    <row r="205" spans="1:25" x14ac:dyDescent="0.2">
      <c r="A205" s="17" t="s">
        <v>39</v>
      </c>
      <c r="B205" s="17" t="s">
        <v>39</v>
      </c>
      <c r="C205" s="17"/>
      <c r="D205" s="20"/>
      <c r="E205" s="20" t="s">
        <v>39</v>
      </c>
      <c r="F205" s="17"/>
      <c r="G205" s="17" t="s">
        <v>784</v>
      </c>
      <c r="H205" s="20"/>
      <c r="Y205" s="21"/>
    </row>
    <row r="206" spans="1:25" x14ac:dyDescent="0.2">
      <c r="A206" s="17" t="s">
        <v>39</v>
      </c>
      <c r="B206" s="17" t="s">
        <v>39</v>
      </c>
      <c r="C206" s="17"/>
      <c r="D206" s="20"/>
      <c r="E206" s="20" t="s">
        <v>39</v>
      </c>
      <c r="F206" s="17"/>
      <c r="G206" s="17" t="s">
        <v>785</v>
      </c>
      <c r="H206" s="20"/>
      <c r="Y206" s="21"/>
    </row>
    <row r="207" spans="1:25" x14ac:dyDescent="0.2">
      <c r="A207" s="17" t="s">
        <v>786</v>
      </c>
      <c r="B207" s="17" t="s">
        <v>787</v>
      </c>
      <c r="C207" s="17" t="s">
        <v>788</v>
      </c>
      <c r="D207" s="20" t="s">
        <v>789</v>
      </c>
      <c r="E207" s="20" t="s">
        <v>790</v>
      </c>
      <c r="F207" s="17" t="s">
        <v>162</v>
      </c>
      <c r="G207" s="17" t="s">
        <v>791</v>
      </c>
      <c r="H207" s="20">
        <v>2</v>
      </c>
      <c r="I207" s="1">
        <v>0</v>
      </c>
      <c r="J207" s="1">
        <v>4</v>
      </c>
      <c r="K207" s="1">
        <v>0</v>
      </c>
      <c r="L207" s="1">
        <v>5</v>
      </c>
      <c r="M207" s="1">
        <v>1</v>
      </c>
      <c r="N207" s="1">
        <v>32</v>
      </c>
      <c r="O207" s="1">
        <v>1</v>
      </c>
      <c r="P207" s="1">
        <v>50</v>
      </c>
      <c r="Q207" s="1">
        <v>2</v>
      </c>
      <c r="R207" s="1">
        <v>21</v>
      </c>
      <c r="S207" s="1">
        <v>0</v>
      </c>
      <c r="T207" s="1">
        <v>32</v>
      </c>
      <c r="U207" s="1">
        <v>0</v>
      </c>
      <c r="V207" s="1">
        <v>39</v>
      </c>
      <c r="W207" s="1">
        <v>5</v>
      </c>
      <c r="X207" s="1">
        <v>22</v>
      </c>
      <c r="Y207" s="21">
        <v>1</v>
      </c>
    </row>
    <row r="208" spans="1:25" x14ac:dyDescent="0.2">
      <c r="A208" s="17" t="s">
        <v>39</v>
      </c>
      <c r="B208" s="17" t="s">
        <v>39</v>
      </c>
      <c r="C208" s="17"/>
      <c r="D208" s="20"/>
      <c r="E208" s="20" t="s">
        <v>39</v>
      </c>
      <c r="F208" s="17"/>
      <c r="G208" s="17" t="s">
        <v>792</v>
      </c>
      <c r="H208" s="20"/>
      <c r="Y208" s="21"/>
    </row>
    <row r="209" spans="1:25" x14ac:dyDescent="0.2">
      <c r="A209" s="17" t="s">
        <v>39</v>
      </c>
      <c r="B209" s="17" t="s">
        <v>39</v>
      </c>
      <c r="C209" s="17"/>
      <c r="D209" s="20"/>
      <c r="E209" s="20" t="s">
        <v>39</v>
      </c>
      <c r="F209" s="17"/>
      <c r="G209" s="17" t="s">
        <v>793</v>
      </c>
      <c r="H209" s="20"/>
      <c r="Y209" s="21"/>
    </row>
    <row r="210" spans="1:25" x14ac:dyDescent="0.2">
      <c r="A210" s="17" t="s">
        <v>39</v>
      </c>
      <c r="B210" s="17" t="s">
        <v>39</v>
      </c>
      <c r="C210" s="17"/>
      <c r="D210" s="20"/>
      <c r="E210" s="20" t="s">
        <v>39</v>
      </c>
      <c r="F210" s="17"/>
      <c r="G210" s="17" t="s">
        <v>794</v>
      </c>
      <c r="H210" s="20"/>
      <c r="Y210" s="21"/>
    </row>
    <row r="211" spans="1:25" x14ac:dyDescent="0.2">
      <c r="A211" s="17" t="s">
        <v>795</v>
      </c>
      <c r="B211" s="17" t="s">
        <v>796</v>
      </c>
      <c r="C211" s="17" t="s">
        <v>797</v>
      </c>
      <c r="D211" s="20" t="s">
        <v>798</v>
      </c>
      <c r="E211" s="20"/>
      <c r="F211" s="17" t="s">
        <v>24</v>
      </c>
      <c r="G211" s="17" t="s">
        <v>799</v>
      </c>
      <c r="H211" s="20">
        <v>2</v>
      </c>
      <c r="I211" s="1">
        <v>0</v>
      </c>
      <c r="J211" s="1">
        <v>5</v>
      </c>
      <c r="K211" s="1">
        <v>1</v>
      </c>
      <c r="L211" s="1">
        <v>5</v>
      </c>
      <c r="M211" s="1">
        <v>0</v>
      </c>
      <c r="N211" s="1">
        <v>1</v>
      </c>
      <c r="O211" s="1">
        <v>0</v>
      </c>
      <c r="P211" s="1">
        <v>2</v>
      </c>
      <c r="Q211" s="1">
        <v>0</v>
      </c>
      <c r="R211" s="1">
        <v>6</v>
      </c>
      <c r="S211" s="1">
        <v>0</v>
      </c>
      <c r="T211" s="1">
        <v>2</v>
      </c>
      <c r="U211" s="1">
        <v>0</v>
      </c>
      <c r="V211" s="1">
        <v>1</v>
      </c>
      <c r="W211" s="1">
        <v>0</v>
      </c>
      <c r="X211" s="1">
        <v>3</v>
      </c>
      <c r="Y211" s="21">
        <v>0</v>
      </c>
    </row>
    <row r="212" spans="1:25" x14ac:dyDescent="0.2">
      <c r="A212" s="17" t="s">
        <v>39</v>
      </c>
      <c r="B212" s="17" t="s">
        <v>39</v>
      </c>
      <c r="C212" s="17"/>
      <c r="D212" s="20"/>
      <c r="E212" s="20" t="s">
        <v>39</v>
      </c>
      <c r="F212" s="17"/>
      <c r="G212" s="17" t="s">
        <v>800</v>
      </c>
      <c r="H212" s="20"/>
      <c r="Y212" s="21"/>
    </row>
    <row r="213" spans="1:25" x14ac:dyDescent="0.2">
      <c r="A213" s="17" t="s">
        <v>801</v>
      </c>
      <c r="B213" s="17" t="s">
        <v>802</v>
      </c>
      <c r="C213" s="17" t="s">
        <v>803</v>
      </c>
      <c r="D213" s="20" t="s">
        <v>804</v>
      </c>
      <c r="E213" s="20" t="s">
        <v>805</v>
      </c>
      <c r="F213" s="17" t="s">
        <v>557</v>
      </c>
      <c r="G213" s="17" t="s">
        <v>806</v>
      </c>
      <c r="H213" s="20">
        <v>2</v>
      </c>
      <c r="I213" s="1">
        <v>0</v>
      </c>
      <c r="J213" s="1">
        <v>3</v>
      </c>
      <c r="K213" s="1">
        <v>0</v>
      </c>
      <c r="L213" s="1">
        <v>4</v>
      </c>
      <c r="M213" s="1">
        <v>0</v>
      </c>
      <c r="N213" s="1">
        <v>2</v>
      </c>
      <c r="O213" s="1">
        <v>0</v>
      </c>
      <c r="P213" s="1">
        <v>2</v>
      </c>
      <c r="Q213" s="1">
        <v>0</v>
      </c>
      <c r="R213" s="1">
        <v>1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21">
        <v>0</v>
      </c>
    </row>
    <row r="214" spans="1:25" x14ac:dyDescent="0.2">
      <c r="A214" s="17" t="s">
        <v>39</v>
      </c>
      <c r="B214" s="17" t="s">
        <v>39</v>
      </c>
      <c r="C214" s="17"/>
      <c r="D214" s="20"/>
      <c r="E214" s="20" t="s">
        <v>39</v>
      </c>
      <c r="F214" s="17"/>
      <c r="G214" s="17" t="s">
        <v>807</v>
      </c>
      <c r="H214" s="20"/>
      <c r="Y214" s="21"/>
    </row>
    <row r="215" spans="1:25" x14ac:dyDescent="0.2">
      <c r="A215" s="17" t="s">
        <v>808</v>
      </c>
      <c r="B215" s="17" t="s">
        <v>809</v>
      </c>
      <c r="C215" s="17" t="s">
        <v>810</v>
      </c>
      <c r="D215" s="20" t="s">
        <v>811</v>
      </c>
      <c r="E215" s="20"/>
      <c r="F215" s="17" t="s">
        <v>229</v>
      </c>
      <c r="G215" s="17" t="s">
        <v>812</v>
      </c>
      <c r="H215" s="20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1</v>
      </c>
      <c r="U215" s="1">
        <v>0</v>
      </c>
      <c r="V215" s="1">
        <v>1</v>
      </c>
      <c r="W215" s="1">
        <v>0</v>
      </c>
      <c r="X215" s="1">
        <v>2</v>
      </c>
      <c r="Y215" s="21">
        <v>0</v>
      </c>
    </row>
    <row r="216" spans="1:25" x14ac:dyDescent="0.2">
      <c r="A216" s="17" t="s">
        <v>813</v>
      </c>
      <c r="B216" s="17" t="s">
        <v>814</v>
      </c>
      <c r="C216" s="17" t="s">
        <v>815</v>
      </c>
      <c r="D216" s="20" t="s">
        <v>816</v>
      </c>
      <c r="E216" s="20"/>
      <c r="F216" s="17" t="s">
        <v>366</v>
      </c>
      <c r="G216" s="17" t="s">
        <v>817</v>
      </c>
      <c r="H216" s="20">
        <v>2</v>
      </c>
      <c r="I216" s="1">
        <v>0</v>
      </c>
      <c r="J216" s="1">
        <v>1</v>
      </c>
      <c r="K216" s="1">
        <v>0</v>
      </c>
      <c r="L216" s="1">
        <v>2</v>
      </c>
      <c r="M216" s="1">
        <v>0</v>
      </c>
      <c r="N216" s="1">
        <v>2</v>
      </c>
      <c r="O216" s="1">
        <v>0</v>
      </c>
      <c r="P216" s="1">
        <v>1</v>
      </c>
      <c r="Q216" s="1">
        <v>0</v>
      </c>
      <c r="R216" s="1">
        <v>1</v>
      </c>
      <c r="S216" s="1">
        <v>0</v>
      </c>
      <c r="T216" s="1">
        <v>4</v>
      </c>
      <c r="U216" s="1">
        <v>1</v>
      </c>
      <c r="V216" s="1">
        <v>3</v>
      </c>
      <c r="W216" s="1">
        <v>0</v>
      </c>
      <c r="X216" s="1">
        <v>2</v>
      </c>
      <c r="Y216" s="21">
        <v>0</v>
      </c>
    </row>
    <row r="217" spans="1:25" x14ac:dyDescent="0.2">
      <c r="A217" s="17" t="s">
        <v>39</v>
      </c>
      <c r="B217" s="17" t="s">
        <v>39</v>
      </c>
      <c r="C217" s="17"/>
      <c r="D217" s="20"/>
      <c r="E217" s="20" t="s">
        <v>39</v>
      </c>
      <c r="F217" s="17"/>
      <c r="G217" s="17" t="s">
        <v>818</v>
      </c>
      <c r="H217" s="20"/>
      <c r="Y217" s="21"/>
    </row>
    <row r="218" spans="1:25" x14ac:dyDescent="0.2">
      <c r="A218" s="17" t="s">
        <v>819</v>
      </c>
      <c r="B218" s="17" t="s">
        <v>820</v>
      </c>
      <c r="C218" s="25" t="s">
        <v>821</v>
      </c>
      <c r="D218" s="20" t="s">
        <v>822</v>
      </c>
      <c r="E218" s="20" t="s">
        <v>823</v>
      </c>
      <c r="F218" s="17"/>
      <c r="G218" s="17" t="s">
        <v>824</v>
      </c>
      <c r="H218" s="20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1</v>
      </c>
      <c r="O218" s="1">
        <v>0</v>
      </c>
      <c r="P218" s="1">
        <v>1</v>
      </c>
      <c r="Q218" s="1">
        <v>0</v>
      </c>
      <c r="R218" s="1">
        <v>2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21">
        <v>0</v>
      </c>
    </row>
    <row r="219" spans="1:25" x14ac:dyDescent="0.2">
      <c r="A219" s="17" t="s">
        <v>825</v>
      </c>
      <c r="B219" s="17" t="s">
        <v>826</v>
      </c>
      <c r="C219" s="25" t="s">
        <v>827</v>
      </c>
      <c r="D219" s="20" t="s">
        <v>828</v>
      </c>
      <c r="E219" s="20" t="s">
        <v>829</v>
      </c>
      <c r="F219" s="17"/>
      <c r="G219" s="17" t="s">
        <v>830</v>
      </c>
      <c r="H219" s="20">
        <v>9</v>
      </c>
      <c r="I219" s="1">
        <v>2</v>
      </c>
      <c r="J219" s="1">
        <v>9</v>
      </c>
      <c r="K219" s="1">
        <v>2</v>
      </c>
      <c r="L219" s="1">
        <v>8</v>
      </c>
      <c r="M219" s="1">
        <v>2</v>
      </c>
      <c r="N219" s="1">
        <v>1</v>
      </c>
      <c r="O219" s="1">
        <v>1</v>
      </c>
      <c r="P219" s="1">
        <v>2</v>
      </c>
      <c r="Q219" s="1">
        <v>0</v>
      </c>
      <c r="R219" s="1">
        <v>3</v>
      </c>
      <c r="S219" s="1">
        <v>0</v>
      </c>
      <c r="T219" s="1">
        <v>1</v>
      </c>
      <c r="U219" s="1">
        <v>0</v>
      </c>
      <c r="V219" s="1">
        <v>1</v>
      </c>
      <c r="W219" s="1">
        <v>0</v>
      </c>
      <c r="X219" s="1">
        <v>1</v>
      </c>
      <c r="Y219" s="21">
        <v>0</v>
      </c>
    </row>
    <row r="220" spans="1:25" x14ac:dyDescent="0.2">
      <c r="A220" s="17" t="s">
        <v>39</v>
      </c>
      <c r="B220" s="17" t="s">
        <v>39</v>
      </c>
      <c r="C220" s="17"/>
      <c r="D220" s="20"/>
      <c r="E220" s="20" t="s">
        <v>39</v>
      </c>
      <c r="F220" s="17"/>
      <c r="G220" s="17" t="s">
        <v>831</v>
      </c>
      <c r="H220" s="20"/>
      <c r="Y220" s="21"/>
    </row>
    <row r="221" spans="1:25" x14ac:dyDescent="0.2">
      <c r="A221" s="17" t="s">
        <v>39</v>
      </c>
      <c r="B221" s="17" t="s">
        <v>39</v>
      </c>
      <c r="C221" s="17"/>
      <c r="D221" s="20"/>
      <c r="E221" s="20" t="s">
        <v>39</v>
      </c>
      <c r="F221" s="17"/>
      <c r="G221" s="17" t="s">
        <v>832</v>
      </c>
      <c r="H221" s="20"/>
      <c r="Y221" s="21"/>
    </row>
    <row r="222" spans="1:25" x14ac:dyDescent="0.2">
      <c r="A222" s="17" t="s">
        <v>39</v>
      </c>
      <c r="B222" s="17" t="s">
        <v>39</v>
      </c>
      <c r="C222" s="17"/>
      <c r="D222" s="20"/>
      <c r="E222" s="20" t="s">
        <v>39</v>
      </c>
      <c r="F222" s="17"/>
      <c r="G222" s="17" t="s">
        <v>833</v>
      </c>
      <c r="H222" s="20"/>
      <c r="Y222" s="21"/>
    </row>
    <row r="223" spans="1:25" x14ac:dyDescent="0.2">
      <c r="A223" s="17" t="s">
        <v>39</v>
      </c>
      <c r="B223" s="17" t="s">
        <v>39</v>
      </c>
      <c r="C223" s="17"/>
      <c r="D223" s="20"/>
      <c r="E223" s="20" t="s">
        <v>39</v>
      </c>
      <c r="F223" s="17"/>
      <c r="G223" s="17" t="s">
        <v>834</v>
      </c>
      <c r="H223" s="20"/>
      <c r="Y223" s="21"/>
    </row>
    <row r="224" spans="1:25" x14ac:dyDescent="0.2">
      <c r="A224" s="17" t="s">
        <v>835</v>
      </c>
      <c r="B224" s="17" t="s">
        <v>836</v>
      </c>
      <c r="C224" s="17" t="s">
        <v>837</v>
      </c>
      <c r="D224" s="20" t="s">
        <v>838</v>
      </c>
      <c r="E224" s="20" t="s">
        <v>839</v>
      </c>
      <c r="F224" s="17"/>
      <c r="G224" s="17" t="s">
        <v>840</v>
      </c>
      <c r="H224" s="20">
        <v>4</v>
      </c>
      <c r="I224" s="1">
        <v>1</v>
      </c>
      <c r="J224" s="1">
        <v>3</v>
      </c>
      <c r="K224" s="1">
        <v>0</v>
      </c>
      <c r="L224" s="1">
        <v>1</v>
      </c>
      <c r="M224" s="1">
        <v>0</v>
      </c>
      <c r="N224" s="1">
        <v>3</v>
      </c>
      <c r="O224" s="1">
        <v>0</v>
      </c>
      <c r="P224" s="1">
        <v>1</v>
      </c>
      <c r="Q224" s="1">
        <v>0</v>
      </c>
      <c r="R224" s="1">
        <v>2</v>
      </c>
      <c r="S224" s="1">
        <v>0</v>
      </c>
      <c r="T224" s="1">
        <v>1</v>
      </c>
      <c r="U224" s="1">
        <v>0</v>
      </c>
      <c r="V224" s="1">
        <v>1</v>
      </c>
      <c r="W224" s="1">
        <v>0</v>
      </c>
      <c r="X224" s="1">
        <v>3</v>
      </c>
      <c r="Y224" s="21">
        <v>0</v>
      </c>
    </row>
    <row r="225" spans="1:25" x14ac:dyDescent="0.2">
      <c r="A225" s="17" t="s">
        <v>841</v>
      </c>
      <c r="B225" s="17" t="s">
        <v>842</v>
      </c>
      <c r="C225" s="17" t="s">
        <v>843</v>
      </c>
      <c r="D225" s="20" t="s">
        <v>167</v>
      </c>
      <c r="E225" s="20"/>
      <c r="F225" s="17" t="s">
        <v>168</v>
      </c>
      <c r="G225" s="17" t="s">
        <v>844</v>
      </c>
      <c r="H225" s="20">
        <v>2</v>
      </c>
      <c r="I225" s="1">
        <v>2</v>
      </c>
      <c r="J225" s="1">
        <v>1</v>
      </c>
      <c r="K225" s="1">
        <v>0</v>
      </c>
      <c r="L225" s="1">
        <v>0</v>
      </c>
      <c r="M225" s="1">
        <v>2</v>
      </c>
      <c r="N225" s="1">
        <v>1</v>
      </c>
      <c r="O225" s="1">
        <v>2</v>
      </c>
      <c r="P225" s="1">
        <v>2</v>
      </c>
      <c r="Q225" s="1">
        <v>2</v>
      </c>
      <c r="R225" s="1">
        <v>0</v>
      </c>
      <c r="S225" s="1">
        <v>1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21">
        <v>0</v>
      </c>
    </row>
    <row r="226" spans="1:25" x14ac:dyDescent="0.2">
      <c r="A226" s="17" t="s">
        <v>845</v>
      </c>
      <c r="B226" s="17" t="s">
        <v>846</v>
      </c>
      <c r="C226" s="25" t="s">
        <v>847</v>
      </c>
      <c r="D226" s="20" t="s">
        <v>848</v>
      </c>
      <c r="E226" s="20" t="s">
        <v>849</v>
      </c>
      <c r="F226" s="17" t="s">
        <v>24</v>
      </c>
      <c r="G226" s="17" t="s">
        <v>850</v>
      </c>
      <c r="H226" s="20">
        <v>3</v>
      </c>
      <c r="I226" s="1">
        <v>0</v>
      </c>
      <c r="J226" s="1">
        <v>6</v>
      </c>
      <c r="K226" s="1">
        <v>0</v>
      </c>
      <c r="L226" s="1">
        <v>6</v>
      </c>
      <c r="M226" s="1">
        <v>0</v>
      </c>
      <c r="N226" s="1">
        <v>4</v>
      </c>
      <c r="O226" s="1">
        <v>0</v>
      </c>
      <c r="P226" s="1">
        <v>6</v>
      </c>
      <c r="Q226" s="1">
        <v>0</v>
      </c>
      <c r="R226" s="1">
        <v>2</v>
      </c>
      <c r="S226" s="1">
        <v>0</v>
      </c>
      <c r="T226" s="1">
        <v>2</v>
      </c>
      <c r="U226" s="1">
        <v>0</v>
      </c>
      <c r="V226" s="1">
        <v>1</v>
      </c>
      <c r="W226" s="1">
        <v>0</v>
      </c>
      <c r="X226" s="1">
        <v>1</v>
      </c>
      <c r="Y226" s="21">
        <v>0</v>
      </c>
    </row>
    <row r="227" spans="1:25" x14ac:dyDescent="0.2">
      <c r="A227" s="17" t="s">
        <v>39</v>
      </c>
      <c r="B227" s="17" t="s">
        <v>39</v>
      </c>
      <c r="C227" s="17"/>
      <c r="D227" s="20"/>
      <c r="E227" s="20" t="s">
        <v>39</v>
      </c>
      <c r="F227" s="17"/>
      <c r="G227" s="17" t="s">
        <v>851</v>
      </c>
      <c r="H227" s="20"/>
      <c r="Y227" s="21"/>
    </row>
    <row r="228" spans="1:25" x14ac:dyDescent="0.2">
      <c r="A228" s="17" t="s">
        <v>852</v>
      </c>
      <c r="B228" s="17" t="s">
        <v>853</v>
      </c>
      <c r="C228" s="17" t="s">
        <v>854</v>
      </c>
      <c r="D228" s="20" t="s">
        <v>855</v>
      </c>
      <c r="E228" s="20" t="s">
        <v>856</v>
      </c>
      <c r="F228" s="17" t="s">
        <v>24</v>
      </c>
      <c r="G228" s="17" t="s">
        <v>857</v>
      </c>
      <c r="H228" s="20">
        <v>2</v>
      </c>
      <c r="I228" s="1">
        <v>0</v>
      </c>
      <c r="J228" s="1">
        <v>1</v>
      </c>
      <c r="K228" s="1">
        <v>0</v>
      </c>
      <c r="L228" s="1">
        <v>2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21">
        <v>0</v>
      </c>
    </row>
    <row r="229" spans="1:25" x14ac:dyDescent="0.2">
      <c r="A229" s="17" t="s">
        <v>858</v>
      </c>
      <c r="B229" s="17" t="s">
        <v>859</v>
      </c>
      <c r="C229" s="17" t="s">
        <v>860</v>
      </c>
      <c r="D229" s="20" t="s">
        <v>861</v>
      </c>
      <c r="E229" s="20"/>
      <c r="F229" s="17" t="s">
        <v>53</v>
      </c>
      <c r="G229" s="17" t="s">
        <v>862</v>
      </c>
      <c r="H229" s="20">
        <v>2</v>
      </c>
      <c r="I229" s="1">
        <v>0</v>
      </c>
      <c r="J229" s="1">
        <v>4</v>
      </c>
      <c r="K229" s="1">
        <v>0</v>
      </c>
      <c r="L229" s="1">
        <v>5</v>
      </c>
      <c r="M229" s="1">
        <v>0</v>
      </c>
      <c r="N229" s="1">
        <v>10</v>
      </c>
      <c r="O229" s="1">
        <v>1</v>
      </c>
      <c r="P229" s="1">
        <v>8</v>
      </c>
      <c r="Q229" s="1">
        <v>6</v>
      </c>
      <c r="R229" s="1">
        <v>11</v>
      </c>
      <c r="S229" s="1">
        <v>8</v>
      </c>
      <c r="T229" s="1">
        <v>19</v>
      </c>
      <c r="U229" s="1">
        <v>14</v>
      </c>
      <c r="V229" s="1">
        <v>6</v>
      </c>
      <c r="W229" s="1">
        <v>2</v>
      </c>
      <c r="X229" s="1">
        <v>6</v>
      </c>
      <c r="Y229" s="21">
        <v>2</v>
      </c>
    </row>
    <row r="230" spans="1:25" x14ac:dyDescent="0.2">
      <c r="A230" s="17" t="s">
        <v>39</v>
      </c>
      <c r="B230" s="17" t="s">
        <v>39</v>
      </c>
      <c r="C230" s="17"/>
      <c r="D230" s="20"/>
      <c r="E230" s="20" t="s">
        <v>39</v>
      </c>
      <c r="F230" s="17"/>
      <c r="G230" s="17" t="s">
        <v>863</v>
      </c>
      <c r="H230" s="20"/>
      <c r="Y230" s="21"/>
    </row>
    <row r="231" spans="1:25" x14ac:dyDescent="0.2">
      <c r="A231" s="17" t="s">
        <v>864</v>
      </c>
      <c r="B231" s="17" t="s">
        <v>865</v>
      </c>
      <c r="C231" s="25" t="s">
        <v>866</v>
      </c>
      <c r="D231" s="20" t="s">
        <v>867</v>
      </c>
      <c r="E231" s="20" t="s">
        <v>39</v>
      </c>
      <c r="F231" s="17"/>
      <c r="G231" s="17" t="s">
        <v>868</v>
      </c>
      <c r="H231" s="20">
        <v>1</v>
      </c>
      <c r="I231" s="1">
        <v>0</v>
      </c>
      <c r="J231" s="1">
        <v>2</v>
      </c>
      <c r="K231" s="1">
        <v>0</v>
      </c>
      <c r="L231" s="1">
        <v>3</v>
      </c>
      <c r="M231" s="1">
        <v>0</v>
      </c>
      <c r="N231" s="1">
        <v>2</v>
      </c>
      <c r="O231" s="1">
        <v>0</v>
      </c>
      <c r="P231" s="1">
        <v>3</v>
      </c>
      <c r="Q231" s="1">
        <v>0</v>
      </c>
      <c r="R231" s="1">
        <v>4</v>
      </c>
      <c r="S231" s="1">
        <v>0</v>
      </c>
      <c r="T231" s="1">
        <v>4</v>
      </c>
      <c r="U231" s="1">
        <v>0</v>
      </c>
      <c r="V231" s="1">
        <v>3</v>
      </c>
      <c r="W231" s="1">
        <v>0</v>
      </c>
      <c r="X231" s="1">
        <v>4</v>
      </c>
      <c r="Y231" s="21">
        <v>0</v>
      </c>
    </row>
    <row r="232" spans="1:25" x14ac:dyDescent="0.2">
      <c r="A232" s="17" t="s">
        <v>869</v>
      </c>
      <c r="B232" s="17" t="s">
        <v>870</v>
      </c>
      <c r="C232" s="17" t="s">
        <v>871</v>
      </c>
      <c r="D232" s="20" t="s">
        <v>556</v>
      </c>
      <c r="E232" s="20"/>
      <c r="F232" s="17" t="s">
        <v>162</v>
      </c>
      <c r="G232" s="17" t="s">
        <v>872</v>
      </c>
      <c r="H232" s="20">
        <v>2</v>
      </c>
      <c r="I232" s="1">
        <v>1</v>
      </c>
      <c r="J232" s="1">
        <v>2</v>
      </c>
      <c r="K232" s="1">
        <v>0</v>
      </c>
      <c r="L232" s="1">
        <v>3</v>
      </c>
      <c r="M232" s="1">
        <v>0</v>
      </c>
      <c r="N232" s="1">
        <v>2</v>
      </c>
      <c r="O232" s="1">
        <v>0</v>
      </c>
      <c r="P232" s="1">
        <v>2</v>
      </c>
      <c r="Q232" s="1">
        <v>0</v>
      </c>
      <c r="R232" s="1">
        <v>3</v>
      </c>
      <c r="S232" s="1">
        <v>0</v>
      </c>
      <c r="T232" s="1">
        <v>2</v>
      </c>
      <c r="U232" s="1">
        <v>1</v>
      </c>
      <c r="V232" s="1">
        <v>1</v>
      </c>
      <c r="W232" s="1">
        <v>0</v>
      </c>
      <c r="X232" s="1">
        <v>3</v>
      </c>
      <c r="Y232" s="21">
        <v>0</v>
      </c>
    </row>
    <row r="233" spans="1:25" x14ac:dyDescent="0.2">
      <c r="A233" s="17" t="s">
        <v>873</v>
      </c>
      <c r="B233" s="17" t="s">
        <v>874</v>
      </c>
      <c r="C233" s="17" t="s">
        <v>875</v>
      </c>
      <c r="D233" s="20" t="s">
        <v>876</v>
      </c>
      <c r="E233" s="20" t="s">
        <v>877</v>
      </c>
      <c r="F233" s="17" t="s">
        <v>162</v>
      </c>
      <c r="G233" s="17" t="s">
        <v>878</v>
      </c>
      <c r="H233" s="20">
        <v>9</v>
      </c>
      <c r="I233" s="1">
        <v>0</v>
      </c>
      <c r="J233" s="1">
        <v>10</v>
      </c>
      <c r="K233" s="1">
        <v>3</v>
      </c>
      <c r="L233" s="1">
        <v>12</v>
      </c>
      <c r="M233" s="1">
        <v>1</v>
      </c>
      <c r="N233" s="1">
        <v>7</v>
      </c>
      <c r="O233" s="1">
        <v>0</v>
      </c>
      <c r="P233" s="1">
        <v>8</v>
      </c>
      <c r="Q233" s="1">
        <v>1</v>
      </c>
      <c r="R233" s="1">
        <v>13</v>
      </c>
      <c r="S233" s="1">
        <v>0</v>
      </c>
      <c r="T233" s="1">
        <v>11</v>
      </c>
      <c r="U233" s="1">
        <v>2</v>
      </c>
      <c r="V233" s="1">
        <v>8</v>
      </c>
      <c r="W233" s="1">
        <v>0</v>
      </c>
      <c r="X233" s="1">
        <v>13</v>
      </c>
      <c r="Y233" s="21">
        <v>0</v>
      </c>
    </row>
    <row r="234" spans="1:25" x14ac:dyDescent="0.2">
      <c r="A234" s="17" t="s">
        <v>39</v>
      </c>
      <c r="B234" s="17" t="s">
        <v>39</v>
      </c>
      <c r="C234" s="17"/>
      <c r="D234" s="20"/>
      <c r="E234" s="20" t="s">
        <v>39</v>
      </c>
      <c r="F234" s="17"/>
      <c r="G234" s="17" t="s">
        <v>879</v>
      </c>
      <c r="H234" s="20"/>
      <c r="Y234" s="21"/>
    </row>
    <row r="235" spans="1:25" x14ac:dyDescent="0.2">
      <c r="A235" s="17" t="s">
        <v>39</v>
      </c>
      <c r="B235" s="17" t="s">
        <v>39</v>
      </c>
      <c r="C235" s="17"/>
      <c r="D235" s="20"/>
      <c r="E235" s="20" t="s">
        <v>39</v>
      </c>
      <c r="F235" s="17"/>
      <c r="G235" s="17" t="s">
        <v>880</v>
      </c>
      <c r="H235" s="20"/>
      <c r="Y235" s="21"/>
    </row>
    <row r="236" spans="1:25" x14ac:dyDescent="0.2">
      <c r="A236" s="17" t="s">
        <v>39</v>
      </c>
      <c r="B236" s="17" t="s">
        <v>39</v>
      </c>
      <c r="C236" s="17"/>
      <c r="D236" s="20"/>
      <c r="E236" s="20" t="s">
        <v>39</v>
      </c>
      <c r="F236" s="17"/>
      <c r="G236" s="17" t="s">
        <v>881</v>
      </c>
      <c r="H236" s="20"/>
      <c r="Y236" s="21"/>
    </row>
    <row r="237" spans="1:25" x14ac:dyDescent="0.2">
      <c r="A237" s="17" t="s">
        <v>882</v>
      </c>
      <c r="B237" s="17" t="s">
        <v>883</v>
      </c>
      <c r="C237" s="17" t="s">
        <v>884</v>
      </c>
      <c r="D237" s="20" t="s">
        <v>885</v>
      </c>
      <c r="E237" s="20"/>
      <c r="F237" s="17" t="s">
        <v>37</v>
      </c>
      <c r="G237" s="17" t="s">
        <v>886</v>
      </c>
      <c r="H237" s="20">
        <v>1</v>
      </c>
      <c r="I237" s="1">
        <v>0</v>
      </c>
      <c r="J237" s="1">
        <v>1</v>
      </c>
      <c r="K237" s="1">
        <v>0</v>
      </c>
      <c r="L237" s="1">
        <v>1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21">
        <v>0</v>
      </c>
    </row>
    <row r="238" spans="1:25" x14ac:dyDescent="0.2">
      <c r="A238" s="17" t="s">
        <v>887</v>
      </c>
      <c r="B238" s="17" t="s">
        <v>888</v>
      </c>
      <c r="C238" s="17" t="s">
        <v>889</v>
      </c>
      <c r="D238" s="20" t="s">
        <v>890</v>
      </c>
      <c r="E238" s="20" t="s">
        <v>891</v>
      </c>
      <c r="F238" s="17" t="s">
        <v>162</v>
      </c>
      <c r="G238" s="17" t="s">
        <v>892</v>
      </c>
      <c r="H238" s="20">
        <v>4</v>
      </c>
      <c r="I238" s="1">
        <v>0</v>
      </c>
      <c r="J238" s="1">
        <v>5</v>
      </c>
      <c r="K238" s="1">
        <v>0</v>
      </c>
      <c r="L238" s="1">
        <v>9</v>
      </c>
      <c r="M238" s="1">
        <v>0</v>
      </c>
      <c r="N238" s="1">
        <v>2</v>
      </c>
      <c r="O238" s="1">
        <v>0</v>
      </c>
      <c r="P238" s="1">
        <v>2</v>
      </c>
      <c r="Q238" s="1">
        <v>0</v>
      </c>
      <c r="R238" s="1">
        <v>2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21">
        <v>0</v>
      </c>
    </row>
    <row r="239" spans="1:25" x14ac:dyDescent="0.2">
      <c r="A239" s="17" t="s">
        <v>39</v>
      </c>
      <c r="B239" s="17" t="s">
        <v>39</v>
      </c>
      <c r="C239" s="17"/>
      <c r="D239" s="20"/>
      <c r="E239" s="20" t="s">
        <v>39</v>
      </c>
      <c r="F239" s="17"/>
      <c r="G239" s="17" t="s">
        <v>893</v>
      </c>
      <c r="H239" s="20"/>
      <c r="Y239" s="21"/>
    </row>
    <row r="240" spans="1:25" x14ac:dyDescent="0.2">
      <c r="A240" s="17" t="s">
        <v>39</v>
      </c>
      <c r="B240" s="17" t="s">
        <v>39</v>
      </c>
      <c r="C240" s="17"/>
      <c r="D240" s="20"/>
      <c r="E240" s="20" t="s">
        <v>39</v>
      </c>
      <c r="F240" s="17"/>
      <c r="G240" s="17" t="s">
        <v>894</v>
      </c>
      <c r="H240" s="20"/>
      <c r="Y240" s="21"/>
    </row>
    <row r="241" spans="1:25" x14ac:dyDescent="0.2">
      <c r="A241" s="17" t="s">
        <v>895</v>
      </c>
      <c r="B241" s="17" t="s">
        <v>896</v>
      </c>
      <c r="C241" s="17" t="s">
        <v>897</v>
      </c>
      <c r="D241" s="20" t="s">
        <v>898</v>
      </c>
      <c r="E241" s="20"/>
      <c r="F241" s="17" t="s">
        <v>75</v>
      </c>
      <c r="G241" s="17" t="s">
        <v>899</v>
      </c>
      <c r="H241" s="20">
        <v>2</v>
      </c>
      <c r="I241" s="1">
        <v>0</v>
      </c>
      <c r="J241" s="1">
        <v>2</v>
      </c>
      <c r="K241" s="1">
        <v>0</v>
      </c>
      <c r="L241" s="1">
        <v>4</v>
      </c>
      <c r="M241" s="1">
        <v>1</v>
      </c>
      <c r="N241" s="1">
        <v>2</v>
      </c>
      <c r="O241" s="1">
        <v>0</v>
      </c>
      <c r="P241" s="1">
        <v>1</v>
      </c>
      <c r="Q241" s="1">
        <v>0</v>
      </c>
      <c r="R241" s="1">
        <v>2</v>
      </c>
      <c r="S241" s="1">
        <v>0</v>
      </c>
      <c r="T241" s="1">
        <v>2</v>
      </c>
      <c r="U241" s="1">
        <v>0</v>
      </c>
      <c r="V241" s="1">
        <v>1</v>
      </c>
      <c r="W241" s="1">
        <v>0</v>
      </c>
      <c r="X241" s="1">
        <v>2</v>
      </c>
      <c r="Y241" s="21">
        <v>0</v>
      </c>
    </row>
    <row r="242" spans="1:25" x14ac:dyDescent="0.2">
      <c r="A242" s="17" t="s">
        <v>900</v>
      </c>
      <c r="B242" s="17" t="s">
        <v>901</v>
      </c>
      <c r="C242" s="17" t="s">
        <v>902</v>
      </c>
      <c r="D242" s="20" t="s">
        <v>903</v>
      </c>
      <c r="E242" s="20" t="s">
        <v>904</v>
      </c>
      <c r="F242" s="17" t="s">
        <v>162</v>
      </c>
      <c r="G242" s="17" t="s">
        <v>905</v>
      </c>
      <c r="H242" s="20">
        <v>1</v>
      </c>
      <c r="I242" s="1">
        <v>0</v>
      </c>
      <c r="J242" s="1">
        <v>2</v>
      </c>
      <c r="K242" s="1">
        <v>0</v>
      </c>
      <c r="L242" s="1">
        <v>1</v>
      </c>
      <c r="M242" s="1">
        <v>0</v>
      </c>
      <c r="N242" s="1">
        <v>4</v>
      </c>
      <c r="O242" s="1">
        <v>0</v>
      </c>
      <c r="P242" s="1">
        <v>5</v>
      </c>
      <c r="Q242" s="1">
        <v>1</v>
      </c>
      <c r="R242" s="1">
        <v>4</v>
      </c>
      <c r="S242" s="1">
        <v>0</v>
      </c>
      <c r="T242" s="1">
        <v>2</v>
      </c>
      <c r="U242" s="1">
        <v>0</v>
      </c>
      <c r="V242" s="1">
        <v>3</v>
      </c>
      <c r="W242" s="1">
        <v>1</v>
      </c>
      <c r="X242" s="1">
        <v>3</v>
      </c>
      <c r="Y242" s="21">
        <v>0</v>
      </c>
    </row>
    <row r="243" spans="1:25" x14ac:dyDescent="0.2">
      <c r="A243" s="17" t="s">
        <v>39</v>
      </c>
      <c r="B243" s="17" t="s">
        <v>39</v>
      </c>
      <c r="C243" s="17"/>
      <c r="D243" s="20"/>
      <c r="E243" s="20" t="s">
        <v>39</v>
      </c>
      <c r="F243" s="17"/>
      <c r="G243" s="17" t="s">
        <v>906</v>
      </c>
      <c r="H243" s="20"/>
      <c r="Y243" s="21"/>
    </row>
    <row r="244" spans="1:25" x14ac:dyDescent="0.2">
      <c r="A244" s="17" t="s">
        <v>907</v>
      </c>
      <c r="B244" s="17" t="s">
        <v>908</v>
      </c>
      <c r="C244" s="17" t="s">
        <v>909</v>
      </c>
      <c r="D244" s="20" t="s">
        <v>910</v>
      </c>
      <c r="E244" s="20"/>
      <c r="F244" s="17" t="s">
        <v>162</v>
      </c>
      <c r="G244" s="17" t="s">
        <v>911</v>
      </c>
      <c r="H244" s="20">
        <v>2</v>
      </c>
      <c r="I244" s="1">
        <v>0</v>
      </c>
      <c r="J244" s="1">
        <v>1</v>
      </c>
      <c r="K244" s="1">
        <v>0</v>
      </c>
      <c r="L244" s="1">
        <v>3</v>
      </c>
      <c r="M244" s="1">
        <v>0</v>
      </c>
      <c r="N244" s="1">
        <v>1</v>
      </c>
      <c r="O244" s="1">
        <v>0</v>
      </c>
      <c r="P244" s="1">
        <v>1</v>
      </c>
      <c r="Q244" s="1">
        <v>0</v>
      </c>
      <c r="R244" s="1">
        <v>1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21">
        <v>0</v>
      </c>
    </row>
    <row r="245" spans="1:25" x14ac:dyDescent="0.2">
      <c r="A245" s="17" t="s">
        <v>912</v>
      </c>
      <c r="B245" s="17" t="s">
        <v>913</v>
      </c>
      <c r="C245" s="17" t="s">
        <v>914</v>
      </c>
      <c r="D245" s="20" t="s">
        <v>915</v>
      </c>
      <c r="E245" s="20"/>
      <c r="F245" s="17" t="s">
        <v>75</v>
      </c>
      <c r="G245" s="17" t="s">
        <v>916</v>
      </c>
      <c r="H245" s="20">
        <v>1</v>
      </c>
      <c r="I245" s="1">
        <v>0</v>
      </c>
      <c r="J245" s="1">
        <v>2</v>
      </c>
      <c r="K245" s="1">
        <v>0</v>
      </c>
      <c r="L245" s="1">
        <v>2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">
        <v>0</v>
      </c>
      <c r="W245" s="1">
        <v>0</v>
      </c>
      <c r="X245" s="1">
        <v>0</v>
      </c>
      <c r="Y245" s="21">
        <v>0</v>
      </c>
    </row>
    <row r="246" spans="1:25" x14ac:dyDescent="0.2">
      <c r="A246" s="17" t="s">
        <v>917</v>
      </c>
      <c r="B246" s="17" t="s">
        <v>918</v>
      </c>
      <c r="C246" s="17" t="s">
        <v>919</v>
      </c>
      <c r="D246" s="20" t="s">
        <v>920</v>
      </c>
      <c r="E246" s="20" t="s">
        <v>921</v>
      </c>
      <c r="F246" s="17" t="s">
        <v>121</v>
      </c>
      <c r="G246" s="17" t="s">
        <v>922</v>
      </c>
      <c r="H246" s="20">
        <v>3</v>
      </c>
      <c r="I246" s="1">
        <v>0</v>
      </c>
      <c r="J246" s="1">
        <v>2</v>
      </c>
      <c r="K246" s="1">
        <v>0</v>
      </c>
      <c r="L246" s="1">
        <v>1</v>
      </c>
      <c r="M246" s="1">
        <v>0</v>
      </c>
      <c r="N246" s="1">
        <v>1</v>
      </c>
      <c r="O246" s="1">
        <v>0</v>
      </c>
      <c r="P246" s="1">
        <v>1</v>
      </c>
      <c r="Q246" s="1">
        <v>0</v>
      </c>
      <c r="R246" s="1">
        <v>1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21">
        <v>0</v>
      </c>
    </row>
    <row r="247" spans="1:25" x14ac:dyDescent="0.2">
      <c r="A247" s="17" t="s">
        <v>923</v>
      </c>
      <c r="B247" s="17" t="s">
        <v>924</v>
      </c>
      <c r="C247" s="17" t="s">
        <v>925</v>
      </c>
      <c r="D247" s="20" t="s">
        <v>926</v>
      </c>
      <c r="E247" s="20" t="s">
        <v>927</v>
      </c>
      <c r="F247" s="17" t="s">
        <v>75</v>
      </c>
      <c r="G247" s="17" t="s">
        <v>928</v>
      </c>
      <c r="H247" s="20">
        <v>6</v>
      </c>
      <c r="I247" s="1">
        <v>0</v>
      </c>
      <c r="J247" s="1">
        <v>9</v>
      </c>
      <c r="K247" s="1">
        <v>0</v>
      </c>
      <c r="L247" s="1">
        <v>9</v>
      </c>
      <c r="M247" s="1">
        <v>0</v>
      </c>
      <c r="N247" s="1">
        <v>5</v>
      </c>
      <c r="O247" s="1">
        <v>0</v>
      </c>
      <c r="P247" s="1">
        <v>5</v>
      </c>
      <c r="Q247" s="1">
        <v>0</v>
      </c>
      <c r="R247" s="1">
        <v>3</v>
      </c>
      <c r="S247" s="1">
        <v>0</v>
      </c>
      <c r="T247" s="1">
        <v>3</v>
      </c>
      <c r="U247" s="1">
        <v>0</v>
      </c>
      <c r="V247" s="1">
        <v>1</v>
      </c>
      <c r="W247" s="1">
        <v>0</v>
      </c>
      <c r="X247" s="1">
        <v>1</v>
      </c>
      <c r="Y247" s="21">
        <v>0</v>
      </c>
    </row>
    <row r="248" spans="1:25" x14ac:dyDescent="0.2">
      <c r="A248" s="17" t="s">
        <v>39</v>
      </c>
      <c r="B248" s="17" t="s">
        <v>39</v>
      </c>
      <c r="C248" s="17"/>
      <c r="D248" s="20"/>
      <c r="E248" s="20" t="s">
        <v>39</v>
      </c>
      <c r="F248" s="17"/>
      <c r="G248" s="17" t="s">
        <v>929</v>
      </c>
      <c r="H248" s="20"/>
      <c r="Y248" s="21"/>
    </row>
    <row r="249" spans="1:25" x14ac:dyDescent="0.2">
      <c r="A249" s="17" t="s">
        <v>930</v>
      </c>
      <c r="B249" s="17" t="s">
        <v>931</v>
      </c>
      <c r="C249" s="17" t="s">
        <v>932</v>
      </c>
      <c r="D249" s="20" t="s">
        <v>933</v>
      </c>
      <c r="E249" s="20"/>
      <c r="F249" s="17" t="s">
        <v>37</v>
      </c>
      <c r="G249" s="17" t="s">
        <v>934</v>
      </c>
      <c r="H249" s="20">
        <v>4</v>
      </c>
      <c r="I249" s="1">
        <v>0</v>
      </c>
      <c r="J249" s="1">
        <v>5</v>
      </c>
      <c r="K249" s="1">
        <v>0</v>
      </c>
      <c r="L249" s="1">
        <v>4</v>
      </c>
      <c r="M249" s="1">
        <v>1</v>
      </c>
      <c r="N249" s="1">
        <v>2</v>
      </c>
      <c r="O249" s="1">
        <v>0</v>
      </c>
      <c r="P249" s="1">
        <v>2</v>
      </c>
      <c r="Q249" s="1">
        <v>0</v>
      </c>
      <c r="R249" s="1">
        <v>1</v>
      </c>
      <c r="S249" s="1">
        <v>0</v>
      </c>
      <c r="T249" s="1">
        <v>2</v>
      </c>
      <c r="U249" s="1">
        <v>0</v>
      </c>
      <c r="V249" s="1">
        <v>1</v>
      </c>
      <c r="W249" s="1">
        <v>0</v>
      </c>
      <c r="X249" s="1">
        <v>1</v>
      </c>
      <c r="Y249" s="21">
        <v>0</v>
      </c>
    </row>
    <row r="250" spans="1:25" x14ac:dyDescent="0.2">
      <c r="A250" s="17" t="s">
        <v>39</v>
      </c>
      <c r="B250" s="17" t="s">
        <v>39</v>
      </c>
      <c r="C250" s="17"/>
      <c r="D250" s="20"/>
      <c r="E250" s="20" t="s">
        <v>39</v>
      </c>
      <c r="F250" s="17"/>
      <c r="G250" s="17" t="s">
        <v>935</v>
      </c>
      <c r="H250" s="20"/>
      <c r="Y250" s="21"/>
    </row>
    <row r="251" spans="1:25" x14ac:dyDescent="0.2">
      <c r="A251" s="17" t="s">
        <v>39</v>
      </c>
      <c r="B251" s="17" t="s">
        <v>39</v>
      </c>
      <c r="C251" s="17"/>
      <c r="D251" s="20"/>
      <c r="E251" s="20" t="s">
        <v>39</v>
      </c>
      <c r="F251" s="17"/>
      <c r="G251" s="17" t="s">
        <v>936</v>
      </c>
      <c r="H251" s="20"/>
      <c r="Y251" s="21"/>
    </row>
    <row r="252" spans="1:25" x14ac:dyDescent="0.2">
      <c r="A252" s="17" t="s">
        <v>937</v>
      </c>
      <c r="B252" s="17" t="s">
        <v>938</v>
      </c>
      <c r="C252" s="17" t="s">
        <v>939</v>
      </c>
      <c r="D252" s="20" t="s">
        <v>940</v>
      </c>
      <c r="E252" s="20"/>
      <c r="F252" s="17"/>
      <c r="G252" s="17" t="s">
        <v>941</v>
      </c>
      <c r="H252" s="20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1</v>
      </c>
      <c r="P252" s="1">
        <v>0</v>
      </c>
      <c r="Q252" s="1">
        <v>3</v>
      </c>
      <c r="R252" s="1">
        <v>0</v>
      </c>
      <c r="S252" s="1">
        <v>1</v>
      </c>
      <c r="T252" s="1">
        <v>0</v>
      </c>
      <c r="U252" s="1">
        <v>1</v>
      </c>
      <c r="V252" s="1">
        <v>0</v>
      </c>
      <c r="W252" s="1">
        <v>3</v>
      </c>
      <c r="X252" s="1">
        <v>0</v>
      </c>
      <c r="Y252" s="21">
        <v>0</v>
      </c>
    </row>
    <row r="253" spans="1:25" x14ac:dyDescent="0.2">
      <c r="A253" s="17" t="s">
        <v>942</v>
      </c>
      <c r="B253" s="17" t="s">
        <v>943</v>
      </c>
      <c r="C253" s="25" t="s">
        <v>944</v>
      </c>
      <c r="D253" s="20" t="s">
        <v>945</v>
      </c>
      <c r="E253" s="20"/>
      <c r="F253" s="17"/>
      <c r="G253" s="17" t="s">
        <v>946</v>
      </c>
      <c r="H253" s="20">
        <v>2</v>
      </c>
      <c r="I253" s="1">
        <v>0</v>
      </c>
      <c r="J253" s="1">
        <v>2</v>
      </c>
      <c r="K253" s="1">
        <v>0</v>
      </c>
      <c r="L253" s="1">
        <v>4</v>
      </c>
      <c r="M253" s="1">
        <v>0</v>
      </c>
      <c r="N253" s="1">
        <v>2</v>
      </c>
      <c r="O253" s="1">
        <v>0</v>
      </c>
      <c r="P253" s="1">
        <v>2</v>
      </c>
      <c r="Q253" s="1">
        <v>1</v>
      </c>
      <c r="R253" s="1">
        <v>2</v>
      </c>
      <c r="S253" s="1">
        <v>1</v>
      </c>
      <c r="T253" s="1">
        <v>2</v>
      </c>
      <c r="U253" s="1">
        <v>0</v>
      </c>
      <c r="V253" s="1">
        <v>1</v>
      </c>
      <c r="W253" s="1">
        <v>1</v>
      </c>
      <c r="X253" s="1">
        <v>1</v>
      </c>
      <c r="Y253" s="21">
        <v>0</v>
      </c>
    </row>
    <row r="254" spans="1:25" x14ac:dyDescent="0.2">
      <c r="A254" s="17" t="s">
        <v>947</v>
      </c>
      <c r="B254" s="17" t="s">
        <v>948</v>
      </c>
      <c r="C254" s="17" t="s">
        <v>949</v>
      </c>
      <c r="D254" s="20" t="s">
        <v>950</v>
      </c>
      <c r="E254" s="20"/>
      <c r="F254" s="17" t="s">
        <v>162</v>
      </c>
      <c r="G254" s="17" t="s">
        <v>951</v>
      </c>
      <c r="H254" s="20">
        <v>4</v>
      </c>
      <c r="I254" s="1">
        <v>0</v>
      </c>
      <c r="J254" s="1">
        <v>5</v>
      </c>
      <c r="K254" s="1">
        <v>0</v>
      </c>
      <c r="L254" s="1">
        <v>5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21">
        <v>0</v>
      </c>
    </row>
    <row r="255" spans="1:25" x14ac:dyDescent="0.2">
      <c r="A255" s="17" t="s">
        <v>39</v>
      </c>
      <c r="B255" s="17" t="s">
        <v>39</v>
      </c>
      <c r="C255" s="17"/>
      <c r="D255" s="20"/>
      <c r="E255" s="20" t="s">
        <v>39</v>
      </c>
      <c r="F255" s="17"/>
      <c r="G255" s="17" t="s">
        <v>952</v>
      </c>
      <c r="H255" s="20"/>
      <c r="Y255" s="21"/>
    </row>
    <row r="256" spans="1:25" x14ac:dyDescent="0.2">
      <c r="A256" s="17" t="s">
        <v>953</v>
      </c>
      <c r="B256" s="17" t="s">
        <v>954</v>
      </c>
      <c r="C256" s="17" t="s">
        <v>955</v>
      </c>
      <c r="D256" s="20" t="s">
        <v>956</v>
      </c>
      <c r="E256" s="20" t="s">
        <v>957</v>
      </c>
      <c r="F256" s="17" t="s">
        <v>121</v>
      </c>
      <c r="G256" s="17" t="s">
        <v>958</v>
      </c>
      <c r="H256" s="20">
        <v>5</v>
      </c>
      <c r="I256" s="1">
        <v>0</v>
      </c>
      <c r="J256" s="1">
        <v>8</v>
      </c>
      <c r="K256" s="1">
        <v>0</v>
      </c>
      <c r="L256" s="1">
        <v>8</v>
      </c>
      <c r="M256" s="1">
        <v>0</v>
      </c>
      <c r="N256" s="1">
        <v>3</v>
      </c>
      <c r="O256" s="1">
        <v>0</v>
      </c>
      <c r="P256" s="1">
        <v>4</v>
      </c>
      <c r="Q256" s="1">
        <v>0</v>
      </c>
      <c r="R256" s="1">
        <v>3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21">
        <v>0</v>
      </c>
    </row>
    <row r="257" spans="1:25" x14ac:dyDescent="0.2">
      <c r="A257" s="17" t="s">
        <v>39</v>
      </c>
      <c r="B257" s="17" t="s">
        <v>39</v>
      </c>
      <c r="C257" s="17"/>
      <c r="D257" s="20"/>
      <c r="E257" s="20" t="s">
        <v>39</v>
      </c>
      <c r="F257" s="17"/>
      <c r="G257" s="17" t="s">
        <v>959</v>
      </c>
      <c r="H257" s="20"/>
      <c r="Y257" s="21"/>
    </row>
    <row r="258" spans="1:25" x14ac:dyDescent="0.2">
      <c r="A258" s="17" t="s">
        <v>39</v>
      </c>
      <c r="B258" s="17" t="s">
        <v>39</v>
      </c>
      <c r="C258" s="17"/>
      <c r="D258" s="20"/>
      <c r="E258" s="20" t="s">
        <v>39</v>
      </c>
      <c r="F258" s="17"/>
      <c r="G258" s="17" t="s">
        <v>960</v>
      </c>
      <c r="H258" s="20"/>
      <c r="Y258" s="21"/>
    </row>
    <row r="259" spans="1:25" x14ac:dyDescent="0.2">
      <c r="A259" s="17" t="s">
        <v>961</v>
      </c>
      <c r="B259" s="17" t="s">
        <v>962</v>
      </c>
      <c r="C259" s="25" t="s">
        <v>963</v>
      </c>
      <c r="D259" s="20" t="s">
        <v>964</v>
      </c>
      <c r="E259" s="20" t="s">
        <v>39</v>
      </c>
      <c r="F259" s="17"/>
      <c r="G259" s="17" t="s">
        <v>965</v>
      </c>
      <c r="H259" s="20">
        <v>1</v>
      </c>
      <c r="I259" s="1">
        <v>0</v>
      </c>
      <c r="J259" s="1">
        <v>2</v>
      </c>
      <c r="K259" s="1">
        <v>0</v>
      </c>
      <c r="L259" s="1">
        <v>2</v>
      </c>
      <c r="M259" s="1">
        <v>0</v>
      </c>
      <c r="N259" s="1">
        <v>1</v>
      </c>
      <c r="O259" s="1">
        <v>0</v>
      </c>
      <c r="P259" s="1">
        <v>1</v>
      </c>
      <c r="Q259" s="1">
        <v>0</v>
      </c>
      <c r="R259" s="1">
        <v>2</v>
      </c>
      <c r="S259" s="1">
        <v>0</v>
      </c>
      <c r="T259" s="1">
        <v>2</v>
      </c>
      <c r="U259" s="1">
        <v>0</v>
      </c>
      <c r="V259" s="1">
        <v>1</v>
      </c>
      <c r="W259" s="1">
        <v>0</v>
      </c>
      <c r="X259" s="1">
        <v>2</v>
      </c>
      <c r="Y259" s="21">
        <v>0</v>
      </c>
    </row>
    <row r="260" spans="1:25" x14ac:dyDescent="0.2">
      <c r="A260" s="17" t="s">
        <v>966</v>
      </c>
      <c r="B260" s="17" t="s">
        <v>967</v>
      </c>
      <c r="C260" s="17" t="s">
        <v>968</v>
      </c>
      <c r="D260" s="20" t="s">
        <v>969</v>
      </c>
      <c r="E260" s="20" t="s">
        <v>970</v>
      </c>
      <c r="F260" s="17" t="s">
        <v>75</v>
      </c>
      <c r="G260" s="17" t="s">
        <v>971</v>
      </c>
      <c r="H260" s="20">
        <v>1</v>
      </c>
      <c r="I260" s="1">
        <v>0</v>
      </c>
      <c r="J260" s="1">
        <v>2</v>
      </c>
      <c r="K260" s="1">
        <v>0</v>
      </c>
      <c r="L260" s="1">
        <v>3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21">
        <v>0</v>
      </c>
    </row>
    <row r="261" spans="1:25" x14ac:dyDescent="0.2">
      <c r="A261" s="17" t="s">
        <v>972</v>
      </c>
      <c r="B261" s="17" t="s">
        <v>973</v>
      </c>
      <c r="C261" s="17" t="s">
        <v>974</v>
      </c>
      <c r="D261" s="20" t="s">
        <v>975</v>
      </c>
      <c r="E261" s="20" t="s">
        <v>976</v>
      </c>
      <c r="F261" s="17" t="s">
        <v>46</v>
      </c>
      <c r="G261" s="17" t="s">
        <v>977</v>
      </c>
      <c r="H261" s="20">
        <v>4</v>
      </c>
      <c r="I261" s="1">
        <v>0</v>
      </c>
      <c r="J261" s="1">
        <v>4</v>
      </c>
      <c r="K261" s="1">
        <v>0</v>
      </c>
      <c r="L261" s="1">
        <v>4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4</v>
      </c>
      <c r="U261" s="1">
        <v>0</v>
      </c>
      <c r="V261" s="1">
        <v>2</v>
      </c>
      <c r="W261" s="1">
        <v>0</v>
      </c>
      <c r="X261" s="1">
        <v>2</v>
      </c>
      <c r="Y261" s="21">
        <v>0</v>
      </c>
    </row>
    <row r="262" spans="1:25" x14ac:dyDescent="0.2">
      <c r="A262" s="17" t="s">
        <v>978</v>
      </c>
      <c r="B262" s="17" t="s">
        <v>979</v>
      </c>
      <c r="C262" s="17" t="s">
        <v>980</v>
      </c>
      <c r="D262" s="20" t="s">
        <v>981</v>
      </c>
      <c r="E262" s="20"/>
      <c r="F262" s="17" t="s">
        <v>236</v>
      </c>
      <c r="G262" s="17" t="s">
        <v>982</v>
      </c>
      <c r="H262" s="20">
        <v>1</v>
      </c>
      <c r="I262" s="1">
        <v>0</v>
      </c>
      <c r="J262" s="1">
        <v>1</v>
      </c>
      <c r="K262" s="1">
        <v>0</v>
      </c>
      <c r="L262" s="1">
        <v>1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0</v>
      </c>
      <c r="X262" s="1">
        <v>0</v>
      </c>
      <c r="Y262" s="21">
        <v>0</v>
      </c>
    </row>
    <row r="263" spans="1:25" x14ac:dyDescent="0.2">
      <c r="A263" s="17" t="s">
        <v>983</v>
      </c>
      <c r="B263" s="17" t="s">
        <v>984</v>
      </c>
      <c r="C263" s="17" t="s">
        <v>985</v>
      </c>
      <c r="D263" s="20" t="s">
        <v>986</v>
      </c>
      <c r="E263" s="20" t="s">
        <v>987</v>
      </c>
      <c r="F263" s="17" t="s">
        <v>229</v>
      </c>
      <c r="G263" s="17" t="s">
        <v>988</v>
      </c>
      <c r="H263" s="20">
        <v>1</v>
      </c>
      <c r="I263" s="1">
        <v>0</v>
      </c>
      <c r="J263" s="1">
        <v>1</v>
      </c>
      <c r="K263" s="1">
        <v>0</v>
      </c>
      <c r="L263" s="1">
        <v>1</v>
      </c>
      <c r="M263" s="1">
        <v>0</v>
      </c>
      <c r="N263" s="1">
        <v>1</v>
      </c>
      <c r="O263" s="1">
        <v>0</v>
      </c>
      <c r="P263" s="1">
        <v>2</v>
      </c>
      <c r="Q263" s="1">
        <v>2</v>
      </c>
      <c r="R263" s="1">
        <v>2</v>
      </c>
      <c r="S263" s="1">
        <v>0</v>
      </c>
      <c r="T263" s="1">
        <v>2</v>
      </c>
      <c r="U263" s="1">
        <v>1</v>
      </c>
      <c r="V263" s="1">
        <v>0</v>
      </c>
      <c r="W263" s="1">
        <v>2</v>
      </c>
      <c r="X263" s="1">
        <v>1</v>
      </c>
      <c r="Y263" s="21">
        <v>0</v>
      </c>
    </row>
    <row r="264" spans="1:25" x14ac:dyDescent="0.2">
      <c r="A264" s="17" t="s">
        <v>989</v>
      </c>
      <c r="B264" s="17" t="s">
        <v>990</v>
      </c>
      <c r="C264" s="25" t="s">
        <v>991</v>
      </c>
      <c r="D264" s="20" t="s">
        <v>992</v>
      </c>
      <c r="E264" s="20" t="s">
        <v>993</v>
      </c>
      <c r="F264" s="17" t="s">
        <v>121</v>
      </c>
      <c r="G264" s="17" t="s">
        <v>994</v>
      </c>
      <c r="H264" s="20">
        <v>5</v>
      </c>
      <c r="I264" s="1">
        <v>0</v>
      </c>
      <c r="J264" s="1">
        <v>7</v>
      </c>
      <c r="K264" s="1">
        <v>1</v>
      </c>
      <c r="L264" s="1">
        <v>13</v>
      </c>
      <c r="M264" s="1">
        <v>2</v>
      </c>
      <c r="N264" s="1">
        <v>4</v>
      </c>
      <c r="O264" s="1">
        <v>0</v>
      </c>
      <c r="P264" s="1">
        <v>4</v>
      </c>
      <c r="Q264" s="1">
        <v>1</v>
      </c>
      <c r="R264" s="1">
        <v>3</v>
      </c>
      <c r="S264" s="1">
        <v>0</v>
      </c>
      <c r="T264" s="1">
        <v>5</v>
      </c>
      <c r="U264" s="1">
        <v>1</v>
      </c>
      <c r="V264" s="1">
        <v>0</v>
      </c>
      <c r="W264" s="1">
        <v>1</v>
      </c>
      <c r="X264" s="1">
        <v>2</v>
      </c>
      <c r="Y264" s="21">
        <v>0</v>
      </c>
    </row>
    <row r="265" spans="1:25" ht="34" x14ac:dyDescent="0.2">
      <c r="A265" s="17" t="s">
        <v>995</v>
      </c>
      <c r="B265" s="17" t="s">
        <v>996</v>
      </c>
      <c r="C265" s="17" t="s">
        <v>997</v>
      </c>
      <c r="D265" s="20" t="s">
        <v>998</v>
      </c>
      <c r="E265" s="27" t="s">
        <v>999</v>
      </c>
      <c r="F265" s="17" t="s">
        <v>31</v>
      </c>
      <c r="G265" s="17" t="s">
        <v>1000</v>
      </c>
      <c r="H265" s="20">
        <v>1</v>
      </c>
      <c r="I265" s="1">
        <v>2</v>
      </c>
      <c r="J265" s="1">
        <v>3</v>
      </c>
      <c r="K265" s="1">
        <v>1</v>
      </c>
      <c r="L265" s="1">
        <v>2</v>
      </c>
      <c r="M265" s="1">
        <v>0</v>
      </c>
      <c r="N265" s="1">
        <v>5</v>
      </c>
      <c r="O265" s="1">
        <v>2</v>
      </c>
      <c r="P265" s="1">
        <v>6</v>
      </c>
      <c r="Q265" s="1">
        <v>2</v>
      </c>
      <c r="R265" s="1">
        <v>6</v>
      </c>
      <c r="S265" s="1">
        <v>2</v>
      </c>
      <c r="T265" s="1">
        <v>6</v>
      </c>
      <c r="U265" s="1">
        <v>3</v>
      </c>
      <c r="V265" s="1">
        <v>7</v>
      </c>
      <c r="W265" s="1">
        <v>2</v>
      </c>
      <c r="X265" s="1">
        <v>5</v>
      </c>
      <c r="Y265" s="21">
        <v>1</v>
      </c>
    </row>
    <row r="266" spans="1:25" x14ac:dyDescent="0.2">
      <c r="A266" s="17" t="s">
        <v>1001</v>
      </c>
      <c r="B266" s="17" t="s">
        <v>1002</v>
      </c>
      <c r="C266" s="17" t="s">
        <v>1003</v>
      </c>
      <c r="D266" s="20" t="s">
        <v>1004</v>
      </c>
      <c r="E266" s="20" t="s">
        <v>1005</v>
      </c>
      <c r="F266" s="17" t="s">
        <v>75</v>
      </c>
      <c r="G266" s="17" t="s">
        <v>1006</v>
      </c>
      <c r="H266" s="20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4</v>
      </c>
      <c r="O266" s="1">
        <v>0</v>
      </c>
      <c r="P266" s="1">
        <v>1</v>
      </c>
      <c r="Q266" s="1">
        <v>0</v>
      </c>
      <c r="R266" s="1">
        <v>1</v>
      </c>
      <c r="S266" s="1">
        <v>0</v>
      </c>
      <c r="T266" s="1">
        <v>3</v>
      </c>
      <c r="U266" s="1">
        <v>0</v>
      </c>
      <c r="V266" s="1">
        <v>3</v>
      </c>
      <c r="W266" s="1">
        <v>0</v>
      </c>
      <c r="X266" s="1">
        <v>7</v>
      </c>
      <c r="Y266" s="21">
        <v>0</v>
      </c>
    </row>
    <row r="267" spans="1:25" x14ac:dyDescent="0.2">
      <c r="A267" s="17" t="s">
        <v>1007</v>
      </c>
      <c r="B267" s="17" t="s">
        <v>1008</v>
      </c>
      <c r="C267" s="17" t="s">
        <v>1009</v>
      </c>
      <c r="D267" s="20" t="s">
        <v>1010</v>
      </c>
      <c r="E267" s="20"/>
      <c r="F267" s="17" t="s">
        <v>31</v>
      </c>
      <c r="G267" s="17" t="s">
        <v>1011</v>
      </c>
      <c r="H267" s="20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">
        <v>0</v>
      </c>
      <c r="S267" s="1">
        <v>0</v>
      </c>
      <c r="T267" s="1">
        <v>2</v>
      </c>
      <c r="U267" s="1">
        <v>2</v>
      </c>
      <c r="V267" s="1">
        <v>1</v>
      </c>
      <c r="W267" s="1">
        <v>2</v>
      </c>
      <c r="X267" s="1">
        <v>3</v>
      </c>
      <c r="Y267" s="21">
        <v>0</v>
      </c>
    </row>
    <row r="268" spans="1:25" x14ac:dyDescent="0.2">
      <c r="A268" s="17" t="s">
        <v>1012</v>
      </c>
      <c r="B268" s="17" t="s">
        <v>1013</v>
      </c>
      <c r="C268" s="17" t="s">
        <v>1014</v>
      </c>
      <c r="D268" s="20" t="s">
        <v>1015</v>
      </c>
      <c r="E268" s="20"/>
      <c r="F268" s="17" t="s">
        <v>162</v>
      </c>
      <c r="G268" s="17" t="s">
        <v>1016</v>
      </c>
      <c r="H268" s="20">
        <v>3</v>
      </c>
      <c r="I268" s="1">
        <v>0</v>
      </c>
      <c r="J268" s="1">
        <v>3</v>
      </c>
      <c r="K268" s="1">
        <v>0</v>
      </c>
      <c r="L268" s="1">
        <v>4</v>
      </c>
      <c r="M268" s="1">
        <v>0</v>
      </c>
      <c r="N268" s="1">
        <v>2</v>
      </c>
      <c r="O268" s="1">
        <v>0</v>
      </c>
      <c r="P268" s="1">
        <v>2</v>
      </c>
      <c r="Q268" s="1">
        <v>0</v>
      </c>
      <c r="R268" s="1">
        <v>3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v>0</v>
      </c>
      <c r="Y268" s="21">
        <v>0</v>
      </c>
    </row>
    <row r="269" spans="1:25" x14ac:dyDescent="0.2">
      <c r="A269" s="17" t="s">
        <v>1017</v>
      </c>
      <c r="B269" s="17" t="s">
        <v>1018</v>
      </c>
      <c r="C269" s="17" t="s">
        <v>1019</v>
      </c>
      <c r="D269" s="20" t="s">
        <v>1020</v>
      </c>
      <c r="E269" s="20" t="s">
        <v>1021</v>
      </c>
      <c r="F269" s="17" t="s">
        <v>1022</v>
      </c>
      <c r="G269" s="17" t="s">
        <v>1023</v>
      </c>
      <c r="H269" s="20">
        <v>6</v>
      </c>
      <c r="I269" s="1">
        <v>0</v>
      </c>
      <c r="J269" s="1">
        <v>6</v>
      </c>
      <c r="K269" s="1">
        <v>1</v>
      </c>
      <c r="L269" s="1">
        <v>11</v>
      </c>
      <c r="M269" s="1">
        <v>0</v>
      </c>
      <c r="N269" s="1">
        <v>1</v>
      </c>
      <c r="O269" s="1">
        <v>0</v>
      </c>
      <c r="P269" s="1">
        <v>1</v>
      </c>
      <c r="Q269" s="1">
        <v>0</v>
      </c>
      <c r="R269" s="1">
        <v>1</v>
      </c>
      <c r="S269" s="1">
        <v>0</v>
      </c>
      <c r="T269" s="1">
        <v>1</v>
      </c>
      <c r="U269" s="1">
        <v>0</v>
      </c>
      <c r="V269" s="1">
        <v>1</v>
      </c>
      <c r="W269" s="1">
        <v>0</v>
      </c>
      <c r="X269" s="1">
        <v>1</v>
      </c>
      <c r="Y269" s="21">
        <v>0</v>
      </c>
    </row>
    <row r="270" spans="1:25" x14ac:dyDescent="0.2">
      <c r="A270" s="17" t="s">
        <v>39</v>
      </c>
      <c r="B270" s="17" t="s">
        <v>39</v>
      </c>
      <c r="C270" s="17"/>
      <c r="D270" s="20"/>
      <c r="E270" s="20" t="s">
        <v>39</v>
      </c>
      <c r="F270" s="17"/>
      <c r="G270" s="17" t="s">
        <v>1024</v>
      </c>
      <c r="H270" s="20"/>
      <c r="Y270" s="21"/>
    </row>
    <row r="271" spans="1:25" x14ac:dyDescent="0.2">
      <c r="A271" s="17" t="s">
        <v>39</v>
      </c>
      <c r="B271" s="17" t="s">
        <v>39</v>
      </c>
      <c r="C271" s="17"/>
      <c r="D271" s="20"/>
      <c r="E271" s="20" t="s">
        <v>39</v>
      </c>
      <c r="F271" s="17"/>
      <c r="G271" s="17" t="s">
        <v>1025</v>
      </c>
      <c r="H271" s="20"/>
      <c r="Y271" s="21"/>
    </row>
    <row r="272" spans="1:25" x14ac:dyDescent="0.2">
      <c r="A272" s="17" t="s">
        <v>1026</v>
      </c>
      <c r="B272" s="17" t="s">
        <v>1027</v>
      </c>
      <c r="C272" s="17" t="s">
        <v>1028</v>
      </c>
      <c r="D272" s="20" t="s">
        <v>1029</v>
      </c>
      <c r="E272" s="20"/>
      <c r="F272" s="17" t="s">
        <v>24</v>
      </c>
      <c r="G272" s="17" t="s">
        <v>1030</v>
      </c>
      <c r="H272" s="20">
        <v>2</v>
      </c>
      <c r="I272" s="1">
        <v>0</v>
      </c>
      <c r="J272" s="1">
        <v>3</v>
      </c>
      <c r="K272" s="1">
        <v>0</v>
      </c>
      <c r="L272" s="1">
        <v>2</v>
      </c>
      <c r="M272" s="1">
        <v>0</v>
      </c>
      <c r="N272" s="1">
        <v>2</v>
      </c>
      <c r="O272" s="1">
        <v>0</v>
      </c>
      <c r="P272" s="1">
        <v>2</v>
      </c>
      <c r="Q272" s="1">
        <v>0</v>
      </c>
      <c r="R272" s="1">
        <v>3</v>
      </c>
      <c r="S272" s="1">
        <v>1</v>
      </c>
      <c r="T272" s="1">
        <v>2</v>
      </c>
      <c r="U272" s="1">
        <v>0</v>
      </c>
      <c r="V272" s="1">
        <v>2</v>
      </c>
      <c r="W272" s="1">
        <v>0</v>
      </c>
      <c r="X272" s="1">
        <v>3</v>
      </c>
      <c r="Y272" s="21">
        <v>1</v>
      </c>
    </row>
    <row r="273" spans="1:25" x14ac:dyDescent="0.2">
      <c r="A273" s="17" t="s">
        <v>1031</v>
      </c>
      <c r="B273" s="17" t="s">
        <v>1032</v>
      </c>
      <c r="C273" s="17" t="s">
        <v>1033</v>
      </c>
      <c r="D273" s="20" t="s">
        <v>1034</v>
      </c>
      <c r="E273" s="20" t="s">
        <v>1035</v>
      </c>
      <c r="F273" s="17" t="s">
        <v>24</v>
      </c>
      <c r="G273" s="17" t="s">
        <v>1036</v>
      </c>
      <c r="H273" s="20">
        <v>1</v>
      </c>
      <c r="I273" s="1">
        <v>0</v>
      </c>
      <c r="J273" s="1">
        <v>2</v>
      </c>
      <c r="K273" s="1">
        <v>1</v>
      </c>
      <c r="L273" s="1">
        <v>3</v>
      </c>
      <c r="M273" s="1">
        <v>1</v>
      </c>
      <c r="N273" s="1">
        <v>1</v>
      </c>
      <c r="O273" s="1">
        <v>0</v>
      </c>
      <c r="P273" s="1">
        <v>2</v>
      </c>
      <c r="Q273" s="1">
        <v>0</v>
      </c>
      <c r="R273" s="1">
        <v>1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21">
        <v>0</v>
      </c>
    </row>
    <row r="274" spans="1:25" x14ac:dyDescent="0.2">
      <c r="A274" s="17" t="s">
        <v>1037</v>
      </c>
      <c r="B274" s="17" t="s">
        <v>1038</v>
      </c>
      <c r="C274" s="17" t="s">
        <v>1039</v>
      </c>
      <c r="D274" s="20" t="s">
        <v>1040</v>
      </c>
      <c r="E274" s="20"/>
      <c r="F274" s="17" t="s">
        <v>75</v>
      </c>
      <c r="G274" s="17" t="s">
        <v>1041</v>
      </c>
      <c r="H274" s="20">
        <v>3</v>
      </c>
      <c r="I274" s="1">
        <v>0</v>
      </c>
      <c r="J274" s="1">
        <v>6</v>
      </c>
      <c r="K274" s="1">
        <v>1</v>
      </c>
      <c r="L274" s="1">
        <v>3</v>
      </c>
      <c r="M274" s="1">
        <v>0</v>
      </c>
      <c r="N274" s="1">
        <v>4</v>
      </c>
      <c r="O274" s="1">
        <v>0</v>
      </c>
      <c r="P274" s="1">
        <v>3</v>
      </c>
      <c r="Q274" s="1">
        <v>0</v>
      </c>
      <c r="R274" s="1">
        <v>3</v>
      </c>
      <c r="S274" s="1">
        <v>0</v>
      </c>
      <c r="T274" s="1">
        <v>2</v>
      </c>
      <c r="U274" s="1">
        <v>0</v>
      </c>
      <c r="V274" s="1">
        <v>2</v>
      </c>
      <c r="W274" s="1">
        <v>0</v>
      </c>
      <c r="X274" s="1">
        <v>2</v>
      </c>
      <c r="Y274" s="21">
        <v>0</v>
      </c>
    </row>
    <row r="275" spans="1:25" x14ac:dyDescent="0.2">
      <c r="A275" s="17" t="s">
        <v>39</v>
      </c>
      <c r="B275" s="17" t="s">
        <v>39</v>
      </c>
      <c r="C275" s="17"/>
      <c r="D275" s="20"/>
      <c r="E275" s="20" t="s">
        <v>39</v>
      </c>
      <c r="F275" s="17"/>
      <c r="G275" s="17" t="s">
        <v>1042</v>
      </c>
      <c r="H275" s="20"/>
      <c r="Y275" s="21"/>
    </row>
    <row r="276" spans="1:25" x14ac:dyDescent="0.2">
      <c r="A276" s="17" t="s">
        <v>1043</v>
      </c>
      <c r="B276" s="17" t="s">
        <v>1044</v>
      </c>
      <c r="C276" s="17" t="s">
        <v>1045</v>
      </c>
      <c r="D276" s="20" t="s">
        <v>1046</v>
      </c>
      <c r="E276" s="20" t="s">
        <v>1047</v>
      </c>
      <c r="F276" s="17" t="s">
        <v>46</v>
      </c>
      <c r="G276" s="17" t="s">
        <v>1048</v>
      </c>
      <c r="H276" s="20">
        <v>7</v>
      </c>
      <c r="I276" s="1">
        <v>1</v>
      </c>
      <c r="J276" s="1">
        <v>11</v>
      </c>
      <c r="K276" s="1">
        <v>1</v>
      </c>
      <c r="L276" s="1">
        <v>10</v>
      </c>
      <c r="M276" s="1">
        <v>0</v>
      </c>
      <c r="N276" s="1">
        <v>2</v>
      </c>
      <c r="O276" s="1">
        <v>0</v>
      </c>
      <c r="P276" s="1">
        <v>2</v>
      </c>
      <c r="Q276" s="1">
        <v>0</v>
      </c>
      <c r="R276" s="1">
        <v>4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21">
        <v>0</v>
      </c>
    </row>
    <row r="277" spans="1:25" x14ac:dyDescent="0.2">
      <c r="A277" s="17"/>
      <c r="B277" s="17"/>
      <c r="C277" s="17"/>
      <c r="D277" s="20"/>
      <c r="E277" s="20"/>
      <c r="F277" s="17"/>
      <c r="G277" s="17" t="s">
        <v>1048</v>
      </c>
      <c r="H277" s="20"/>
      <c r="Y277" s="21"/>
    </row>
    <row r="278" spans="1:25" x14ac:dyDescent="0.2">
      <c r="A278" s="17" t="s">
        <v>1049</v>
      </c>
      <c r="B278" s="17" t="s">
        <v>1050</v>
      </c>
      <c r="C278" s="17" t="s">
        <v>1051</v>
      </c>
      <c r="D278" s="20" t="s">
        <v>1052</v>
      </c>
      <c r="E278" s="20" t="s">
        <v>1053</v>
      </c>
      <c r="F278" s="17" t="s">
        <v>46</v>
      </c>
      <c r="G278" s="17" t="s">
        <v>1054</v>
      </c>
      <c r="H278" s="20">
        <v>10</v>
      </c>
      <c r="I278" s="1">
        <v>0</v>
      </c>
      <c r="J278" s="1">
        <v>15</v>
      </c>
      <c r="K278" s="1">
        <v>2</v>
      </c>
      <c r="L278" s="1">
        <v>20</v>
      </c>
      <c r="M278" s="1">
        <v>0</v>
      </c>
      <c r="N278" s="1">
        <v>5</v>
      </c>
      <c r="O278" s="1">
        <v>0</v>
      </c>
      <c r="P278" s="1">
        <v>4</v>
      </c>
      <c r="Q278" s="1">
        <v>0</v>
      </c>
      <c r="R278" s="1">
        <v>8</v>
      </c>
      <c r="S278" s="1">
        <v>0</v>
      </c>
      <c r="T278" s="1">
        <v>2</v>
      </c>
      <c r="U278" s="1">
        <v>0</v>
      </c>
      <c r="V278" s="1">
        <v>2</v>
      </c>
      <c r="W278" s="1">
        <v>0</v>
      </c>
      <c r="X278" s="1">
        <v>3</v>
      </c>
      <c r="Y278" s="21">
        <v>0</v>
      </c>
    </row>
    <row r="279" spans="1:25" x14ac:dyDescent="0.2">
      <c r="A279" s="17" t="s">
        <v>39</v>
      </c>
      <c r="B279" s="17" t="s">
        <v>39</v>
      </c>
      <c r="C279" s="17"/>
      <c r="D279" s="20"/>
      <c r="E279" s="20" t="s">
        <v>39</v>
      </c>
      <c r="F279" s="17"/>
      <c r="G279" s="17" t="s">
        <v>1055</v>
      </c>
      <c r="H279" s="20"/>
      <c r="Y279" s="21"/>
    </row>
    <row r="280" spans="1:25" x14ac:dyDescent="0.2">
      <c r="A280" s="17" t="s">
        <v>39</v>
      </c>
      <c r="B280" s="17" t="s">
        <v>39</v>
      </c>
      <c r="C280" s="17"/>
      <c r="D280" s="20"/>
      <c r="E280" s="20" t="s">
        <v>39</v>
      </c>
      <c r="F280" s="17"/>
      <c r="G280" s="17" t="s">
        <v>1056</v>
      </c>
      <c r="H280" s="20"/>
      <c r="Y280" s="21"/>
    </row>
    <row r="281" spans="1:25" x14ac:dyDescent="0.2">
      <c r="A281" s="17" t="s">
        <v>39</v>
      </c>
      <c r="B281" s="17" t="s">
        <v>39</v>
      </c>
      <c r="C281" s="17"/>
      <c r="D281" s="20"/>
      <c r="E281" s="20" t="s">
        <v>39</v>
      </c>
      <c r="F281" s="17"/>
      <c r="G281" s="17" t="s">
        <v>1057</v>
      </c>
      <c r="H281" s="20"/>
      <c r="Y281" s="21"/>
    </row>
    <row r="282" spans="1:25" x14ac:dyDescent="0.2">
      <c r="A282" s="17" t="s">
        <v>39</v>
      </c>
      <c r="B282" s="17" t="s">
        <v>39</v>
      </c>
      <c r="C282" s="17"/>
      <c r="D282" s="20"/>
      <c r="E282" s="20" t="s">
        <v>39</v>
      </c>
      <c r="F282" s="17"/>
      <c r="G282" s="17" t="s">
        <v>1058</v>
      </c>
      <c r="H282" s="20"/>
      <c r="Y282" s="21"/>
    </row>
    <row r="283" spans="1:25" x14ac:dyDescent="0.2">
      <c r="A283" s="17" t="s">
        <v>39</v>
      </c>
      <c r="B283" s="17" t="s">
        <v>39</v>
      </c>
      <c r="C283" s="17"/>
      <c r="D283" s="20"/>
      <c r="E283" s="20" t="s">
        <v>39</v>
      </c>
      <c r="F283" s="17"/>
      <c r="G283" s="17" t="s">
        <v>1059</v>
      </c>
      <c r="H283" s="20"/>
      <c r="Y283" s="21"/>
    </row>
    <row r="284" spans="1:25" x14ac:dyDescent="0.2">
      <c r="A284" s="17" t="s">
        <v>39</v>
      </c>
      <c r="B284" s="17" t="s">
        <v>39</v>
      </c>
      <c r="C284" s="17"/>
      <c r="D284" s="20"/>
      <c r="E284" s="20" t="s">
        <v>39</v>
      </c>
      <c r="F284" s="17"/>
      <c r="G284" s="17" t="s">
        <v>1060</v>
      </c>
      <c r="H284" s="20"/>
      <c r="Y284" s="21"/>
    </row>
    <row r="285" spans="1:25" x14ac:dyDescent="0.2">
      <c r="A285" s="17" t="s">
        <v>1061</v>
      </c>
      <c r="B285" s="17" t="s">
        <v>1062</v>
      </c>
      <c r="C285" s="17" t="s">
        <v>1063</v>
      </c>
      <c r="D285" s="20" t="s">
        <v>1064</v>
      </c>
      <c r="E285" s="20" t="s">
        <v>1065</v>
      </c>
      <c r="F285" s="17" t="s">
        <v>366</v>
      </c>
      <c r="G285" s="17" t="s">
        <v>1066</v>
      </c>
      <c r="H285" s="20">
        <v>2</v>
      </c>
      <c r="I285" s="1">
        <v>0</v>
      </c>
      <c r="J285" s="1">
        <v>5</v>
      </c>
      <c r="K285" s="1">
        <v>0</v>
      </c>
      <c r="L285" s="1">
        <v>3</v>
      </c>
      <c r="M285" s="1">
        <v>0</v>
      </c>
      <c r="N285" s="1">
        <v>2</v>
      </c>
      <c r="O285" s="1">
        <v>0</v>
      </c>
      <c r="P285" s="1">
        <v>4</v>
      </c>
      <c r="Q285" s="1">
        <v>0</v>
      </c>
      <c r="R285" s="1">
        <v>3</v>
      </c>
      <c r="S285" s="1">
        <v>0</v>
      </c>
      <c r="T285" s="1">
        <v>2</v>
      </c>
      <c r="U285" s="1">
        <v>1</v>
      </c>
      <c r="V285" s="1">
        <v>2</v>
      </c>
      <c r="W285" s="1">
        <v>0</v>
      </c>
      <c r="X285" s="1">
        <v>2</v>
      </c>
      <c r="Y285" s="21">
        <v>0</v>
      </c>
    </row>
    <row r="286" spans="1:25" x14ac:dyDescent="0.2">
      <c r="A286" s="17" t="s">
        <v>1067</v>
      </c>
      <c r="B286" s="17" t="s">
        <v>1068</v>
      </c>
      <c r="C286" s="17" t="s">
        <v>1069</v>
      </c>
      <c r="D286" s="20" t="s">
        <v>1070</v>
      </c>
      <c r="E286" s="20" t="s">
        <v>1071</v>
      </c>
      <c r="F286" s="17" t="s">
        <v>236</v>
      </c>
      <c r="G286" s="17" t="s">
        <v>1072</v>
      </c>
      <c r="H286" s="20">
        <v>2</v>
      </c>
      <c r="I286" s="1">
        <v>0</v>
      </c>
      <c r="J286" s="1">
        <v>2</v>
      </c>
      <c r="K286" s="1">
        <v>0</v>
      </c>
      <c r="L286" s="1">
        <v>3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21">
        <v>0</v>
      </c>
    </row>
    <row r="287" spans="1:25" x14ac:dyDescent="0.2">
      <c r="A287" s="17" t="s">
        <v>1073</v>
      </c>
      <c r="B287" s="17" t="s">
        <v>1074</v>
      </c>
      <c r="C287" s="17" t="s">
        <v>1075</v>
      </c>
      <c r="D287" s="20" t="s">
        <v>1076</v>
      </c>
      <c r="E287" s="20"/>
      <c r="F287" s="17" t="s">
        <v>162</v>
      </c>
      <c r="G287" s="17" t="s">
        <v>1077</v>
      </c>
      <c r="H287" s="20">
        <v>3</v>
      </c>
      <c r="I287" s="1">
        <v>0</v>
      </c>
      <c r="J287" s="1">
        <v>2</v>
      </c>
      <c r="K287" s="1">
        <v>0</v>
      </c>
      <c r="L287" s="1">
        <v>2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0</v>
      </c>
      <c r="X287" s="1">
        <v>0</v>
      </c>
      <c r="Y287" s="21">
        <v>0</v>
      </c>
    </row>
    <row r="288" spans="1:25" x14ac:dyDescent="0.2">
      <c r="A288" s="17" t="s">
        <v>39</v>
      </c>
      <c r="B288" s="17" t="s">
        <v>39</v>
      </c>
      <c r="C288" s="17"/>
      <c r="D288" s="20"/>
      <c r="E288" s="20" t="s">
        <v>39</v>
      </c>
      <c r="F288" s="17"/>
      <c r="G288" s="17" t="s">
        <v>1078</v>
      </c>
      <c r="H288" s="20"/>
      <c r="Y288" s="21"/>
    </row>
    <row r="289" spans="1:25" x14ac:dyDescent="0.2">
      <c r="A289" s="17" t="s">
        <v>1079</v>
      </c>
      <c r="B289" s="17" t="s">
        <v>1080</v>
      </c>
      <c r="C289" s="17" t="s">
        <v>1081</v>
      </c>
      <c r="D289" s="20" t="s">
        <v>1082</v>
      </c>
      <c r="E289" s="20" t="s">
        <v>1083</v>
      </c>
      <c r="F289" s="17" t="s">
        <v>24</v>
      </c>
      <c r="G289" s="17" t="s">
        <v>1084</v>
      </c>
      <c r="H289" s="20">
        <v>3</v>
      </c>
      <c r="I289" s="1">
        <v>0</v>
      </c>
      <c r="J289" s="1">
        <v>1</v>
      </c>
      <c r="K289" s="1">
        <v>0</v>
      </c>
      <c r="L289" s="1">
        <v>2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>
        <v>0</v>
      </c>
      <c r="Y289" s="21">
        <v>0</v>
      </c>
    </row>
    <row r="290" spans="1:25" x14ac:dyDescent="0.2">
      <c r="A290" s="17" t="s">
        <v>1085</v>
      </c>
      <c r="B290" s="17" t="s">
        <v>1086</v>
      </c>
      <c r="C290" s="25" t="s">
        <v>1087</v>
      </c>
      <c r="D290" s="20" t="s">
        <v>1088</v>
      </c>
      <c r="E290" s="20" t="s">
        <v>39</v>
      </c>
      <c r="F290" s="17"/>
      <c r="G290" s="17" t="s">
        <v>1089</v>
      </c>
      <c r="H290" s="20">
        <v>6</v>
      </c>
      <c r="I290" s="1">
        <v>1</v>
      </c>
      <c r="J290" s="1">
        <v>2</v>
      </c>
      <c r="K290" s="1">
        <v>0</v>
      </c>
      <c r="L290" s="1">
        <v>3</v>
      </c>
      <c r="M290" s="1">
        <v>1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21">
        <v>0</v>
      </c>
    </row>
    <row r="291" spans="1:25" x14ac:dyDescent="0.2">
      <c r="A291" s="17" t="s">
        <v>1090</v>
      </c>
      <c r="B291" s="17" t="s">
        <v>1091</v>
      </c>
      <c r="C291" s="17" t="s">
        <v>1092</v>
      </c>
      <c r="D291" s="20" t="s">
        <v>1093</v>
      </c>
      <c r="E291" s="20"/>
      <c r="F291" s="17" t="s">
        <v>236</v>
      </c>
      <c r="G291" s="17" t="s">
        <v>1094</v>
      </c>
      <c r="H291" s="20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1</v>
      </c>
      <c r="P291" s="1">
        <v>2</v>
      </c>
      <c r="Q291" s="1">
        <v>1</v>
      </c>
      <c r="R291" s="1">
        <v>1</v>
      </c>
      <c r="S291" s="1">
        <v>0</v>
      </c>
      <c r="T291" s="1">
        <v>2</v>
      </c>
      <c r="U291" s="1">
        <v>1</v>
      </c>
      <c r="V291" s="1">
        <v>1</v>
      </c>
      <c r="W291" s="1">
        <v>0</v>
      </c>
      <c r="X291" s="1">
        <v>2</v>
      </c>
      <c r="Y291" s="21">
        <v>0</v>
      </c>
    </row>
    <row r="292" spans="1:25" x14ac:dyDescent="0.2">
      <c r="A292" s="17" t="s">
        <v>1095</v>
      </c>
      <c r="B292" s="17" t="s">
        <v>1096</v>
      </c>
      <c r="C292" s="17" t="s">
        <v>1097</v>
      </c>
      <c r="D292" s="20" t="s">
        <v>1098</v>
      </c>
      <c r="E292" s="20"/>
      <c r="F292" s="17" t="s">
        <v>53</v>
      </c>
      <c r="G292" s="17" t="s">
        <v>1099</v>
      </c>
      <c r="H292" s="20">
        <v>0</v>
      </c>
      <c r="I292" s="1">
        <v>0</v>
      </c>
      <c r="J292" s="1">
        <v>1</v>
      </c>
      <c r="K292" s="1">
        <v>2</v>
      </c>
      <c r="L292" s="1">
        <v>1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  <c r="R292" s="1">
        <v>0</v>
      </c>
      <c r="S292" s="1">
        <v>0</v>
      </c>
      <c r="T292" s="1">
        <v>1</v>
      </c>
      <c r="U292" s="1">
        <v>0</v>
      </c>
      <c r="V292" s="1">
        <v>1</v>
      </c>
      <c r="W292" s="1">
        <v>2</v>
      </c>
      <c r="X292" s="1">
        <v>3</v>
      </c>
      <c r="Y292" s="21">
        <v>0</v>
      </c>
    </row>
    <row r="293" spans="1:25" x14ac:dyDescent="0.2">
      <c r="A293" s="17" t="s">
        <v>1100</v>
      </c>
      <c r="B293" s="17" t="s">
        <v>1101</v>
      </c>
      <c r="C293" s="17" t="s">
        <v>1102</v>
      </c>
      <c r="D293" s="20" t="s">
        <v>1103</v>
      </c>
      <c r="E293" s="20"/>
      <c r="F293" s="17" t="s">
        <v>162</v>
      </c>
      <c r="G293" s="17" t="s">
        <v>1104</v>
      </c>
      <c r="H293" s="20">
        <v>1</v>
      </c>
      <c r="I293" s="1">
        <v>1</v>
      </c>
      <c r="J293" s="1">
        <v>0</v>
      </c>
      <c r="K293" s="1">
        <v>0</v>
      </c>
      <c r="L293" s="1">
        <v>2</v>
      </c>
      <c r="M293" s="1">
        <v>0</v>
      </c>
      <c r="N293" s="1">
        <v>4</v>
      </c>
      <c r="O293" s="1">
        <v>0</v>
      </c>
      <c r="P293" s="1">
        <v>3</v>
      </c>
      <c r="Q293" s="1">
        <v>0</v>
      </c>
      <c r="R293" s="1">
        <v>2</v>
      </c>
      <c r="S293" s="1">
        <v>0</v>
      </c>
      <c r="T293" s="1">
        <v>3</v>
      </c>
      <c r="U293" s="1">
        <v>0</v>
      </c>
      <c r="V293" s="1">
        <v>3</v>
      </c>
      <c r="W293" s="1">
        <v>0</v>
      </c>
      <c r="X293" s="1">
        <v>1</v>
      </c>
      <c r="Y293" s="21">
        <v>0</v>
      </c>
    </row>
    <row r="294" spans="1:25" x14ac:dyDescent="0.2">
      <c r="A294" s="17" t="s">
        <v>1105</v>
      </c>
      <c r="B294" s="17" t="s">
        <v>1106</v>
      </c>
      <c r="C294" s="17" t="s">
        <v>1107</v>
      </c>
      <c r="D294" s="20" t="s">
        <v>1108</v>
      </c>
      <c r="E294" s="20"/>
      <c r="F294" s="17" t="s">
        <v>37</v>
      </c>
      <c r="G294" s="17" t="s">
        <v>1109</v>
      </c>
      <c r="H294" s="20">
        <v>2</v>
      </c>
      <c r="I294" s="1">
        <v>0</v>
      </c>
      <c r="J294" s="1">
        <v>1</v>
      </c>
      <c r="K294" s="1">
        <v>0</v>
      </c>
      <c r="L294" s="1">
        <v>1</v>
      </c>
      <c r="M294" s="1">
        <v>0</v>
      </c>
      <c r="N294" s="1">
        <v>1</v>
      </c>
      <c r="O294" s="1">
        <v>0</v>
      </c>
      <c r="P294" s="1">
        <v>2</v>
      </c>
      <c r="Q294" s="1">
        <v>0</v>
      </c>
      <c r="R294" s="1">
        <v>1</v>
      </c>
      <c r="S294" s="1">
        <v>0</v>
      </c>
      <c r="T294" s="1">
        <v>2</v>
      </c>
      <c r="U294" s="1">
        <v>1</v>
      </c>
      <c r="V294" s="1">
        <v>2</v>
      </c>
      <c r="W294" s="1">
        <v>0</v>
      </c>
      <c r="X294" s="1">
        <v>1</v>
      </c>
      <c r="Y294" s="21">
        <v>0</v>
      </c>
    </row>
    <row r="295" spans="1:25" x14ac:dyDescent="0.2">
      <c r="A295" s="17" t="s">
        <v>1110</v>
      </c>
      <c r="B295" s="17" t="s">
        <v>1111</v>
      </c>
      <c r="C295" s="17" t="s">
        <v>1112</v>
      </c>
      <c r="D295" s="20" t="s">
        <v>748</v>
      </c>
      <c r="E295" s="20" t="s">
        <v>1113</v>
      </c>
      <c r="F295" s="17" t="s">
        <v>24</v>
      </c>
      <c r="G295" s="17" t="s">
        <v>1114</v>
      </c>
      <c r="H295" s="20">
        <v>2</v>
      </c>
      <c r="I295" s="1">
        <v>0</v>
      </c>
      <c r="J295" s="1">
        <v>1</v>
      </c>
      <c r="K295" s="1">
        <v>0</v>
      </c>
      <c r="L295" s="1">
        <v>3</v>
      </c>
      <c r="M295" s="1">
        <v>1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1">
        <v>0</v>
      </c>
      <c r="T295" s="1">
        <v>9</v>
      </c>
      <c r="U295" s="1">
        <v>3</v>
      </c>
      <c r="V295" s="1">
        <v>10</v>
      </c>
      <c r="W295" s="1">
        <v>1</v>
      </c>
      <c r="X295" s="1">
        <v>6</v>
      </c>
      <c r="Y295" s="21">
        <v>0</v>
      </c>
    </row>
    <row r="296" spans="1:25" x14ac:dyDescent="0.2">
      <c r="A296" s="17" t="s">
        <v>39</v>
      </c>
      <c r="B296" s="17" t="s">
        <v>39</v>
      </c>
      <c r="C296" s="17"/>
      <c r="D296" s="20"/>
      <c r="E296" s="20" t="s">
        <v>39</v>
      </c>
      <c r="F296" s="17"/>
      <c r="G296" s="17" t="s">
        <v>1115</v>
      </c>
      <c r="H296" s="20"/>
      <c r="Y296" s="21"/>
    </row>
    <row r="297" spans="1:25" x14ac:dyDescent="0.2">
      <c r="A297" s="17" t="s">
        <v>1116</v>
      </c>
      <c r="B297" s="17" t="s">
        <v>1117</v>
      </c>
      <c r="C297" s="17" t="s">
        <v>1118</v>
      </c>
      <c r="D297" s="20" t="s">
        <v>1119</v>
      </c>
      <c r="E297" s="20"/>
      <c r="F297" s="17" t="s">
        <v>236</v>
      </c>
      <c r="G297" s="17" t="s">
        <v>1120</v>
      </c>
      <c r="H297" s="20">
        <v>5</v>
      </c>
      <c r="I297" s="1">
        <v>0</v>
      </c>
      <c r="J297" s="1">
        <v>6</v>
      </c>
      <c r="K297" s="1">
        <v>0</v>
      </c>
      <c r="L297" s="1">
        <v>2</v>
      </c>
      <c r="M297" s="1">
        <v>1</v>
      </c>
      <c r="N297" s="1">
        <v>1</v>
      </c>
      <c r="O297" s="1">
        <v>0</v>
      </c>
      <c r="P297" s="1">
        <v>1</v>
      </c>
      <c r="Q297" s="1">
        <v>0</v>
      </c>
      <c r="R297" s="1">
        <v>1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21">
        <v>0</v>
      </c>
    </row>
    <row r="298" spans="1:25" x14ac:dyDescent="0.2">
      <c r="A298" s="17" t="s">
        <v>39</v>
      </c>
      <c r="B298" s="17" t="s">
        <v>39</v>
      </c>
      <c r="C298" s="17"/>
      <c r="D298" s="20"/>
      <c r="E298" s="20" t="s">
        <v>39</v>
      </c>
      <c r="F298" s="17"/>
      <c r="G298" s="17" t="s">
        <v>1121</v>
      </c>
      <c r="H298" s="20"/>
      <c r="Y298" s="21"/>
    </row>
    <row r="299" spans="1:25" x14ac:dyDescent="0.2">
      <c r="A299" s="17" t="s">
        <v>1122</v>
      </c>
      <c r="B299" s="17" t="s">
        <v>1123</v>
      </c>
      <c r="C299" s="25" t="s">
        <v>1124</v>
      </c>
      <c r="D299" s="20" t="s">
        <v>1125</v>
      </c>
      <c r="E299" s="20" t="s">
        <v>1126</v>
      </c>
      <c r="F299" s="17"/>
      <c r="G299" s="17" t="s">
        <v>1127</v>
      </c>
      <c r="H299" s="20">
        <v>1</v>
      </c>
      <c r="I299" s="1">
        <v>0</v>
      </c>
      <c r="J299" s="1">
        <v>2</v>
      </c>
      <c r="K299" s="1">
        <v>0</v>
      </c>
      <c r="L299" s="1">
        <v>4</v>
      </c>
      <c r="M299" s="1">
        <v>0</v>
      </c>
      <c r="N299" s="1">
        <v>2</v>
      </c>
      <c r="O299" s="1">
        <v>0</v>
      </c>
      <c r="P299" s="1">
        <v>2</v>
      </c>
      <c r="Q299" s="1">
        <v>0</v>
      </c>
      <c r="R299" s="1">
        <v>2</v>
      </c>
      <c r="S299" s="1">
        <v>0</v>
      </c>
      <c r="T299" s="1">
        <v>2</v>
      </c>
      <c r="U299" s="1">
        <v>0</v>
      </c>
      <c r="V299" s="1">
        <v>2</v>
      </c>
      <c r="W299" s="1">
        <v>0</v>
      </c>
      <c r="X299" s="1">
        <v>2</v>
      </c>
      <c r="Y299" s="21">
        <v>0</v>
      </c>
    </row>
    <row r="300" spans="1:25" x14ac:dyDescent="0.2">
      <c r="A300" s="17" t="s">
        <v>1128</v>
      </c>
      <c r="B300" s="17" t="s">
        <v>1129</v>
      </c>
      <c r="C300" s="17" t="s">
        <v>1130</v>
      </c>
      <c r="D300" s="20" t="s">
        <v>1131</v>
      </c>
      <c r="E300" s="20"/>
      <c r="F300" s="17" t="s">
        <v>75</v>
      </c>
      <c r="G300" s="17" t="s">
        <v>1132</v>
      </c>
      <c r="H300" s="20">
        <v>1</v>
      </c>
      <c r="I300" s="1">
        <v>0</v>
      </c>
      <c r="J300" s="1">
        <v>1</v>
      </c>
      <c r="K300" s="1">
        <v>1</v>
      </c>
      <c r="L300" s="1">
        <v>1</v>
      </c>
      <c r="M300" s="1">
        <v>0</v>
      </c>
      <c r="N300" s="1">
        <v>1</v>
      </c>
      <c r="O300" s="1">
        <v>0</v>
      </c>
      <c r="P300" s="1">
        <v>2</v>
      </c>
      <c r="Q300" s="1">
        <v>0</v>
      </c>
      <c r="R300" s="1">
        <v>2</v>
      </c>
      <c r="S300" s="1">
        <v>0</v>
      </c>
      <c r="T300" s="1">
        <v>0</v>
      </c>
      <c r="U300" s="1">
        <v>0</v>
      </c>
      <c r="V300" s="1">
        <v>0</v>
      </c>
      <c r="W300" s="1">
        <v>0</v>
      </c>
      <c r="X300" s="1">
        <v>0</v>
      </c>
      <c r="Y300" s="21">
        <v>0</v>
      </c>
    </row>
    <row r="301" spans="1:25" x14ac:dyDescent="0.2">
      <c r="A301" s="17" t="s">
        <v>1133</v>
      </c>
      <c r="B301" s="17" t="s">
        <v>1134</v>
      </c>
      <c r="C301" s="17" t="s">
        <v>1135</v>
      </c>
      <c r="D301" s="20" t="s">
        <v>167</v>
      </c>
      <c r="E301" s="20"/>
      <c r="F301" s="17" t="s">
        <v>75</v>
      </c>
      <c r="G301" s="17" t="s">
        <v>1136</v>
      </c>
      <c r="H301" s="20">
        <v>1</v>
      </c>
      <c r="I301" s="1">
        <v>1</v>
      </c>
      <c r="J301" s="1">
        <v>1</v>
      </c>
      <c r="K301" s="1">
        <v>0</v>
      </c>
      <c r="L301" s="1">
        <v>2</v>
      </c>
      <c r="M301" s="1">
        <v>1</v>
      </c>
      <c r="N301" s="1">
        <v>1</v>
      </c>
      <c r="O301" s="1">
        <v>0</v>
      </c>
      <c r="P301" s="1">
        <v>0</v>
      </c>
      <c r="Q301" s="1">
        <v>0</v>
      </c>
      <c r="R301" s="1">
        <v>1</v>
      </c>
      <c r="S301" s="1">
        <v>0</v>
      </c>
      <c r="T301" s="1">
        <v>0</v>
      </c>
      <c r="U301" s="1">
        <v>0</v>
      </c>
      <c r="V301" s="1">
        <v>0</v>
      </c>
      <c r="W301" s="1">
        <v>0</v>
      </c>
      <c r="X301" s="1">
        <v>0</v>
      </c>
      <c r="Y301" s="21">
        <v>0</v>
      </c>
    </row>
    <row r="302" spans="1:25" x14ac:dyDescent="0.2">
      <c r="A302" s="17" t="s">
        <v>1137</v>
      </c>
      <c r="B302" s="17" t="s">
        <v>1138</v>
      </c>
      <c r="C302" s="17" t="s">
        <v>1139</v>
      </c>
      <c r="D302" s="20" t="s">
        <v>1140</v>
      </c>
      <c r="E302" s="20" t="s">
        <v>1141</v>
      </c>
      <c r="F302" s="17" t="s">
        <v>307</v>
      </c>
      <c r="G302" s="17" t="s">
        <v>1142</v>
      </c>
      <c r="H302" s="20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1</v>
      </c>
      <c r="O302" s="1">
        <v>0</v>
      </c>
      <c r="P302" s="1">
        <v>1</v>
      </c>
      <c r="Q302" s="1">
        <v>0</v>
      </c>
      <c r="R302" s="1">
        <v>2</v>
      </c>
      <c r="S302" s="1">
        <v>0</v>
      </c>
      <c r="T302" s="1">
        <v>1</v>
      </c>
      <c r="U302" s="1">
        <v>0</v>
      </c>
      <c r="V302" s="1">
        <v>1</v>
      </c>
      <c r="W302" s="1">
        <v>0</v>
      </c>
      <c r="X302" s="1">
        <v>2</v>
      </c>
      <c r="Y302" s="21">
        <v>0</v>
      </c>
    </row>
    <row r="303" spans="1:25" x14ac:dyDescent="0.2">
      <c r="A303" s="17" t="s">
        <v>1143</v>
      </c>
      <c r="B303" s="17" t="s">
        <v>1144</v>
      </c>
      <c r="C303" s="17" t="s">
        <v>1145</v>
      </c>
      <c r="D303" s="20" t="s">
        <v>1146</v>
      </c>
      <c r="E303" s="20"/>
      <c r="F303" s="17" t="s">
        <v>46</v>
      </c>
      <c r="G303" s="17" t="s">
        <v>1147</v>
      </c>
      <c r="H303" s="20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2</v>
      </c>
      <c r="O303" s="1">
        <v>0</v>
      </c>
      <c r="P303" s="1">
        <v>2</v>
      </c>
      <c r="Q303" s="1">
        <v>0</v>
      </c>
      <c r="R303" s="1">
        <v>1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21">
        <v>0</v>
      </c>
    </row>
    <row r="304" spans="1:25" x14ac:dyDescent="0.2">
      <c r="A304" s="17" t="s">
        <v>1148</v>
      </c>
      <c r="B304" s="17" t="s">
        <v>1149</v>
      </c>
      <c r="C304" s="17" t="s">
        <v>1150</v>
      </c>
      <c r="D304" s="20" t="s">
        <v>1151</v>
      </c>
      <c r="E304" s="20"/>
      <c r="F304" s="17" t="s">
        <v>366</v>
      </c>
      <c r="G304" s="17" t="s">
        <v>1152</v>
      </c>
      <c r="H304" s="20">
        <v>2</v>
      </c>
      <c r="I304" s="1">
        <v>0</v>
      </c>
      <c r="J304" s="1">
        <v>0</v>
      </c>
      <c r="K304" s="1">
        <v>0</v>
      </c>
      <c r="L304" s="1">
        <v>2</v>
      </c>
      <c r="M304" s="1">
        <v>2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v>1</v>
      </c>
      <c r="X304" s="1">
        <v>2</v>
      </c>
      <c r="Y304" s="21">
        <v>0</v>
      </c>
    </row>
    <row r="305" spans="1:25" x14ac:dyDescent="0.2">
      <c r="A305" s="17" t="s">
        <v>1153</v>
      </c>
      <c r="B305" s="17" t="s">
        <v>1154</v>
      </c>
      <c r="C305" s="17" t="s">
        <v>1155</v>
      </c>
      <c r="D305" s="20" t="s">
        <v>772</v>
      </c>
      <c r="E305" s="20"/>
      <c r="F305" s="17" t="s">
        <v>720</v>
      </c>
      <c r="G305" s="17" t="s">
        <v>1156</v>
      </c>
      <c r="H305" s="20">
        <v>2</v>
      </c>
      <c r="I305" s="1">
        <v>0</v>
      </c>
      <c r="J305" s="1">
        <v>1</v>
      </c>
      <c r="K305" s="1">
        <v>0</v>
      </c>
      <c r="L305" s="1">
        <v>2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21">
        <v>0</v>
      </c>
    </row>
    <row r="306" spans="1:25" x14ac:dyDescent="0.2">
      <c r="A306" s="17" t="s">
        <v>1157</v>
      </c>
      <c r="B306" s="17" t="s">
        <v>1158</v>
      </c>
      <c r="C306" s="17" t="s">
        <v>1159</v>
      </c>
      <c r="D306" s="20" t="s">
        <v>221</v>
      </c>
      <c r="E306" s="20" t="s">
        <v>1160</v>
      </c>
      <c r="F306" s="17" t="s">
        <v>24</v>
      </c>
      <c r="G306" s="17" t="s">
        <v>1161</v>
      </c>
      <c r="H306" s="20">
        <v>14</v>
      </c>
      <c r="I306" s="1">
        <v>3</v>
      </c>
      <c r="J306" s="1">
        <v>11</v>
      </c>
      <c r="K306" s="1">
        <v>1</v>
      </c>
      <c r="L306" s="1">
        <v>14</v>
      </c>
      <c r="M306" s="1">
        <v>1</v>
      </c>
      <c r="N306" s="1">
        <v>8</v>
      </c>
      <c r="O306" s="1">
        <v>3</v>
      </c>
      <c r="P306" s="1">
        <v>3</v>
      </c>
      <c r="Q306" s="1">
        <v>0</v>
      </c>
      <c r="R306" s="1">
        <v>15</v>
      </c>
      <c r="S306" s="1">
        <v>0</v>
      </c>
      <c r="T306" s="1">
        <v>6</v>
      </c>
      <c r="U306" s="1">
        <v>0</v>
      </c>
      <c r="V306" s="1">
        <v>9</v>
      </c>
      <c r="W306" s="1">
        <v>2</v>
      </c>
      <c r="X306" s="1">
        <v>19</v>
      </c>
      <c r="Y306" s="21">
        <v>0</v>
      </c>
    </row>
    <row r="307" spans="1:25" x14ac:dyDescent="0.2">
      <c r="A307" s="17" t="s">
        <v>1162</v>
      </c>
      <c r="B307" s="17" t="s">
        <v>1163</v>
      </c>
      <c r="C307" s="17" t="s">
        <v>1164</v>
      </c>
      <c r="D307" s="20" t="s">
        <v>1165</v>
      </c>
      <c r="E307" s="20"/>
      <c r="F307" s="17" t="s">
        <v>53</v>
      </c>
      <c r="G307" s="17" t="s">
        <v>1166</v>
      </c>
      <c r="H307" s="20">
        <v>3</v>
      </c>
      <c r="I307" s="1">
        <v>0</v>
      </c>
      <c r="J307" s="1">
        <v>3</v>
      </c>
      <c r="K307" s="1">
        <v>0</v>
      </c>
      <c r="L307" s="1">
        <v>5</v>
      </c>
      <c r="M307" s="1">
        <v>3</v>
      </c>
      <c r="N307" s="1">
        <v>5</v>
      </c>
      <c r="O307" s="1">
        <v>0</v>
      </c>
      <c r="P307" s="1">
        <v>6</v>
      </c>
      <c r="Q307" s="1">
        <v>2</v>
      </c>
      <c r="R307" s="1">
        <v>6</v>
      </c>
      <c r="S307" s="1">
        <v>2</v>
      </c>
      <c r="T307" s="1">
        <v>13</v>
      </c>
      <c r="U307" s="1">
        <v>0</v>
      </c>
      <c r="V307" s="1">
        <v>14</v>
      </c>
      <c r="W307" s="1">
        <v>3</v>
      </c>
      <c r="X307" s="1">
        <v>10</v>
      </c>
      <c r="Y307" s="21">
        <v>0</v>
      </c>
    </row>
    <row r="308" spans="1:25" x14ac:dyDescent="0.2">
      <c r="A308" s="17" t="s">
        <v>39</v>
      </c>
      <c r="B308" s="17" t="s">
        <v>39</v>
      </c>
      <c r="C308" s="17"/>
      <c r="D308" s="20"/>
      <c r="E308" s="20" t="s">
        <v>39</v>
      </c>
      <c r="F308" s="17" t="s">
        <v>53</v>
      </c>
      <c r="G308" s="17" t="s">
        <v>1167</v>
      </c>
      <c r="H308" s="20"/>
      <c r="Y308" s="21"/>
    </row>
    <row r="309" spans="1:25" x14ac:dyDescent="0.2">
      <c r="A309" s="17" t="s">
        <v>1168</v>
      </c>
      <c r="B309" s="17" t="s">
        <v>1169</v>
      </c>
      <c r="C309" s="17" t="s">
        <v>1170</v>
      </c>
      <c r="D309" s="20" t="s">
        <v>1171</v>
      </c>
      <c r="E309" s="20"/>
      <c r="F309" s="17" t="s">
        <v>168</v>
      </c>
      <c r="G309" s="17" t="s">
        <v>1172</v>
      </c>
      <c r="H309" s="20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1</v>
      </c>
      <c r="O309" s="1">
        <v>0</v>
      </c>
      <c r="P309" s="1">
        <v>1</v>
      </c>
      <c r="Q309" s="1">
        <v>0</v>
      </c>
      <c r="R309" s="1">
        <v>2</v>
      </c>
      <c r="S309" s="1">
        <v>0</v>
      </c>
      <c r="T309" s="1">
        <v>0</v>
      </c>
      <c r="U309" s="1">
        <v>0</v>
      </c>
      <c r="V309" s="1">
        <v>0</v>
      </c>
      <c r="W309" s="1">
        <v>0</v>
      </c>
      <c r="X309" s="1">
        <v>0</v>
      </c>
      <c r="Y309" s="21">
        <v>0</v>
      </c>
    </row>
    <row r="310" spans="1:25" x14ac:dyDescent="0.2">
      <c r="A310" s="17" t="s">
        <v>1173</v>
      </c>
      <c r="B310" s="17" t="s">
        <v>1174</v>
      </c>
      <c r="C310" s="17" t="s">
        <v>1175</v>
      </c>
      <c r="D310" s="20" t="s">
        <v>898</v>
      </c>
      <c r="E310" s="20"/>
      <c r="F310" s="17" t="s">
        <v>53</v>
      </c>
      <c r="G310" s="17" t="s">
        <v>1176</v>
      </c>
      <c r="H310" s="20">
        <v>4</v>
      </c>
      <c r="I310" s="1">
        <v>0</v>
      </c>
      <c r="J310" s="1">
        <v>5</v>
      </c>
      <c r="K310" s="1">
        <v>0</v>
      </c>
      <c r="L310" s="1">
        <v>15</v>
      </c>
      <c r="M310" s="1">
        <v>1</v>
      </c>
      <c r="N310" s="1">
        <v>4</v>
      </c>
      <c r="O310" s="1">
        <v>0</v>
      </c>
      <c r="P310" s="1">
        <v>5</v>
      </c>
      <c r="Q310" s="1">
        <v>0</v>
      </c>
      <c r="R310" s="1">
        <v>13</v>
      </c>
      <c r="S310" s="1">
        <v>1</v>
      </c>
      <c r="T310" s="1">
        <v>2</v>
      </c>
      <c r="U310" s="1">
        <v>0</v>
      </c>
      <c r="V310" s="1">
        <v>2</v>
      </c>
      <c r="W310" s="1">
        <v>1</v>
      </c>
      <c r="X310" s="1">
        <v>14</v>
      </c>
      <c r="Y310" s="21">
        <v>0</v>
      </c>
    </row>
    <row r="311" spans="1:25" x14ac:dyDescent="0.2">
      <c r="A311" s="17" t="s">
        <v>1177</v>
      </c>
      <c r="B311" s="17" t="s">
        <v>1178</v>
      </c>
      <c r="C311" s="17" t="s">
        <v>1179</v>
      </c>
      <c r="D311" s="20" t="s">
        <v>1180</v>
      </c>
      <c r="E311" s="20" t="s">
        <v>1181</v>
      </c>
      <c r="F311" s="17" t="s">
        <v>366</v>
      </c>
      <c r="G311" s="17" t="s">
        <v>1182</v>
      </c>
      <c r="H311" s="20">
        <v>2</v>
      </c>
      <c r="I311" s="1">
        <v>0</v>
      </c>
      <c r="J311" s="1">
        <v>3</v>
      </c>
      <c r="K311" s="1">
        <v>0</v>
      </c>
      <c r="L311" s="1">
        <v>3</v>
      </c>
      <c r="M311" s="1">
        <v>0</v>
      </c>
      <c r="N311" s="1">
        <v>2</v>
      </c>
      <c r="O311" s="1">
        <v>0</v>
      </c>
      <c r="P311" s="1">
        <v>3</v>
      </c>
      <c r="Q311" s="1">
        <v>0</v>
      </c>
      <c r="R311" s="1">
        <v>4</v>
      </c>
      <c r="S311" s="1">
        <v>1</v>
      </c>
      <c r="T311" s="1">
        <v>2</v>
      </c>
      <c r="U311" s="1">
        <v>1</v>
      </c>
      <c r="V311" s="1">
        <v>3</v>
      </c>
      <c r="W311" s="1">
        <v>0</v>
      </c>
      <c r="X311" s="1">
        <v>2</v>
      </c>
      <c r="Y311" s="21">
        <v>0</v>
      </c>
    </row>
    <row r="312" spans="1:25" x14ac:dyDescent="0.2">
      <c r="A312" s="17" t="s">
        <v>1183</v>
      </c>
      <c r="B312" s="17" t="s">
        <v>1184</v>
      </c>
      <c r="C312" s="17" t="s">
        <v>1185</v>
      </c>
      <c r="D312" s="20" t="s">
        <v>1186</v>
      </c>
      <c r="E312" s="20" t="s">
        <v>1187</v>
      </c>
      <c r="F312" s="17" t="s">
        <v>24</v>
      </c>
      <c r="G312" s="17" t="s">
        <v>1188</v>
      </c>
      <c r="H312" s="20">
        <v>2</v>
      </c>
      <c r="I312" s="1">
        <v>0</v>
      </c>
      <c r="J312" s="1">
        <v>3</v>
      </c>
      <c r="K312" s="1">
        <v>2</v>
      </c>
      <c r="L312" s="1">
        <v>2</v>
      </c>
      <c r="M312" s="1">
        <v>0</v>
      </c>
      <c r="N312" s="1">
        <v>2</v>
      </c>
      <c r="O312" s="1">
        <v>0</v>
      </c>
      <c r="P312" s="1">
        <v>2</v>
      </c>
      <c r="Q312" s="1">
        <v>0</v>
      </c>
      <c r="R312" s="1">
        <v>3</v>
      </c>
      <c r="S312" s="1">
        <v>0</v>
      </c>
      <c r="T312" s="1">
        <v>2</v>
      </c>
      <c r="U312" s="1">
        <v>1</v>
      </c>
      <c r="V312" s="1">
        <v>2</v>
      </c>
      <c r="W312" s="1">
        <v>1</v>
      </c>
      <c r="X312" s="1">
        <v>3</v>
      </c>
      <c r="Y312" s="21">
        <v>0</v>
      </c>
    </row>
    <row r="313" spans="1:25" x14ac:dyDescent="0.2">
      <c r="A313" s="17" t="s">
        <v>1189</v>
      </c>
      <c r="B313" s="17" t="s">
        <v>1190</v>
      </c>
      <c r="C313" s="17" t="s">
        <v>1191</v>
      </c>
      <c r="D313" s="20" t="s">
        <v>556</v>
      </c>
      <c r="E313" s="20"/>
      <c r="F313" s="17"/>
      <c r="G313" s="17" t="s">
        <v>1192</v>
      </c>
      <c r="H313" s="20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9</v>
      </c>
      <c r="U313" s="1">
        <v>2</v>
      </c>
      <c r="V313" s="1">
        <v>8</v>
      </c>
      <c r="W313" s="1">
        <v>2</v>
      </c>
      <c r="X313" s="1">
        <v>5</v>
      </c>
      <c r="Y313" s="21">
        <v>0</v>
      </c>
    </row>
    <row r="314" spans="1:25" x14ac:dyDescent="0.2">
      <c r="A314" s="17" t="s">
        <v>39</v>
      </c>
      <c r="B314" s="17" t="s">
        <v>39</v>
      </c>
      <c r="C314" s="17"/>
      <c r="D314" s="20"/>
      <c r="E314" s="20" t="s">
        <v>39</v>
      </c>
      <c r="F314" s="17"/>
      <c r="G314" s="17" t="s">
        <v>1193</v>
      </c>
      <c r="H314" s="20"/>
      <c r="Y314" s="21"/>
    </row>
    <row r="315" spans="1:25" x14ac:dyDescent="0.2">
      <c r="A315" s="17" t="s">
        <v>39</v>
      </c>
      <c r="B315" s="17" t="s">
        <v>39</v>
      </c>
      <c r="C315" s="17"/>
      <c r="D315" s="20"/>
      <c r="E315" s="20" t="s">
        <v>39</v>
      </c>
      <c r="F315" s="17"/>
      <c r="G315" s="17" t="s">
        <v>1194</v>
      </c>
      <c r="H315" s="20"/>
      <c r="Y315" s="21"/>
    </row>
    <row r="316" spans="1:25" x14ac:dyDescent="0.2">
      <c r="A316" s="17" t="s">
        <v>1195</v>
      </c>
      <c r="B316" s="17" t="s">
        <v>1196</v>
      </c>
      <c r="C316" s="17" t="s">
        <v>1197</v>
      </c>
      <c r="D316" s="20"/>
      <c r="E316" s="20"/>
      <c r="F316" s="17" t="s">
        <v>1022</v>
      </c>
      <c r="G316" s="26" t="s">
        <v>1198</v>
      </c>
      <c r="H316" s="20"/>
      <c r="Y316" s="21"/>
    </row>
    <row r="317" spans="1:25" x14ac:dyDescent="0.2">
      <c r="A317" s="17" t="s">
        <v>1199</v>
      </c>
      <c r="B317" s="17" t="s">
        <v>1200</v>
      </c>
      <c r="C317" s="17" t="s">
        <v>1201</v>
      </c>
      <c r="D317" s="20" t="s">
        <v>1202</v>
      </c>
      <c r="E317" s="20" t="s">
        <v>1203</v>
      </c>
      <c r="F317" s="17" t="s">
        <v>46</v>
      </c>
      <c r="G317" s="17" t="s">
        <v>1204</v>
      </c>
      <c r="H317" s="20">
        <v>0</v>
      </c>
      <c r="I317" s="1">
        <v>0</v>
      </c>
      <c r="J317" s="1">
        <v>0</v>
      </c>
      <c r="K317" s="1">
        <v>0</v>
      </c>
      <c r="L317" s="1">
        <v>2</v>
      </c>
      <c r="M317" s="1">
        <v>1</v>
      </c>
      <c r="N317" s="1">
        <v>1</v>
      </c>
      <c r="O317" s="1">
        <v>0</v>
      </c>
      <c r="P317" s="1">
        <v>1</v>
      </c>
      <c r="Q317" s="1">
        <v>0</v>
      </c>
      <c r="R317" s="1">
        <v>1</v>
      </c>
      <c r="S317" s="1">
        <v>0</v>
      </c>
      <c r="T317" s="1">
        <v>4</v>
      </c>
      <c r="U317" s="1">
        <v>3</v>
      </c>
      <c r="V317" s="1">
        <v>3</v>
      </c>
      <c r="W317" s="1">
        <v>1</v>
      </c>
      <c r="X317" s="1">
        <v>5</v>
      </c>
      <c r="Y317" s="21">
        <v>2</v>
      </c>
    </row>
    <row r="318" spans="1:25" x14ac:dyDescent="0.2">
      <c r="A318" s="17" t="s">
        <v>39</v>
      </c>
      <c r="B318" s="17" t="s">
        <v>39</v>
      </c>
      <c r="C318" s="17"/>
      <c r="D318" s="20"/>
      <c r="E318" s="20" t="s">
        <v>39</v>
      </c>
      <c r="F318" s="17"/>
      <c r="G318" s="17" t="s">
        <v>1205</v>
      </c>
      <c r="H318" s="20"/>
      <c r="Y318" s="21"/>
    </row>
    <row r="319" spans="1:25" x14ac:dyDescent="0.2">
      <c r="A319" s="17" t="s">
        <v>1206</v>
      </c>
      <c r="B319" s="17" t="s">
        <v>1207</v>
      </c>
      <c r="C319" s="17" t="s">
        <v>1208</v>
      </c>
      <c r="D319" s="20" t="s">
        <v>1209</v>
      </c>
      <c r="E319" s="20" t="s">
        <v>39</v>
      </c>
      <c r="F319" s="17"/>
      <c r="G319" s="17" t="s">
        <v>1210</v>
      </c>
      <c r="H319" s="20">
        <v>3</v>
      </c>
      <c r="I319" s="1">
        <v>0</v>
      </c>
      <c r="J319" s="1">
        <v>3</v>
      </c>
      <c r="K319" s="1">
        <v>1</v>
      </c>
      <c r="L319" s="1">
        <v>1</v>
      </c>
      <c r="M319" s="1">
        <v>0</v>
      </c>
      <c r="N319" s="1">
        <v>4</v>
      </c>
      <c r="O319" s="1">
        <v>0</v>
      </c>
      <c r="P319" s="1">
        <v>4</v>
      </c>
      <c r="Q319" s="1">
        <v>1</v>
      </c>
      <c r="R319" s="1">
        <v>1</v>
      </c>
      <c r="S319" s="1">
        <v>0</v>
      </c>
      <c r="T319" s="1">
        <v>3</v>
      </c>
      <c r="U319" s="1">
        <v>2</v>
      </c>
      <c r="V319" s="1">
        <v>3</v>
      </c>
      <c r="W319" s="1">
        <v>0</v>
      </c>
      <c r="X319" s="1">
        <v>2</v>
      </c>
      <c r="Y319" s="21">
        <v>0</v>
      </c>
    </row>
    <row r="320" spans="1:25" x14ac:dyDescent="0.2">
      <c r="A320" s="17" t="s">
        <v>1211</v>
      </c>
      <c r="B320" s="17" t="s">
        <v>1212</v>
      </c>
      <c r="C320" s="17" t="s">
        <v>1213</v>
      </c>
      <c r="D320" s="20" t="s">
        <v>1214</v>
      </c>
      <c r="E320" s="20" t="s">
        <v>1215</v>
      </c>
      <c r="F320" s="17" t="s">
        <v>24</v>
      </c>
      <c r="G320" s="17" t="s">
        <v>1216</v>
      </c>
      <c r="H320" s="20">
        <v>5</v>
      </c>
      <c r="I320" s="1">
        <v>0</v>
      </c>
      <c r="J320" s="1">
        <v>5</v>
      </c>
      <c r="K320" s="1">
        <v>1</v>
      </c>
      <c r="L320" s="1">
        <v>6</v>
      </c>
      <c r="M320" s="1">
        <v>1</v>
      </c>
      <c r="N320" s="1">
        <v>4</v>
      </c>
      <c r="O320" s="1">
        <v>0</v>
      </c>
      <c r="P320" s="1">
        <v>3</v>
      </c>
      <c r="Q320" s="1">
        <v>0</v>
      </c>
      <c r="R320" s="1">
        <v>6</v>
      </c>
      <c r="S320" s="1">
        <v>0</v>
      </c>
      <c r="T320" s="1">
        <v>3</v>
      </c>
      <c r="U320" s="1">
        <v>0</v>
      </c>
      <c r="V320" s="1">
        <v>3</v>
      </c>
      <c r="W320" s="1">
        <v>0</v>
      </c>
      <c r="X320" s="1">
        <v>5</v>
      </c>
      <c r="Y320" s="21">
        <v>0</v>
      </c>
    </row>
    <row r="321" spans="1:25" x14ac:dyDescent="0.2">
      <c r="A321" s="17" t="s">
        <v>1217</v>
      </c>
      <c r="B321" s="17" t="s">
        <v>1218</v>
      </c>
      <c r="C321" s="17" t="s">
        <v>1219</v>
      </c>
      <c r="D321" s="20" t="s">
        <v>1220</v>
      </c>
      <c r="E321" s="20"/>
      <c r="F321" s="17" t="s">
        <v>162</v>
      </c>
      <c r="G321" s="17" t="s">
        <v>1221</v>
      </c>
      <c r="H321" s="20">
        <v>1</v>
      </c>
      <c r="I321" s="1">
        <v>0</v>
      </c>
      <c r="J321" s="1">
        <v>2</v>
      </c>
      <c r="K321" s="1">
        <v>0</v>
      </c>
      <c r="L321" s="1">
        <v>1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>
        <v>0</v>
      </c>
      <c r="Y321" s="21">
        <v>0</v>
      </c>
    </row>
    <row r="322" spans="1:25" x14ac:dyDescent="0.2">
      <c r="A322" s="17" t="s">
        <v>1222</v>
      </c>
      <c r="B322" s="17" t="s">
        <v>1223</v>
      </c>
      <c r="C322" s="17" t="s">
        <v>1224</v>
      </c>
      <c r="D322" s="20" t="s">
        <v>1225</v>
      </c>
      <c r="E322" s="20"/>
      <c r="F322" s="17" t="s">
        <v>137</v>
      </c>
      <c r="G322" s="17" t="s">
        <v>1226</v>
      </c>
      <c r="H322" s="20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1</v>
      </c>
      <c r="U322" s="1">
        <v>0</v>
      </c>
      <c r="V322" s="1">
        <v>1</v>
      </c>
      <c r="W322" s="1">
        <v>0</v>
      </c>
      <c r="X322" s="1">
        <v>1</v>
      </c>
      <c r="Y322" s="21">
        <v>0</v>
      </c>
    </row>
    <row r="323" spans="1:25" x14ac:dyDescent="0.2">
      <c r="A323" s="17" t="s">
        <v>1227</v>
      </c>
      <c r="B323" s="17" t="s">
        <v>1228</v>
      </c>
      <c r="C323" s="17" t="s">
        <v>1229</v>
      </c>
      <c r="D323" s="20" t="s">
        <v>1230</v>
      </c>
      <c r="E323" s="20" t="s">
        <v>39</v>
      </c>
      <c r="F323" s="17"/>
      <c r="G323" s="17" t="s">
        <v>1231</v>
      </c>
      <c r="H323" s="20">
        <v>2</v>
      </c>
      <c r="I323" s="1">
        <v>1</v>
      </c>
      <c r="J323" s="1">
        <v>2</v>
      </c>
      <c r="K323" s="1">
        <v>0</v>
      </c>
      <c r="L323" s="1">
        <v>2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3</v>
      </c>
      <c r="U323" s="1">
        <v>0</v>
      </c>
      <c r="V323" s="1">
        <v>2</v>
      </c>
      <c r="W323" s="1">
        <v>0</v>
      </c>
      <c r="X323" s="1">
        <v>3</v>
      </c>
      <c r="Y323" s="21">
        <v>0</v>
      </c>
    </row>
    <row r="324" spans="1:25" x14ac:dyDescent="0.2">
      <c r="A324" s="17" t="s">
        <v>39</v>
      </c>
      <c r="B324" s="17" t="s">
        <v>39</v>
      </c>
      <c r="C324" s="17"/>
      <c r="D324" s="20"/>
      <c r="E324" s="20" t="s">
        <v>39</v>
      </c>
      <c r="F324" s="17"/>
      <c r="G324" s="17" t="s">
        <v>1232</v>
      </c>
      <c r="H324" s="20"/>
      <c r="Y324" s="21"/>
    </row>
    <row r="325" spans="1:25" x14ac:dyDescent="0.2">
      <c r="A325" s="17" t="s">
        <v>1233</v>
      </c>
      <c r="B325" s="17" t="s">
        <v>1234</v>
      </c>
      <c r="C325" s="17" t="s">
        <v>1235</v>
      </c>
      <c r="D325" s="20" t="s">
        <v>1236</v>
      </c>
      <c r="E325" s="20" t="s">
        <v>1237</v>
      </c>
      <c r="F325" s="17" t="s">
        <v>545</v>
      </c>
      <c r="G325" s="17" t="s">
        <v>1238</v>
      </c>
      <c r="H325" s="20">
        <v>1</v>
      </c>
      <c r="I325" s="1">
        <v>0</v>
      </c>
      <c r="J325" s="1">
        <v>2</v>
      </c>
      <c r="K325" s="1">
        <v>0</v>
      </c>
      <c r="L325" s="1">
        <v>1</v>
      </c>
      <c r="M325" s="1">
        <v>0</v>
      </c>
      <c r="N325" s="1">
        <v>2</v>
      </c>
      <c r="O325" s="1">
        <v>0</v>
      </c>
      <c r="P325" s="1">
        <v>1</v>
      </c>
      <c r="Q325" s="1">
        <v>0</v>
      </c>
      <c r="R325" s="1">
        <v>1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>
        <v>0</v>
      </c>
      <c r="Y325" s="21">
        <v>0</v>
      </c>
    </row>
    <row r="326" spans="1:25" x14ac:dyDescent="0.2">
      <c r="A326" s="17" t="s">
        <v>1239</v>
      </c>
      <c r="B326" s="17" t="s">
        <v>1240</v>
      </c>
      <c r="C326" s="17" t="s">
        <v>1241</v>
      </c>
      <c r="D326" s="20" t="s">
        <v>1171</v>
      </c>
      <c r="E326" s="20"/>
      <c r="F326" s="17" t="s">
        <v>162</v>
      </c>
      <c r="G326" s="17" t="s">
        <v>1242</v>
      </c>
      <c r="H326" s="20">
        <v>2</v>
      </c>
      <c r="I326" s="1">
        <v>1</v>
      </c>
      <c r="J326" s="1">
        <v>2</v>
      </c>
      <c r="K326" s="1">
        <v>0</v>
      </c>
      <c r="L326" s="1">
        <v>4</v>
      </c>
      <c r="M326" s="1">
        <v>0</v>
      </c>
      <c r="N326" s="1">
        <v>1</v>
      </c>
      <c r="O326" s="1">
        <v>0</v>
      </c>
      <c r="P326" s="1">
        <v>1</v>
      </c>
      <c r="Q326" s="1">
        <v>0</v>
      </c>
      <c r="R326" s="1">
        <v>1</v>
      </c>
      <c r="S326" s="1">
        <v>0</v>
      </c>
      <c r="T326" s="1">
        <v>1</v>
      </c>
      <c r="U326" s="1">
        <v>1</v>
      </c>
      <c r="V326" s="1">
        <v>1</v>
      </c>
      <c r="W326" s="1">
        <v>0</v>
      </c>
      <c r="X326" s="1">
        <v>2</v>
      </c>
      <c r="Y326" s="21">
        <v>0</v>
      </c>
    </row>
    <row r="327" spans="1:25" x14ac:dyDescent="0.2">
      <c r="A327" s="17" t="s">
        <v>39</v>
      </c>
      <c r="B327" s="17" t="s">
        <v>39</v>
      </c>
      <c r="C327" s="17"/>
      <c r="D327" s="20"/>
      <c r="E327" s="20" t="s">
        <v>39</v>
      </c>
      <c r="F327" s="17"/>
      <c r="G327" s="17" t="s">
        <v>1243</v>
      </c>
      <c r="H327" s="20"/>
      <c r="Y327" s="21"/>
    </row>
    <row r="328" spans="1:25" x14ac:dyDescent="0.2">
      <c r="A328" s="17" t="s">
        <v>1244</v>
      </c>
      <c r="B328" s="17" t="s">
        <v>1245</v>
      </c>
      <c r="C328" s="17" t="s">
        <v>1246</v>
      </c>
      <c r="D328" s="20" t="s">
        <v>1247</v>
      </c>
      <c r="E328" s="20"/>
      <c r="F328" s="17" t="s">
        <v>137</v>
      </c>
      <c r="G328" s="17" t="s">
        <v>1248</v>
      </c>
      <c r="H328" s="20">
        <v>4</v>
      </c>
      <c r="I328" s="1">
        <v>0</v>
      </c>
      <c r="J328" s="1">
        <v>5</v>
      </c>
      <c r="K328" s="1">
        <v>0</v>
      </c>
      <c r="L328" s="1">
        <v>2</v>
      </c>
      <c r="M328" s="1">
        <v>0</v>
      </c>
      <c r="N328" s="1">
        <v>5</v>
      </c>
      <c r="O328" s="1">
        <v>0</v>
      </c>
      <c r="P328" s="1">
        <v>5</v>
      </c>
      <c r="Q328" s="1">
        <v>1</v>
      </c>
      <c r="R328" s="1">
        <v>3</v>
      </c>
      <c r="S328" s="1">
        <v>0</v>
      </c>
      <c r="T328" s="1">
        <v>4</v>
      </c>
      <c r="U328" s="1">
        <v>2</v>
      </c>
      <c r="V328" s="1">
        <v>4</v>
      </c>
      <c r="W328" s="1">
        <v>1</v>
      </c>
      <c r="X328" s="1">
        <v>2</v>
      </c>
      <c r="Y328" s="21">
        <v>0</v>
      </c>
    </row>
    <row r="329" spans="1:25" x14ac:dyDescent="0.2">
      <c r="A329" s="17" t="s">
        <v>39</v>
      </c>
      <c r="B329" s="17" t="s">
        <v>39</v>
      </c>
      <c r="C329" s="17"/>
      <c r="D329" s="20"/>
      <c r="E329" s="20" t="s">
        <v>39</v>
      </c>
      <c r="F329" s="17"/>
      <c r="G329" s="17" t="s">
        <v>1249</v>
      </c>
      <c r="H329" s="20"/>
      <c r="Y329" s="21"/>
    </row>
    <row r="330" spans="1:25" x14ac:dyDescent="0.2">
      <c r="A330" s="17" t="s">
        <v>1250</v>
      </c>
      <c r="B330" s="17" t="s">
        <v>1251</v>
      </c>
      <c r="C330" s="17" t="s">
        <v>1252</v>
      </c>
      <c r="D330" s="20" t="s">
        <v>731</v>
      </c>
      <c r="E330" s="20" t="s">
        <v>1253</v>
      </c>
      <c r="F330" s="17"/>
      <c r="G330" s="17" t="s">
        <v>1254</v>
      </c>
      <c r="H330" s="20">
        <v>2</v>
      </c>
      <c r="I330" s="1">
        <v>0</v>
      </c>
      <c r="J330" s="1">
        <v>1</v>
      </c>
      <c r="K330" s="1">
        <v>0</v>
      </c>
      <c r="L330" s="1">
        <v>3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>
        <v>0</v>
      </c>
      <c r="Y330" s="21">
        <v>0</v>
      </c>
    </row>
    <row r="331" spans="1:25" x14ac:dyDescent="0.2">
      <c r="A331" s="17" t="s">
        <v>1255</v>
      </c>
      <c r="B331" s="17" t="s">
        <v>1256</v>
      </c>
      <c r="C331" s="17" t="s">
        <v>1257</v>
      </c>
      <c r="D331" s="20" t="s">
        <v>1258</v>
      </c>
      <c r="E331" s="20"/>
      <c r="F331" s="17" t="s">
        <v>46</v>
      </c>
      <c r="G331" s="17" t="s">
        <v>1259</v>
      </c>
      <c r="H331" s="20">
        <v>1</v>
      </c>
      <c r="I331" s="1">
        <v>0</v>
      </c>
      <c r="J331" s="1">
        <v>1</v>
      </c>
      <c r="K331" s="1">
        <v>1</v>
      </c>
      <c r="L331" s="1">
        <v>2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>
        <v>3</v>
      </c>
      <c r="U331" s="1">
        <v>0</v>
      </c>
      <c r="V331" s="1">
        <v>2</v>
      </c>
      <c r="W331" s="1">
        <v>2</v>
      </c>
      <c r="X331" s="1">
        <v>1</v>
      </c>
      <c r="Y331" s="21">
        <v>0</v>
      </c>
    </row>
    <row r="332" spans="1:25" x14ac:dyDescent="0.2">
      <c r="A332" s="17" t="s">
        <v>1260</v>
      </c>
      <c r="B332" s="17" t="s">
        <v>1261</v>
      </c>
      <c r="C332" s="17" t="s">
        <v>1262</v>
      </c>
      <c r="D332" s="20" t="s">
        <v>1263</v>
      </c>
      <c r="E332" s="20" t="s">
        <v>1264</v>
      </c>
      <c r="F332" s="17" t="s">
        <v>366</v>
      </c>
      <c r="G332" s="17" t="s">
        <v>1265</v>
      </c>
      <c r="H332" s="20">
        <v>5</v>
      </c>
      <c r="I332" s="1">
        <v>0</v>
      </c>
      <c r="J332" s="1">
        <v>4</v>
      </c>
      <c r="K332" s="1">
        <v>0</v>
      </c>
      <c r="L332" s="1">
        <v>5</v>
      </c>
      <c r="M332" s="1">
        <v>0</v>
      </c>
      <c r="N332" s="1">
        <v>1</v>
      </c>
      <c r="O332" s="1">
        <v>0</v>
      </c>
      <c r="P332" s="1">
        <v>2</v>
      </c>
      <c r="Q332" s="1">
        <v>0</v>
      </c>
      <c r="R332" s="1">
        <v>2</v>
      </c>
      <c r="S332" s="1">
        <v>0</v>
      </c>
      <c r="T332" s="1">
        <v>4</v>
      </c>
      <c r="U332" s="1">
        <v>0</v>
      </c>
      <c r="V332" s="1">
        <v>3</v>
      </c>
      <c r="W332" s="1">
        <v>0</v>
      </c>
      <c r="X332" s="1">
        <v>5</v>
      </c>
      <c r="Y332" s="21">
        <v>0</v>
      </c>
    </row>
    <row r="333" spans="1:25" x14ac:dyDescent="0.2">
      <c r="A333" s="17" t="s">
        <v>39</v>
      </c>
      <c r="B333" s="17" t="s">
        <v>39</v>
      </c>
      <c r="C333" s="17"/>
      <c r="D333" s="20"/>
      <c r="E333" s="20"/>
      <c r="F333" s="17"/>
      <c r="G333" s="17" t="s">
        <v>1266</v>
      </c>
      <c r="H333" s="20"/>
      <c r="Y333" s="21"/>
    </row>
    <row r="334" spans="1:25" x14ac:dyDescent="0.2">
      <c r="A334" s="17" t="s">
        <v>39</v>
      </c>
      <c r="B334" s="17" t="s">
        <v>39</v>
      </c>
      <c r="C334" s="17"/>
      <c r="D334" s="20"/>
      <c r="E334" s="20" t="s">
        <v>39</v>
      </c>
      <c r="F334" s="17"/>
      <c r="G334" s="17" t="s">
        <v>1267</v>
      </c>
      <c r="H334" s="20"/>
      <c r="Y334" s="21"/>
    </row>
    <row r="335" spans="1:25" x14ac:dyDescent="0.2">
      <c r="A335" s="17" t="s">
        <v>1268</v>
      </c>
      <c r="B335" s="17" t="s">
        <v>1269</v>
      </c>
      <c r="C335" s="17" t="s">
        <v>1270</v>
      </c>
      <c r="D335" s="20" t="s">
        <v>1271</v>
      </c>
      <c r="E335" s="20"/>
      <c r="F335" s="17" t="s">
        <v>75</v>
      </c>
      <c r="G335" s="17" t="s">
        <v>1272</v>
      </c>
      <c r="H335" s="20">
        <v>1</v>
      </c>
      <c r="I335" s="1">
        <v>0</v>
      </c>
      <c r="J335" s="1">
        <v>1</v>
      </c>
      <c r="K335" s="1">
        <v>0</v>
      </c>
      <c r="L335" s="1">
        <v>1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1">
        <v>0</v>
      </c>
      <c r="T335" s="1">
        <v>1</v>
      </c>
      <c r="U335" s="1">
        <v>0</v>
      </c>
      <c r="V335" s="1">
        <v>1</v>
      </c>
      <c r="W335" s="1">
        <v>0</v>
      </c>
      <c r="X335" s="1">
        <v>1</v>
      </c>
      <c r="Y335" s="21">
        <v>0</v>
      </c>
    </row>
    <row r="336" spans="1:25" x14ac:dyDescent="0.2">
      <c r="A336" s="17" t="s">
        <v>1273</v>
      </c>
      <c r="B336" s="17" t="s">
        <v>1274</v>
      </c>
      <c r="C336" s="17" t="s">
        <v>1275</v>
      </c>
      <c r="D336" s="20" t="s">
        <v>1276</v>
      </c>
      <c r="E336" s="20"/>
      <c r="F336" s="17" t="s">
        <v>1022</v>
      </c>
      <c r="G336" s="17" t="s">
        <v>1277</v>
      </c>
      <c r="H336" s="20">
        <v>1</v>
      </c>
      <c r="I336" s="1">
        <v>0</v>
      </c>
      <c r="J336" s="1">
        <v>2</v>
      </c>
      <c r="K336" s="1">
        <v>0</v>
      </c>
      <c r="L336" s="1">
        <v>2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1">
        <v>0</v>
      </c>
      <c r="S336" s="1">
        <v>0</v>
      </c>
      <c r="T336" s="1">
        <v>8</v>
      </c>
      <c r="U336" s="1">
        <v>0</v>
      </c>
      <c r="V336" s="1">
        <v>6</v>
      </c>
      <c r="W336" s="1">
        <v>0</v>
      </c>
      <c r="X336" s="1">
        <v>3</v>
      </c>
      <c r="Y336" s="21">
        <v>0</v>
      </c>
    </row>
    <row r="337" spans="1:25" x14ac:dyDescent="0.2">
      <c r="A337" s="17" t="s">
        <v>39</v>
      </c>
      <c r="B337" s="17" t="s">
        <v>39</v>
      </c>
      <c r="C337" s="17"/>
      <c r="D337" s="20"/>
      <c r="E337" s="20" t="s">
        <v>39</v>
      </c>
      <c r="F337" s="17"/>
      <c r="G337" s="17" t="s">
        <v>1278</v>
      </c>
      <c r="H337" s="20"/>
      <c r="Y337" s="21"/>
    </row>
    <row r="338" spans="1:25" x14ac:dyDescent="0.2">
      <c r="A338" s="17" t="s">
        <v>1279</v>
      </c>
      <c r="B338" s="17" t="s">
        <v>1280</v>
      </c>
      <c r="C338" s="17" t="s">
        <v>1281</v>
      </c>
      <c r="D338" s="20" t="s">
        <v>1282</v>
      </c>
      <c r="E338" s="20" t="s">
        <v>1283</v>
      </c>
      <c r="F338" s="17" t="s">
        <v>162</v>
      </c>
      <c r="G338" s="17" t="s">
        <v>1284</v>
      </c>
      <c r="H338" s="20">
        <v>1</v>
      </c>
      <c r="I338" s="1">
        <v>0</v>
      </c>
      <c r="J338" s="1">
        <v>1</v>
      </c>
      <c r="K338" s="1">
        <v>0</v>
      </c>
      <c r="L338" s="1">
        <v>2</v>
      </c>
      <c r="M338" s="1">
        <v>0</v>
      </c>
      <c r="N338" s="1">
        <v>1</v>
      </c>
      <c r="O338" s="1">
        <v>0</v>
      </c>
      <c r="P338" s="1">
        <v>1</v>
      </c>
      <c r="Q338" s="1">
        <v>0</v>
      </c>
      <c r="R338" s="1">
        <v>2</v>
      </c>
      <c r="S338" s="1">
        <v>0</v>
      </c>
      <c r="T338" s="1">
        <v>1</v>
      </c>
      <c r="U338" s="1">
        <v>0</v>
      </c>
      <c r="V338" s="1">
        <v>1</v>
      </c>
      <c r="W338" s="1">
        <v>0</v>
      </c>
      <c r="X338" s="1">
        <v>1</v>
      </c>
      <c r="Y338" s="21">
        <v>0</v>
      </c>
    </row>
    <row r="339" spans="1:25" x14ac:dyDescent="0.2">
      <c r="A339" s="17" t="s">
        <v>1285</v>
      </c>
      <c r="B339" s="17" t="s">
        <v>1286</v>
      </c>
      <c r="C339" s="17" t="s">
        <v>1287</v>
      </c>
      <c r="D339" s="20" t="s">
        <v>1288</v>
      </c>
      <c r="E339" s="20" t="s">
        <v>1289</v>
      </c>
      <c r="F339" s="17" t="s">
        <v>24</v>
      </c>
      <c r="G339" s="17" t="s">
        <v>1290</v>
      </c>
      <c r="H339" s="20">
        <v>30</v>
      </c>
      <c r="I339" s="1">
        <v>5</v>
      </c>
      <c r="J339" s="1">
        <v>21</v>
      </c>
      <c r="K339" s="1">
        <v>0</v>
      </c>
      <c r="L339" s="1">
        <v>19</v>
      </c>
      <c r="M339" s="1">
        <v>0</v>
      </c>
      <c r="N339" s="1">
        <v>8</v>
      </c>
      <c r="O339" s="1">
        <v>0</v>
      </c>
      <c r="P339" s="1">
        <v>7</v>
      </c>
      <c r="Q339" s="1">
        <v>0</v>
      </c>
      <c r="R339" s="1">
        <v>6</v>
      </c>
      <c r="S339" s="1">
        <v>0</v>
      </c>
      <c r="T339" s="1">
        <v>11</v>
      </c>
      <c r="U339" s="1">
        <v>4</v>
      </c>
      <c r="V339" s="1">
        <v>8</v>
      </c>
      <c r="W339" s="1">
        <v>0</v>
      </c>
      <c r="X339" s="1">
        <v>8</v>
      </c>
      <c r="Y339" s="21">
        <v>0</v>
      </c>
    </row>
    <row r="340" spans="1:25" x14ac:dyDescent="0.2">
      <c r="A340" s="17" t="s">
        <v>39</v>
      </c>
      <c r="B340" s="17" t="s">
        <v>39</v>
      </c>
      <c r="C340" s="17"/>
      <c r="D340" s="20"/>
      <c r="E340" s="20" t="s">
        <v>39</v>
      </c>
      <c r="F340" s="17"/>
      <c r="G340" s="17" t="s">
        <v>1291</v>
      </c>
      <c r="H340" s="20"/>
      <c r="Y340" s="21"/>
    </row>
    <row r="341" spans="1:25" x14ac:dyDescent="0.2">
      <c r="A341" s="17" t="s">
        <v>1292</v>
      </c>
      <c r="B341" s="17" t="s">
        <v>1293</v>
      </c>
      <c r="C341" s="17" t="s">
        <v>1294</v>
      </c>
      <c r="D341" s="20" t="s">
        <v>1295</v>
      </c>
      <c r="E341" s="20"/>
      <c r="F341" s="17" t="s">
        <v>121</v>
      </c>
      <c r="G341" s="17" t="s">
        <v>1296</v>
      </c>
      <c r="H341" s="20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1</v>
      </c>
      <c r="O341" s="1">
        <v>0</v>
      </c>
      <c r="P341" s="1">
        <v>1</v>
      </c>
      <c r="Q341" s="1">
        <v>0</v>
      </c>
      <c r="R341" s="1">
        <v>1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21">
        <v>0</v>
      </c>
    </row>
    <row r="342" spans="1:25" x14ac:dyDescent="0.2">
      <c r="A342" s="17" t="s">
        <v>1297</v>
      </c>
      <c r="B342" s="17" t="s">
        <v>1298</v>
      </c>
      <c r="C342" s="17" t="s">
        <v>1299</v>
      </c>
      <c r="D342" s="20" t="s">
        <v>1220</v>
      </c>
      <c r="E342" s="20"/>
      <c r="F342" s="17" t="s">
        <v>162</v>
      </c>
      <c r="G342" s="17" t="s">
        <v>1300</v>
      </c>
      <c r="H342" s="20">
        <v>4</v>
      </c>
      <c r="I342" s="1">
        <v>0</v>
      </c>
      <c r="J342" s="1">
        <v>3</v>
      </c>
      <c r="K342" s="1">
        <v>2</v>
      </c>
      <c r="L342" s="1">
        <v>6</v>
      </c>
      <c r="M342" s="1">
        <v>1</v>
      </c>
      <c r="N342" s="1">
        <v>3</v>
      </c>
      <c r="O342" s="1">
        <v>1</v>
      </c>
      <c r="P342" s="1">
        <v>2</v>
      </c>
      <c r="Q342" s="1">
        <v>1</v>
      </c>
      <c r="R342" s="1">
        <v>2</v>
      </c>
      <c r="S342" s="1">
        <v>0</v>
      </c>
      <c r="T342" s="1">
        <v>2</v>
      </c>
      <c r="U342" s="1">
        <v>0</v>
      </c>
      <c r="V342" s="1">
        <v>0</v>
      </c>
      <c r="W342" s="1">
        <v>1</v>
      </c>
      <c r="X342" s="1">
        <v>2</v>
      </c>
      <c r="Y342" s="21">
        <v>0</v>
      </c>
    </row>
    <row r="343" spans="1:25" x14ac:dyDescent="0.2">
      <c r="A343" s="17" t="s">
        <v>39</v>
      </c>
      <c r="B343" s="17" t="s">
        <v>39</v>
      </c>
      <c r="C343" s="17"/>
      <c r="D343" s="20"/>
      <c r="E343" s="20"/>
      <c r="F343" s="17"/>
      <c r="G343" s="17" t="s">
        <v>1301</v>
      </c>
      <c r="H343" s="20"/>
      <c r="Y343" s="21"/>
    </row>
    <row r="344" spans="1:25" x14ac:dyDescent="0.2">
      <c r="A344" s="17" t="s">
        <v>39</v>
      </c>
      <c r="B344" s="17" t="s">
        <v>39</v>
      </c>
      <c r="C344" s="17"/>
      <c r="D344" s="20"/>
      <c r="E344" s="20" t="s">
        <v>39</v>
      </c>
      <c r="F344" s="17"/>
      <c r="G344" s="17" t="s">
        <v>1302</v>
      </c>
      <c r="H344" s="20"/>
      <c r="Y344" s="21"/>
    </row>
    <row r="345" spans="1:25" x14ac:dyDescent="0.2">
      <c r="A345" s="17" t="s">
        <v>1303</v>
      </c>
      <c r="B345" s="17" t="s">
        <v>1304</v>
      </c>
      <c r="C345" s="17" t="s">
        <v>1305</v>
      </c>
      <c r="D345" s="20" t="s">
        <v>1306</v>
      </c>
      <c r="E345" s="20" t="s">
        <v>1307</v>
      </c>
      <c r="F345" s="17" t="s">
        <v>37</v>
      </c>
      <c r="G345" s="17" t="s">
        <v>1308</v>
      </c>
      <c r="H345" s="20">
        <v>9</v>
      </c>
      <c r="I345" s="1">
        <v>1</v>
      </c>
      <c r="J345" s="1">
        <v>13</v>
      </c>
      <c r="K345" s="1">
        <v>2</v>
      </c>
      <c r="L345" s="1">
        <v>11</v>
      </c>
      <c r="M345" s="1">
        <v>0</v>
      </c>
      <c r="N345" s="1">
        <v>7</v>
      </c>
      <c r="O345" s="1">
        <v>0</v>
      </c>
      <c r="P345" s="1">
        <v>9</v>
      </c>
      <c r="Q345" s="1">
        <v>1</v>
      </c>
      <c r="R345" s="1">
        <v>9</v>
      </c>
      <c r="S345" s="1">
        <v>0</v>
      </c>
      <c r="T345" s="1">
        <v>12</v>
      </c>
      <c r="U345" s="1">
        <v>2</v>
      </c>
      <c r="V345" s="1">
        <v>9</v>
      </c>
      <c r="W345" s="1">
        <v>1</v>
      </c>
      <c r="X345" s="1">
        <v>10</v>
      </c>
      <c r="Y345" s="21">
        <v>0</v>
      </c>
    </row>
    <row r="346" spans="1:25" x14ac:dyDescent="0.2">
      <c r="A346" s="17" t="s">
        <v>39</v>
      </c>
      <c r="B346" s="17" t="s">
        <v>39</v>
      </c>
      <c r="C346" s="17"/>
      <c r="D346" s="20"/>
      <c r="E346" s="20" t="s">
        <v>39</v>
      </c>
      <c r="F346" s="17"/>
      <c r="G346" s="17" t="s">
        <v>1309</v>
      </c>
      <c r="H346" s="20"/>
      <c r="Y346" s="21"/>
    </row>
    <row r="347" spans="1:25" x14ac:dyDescent="0.2">
      <c r="A347" s="17" t="s">
        <v>39</v>
      </c>
      <c r="B347" s="17" t="s">
        <v>39</v>
      </c>
      <c r="C347" s="17"/>
      <c r="D347" s="20"/>
      <c r="E347" s="20" t="s">
        <v>39</v>
      </c>
      <c r="F347" s="17"/>
      <c r="G347" s="17" t="s">
        <v>1310</v>
      </c>
      <c r="H347" s="20"/>
      <c r="Y347" s="21"/>
    </row>
    <row r="348" spans="1:25" x14ac:dyDescent="0.2">
      <c r="A348" s="17" t="s">
        <v>1311</v>
      </c>
      <c r="B348" s="17" t="s">
        <v>1312</v>
      </c>
      <c r="C348" s="17" t="s">
        <v>1313</v>
      </c>
      <c r="D348" s="20" t="s">
        <v>1314</v>
      </c>
      <c r="E348" s="20"/>
      <c r="F348" s="17" t="s">
        <v>37</v>
      </c>
      <c r="G348" s="17" t="s">
        <v>1315</v>
      </c>
      <c r="H348" s="20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3</v>
      </c>
      <c r="O348" s="1">
        <v>0</v>
      </c>
      <c r="P348" s="1">
        <v>2</v>
      </c>
      <c r="Q348" s="1">
        <v>0</v>
      </c>
      <c r="R348" s="1">
        <v>1</v>
      </c>
      <c r="S348" s="1">
        <v>0</v>
      </c>
      <c r="T348" s="1">
        <v>0</v>
      </c>
      <c r="U348" s="1">
        <v>0</v>
      </c>
      <c r="V348" s="1">
        <v>0</v>
      </c>
      <c r="W348" s="1">
        <v>0</v>
      </c>
      <c r="X348" s="1">
        <v>0</v>
      </c>
      <c r="Y348" s="21">
        <v>0</v>
      </c>
    </row>
    <row r="349" spans="1:25" x14ac:dyDescent="0.2">
      <c r="A349" s="17" t="s">
        <v>1316</v>
      </c>
      <c r="B349" s="17" t="s">
        <v>1317</v>
      </c>
      <c r="C349" s="17" t="s">
        <v>1318</v>
      </c>
      <c r="D349" s="20" t="s">
        <v>1319</v>
      </c>
      <c r="E349" s="20" t="s">
        <v>1320</v>
      </c>
      <c r="F349" s="17"/>
      <c r="G349" s="17" t="s">
        <v>1321</v>
      </c>
      <c r="H349" s="20">
        <v>39</v>
      </c>
      <c r="I349" s="1">
        <v>4</v>
      </c>
      <c r="J349" s="1">
        <v>48</v>
      </c>
      <c r="K349" s="1">
        <v>1</v>
      </c>
      <c r="L349" s="1">
        <v>89</v>
      </c>
      <c r="M349" s="1">
        <v>12</v>
      </c>
      <c r="N349" s="1">
        <v>31</v>
      </c>
      <c r="O349" s="1">
        <v>4</v>
      </c>
      <c r="P349" s="1">
        <v>20</v>
      </c>
      <c r="Q349" s="1">
        <v>5</v>
      </c>
      <c r="R349" s="1">
        <v>40</v>
      </c>
      <c r="S349" s="1">
        <v>4</v>
      </c>
      <c r="T349" s="1">
        <v>26</v>
      </c>
      <c r="U349" s="1">
        <v>11</v>
      </c>
      <c r="V349" s="1">
        <v>15</v>
      </c>
      <c r="W349" s="1">
        <v>9</v>
      </c>
      <c r="X349" s="1">
        <v>23</v>
      </c>
      <c r="Y349" s="21">
        <v>1</v>
      </c>
    </row>
    <row r="350" spans="1:25" x14ac:dyDescent="0.2">
      <c r="A350" s="17" t="s">
        <v>39</v>
      </c>
      <c r="B350" s="17" t="s">
        <v>39</v>
      </c>
      <c r="C350" s="17"/>
      <c r="D350" s="20"/>
      <c r="E350" s="20" t="s">
        <v>39</v>
      </c>
      <c r="F350" s="17"/>
      <c r="G350" s="17" t="s">
        <v>1322</v>
      </c>
      <c r="H350" s="20"/>
      <c r="Y350" s="21"/>
    </row>
    <row r="351" spans="1:25" x14ac:dyDescent="0.2">
      <c r="A351" s="17" t="s">
        <v>1323</v>
      </c>
      <c r="B351" s="17" t="s">
        <v>1324</v>
      </c>
      <c r="C351" s="17" t="s">
        <v>1325</v>
      </c>
      <c r="D351" s="20" t="s">
        <v>1326</v>
      </c>
      <c r="E351" s="20" t="s">
        <v>1327</v>
      </c>
      <c r="F351" s="17" t="s">
        <v>137</v>
      </c>
      <c r="G351" s="17" t="s">
        <v>1328</v>
      </c>
      <c r="H351" s="20">
        <v>1</v>
      </c>
      <c r="I351" s="1">
        <v>0</v>
      </c>
      <c r="J351" s="1">
        <v>1</v>
      </c>
      <c r="K351" s="1">
        <v>0</v>
      </c>
      <c r="L351" s="1">
        <v>1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0</v>
      </c>
      <c r="Y351" s="21">
        <v>0</v>
      </c>
    </row>
    <row r="352" spans="1:25" x14ac:dyDescent="0.2">
      <c r="A352" s="17" t="s">
        <v>1329</v>
      </c>
      <c r="B352" s="17" t="s">
        <v>1330</v>
      </c>
      <c r="C352" s="17" t="s">
        <v>1331</v>
      </c>
      <c r="D352" s="20" t="s">
        <v>1332</v>
      </c>
      <c r="E352" s="20"/>
      <c r="F352" s="17" t="s">
        <v>236</v>
      </c>
      <c r="G352" s="17" t="s">
        <v>1333</v>
      </c>
      <c r="H352" s="20">
        <v>2</v>
      </c>
      <c r="I352" s="1">
        <v>0</v>
      </c>
      <c r="J352" s="1">
        <v>2</v>
      </c>
      <c r="K352" s="1">
        <v>0</v>
      </c>
      <c r="L352" s="1">
        <v>1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1">
        <v>0</v>
      </c>
      <c r="T352" s="1">
        <v>0</v>
      </c>
      <c r="U352" s="1">
        <v>0</v>
      </c>
      <c r="V352" s="1">
        <v>0</v>
      </c>
      <c r="W352" s="1">
        <v>0</v>
      </c>
      <c r="X352" s="1">
        <v>0</v>
      </c>
      <c r="Y352" s="21">
        <v>0</v>
      </c>
    </row>
    <row r="353" spans="1:25" x14ac:dyDescent="0.2">
      <c r="A353" s="17" t="s">
        <v>1334</v>
      </c>
      <c r="B353" s="17" t="s">
        <v>1335</v>
      </c>
      <c r="C353" s="17" t="s">
        <v>1336</v>
      </c>
      <c r="D353" s="20" t="s">
        <v>1337</v>
      </c>
      <c r="E353" s="20" t="s">
        <v>1338</v>
      </c>
      <c r="F353" s="17"/>
      <c r="G353" s="17" t="s">
        <v>1339</v>
      </c>
      <c r="H353" s="20">
        <v>5</v>
      </c>
      <c r="I353" s="1">
        <v>0</v>
      </c>
      <c r="J353" s="1">
        <v>8</v>
      </c>
      <c r="K353" s="1">
        <v>0</v>
      </c>
      <c r="L353" s="1">
        <v>9</v>
      </c>
      <c r="M353" s="1">
        <v>1</v>
      </c>
      <c r="N353" s="1">
        <v>5</v>
      </c>
      <c r="O353" s="1">
        <v>0</v>
      </c>
      <c r="P353" s="1">
        <v>3</v>
      </c>
      <c r="Q353" s="1">
        <v>0</v>
      </c>
      <c r="R353" s="1">
        <v>2</v>
      </c>
      <c r="S353" s="1">
        <v>1</v>
      </c>
      <c r="T353" s="1">
        <v>0</v>
      </c>
      <c r="U353" s="1">
        <v>0</v>
      </c>
      <c r="V353" s="1">
        <v>0</v>
      </c>
      <c r="W353" s="1">
        <v>0</v>
      </c>
      <c r="X353" s="1">
        <v>0</v>
      </c>
      <c r="Y353" s="21">
        <v>0</v>
      </c>
    </row>
    <row r="354" spans="1:25" x14ac:dyDescent="0.2">
      <c r="A354" s="17" t="s">
        <v>39</v>
      </c>
      <c r="B354" s="17" t="s">
        <v>39</v>
      </c>
      <c r="C354" s="17"/>
      <c r="D354" s="20"/>
      <c r="E354" s="20" t="s">
        <v>39</v>
      </c>
      <c r="F354" s="17"/>
      <c r="G354" s="17" t="s">
        <v>1340</v>
      </c>
      <c r="H354" s="20"/>
      <c r="Y354" s="21"/>
    </row>
    <row r="355" spans="1:25" x14ac:dyDescent="0.2">
      <c r="A355" s="17" t="s">
        <v>39</v>
      </c>
      <c r="B355" s="17" t="s">
        <v>39</v>
      </c>
      <c r="C355" s="17"/>
      <c r="D355" s="20"/>
      <c r="E355" s="20" t="s">
        <v>39</v>
      </c>
      <c r="F355" s="17"/>
      <c r="G355" s="17" t="s">
        <v>1341</v>
      </c>
      <c r="H355" s="20"/>
      <c r="Y355" s="21"/>
    </row>
    <row r="356" spans="1:25" x14ac:dyDescent="0.2">
      <c r="A356" s="17" t="s">
        <v>1342</v>
      </c>
      <c r="B356" s="17" t="s">
        <v>1343</v>
      </c>
      <c r="C356" s="17" t="s">
        <v>1344</v>
      </c>
      <c r="D356" s="20"/>
      <c r="E356" s="20"/>
      <c r="F356" s="17" t="s">
        <v>366</v>
      </c>
      <c r="G356" s="17" t="s">
        <v>1345</v>
      </c>
      <c r="H356" s="20">
        <v>1</v>
      </c>
      <c r="I356" s="1">
        <v>0</v>
      </c>
      <c r="J356" s="1">
        <v>3</v>
      </c>
      <c r="K356" s="1">
        <v>0</v>
      </c>
      <c r="L356" s="1">
        <v>3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1">
        <v>0</v>
      </c>
      <c r="S356" s="1">
        <v>0</v>
      </c>
      <c r="T356" s="1">
        <v>6</v>
      </c>
      <c r="U356" s="1">
        <v>0</v>
      </c>
      <c r="V356" s="1">
        <v>5</v>
      </c>
      <c r="W356" s="1">
        <v>1</v>
      </c>
      <c r="X356" s="1">
        <v>2</v>
      </c>
      <c r="Y356" s="21">
        <v>0</v>
      </c>
    </row>
    <row r="357" spans="1:25" x14ac:dyDescent="0.2">
      <c r="A357" s="17" t="s">
        <v>1346</v>
      </c>
      <c r="B357" s="17" t="s">
        <v>1347</v>
      </c>
      <c r="C357" s="17" t="s">
        <v>1348</v>
      </c>
      <c r="D357" s="20" t="s">
        <v>1349</v>
      </c>
      <c r="E357" s="20" t="s">
        <v>1350</v>
      </c>
      <c r="F357" s="17"/>
      <c r="G357" s="17" t="s">
        <v>1351</v>
      </c>
      <c r="H357" s="20">
        <v>8</v>
      </c>
      <c r="I357" s="1">
        <v>2</v>
      </c>
      <c r="J357" s="1">
        <v>10</v>
      </c>
      <c r="K357" s="1">
        <v>7</v>
      </c>
      <c r="L357" s="1">
        <v>10</v>
      </c>
      <c r="M357" s="1">
        <v>4</v>
      </c>
      <c r="N357" s="1">
        <v>2</v>
      </c>
      <c r="O357" s="1">
        <v>2</v>
      </c>
      <c r="P357" s="1">
        <v>7</v>
      </c>
      <c r="Q357" s="1">
        <v>3</v>
      </c>
      <c r="R357" s="1">
        <v>8</v>
      </c>
      <c r="S357" s="1">
        <v>0</v>
      </c>
      <c r="T357" s="1">
        <v>2</v>
      </c>
      <c r="U357" s="1">
        <v>2</v>
      </c>
      <c r="V357" s="1">
        <v>5</v>
      </c>
      <c r="W357" s="1">
        <v>1</v>
      </c>
      <c r="X357" s="1">
        <v>8</v>
      </c>
      <c r="Y357" s="21">
        <v>0</v>
      </c>
    </row>
    <row r="358" spans="1:25" x14ac:dyDescent="0.2">
      <c r="A358" s="17" t="s">
        <v>39</v>
      </c>
      <c r="B358" s="17" t="s">
        <v>39</v>
      </c>
      <c r="C358" s="17"/>
      <c r="D358" s="20"/>
      <c r="E358" s="20" t="s">
        <v>39</v>
      </c>
      <c r="F358" s="17"/>
      <c r="G358" s="17" t="s">
        <v>1352</v>
      </c>
      <c r="H358" s="20"/>
      <c r="Y358" s="21"/>
    </row>
    <row r="359" spans="1:25" x14ac:dyDescent="0.2">
      <c r="A359" s="17" t="s">
        <v>39</v>
      </c>
      <c r="B359" s="17" t="s">
        <v>39</v>
      </c>
      <c r="C359" s="17"/>
      <c r="D359" s="20"/>
      <c r="E359" s="20" t="s">
        <v>39</v>
      </c>
      <c r="F359" s="17"/>
      <c r="G359" s="17" t="s">
        <v>1353</v>
      </c>
      <c r="H359" s="20"/>
      <c r="Y359" s="21"/>
    </row>
    <row r="360" spans="1:25" x14ac:dyDescent="0.2">
      <c r="A360" s="17" t="s">
        <v>1354</v>
      </c>
      <c r="B360" s="17" t="s">
        <v>1355</v>
      </c>
      <c r="C360" s="17" t="s">
        <v>1356</v>
      </c>
      <c r="D360" s="20" t="s">
        <v>530</v>
      </c>
      <c r="E360" s="20"/>
      <c r="F360" s="17" t="s">
        <v>37</v>
      </c>
      <c r="G360" s="17" t="s">
        <v>1357</v>
      </c>
      <c r="H360" s="20">
        <v>1</v>
      </c>
      <c r="I360" s="1">
        <v>0</v>
      </c>
      <c r="J360" s="1">
        <v>2</v>
      </c>
      <c r="K360" s="1">
        <v>0</v>
      </c>
      <c r="L360" s="1">
        <v>1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0</v>
      </c>
      <c r="Y360" s="21">
        <v>0</v>
      </c>
    </row>
    <row r="361" spans="1:25" x14ac:dyDescent="0.2">
      <c r="A361" s="17" t="s">
        <v>1358</v>
      </c>
      <c r="B361" s="17" t="s">
        <v>1359</v>
      </c>
      <c r="C361" s="17" t="s">
        <v>1360</v>
      </c>
      <c r="D361" s="20" t="s">
        <v>1361</v>
      </c>
      <c r="E361" s="20"/>
      <c r="F361" s="17" t="s">
        <v>720</v>
      </c>
      <c r="G361" s="17" t="s">
        <v>1362</v>
      </c>
      <c r="H361" s="20">
        <v>0</v>
      </c>
      <c r="I361" s="1">
        <v>0</v>
      </c>
      <c r="J361" s="1">
        <v>2</v>
      </c>
      <c r="K361" s="1">
        <v>0</v>
      </c>
      <c r="L361" s="1">
        <v>2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  <c r="R361" s="1">
        <v>0</v>
      </c>
      <c r="S361" s="1">
        <v>0</v>
      </c>
      <c r="T361" s="1">
        <v>1</v>
      </c>
      <c r="U361" s="1">
        <v>0</v>
      </c>
      <c r="V361" s="1">
        <v>1</v>
      </c>
      <c r="W361" s="1">
        <v>1</v>
      </c>
      <c r="X361" s="1">
        <v>1</v>
      </c>
      <c r="Y361" s="21">
        <v>0</v>
      </c>
    </row>
    <row r="362" spans="1:25" x14ac:dyDescent="0.2">
      <c r="A362" s="17" t="s">
        <v>1363</v>
      </c>
      <c r="B362" s="17" t="s">
        <v>1364</v>
      </c>
      <c r="C362" s="17" t="s">
        <v>1365</v>
      </c>
      <c r="D362" s="20" t="s">
        <v>1366</v>
      </c>
      <c r="E362" s="20"/>
      <c r="F362" s="23" t="s">
        <v>198</v>
      </c>
      <c r="G362" s="17" t="s">
        <v>1367</v>
      </c>
      <c r="H362" s="20">
        <v>2</v>
      </c>
      <c r="I362" s="1">
        <v>0</v>
      </c>
      <c r="J362" s="1">
        <v>2</v>
      </c>
      <c r="K362" s="1">
        <v>0</v>
      </c>
      <c r="L362" s="1">
        <v>4</v>
      </c>
      <c r="M362" s="1">
        <v>1</v>
      </c>
      <c r="N362" s="1">
        <v>2</v>
      </c>
      <c r="O362" s="1">
        <v>0</v>
      </c>
      <c r="P362" s="1">
        <v>2</v>
      </c>
      <c r="Q362" s="1">
        <v>0</v>
      </c>
      <c r="R362" s="1">
        <v>1</v>
      </c>
      <c r="S362" s="1">
        <v>0</v>
      </c>
      <c r="T362" s="1">
        <v>9</v>
      </c>
      <c r="U362" s="1">
        <v>0</v>
      </c>
      <c r="V362" s="1">
        <v>6</v>
      </c>
      <c r="W362" s="1">
        <v>0</v>
      </c>
      <c r="X362" s="1">
        <v>4</v>
      </c>
      <c r="Y362" s="21">
        <v>0</v>
      </c>
    </row>
    <row r="363" spans="1:25" x14ac:dyDescent="0.2">
      <c r="A363" s="17" t="s">
        <v>39</v>
      </c>
      <c r="B363" s="17" t="s">
        <v>39</v>
      </c>
      <c r="C363" s="17"/>
      <c r="D363" s="20"/>
      <c r="E363" s="20" t="s">
        <v>39</v>
      </c>
      <c r="F363" s="17"/>
      <c r="G363" s="17" t="s">
        <v>1368</v>
      </c>
      <c r="H363" s="20"/>
      <c r="Y363" s="21"/>
    </row>
    <row r="364" spans="1:25" x14ac:dyDescent="0.2">
      <c r="A364" s="17" t="s">
        <v>1369</v>
      </c>
      <c r="B364" s="17" t="s">
        <v>1370</v>
      </c>
      <c r="C364" s="17" t="s">
        <v>1371</v>
      </c>
      <c r="D364" s="20" t="s">
        <v>1372</v>
      </c>
      <c r="E364" s="20" t="s">
        <v>1373</v>
      </c>
      <c r="F364" s="17"/>
      <c r="G364" s="17" t="s">
        <v>1374</v>
      </c>
      <c r="H364" s="20">
        <v>2</v>
      </c>
      <c r="I364" s="1">
        <v>0</v>
      </c>
      <c r="J364" s="1">
        <v>3</v>
      </c>
      <c r="K364" s="1">
        <v>0</v>
      </c>
      <c r="L364" s="1">
        <v>2</v>
      </c>
      <c r="M364" s="1">
        <v>0</v>
      </c>
      <c r="N364" s="1">
        <v>2</v>
      </c>
      <c r="O364" s="1">
        <v>0</v>
      </c>
      <c r="P364" s="1">
        <v>2</v>
      </c>
      <c r="Q364" s="1">
        <v>1</v>
      </c>
      <c r="R364" s="1">
        <v>3</v>
      </c>
      <c r="S364" s="1">
        <v>0</v>
      </c>
      <c r="T364" s="1">
        <v>2</v>
      </c>
      <c r="U364" s="1">
        <v>0</v>
      </c>
      <c r="V364" s="1">
        <v>1</v>
      </c>
      <c r="W364" s="1">
        <v>0</v>
      </c>
      <c r="X364" s="1">
        <v>3</v>
      </c>
      <c r="Y364" s="21">
        <v>0</v>
      </c>
    </row>
    <row r="365" spans="1:25" x14ac:dyDescent="0.2">
      <c r="A365" s="17" t="s">
        <v>1375</v>
      </c>
      <c r="B365" s="17" t="s">
        <v>1376</v>
      </c>
      <c r="C365" s="17" t="s">
        <v>1377</v>
      </c>
      <c r="D365" s="20" t="s">
        <v>1378</v>
      </c>
      <c r="E365" s="20" t="s">
        <v>1379</v>
      </c>
      <c r="F365" s="17"/>
      <c r="G365" s="17" t="s">
        <v>1380</v>
      </c>
      <c r="H365" s="20">
        <v>4</v>
      </c>
      <c r="I365" s="1">
        <v>1</v>
      </c>
      <c r="J365" s="1">
        <v>4</v>
      </c>
      <c r="K365" s="1">
        <v>0</v>
      </c>
      <c r="L365" s="1">
        <v>5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6</v>
      </c>
      <c r="U365" s="1">
        <v>2</v>
      </c>
      <c r="V365" s="1">
        <v>4</v>
      </c>
      <c r="W365" s="1">
        <v>0</v>
      </c>
      <c r="X365" s="1">
        <v>8</v>
      </c>
      <c r="Y365" s="21">
        <v>0</v>
      </c>
    </row>
    <row r="366" spans="1:25" x14ac:dyDescent="0.2">
      <c r="A366" s="17" t="s">
        <v>1381</v>
      </c>
      <c r="B366" s="17" t="s">
        <v>1382</v>
      </c>
      <c r="C366" s="17" t="s">
        <v>1382</v>
      </c>
      <c r="D366" s="20" t="s">
        <v>748</v>
      </c>
      <c r="E366" s="20" t="s">
        <v>1383</v>
      </c>
      <c r="F366" s="17" t="s">
        <v>24</v>
      </c>
      <c r="G366" s="17" t="s">
        <v>1384</v>
      </c>
      <c r="H366" s="20">
        <v>2</v>
      </c>
      <c r="I366" s="1">
        <v>0</v>
      </c>
      <c r="J366" s="1">
        <v>3</v>
      </c>
      <c r="K366" s="1">
        <v>0</v>
      </c>
      <c r="L366" s="1">
        <v>5</v>
      </c>
      <c r="M366" s="1">
        <v>0</v>
      </c>
      <c r="N366" s="1">
        <v>3</v>
      </c>
      <c r="O366" s="1">
        <v>0</v>
      </c>
      <c r="P366" s="1">
        <v>2</v>
      </c>
      <c r="Q366" s="1">
        <v>0</v>
      </c>
      <c r="R366" s="1">
        <v>2</v>
      </c>
      <c r="S366" s="1">
        <v>0</v>
      </c>
      <c r="T366" s="1">
        <v>3</v>
      </c>
      <c r="U366" s="1">
        <v>0</v>
      </c>
      <c r="V366" s="1">
        <v>5</v>
      </c>
      <c r="W366" s="1">
        <v>0</v>
      </c>
      <c r="X366" s="1">
        <v>2</v>
      </c>
      <c r="Y366" s="21">
        <v>0</v>
      </c>
    </row>
    <row r="367" spans="1:25" x14ac:dyDescent="0.2">
      <c r="A367" s="17" t="s">
        <v>1385</v>
      </c>
      <c r="B367" s="17" t="s">
        <v>1386</v>
      </c>
      <c r="C367" s="17" t="s">
        <v>1387</v>
      </c>
      <c r="D367" s="20" t="s">
        <v>1388</v>
      </c>
      <c r="E367" s="20" t="s">
        <v>1389</v>
      </c>
      <c r="F367" s="17" t="s">
        <v>24</v>
      </c>
      <c r="G367" s="17" t="s">
        <v>1390</v>
      </c>
      <c r="H367" s="20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2</v>
      </c>
      <c r="O367" s="1">
        <v>0</v>
      </c>
      <c r="P367" s="1">
        <v>1</v>
      </c>
      <c r="Q367" s="1">
        <v>0</v>
      </c>
      <c r="R367" s="1">
        <v>2</v>
      </c>
      <c r="S367" s="1">
        <v>0</v>
      </c>
      <c r="T367" s="1">
        <v>0</v>
      </c>
      <c r="U367" s="1">
        <v>0</v>
      </c>
      <c r="V367" s="1">
        <v>0</v>
      </c>
      <c r="W367" s="1">
        <v>0</v>
      </c>
      <c r="X367" s="1">
        <v>0</v>
      </c>
      <c r="Y367" s="21">
        <v>0</v>
      </c>
    </row>
    <row r="368" spans="1:25" x14ac:dyDescent="0.2">
      <c r="A368" s="17" t="s">
        <v>1391</v>
      </c>
      <c r="B368" s="17" t="s">
        <v>1392</v>
      </c>
      <c r="C368" s="17" t="s">
        <v>1393</v>
      </c>
      <c r="D368" s="20" t="s">
        <v>1394</v>
      </c>
      <c r="E368" s="20" t="s">
        <v>1395</v>
      </c>
      <c r="F368" s="17" t="s">
        <v>46</v>
      </c>
      <c r="G368" s="17" t="s">
        <v>1396</v>
      </c>
      <c r="H368" s="20">
        <v>3</v>
      </c>
      <c r="I368" s="1">
        <v>0</v>
      </c>
      <c r="J368" s="1">
        <v>4</v>
      </c>
      <c r="K368" s="1">
        <v>0</v>
      </c>
      <c r="L368" s="1">
        <v>4</v>
      </c>
      <c r="M368" s="1">
        <v>0</v>
      </c>
      <c r="N368" s="1">
        <v>2</v>
      </c>
      <c r="O368" s="1">
        <v>0</v>
      </c>
      <c r="P368" s="1">
        <v>2</v>
      </c>
      <c r="Q368" s="1">
        <v>0</v>
      </c>
      <c r="R368" s="1">
        <v>3</v>
      </c>
      <c r="S368" s="1">
        <v>0</v>
      </c>
      <c r="T368" s="1">
        <v>0</v>
      </c>
      <c r="U368" s="1">
        <v>0</v>
      </c>
      <c r="V368" s="1">
        <v>0</v>
      </c>
      <c r="W368" s="1">
        <v>0</v>
      </c>
      <c r="X368" s="1">
        <v>0</v>
      </c>
      <c r="Y368" s="21">
        <v>0</v>
      </c>
    </row>
    <row r="369" spans="1:25" x14ac:dyDescent="0.2">
      <c r="A369" s="17" t="s">
        <v>1397</v>
      </c>
      <c r="B369" s="17" t="s">
        <v>1398</v>
      </c>
      <c r="C369" s="17" t="s">
        <v>1399</v>
      </c>
      <c r="D369" s="20" t="s">
        <v>1400</v>
      </c>
      <c r="E369" s="20" t="s">
        <v>1401</v>
      </c>
      <c r="F369" s="17" t="s">
        <v>366</v>
      </c>
      <c r="G369" s="17" t="s">
        <v>1402</v>
      </c>
      <c r="H369" s="20">
        <v>1</v>
      </c>
      <c r="I369" s="1">
        <v>0</v>
      </c>
      <c r="J369" s="1">
        <v>1</v>
      </c>
      <c r="K369" s="1">
        <v>0</v>
      </c>
      <c r="L369" s="1">
        <v>1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  <c r="R369" s="1">
        <v>0</v>
      </c>
      <c r="S369" s="1">
        <v>0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21">
        <v>0</v>
      </c>
    </row>
    <row r="370" spans="1:25" x14ac:dyDescent="0.2">
      <c r="A370" s="17" t="s">
        <v>1403</v>
      </c>
      <c r="B370" s="17" t="s">
        <v>1404</v>
      </c>
      <c r="C370" s="28" t="s">
        <v>1405</v>
      </c>
      <c r="D370" s="20" t="s">
        <v>1406</v>
      </c>
      <c r="E370" s="20"/>
      <c r="F370" s="17" t="s">
        <v>121</v>
      </c>
      <c r="G370" s="17" t="s">
        <v>1407</v>
      </c>
      <c r="H370" s="20">
        <v>2</v>
      </c>
      <c r="I370" s="1">
        <v>0</v>
      </c>
      <c r="J370" s="1">
        <v>4</v>
      </c>
      <c r="K370" s="1">
        <v>0</v>
      </c>
      <c r="L370" s="1">
        <v>4</v>
      </c>
      <c r="M370" s="1">
        <v>2</v>
      </c>
      <c r="N370" s="1">
        <v>0</v>
      </c>
      <c r="O370" s="1">
        <v>0</v>
      </c>
      <c r="P370" s="1">
        <v>2</v>
      </c>
      <c r="Q370" s="1">
        <v>0</v>
      </c>
      <c r="R370" s="1">
        <v>2</v>
      </c>
      <c r="S370" s="1">
        <v>0</v>
      </c>
      <c r="T370" s="1">
        <v>1</v>
      </c>
      <c r="U370" s="1">
        <v>0</v>
      </c>
      <c r="V370" s="1">
        <v>2</v>
      </c>
      <c r="W370" s="1">
        <v>0</v>
      </c>
      <c r="X370" s="1">
        <v>2</v>
      </c>
      <c r="Y370" s="21">
        <v>0</v>
      </c>
    </row>
    <row r="371" spans="1:25" x14ac:dyDescent="0.2">
      <c r="A371" s="17" t="s">
        <v>39</v>
      </c>
      <c r="B371" s="17" t="s">
        <v>39</v>
      </c>
      <c r="C371" s="17"/>
      <c r="D371" s="20"/>
      <c r="E371" s="20" t="s">
        <v>39</v>
      </c>
      <c r="F371" s="17"/>
      <c r="G371" s="17" t="s">
        <v>1408</v>
      </c>
      <c r="H371" s="20"/>
      <c r="Y371" s="21"/>
    </row>
    <row r="372" spans="1:25" x14ac:dyDescent="0.2">
      <c r="A372" s="17" t="s">
        <v>1409</v>
      </c>
      <c r="B372" s="17" t="s">
        <v>1410</v>
      </c>
      <c r="C372" s="17" t="s">
        <v>1411</v>
      </c>
      <c r="D372" s="20" t="s">
        <v>1412</v>
      </c>
      <c r="E372" s="20" t="s">
        <v>1413</v>
      </c>
      <c r="F372" s="17" t="s">
        <v>162</v>
      </c>
      <c r="G372" s="17" t="s">
        <v>1414</v>
      </c>
      <c r="H372" s="20">
        <v>4</v>
      </c>
      <c r="I372" s="1">
        <v>0</v>
      </c>
      <c r="J372" s="1">
        <v>2</v>
      </c>
      <c r="K372" s="1">
        <v>0</v>
      </c>
      <c r="L372" s="1">
        <v>6</v>
      </c>
      <c r="M372" s="1">
        <v>0</v>
      </c>
      <c r="N372" s="1">
        <v>6</v>
      </c>
      <c r="O372" s="1">
        <v>0</v>
      </c>
      <c r="P372" s="1">
        <v>6</v>
      </c>
      <c r="Q372" s="1">
        <v>0</v>
      </c>
      <c r="R372" s="1">
        <v>11</v>
      </c>
      <c r="S372" s="1">
        <v>1</v>
      </c>
      <c r="T372" s="1">
        <v>9</v>
      </c>
      <c r="U372" s="1">
        <v>2</v>
      </c>
      <c r="V372" s="1">
        <v>5</v>
      </c>
      <c r="W372" s="1">
        <v>0</v>
      </c>
      <c r="X372" s="1">
        <v>12</v>
      </c>
      <c r="Y372" s="21">
        <v>1</v>
      </c>
    </row>
    <row r="373" spans="1:25" x14ac:dyDescent="0.2">
      <c r="A373" s="17" t="s">
        <v>1415</v>
      </c>
      <c r="B373" s="17" t="s">
        <v>1416</v>
      </c>
      <c r="C373" s="17" t="s">
        <v>1417</v>
      </c>
      <c r="D373" s="20" t="s">
        <v>1418</v>
      </c>
      <c r="E373" s="20" t="s">
        <v>1419</v>
      </c>
      <c r="F373" s="17" t="s">
        <v>121</v>
      </c>
      <c r="G373" s="17" t="s">
        <v>1420</v>
      </c>
      <c r="H373" s="20">
        <v>5</v>
      </c>
      <c r="I373" s="1">
        <v>3</v>
      </c>
      <c r="J373" s="1">
        <v>6</v>
      </c>
      <c r="K373" s="1">
        <v>1</v>
      </c>
      <c r="L373" s="1">
        <v>3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  <c r="R373" s="1">
        <v>0</v>
      </c>
      <c r="S373" s="1">
        <v>0</v>
      </c>
      <c r="T373" s="1">
        <v>0</v>
      </c>
      <c r="U373" s="1">
        <v>0</v>
      </c>
      <c r="V373" s="1">
        <v>0</v>
      </c>
      <c r="W373" s="1">
        <v>0</v>
      </c>
      <c r="X373" s="1">
        <v>0</v>
      </c>
      <c r="Y373" s="21">
        <v>0</v>
      </c>
    </row>
    <row r="374" spans="1:25" x14ac:dyDescent="0.2">
      <c r="A374" s="17" t="s">
        <v>39</v>
      </c>
      <c r="B374" s="17" t="s">
        <v>39</v>
      </c>
      <c r="C374" s="17"/>
      <c r="D374" s="20"/>
      <c r="E374" s="20" t="s">
        <v>39</v>
      </c>
      <c r="F374" s="17"/>
      <c r="G374" s="17" t="s">
        <v>1421</v>
      </c>
      <c r="H374" s="20"/>
      <c r="Y374" s="21"/>
    </row>
    <row r="375" spans="1:25" x14ac:dyDescent="0.2">
      <c r="A375" s="17" t="s">
        <v>1422</v>
      </c>
      <c r="B375" s="17" t="s">
        <v>1423</v>
      </c>
      <c r="C375" s="17" t="s">
        <v>1424</v>
      </c>
      <c r="D375" s="20" t="s">
        <v>1425</v>
      </c>
      <c r="E375" s="20" t="s">
        <v>39</v>
      </c>
      <c r="F375" s="17" t="s">
        <v>198</v>
      </c>
      <c r="G375" s="17" t="s">
        <v>1426</v>
      </c>
      <c r="H375" s="20">
        <v>1</v>
      </c>
      <c r="I375" s="1">
        <v>0</v>
      </c>
      <c r="J375" s="1">
        <v>1</v>
      </c>
      <c r="K375" s="1">
        <v>0</v>
      </c>
      <c r="L375" s="1">
        <v>1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  <c r="R375" s="1">
        <v>0</v>
      </c>
      <c r="S375" s="1">
        <v>0</v>
      </c>
      <c r="T375" s="1">
        <v>2</v>
      </c>
      <c r="U375" s="1">
        <v>0</v>
      </c>
      <c r="V375" s="1">
        <v>3</v>
      </c>
      <c r="W375" s="1">
        <v>0</v>
      </c>
      <c r="X375" s="1">
        <v>5</v>
      </c>
      <c r="Y375" s="21">
        <v>0</v>
      </c>
    </row>
    <row r="376" spans="1:25" x14ac:dyDescent="0.2">
      <c r="A376" s="17" t="s">
        <v>39</v>
      </c>
      <c r="B376" s="17" t="s">
        <v>39</v>
      </c>
      <c r="C376" s="17"/>
      <c r="D376" s="20"/>
      <c r="E376" s="20" t="s">
        <v>39</v>
      </c>
      <c r="F376" s="17"/>
      <c r="G376" s="17" t="s">
        <v>1427</v>
      </c>
      <c r="H376" s="20"/>
      <c r="Y376" s="21"/>
    </row>
    <row r="377" spans="1:25" x14ac:dyDescent="0.2">
      <c r="A377" s="17" t="s">
        <v>1428</v>
      </c>
      <c r="B377" s="17" t="s">
        <v>1429</v>
      </c>
      <c r="C377" s="17" t="s">
        <v>1430</v>
      </c>
      <c r="D377" s="20" t="s">
        <v>1431</v>
      </c>
      <c r="E377" s="20" t="s">
        <v>1432</v>
      </c>
      <c r="F377" s="17" t="s">
        <v>162</v>
      </c>
      <c r="G377" s="17" t="s">
        <v>1433</v>
      </c>
      <c r="H377" s="20">
        <v>15</v>
      </c>
      <c r="I377" s="1">
        <v>0</v>
      </c>
      <c r="J377" s="1">
        <v>20</v>
      </c>
      <c r="K377" s="1">
        <v>5</v>
      </c>
      <c r="L377" s="1">
        <v>28</v>
      </c>
      <c r="M377" s="1">
        <v>4</v>
      </c>
      <c r="N377" s="1">
        <v>9</v>
      </c>
      <c r="O377" s="1">
        <v>0</v>
      </c>
      <c r="P377" s="1">
        <v>7</v>
      </c>
      <c r="Q377" s="1">
        <v>0</v>
      </c>
      <c r="R377" s="1">
        <v>7</v>
      </c>
      <c r="S377" s="1">
        <v>0</v>
      </c>
      <c r="T377" s="1">
        <v>0</v>
      </c>
      <c r="U377" s="1">
        <v>0</v>
      </c>
      <c r="V377" s="1">
        <v>0</v>
      </c>
      <c r="W377" s="1">
        <v>0</v>
      </c>
      <c r="X377" s="1">
        <v>0</v>
      </c>
      <c r="Y377" s="21">
        <v>0</v>
      </c>
    </row>
    <row r="378" spans="1:25" x14ac:dyDescent="0.2">
      <c r="A378" s="17" t="s">
        <v>39</v>
      </c>
      <c r="B378" s="17" t="s">
        <v>39</v>
      </c>
      <c r="C378" s="17"/>
      <c r="D378" s="20"/>
      <c r="E378" s="20" t="s">
        <v>39</v>
      </c>
      <c r="F378" s="17"/>
      <c r="G378" s="17" t="s">
        <v>1434</v>
      </c>
      <c r="H378" s="20"/>
      <c r="Y378" s="21"/>
    </row>
    <row r="379" spans="1:25" x14ac:dyDescent="0.2">
      <c r="A379" s="17" t="s">
        <v>39</v>
      </c>
      <c r="B379" s="17" t="s">
        <v>39</v>
      </c>
      <c r="C379" s="17"/>
      <c r="D379" s="20"/>
      <c r="E379" s="20" t="s">
        <v>39</v>
      </c>
      <c r="F379" s="17"/>
      <c r="G379" s="17" t="s">
        <v>1435</v>
      </c>
      <c r="H379" s="20"/>
      <c r="Y379" s="21"/>
    </row>
    <row r="380" spans="1:25" x14ac:dyDescent="0.2">
      <c r="A380" s="17" t="s">
        <v>39</v>
      </c>
      <c r="B380" s="17" t="s">
        <v>39</v>
      </c>
      <c r="C380" s="17"/>
      <c r="D380" s="20"/>
      <c r="E380" s="20" t="s">
        <v>39</v>
      </c>
      <c r="F380" s="17"/>
      <c r="G380" s="17" t="s">
        <v>1436</v>
      </c>
      <c r="H380" s="20"/>
      <c r="Y380" s="21"/>
    </row>
    <row r="381" spans="1:25" x14ac:dyDescent="0.2">
      <c r="A381" s="17" t="s">
        <v>39</v>
      </c>
      <c r="B381" s="17" t="s">
        <v>39</v>
      </c>
      <c r="C381" s="17"/>
      <c r="D381" s="20"/>
      <c r="E381" s="20" t="s">
        <v>39</v>
      </c>
      <c r="F381" s="17"/>
      <c r="G381" s="17" t="s">
        <v>1437</v>
      </c>
      <c r="H381" s="20"/>
      <c r="Y381" s="21"/>
    </row>
    <row r="382" spans="1:25" x14ac:dyDescent="0.2">
      <c r="A382" s="17" t="s">
        <v>39</v>
      </c>
      <c r="B382" s="17" t="s">
        <v>39</v>
      </c>
      <c r="C382" s="17"/>
      <c r="D382" s="20"/>
      <c r="E382" s="20" t="s">
        <v>39</v>
      </c>
      <c r="F382" s="17"/>
      <c r="G382" s="17" t="s">
        <v>1438</v>
      </c>
      <c r="H382" s="20"/>
      <c r="Y382" s="21"/>
    </row>
    <row r="383" spans="1:25" x14ac:dyDescent="0.2">
      <c r="A383" s="17" t="s">
        <v>1439</v>
      </c>
      <c r="B383" s="17" t="s">
        <v>1440</v>
      </c>
      <c r="C383" s="17" t="s">
        <v>1441</v>
      </c>
      <c r="D383" s="20" t="s">
        <v>1442</v>
      </c>
      <c r="E383" s="20"/>
      <c r="F383" s="17" t="s">
        <v>236</v>
      </c>
      <c r="G383" s="17" t="s">
        <v>1443</v>
      </c>
      <c r="H383" s="20">
        <v>6</v>
      </c>
      <c r="I383" s="1">
        <v>0</v>
      </c>
      <c r="J383" s="1">
        <v>9</v>
      </c>
      <c r="K383" s="1">
        <v>0</v>
      </c>
      <c r="L383" s="1">
        <v>14</v>
      </c>
      <c r="M383" s="1">
        <v>1</v>
      </c>
      <c r="N383" s="1">
        <v>4</v>
      </c>
      <c r="O383" s="1">
        <v>0</v>
      </c>
      <c r="P383" s="1">
        <v>5</v>
      </c>
      <c r="Q383" s="1">
        <v>0</v>
      </c>
      <c r="R383" s="1">
        <v>3</v>
      </c>
      <c r="S383" s="1">
        <v>0</v>
      </c>
      <c r="T383" s="1">
        <v>3</v>
      </c>
      <c r="U383" s="1">
        <v>0</v>
      </c>
      <c r="V383" s="1">
        <v>4</v>
      </c>
      <c r="W383" s="1">
        <v>0</v>
      </c>
      <c r="X383" s="1">
        <v>4</v>
      </c>
      <c r="Y383" s="21">
        <v>0</v>
      </c>
    </row>
    <row r="384" spans="1:25" x14ac:dyDescent="0.2">
      <c r="A384" s="17" t="s">
        <v>39</v>
      </c>
      <c r="B384" s="17" t="s">
        <v>39</v>
      </c>
      <c r="C384" s="17"/>
      <c r="D384" s="20"/>
      <c r="E384" s="20" t="s">
        <v>39</v>
      </c>
      <c r="F384" s="17"/>
      <c r="G384" s="17" t="s">
        <v>1444</v>
      </c>
      <c r="H384" s="20"/>
      <c r="Y384" s="21"/>
    </row>
    <row r="385" spans="1:25" x14ac:dyDescent="0.2">
      <c r="A385" s="17" t="s">
        <v>39</v>
      </c>
      <c r="B385" s="17" t="s">
        <v>39</v>
      </c>
      <c r="C385" s="17"/>
      <c r="D385" s="20"/>
      <c r="E385" s="20" t="s">
        <v>39</v>
      </c>
      <c r="F385" s="17"/>
      <c r="G385" s="17" t="s">
        <v>1445</v>
      </c>
      <c r="H385" s="20"/>
      <c r="Y385" s="21"/>
    </row>
    <row r="386" spans="1:25" x14ac:dyDescent="0.2">
      <c r="A386" s="17" t="s">
        <v>1446</v>
      </c>
      <c r="B386" s="17" t="s">
        <v>1447</v>
      </c>
      <c r="C386" s="17" t="s">
        <v>1448</v>
      </c>
      <c r="D386" s="20" t="s">
        <v>1449</v>
      </c>
      <c r="E386" s="20"/>
      <c r="F386" s="17" t="s">
        <v>229</v>
      </c>
      <c r="G386" s="17" t="s">
        <v>1450</v>
      </c>
      <c r="H386" s="20">
        <v>2</v>
      </c>
      <c r="I386" s="1">
        <v>0</v>
      </c>
      <c r="J386" s="1">
        <v>1</v>
      </c>
      <c r="K386" s="1">
        <v>0</v>
      </c>
      <c r="L386" s="1">
        <v>1</v>
      </c>
      <c r="M386" s="1">
        <v>0</v>
      </c>
      <c r="N386" s="1">
        <v>2</v>
      </c>
      <c r="O386" s="1">
        <v>0</v>
      </c>
      <c r="P386" s="1">
        <v>9</v>
      </c>
      <c r="Q386" s="1">
        <v>0</v>
      </c>
      <c r="R386" s="1">
        <v>1</v>
      </c>
      <c r="S386" s="1">
        <v>0</v>
      </c>
      <c r="T386" s="1">
        <v>4</v>
      </c>
      <c r="U386" s="1">
        <v>0</v>
      </c>
      <c r="V386" s="1">
        <v>8</v>
      </c>
      <c r="W386" s="1">
        <v>0</v>
      </c>
      <c r="X386" s="1">
        <v>1</v>
      </c>
      <c r="Y386" s="21">
        <v>0</v>
      </c>
    </row>
    <row r="387" spans="1:25" x14ac:dyDescent="0.2">
      <c r="A387" s="17" t="s">
        <v>1451</v>
      </c>
      <c r="B387" s="17" t="s">
        <v>1452</v>
      </c>
      <c r="C387" s="17" t="s">
        <v>1453</v>
      </c>
      <c r="D387" s="20" t="s">
        <v>1454</v>
      </c>
      <c r="E387" s="20"/>
      <c r="F387" s="17" t="s">
        <v>1022</v>
      </c>
      <c r="G387" s="17" t="s">
        <v>1455</v>
      </c>
      <c r="H387" s="20">
        <v>0</v>
      </c>
      <c r="I387" s="1">
        <v>1</v>
      </c>
      <c r="J387" s="1">
        <v>2</v>
      </c>
      <c r="K387" s="1">
        <v>1</v>
      </c>
      <c r="L387" s="1">
        <v>3</v>
      </c>
      <c r="M387" s="1">
        <v>1</v>
      </c>
      <c r="N387" s="1">
        <v>3</v>
      </c>
      <c r="O387" s="1">
        <v>0</v>
      </c>
      <c r="P387" s="1">
        <v>6</v>
      </c>
      <c r="Q387" s="1">
        <v>0</v>
      </c>
      <c r="R387" s="1">
        <v>8</v>
      </c>
      <c r="S387" s="1">
        <v>0</v>
      </c>
      <c r="T387" s="1">
        <v>5</v>
      </c>
      <c r="U387" s="1">
        <v>1</v>
      </c>
      <c r="V387" s="1">
        <v>9</v>
      </c>
      <c r="W387" s="1">
        <v>0</v>
      </c>
      <c r="X387" s="1">
        <v>10</v>
      </c>
      <c r="Y387" s="21">
        <v>0</v>
      </c>
    </row>
    <row r="388" spans="1:25" x14ac:dyDescent="0.2">
      <c r="A388" s="17" t="s">
        <v>39</v>
      </c>
      <c r="B388" s="17" t="s">
        <v>39</v>
      </c>
      <c r="C388" s="17"/>
      <c r="D388" s="20"/>
      <c r="E388" s="20" t="s">
        <v>39</v>
      </c>
      <c r="F388" s="17"/>
      <c r="G388" s="17" t="s">
        <v>1456</v>
      </c>
      <c r="H388" s="20"/>
      <c r="Y388" s="21"/>
    </row>
    <row r="389" spans="1:25" x14ac:dyDescent="0.2">
      <c r="A389" s="17" t="s">
        <v>39</v>
      </c>
      <c r="B389" s="17" t="s">
        <v>39</v>
      </c>
      <c r="C389" s="17"/>
      <c r="D389" s="20"/>
      <c r="E389" s="20" t="s">
        <v>39</v>
      </c>
      <c r="F389" s="17"/>
      <c r="G389" s="17" t="s">
        <v>1457</v>
      </c>
      <c r="H389" s="20"/>
      <c r="Y389" s="21"/>
    </row>
    <row r="390" spans="1:25" x14ac:dyDescent="0.2">
      <c r="A390" s="17" t="s">
        <v>1458</v>
      </c>
      <c r="B390" s="17" t="s">
        <v>1459</v>
      </c>
      <c r="C390" s="17" t="s">
        <v>1460</v>
      </c>
      <c r="D390" s="20" t="s">
        <v>1461</v>
      </c>
      <c r="E390" s="20" t="s">
        <v>1462</v>
      </c>
      <c r="F390" s="17" t="s">
        <v>229</v>
      </c>
      <c r="G390" s="17" t="s">
        <v>1463</v>
      </c>
      <c r="H390" s="20">
        <v>1</v>
      </c>
      <c r="I390" s="1">
        <v>0</v>
      </c>
      <c r="J390" s="1">
        <v>2</v>
      </c>
      <c r="K390" s="1">
        <v>0</v>
      </c>
      <c r="L390" s="1">
        <v>1</v>
      </c>
      <c r="M390" s="1">
        <v>0</v>
      </c>
      <c r="N390" s="1">
        <v>1</v>
      </c>
      <c r="O390" s="1">
        <v>0</v>
      </c>
      <c r="P390" s="1">
        <v>1</v>
      </c>
      <c r="Q390" s="1">
        <v>0</v>
      </c>
      <c r="R390" s="1">
        <v>1</v>
      </c>
      <c r="S390" s="1">
        <v>0</v>
      </c>
      <c r="T390" s="1">
        <v>0</v>
      </c>
      <c r="U390" s="1">
        <v>0</v>
      </c>
      <c r="V390" s="1">
        <v>0</v>
      </c>
      <c r="W390" s="1">
        <v>0</v>
      </c>
      <c r="X390" s="1">
        <v>0</v>
      </c>
      <c r="Y390" s="21">
        <v>0</v>
      </c>
    </row>
    <row r="391" spans="1:25" x14ac:dyDescent="0.2">
      <c r="A391" s="17" t="s">
        <v>1464</v>
      </c>
      <c r="B391" s="17" t="s">
        <v>1465</v>
      </c>
      <c r="C391" s="17" t="s">
        <v>1466</v>
      </c>
      <c r="D391" s="20" t="s">
        <v>1467</v>
      </c>
      <c r="E391" s="20" t="s">
        <v>1468</v>
      </c>
      <c r="F391" s="17" t="s">
        <v>121</v>
      </c>
      <c r="G391" s="17" t="s">
        <v>1469</v>
      </c>
      <c r="H391" s="20">
        <v>1</v>
      </c>
      <c r="I391" s="1">
        <v>0</v>
      </c>
      <c r="J391" s="1">
        <v>2</v>
      </c>
      <c r="K391" s="1">
        <v>1</v>
      </c>
      <c r="L391" s="1">
        <v>1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21">
        <v>0</v>
      </c>
    </row>
    <row r="392" spans="1:25" x14ac:dyDescent="0.2">
      <c r="A392" s="17" t="s">
        <v>1470</v>
      </c>
      <c r="B392" s="17" t="s">
        <v>1471</v>
      </c>
      <c r="C392" s="25" t="s">
        <v>1472</v>
      </c>
      <c r="D392" s="20" t="s">
        <v>1473</v>
      </c>
      <c r="E392" s="20" t="s">
        <v>1474</v>
      </c>
      <c r="F392" s="17"/>
      <c r="G392" s="17" t="s">
        <v>1475</v>
      </c>
      <c r="H392" s="20">
        <v>1</v>
      </c>
      <c r="I392" s="1">
        <v>0</v>
      </c>
      <c r="J392" s="1">
        <v>2</v>
      </c>
      <c r="K392" s="1">
        <v>0</v>
      </c>
      <c r="L392" s="1">
        <v>4</v>
      </c>
      <c r="M392" s="1">
        <v>0</v>
      </c>
      <c r="N392" s="1">
        <v>1</v>
      </c>
      <c r="O392" s="1">
        <v>0</v>
      </c>
      <c r="P392" s="1">
        <v>2</v>
      </c>
      <c r="Q392" s="1">
        <v>1</v>
      </c>
      <c r="R392" s="1">
        <v>1</v>
      </c>
      <c r="S392" s="1">
        <v>1</v>
      </c>
      <c r="T392" s="1">
        <v>1</v>
      </c>
      <c r="U392" s="1">
        <v>1</v>
      </c>
      <c r="V392" s="1">
        <v>0</v>
      </c>
      <c r="W392" s="1">
        <v>0</v>
      </c>
      <c r="X392" s="1">
        <v>1</v>
      </c>
      <c r="Y392" s="21">
        <v>0</v>
      </c>
    </row>
    <row r="393" spans="1:25" x14ac:dyDescent="0.2">
      <c r="A393" s="17" t="s">
        <v>1476</v>
      </c>
      <c r="B393" s="17" t="s">
        <v>1477</v>
      </c>
      <c r="C393" s="17" t="s">
        <v>1478</v>
      </c>
      <c r="D393" s="20" t="s">
        <v>1479</v>
      </c>
      <c r="E393" s="20" t="s">
        <v>1480</v>
      </c>
      <c r="F393" s="17" t="s">
        <v>37</v>
      </c>
      <c r="G393" s="17" t="s">
        <v>1481</v>
      </c>
      <c r="H393" s="20">
        <v>1</v>
      </c>
      <c r="I393" s="1">
        <v>0</v>
      </c>
      <c r="J393" s="1">
        <v>2</v>
      </c>
      <c r="K393" s="1">
        <v>0</v>
      </c>
      <c r="L393" s="1">
        <v>1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1">
        <v>0</v>
      </c>
      <c r="S393" s="1">
        <v>0</v>
      </c>
      <c r="T393" s="1">
        <v>0</v>
      </c>
      <c r="U393" s="1">
        <v>0</v>
      </c>
      <c r="V393" s="1">
        <v>0</v>
      </c>
      <c r="W393" s="1">
        <v>0</v>
      </c>
      <c r="X393" s="1">
        <v>0</v>
      </c>
      <c r="Y393" s="21">
        <v>0</v>
      </c>
    </row>
    <row r="394" spans="1:25" x14ac:dyDescent="0.2">
      <c r="A394" s="17" t="s">
        <v>1482</v>
      </c>
      <c r="B394" s="17" t="s">
        <v>1483</v>
      </c>
      <c r="C394" s="17" t="s">
        <v>1484</v>
      </c>
      <c r="D394" s="20" t="s">
        <v>167</v>
      </c>
      <c r="E394" s="20"/>
      <c r="F394" s="17"/>
      <c r="G394" s="17" t="s">
        <v>1485</v>
      </c>
      <c r="H394" s="20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2</v>
      </c>
      <c r="O394" s="1">
        <v>0</v>
      </c>
      <c r="P394" s="1">
        <v>1</v>
      </c>
      <c r="Q394" s="1">
        <v>0</v>
      </c>
      <c r="R394" s="1">
        <v>1</v>
      </c>
      <c r="S394" s="1">
        <v>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21">
        <v>0</v>
      </c>
    </row>
    <row r="395" spans="1:25" x14ac:dyDescent="0.2">
      <c r="A395" s="17" t="s">
        <v>1486</v>
      </c>
      <c r="B395" s="17" t="s">
        <v>1487</v>
      </c>
      <c r="C395" s="17" t="s">
        <v>1488</v>
      </c>
      <c r="D395" s="20" t="s">
        <v>1489</v>
      </c>
      <c r="E395" s="20" t="s">
        <v>1490</v>
      </c>
      <c r="F395" s="17" t="s">
        <v>162</v>
      </c>
      <c r="G395" s="17" t="s">
        <v>1491</v>
      </c>
      <c r="H395" s="20">
        <v>3</v>
      </c>
      <c r="I395" s="1">
        <v>0</v>
      </c>
      <c r="J395" s="1">
        <v>3</v>
      </c>
      <c r="K395" s="1">
        <v>0</v>
      </c>
      <c r="L395" s="1">
        <v>2</v>
      </c>
      <c r="M395" s="1">
        <v>0</v>
      </c>
      <c r="N395" s="1">
        <v>4</v>
      </c>
      <c r="O395" s="1">
        <v>0</v>
      </c>
      <c r="P395" s="1">
        <v>3</v>
      </c>
      <c r="Q395" s="1">
        <v>0</v>
      </c>
      <c r="R395" s="1">
        <v>2</v>
      </c>
      <c r="S395" s="1">
        <v>0</v>
      </c>
      <c r="T395" s="1">
        <v>4</v>
      </c>
      <c r="U395" s="1">
        <v>1</v>
      </c>
      <c r="V395" s="1">
        <v>2</v>
      </c>
      <c r="W395" s="1">
        <v>0</v>
      </c>
      <c r="X395" s="1">
        <v>2</v>
      </c>
      <c r="Y395" s="21">
        <v>0</v>
      </c>
    </row>
    <row r="396" spans="1:25" x14ac:dyDescent="0.2">
      <c r="A396" s="17" t="s">
        <v>39</v>
      </c>
      <c r="B396" s="17" t="s">
        <v>39</v>
      </c>
      <c r="C396" s="17"/>
      <c r="D396" s="20"/>
      <c r="E396" s="20" t="s">
        <v>39</v>
      </c>
      <c r="F396" s="17"/>
      <c r="G396" s="17" t="s">
        <v>1492</v>
      </c>
      <c r="H396" s="20"/>
      <c r="Y396" s="21"/>
    </row>
    <row r="397" spans="1:25" x14ac:dyDescent="0.2">
      <c r="A397" s="17" t="s">
        <v>1493</v>
      </c>
      <c r="B397" s="17" t="s">
        <v>1494</v>
      </c>
      <c r="C397" s="17" t="s">
        <v>1495</v>
      </c>
      <c r="D397" s="20" t="s">
        <v>556</v>
      </c>
      <c r="E397" s="20"/>
      <c r="F397" s="17" t="s">
        <v>168</v>
      </c>
      <c r="G397" s="17" t="s">
        <v>1496</v>
      </c>
      <c r="H397" s="20">
        <v>1</v>
      </c>
      <c r="I397" s="1">
        <v>0</v>
      </c>
      <c r="J397" s="1">
        <v>1</v>
      </c>
      <c r="K397" s="1">
        <v>0</v>
      </c>
      <c r="L397" s="1">
        <v>1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>
        <v>0</v>
      </c>
      <c r="Y397" s="21">
        <v>0</v>
      </c>
    </row>
    <row r="398" spans="1:25" x14ac:dyDescent="0.2">
      <c r="A398" s="17" t="s">
        <v>1497</v>
      </c>
      <c r="B398" s="17" t="s">
        <v>1498</v>
      </c>
      <c r="C398" s="17" t="s">
        <v>1499</v>
      </c>
      <c r="D398" s="20" t="s">
        <v>1500</v>
      </c>
      <c r="E398" s="20"/>
      <c r="F398" s="17" t="s">
        <v>366</v>
      </c>
      <c r="G398" s="17" t="s">
        <v>1501</v>
      </c>
      <c r="H398" s="20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  <c r="R398" s="1">
        <v>0</v>
      </c>
      <c r="S398" s="1">
        <v>0</v>
      </c>
      <c r="T398" s="1">
        <v>1</v>
      </c>
      <c r="U398" s="1">
        <v>0</v>
      </c>
      <c r="V398" s="1">
        <v>1</v>
      </c>
      <c r="W398" s="1">
        <v>0</v>
      </c>
      <c r="X398" s="1">
        <v>1</v>
      </c>
      <c r="Y398" s="21">
        <v>0</v>
      </c>
    </row>
    <row r="399" spans="1:25" x14ac:dyDescent="0.2">
      <c r="A399" s="17" t="s">
        <v>1502</v>
      </c>
      <c r="B399" s="17" t="s">
        <v>1503</v>
      </c>
      <c r="C399" s="17" t="s">
        <v>1504</v>
      </c>
      <c r="D399" s="20" t="s">
        <v>1505</v>
      </c>
      <c r="E399" s="20" t="s">
        <v>1506</v>
      </c>
      <c r="F399" s="17" t="s">
        <v>162</v>
      </c>
      <c r="G399" s="17" t="s">
        <v>1507</v>
      </c>
      <c r="H399" s="20">
        <v>1</v>
      </c>
      <c r="I399" s="1">
        <v>0</v>
      </c>
      <c r="J399" s="1">
        <v>1</v>
      </c>
      <c r="K399" s="1">
        <v>0</v>
      </c>
      <c r="L399" s="1">
        <v>1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21">
        <v>0</v>
      </c>
    </row>
    <row r="400" spans="1:25" x14ac:dyDescent="0.2">
      <c r="A400" s="17" t="s">
        <v>1508</v>
      </c>
      <c r="B400" s="17" t="s">
        <v>1509</v>
      </c>
      <c r="C400" s="25" t="s">
        <v>1510</v>
      </c>
      <c r="D400" s="20" t="s">
        <v>1511</v>
      </c>
      <c r="E400" s="20" t="s">
        <v>1512</v>
      </c>
      <c r="F400" s="17"/>
      <c r="G400" s="17" t="s">
        <v>1513</v>
      </c>
      <c r="H400" s="20">
        <v>1</v>
      </c>
      <c r="I400" s="1">
        <v>0</v>
      </c>
      <c r="J400" s="1">
        <v>3</v>
      </c>
      <c r="K400" s="1">
        <v>0</v>
      </c>
      <c r="L400" s="1">
        <v>1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  <c r="R400" s="1">
        <v>0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21">
        <v>0</v>
      </c>
    </row>
    <row r="401" spans="1:25" x14ac:dyDescent="0.2">
      <c r="A401" s="17" t="s">
        <v>1514</v>
      </c>
      <c r="B401" s="17" t="s">
        <v>1515</v>
      </c>
      <c r="C401" s="17" t="s">
        <v>1516</v>
      </c>
      <c r="D401" s="29" t="s">
        <v>1517</v>
      </c>
      <c r="E401" s="20" t="s">
        <v>1518</v>
      </c>
      <c r="F401" s="17" t="s">
        <v>121</v>
      </c>
      <c r="G401" s="17" t="s">
        <v>1519</v>
      </c>
      <c r="H401" s="20">
        <v>4</v>
      </c>
      <c r="I401" s="1">
        <v>0</v>
      </c>
      <c r="J401" s="1">
        <v>5</v>
      </c>
      <c r="K401" s="1">
        <v>0</v>
      </c>
      <c r="L401" s="1">
        <v>10</v>
      </c>
      <c r="M401" s="1">
        <v>1</v>
      </c>
      <c r="N401" s="1">
        <v>6</v>
      </c>
      <c r="O401" s="1">
        <v>0</v>
      </c>
      <c r="P401" s="1">
        <v>6</v>
      </c>
      <c r="Q401" s="1">
        <v>0</v>
      </c>
      <c r="R401" s="1">
        <v>7</v>
      </c>
      <c r="S401" s="1">
        <v>0</v>
      </c>
      <c r="T401" s="1">
        <v>4</v>
      </c>
      <c r="U401" s="1">
        <v>1</v>
      </c>
      <c r="V401" s="1">
        <v>5</v>
      </c>
      <c r="W401" s="1">
        <v>0</v>
      </c>
      <c r="X401" s="1">
        <v>9</v>
      </c>
      <c r="Y401" s="21">
        <v>0</v>
      </c>
    </row>
    <row r="402" spans="1:25" x14ac:dyDescent="0.2">
      <c r="A402" s="17" t="s">
        <v>39</v>
      </c>
      <c r="B402" s="17" t="s">
        <v>39</v>
      </c>
      <c r="C402" s="17"/>
      <c r="D402" s="20"/>
      <c r="E402" s="20" t="s">
        <v>39</v>
      </c>
      <c r="F402" s="17"/>
      <c r="G402" s="17" t="s">
        <v>1520</v>
      </c>
      <c r="H402" s="20"/>
      <c r="Y402" s="21"/>
    </row>
    <row r="403" spans="1:25" x14ac:dyDescent="0.2">
      <c r="A403" s="17" t="s">
        <v>1521</v>
      </c>
      <c r="B403" s="17" t="s">
        <v>1522</v>
      </c>
      <c r="C403" s="17" t="s">
        <v>1523</v>
      </c>
      <c r="D403" s="20" t="s">
        <v>1524</v>
      </c>
      <c r="E403" s="20"/>
      <c r="F403" s="17" t="s">
        <v>75</v>
      </c>
      <c r="G403" s="17" t="s">
        <v>1525</v>
      </c>
      <c r="H403" s="20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  <c r="R403" s="1">
        <v>0</v>
      </c>
      <c r="S403" s="1">
        <v>0</v>
      </c>
      <c r="T403" s="1">
        <v>1</v>
      </c>
      <c r="U403" s="1">
        <v>0</v>
      </c>
      <c r="V403" s="1">
        <v>1</v>
      </c>
      <c r="W403" s="1">
        <v>0</v>
      </c>
      <c r="X403" s="1">
        <v>1</v>
      </c>
      <c r="Y403" s="21">
        <v>0</v>
      </c>
    </row>
    <row r="404" spans="1:25" x14ac:dyDescent="0.2">
      <c r="A404" s="17" t="s">
        <v>1526</v>
      </c>
      <c r="B404" s="17" t="s">
        <v>1527</v>
      </c>
      <c r="C404" s="17" t="s">
        <v>1528</v>
      </c>
      <c r="D404" s="20" t="s">
        <v>167</v>
      </c>
      <c r="E404" s="20"/>
      <c r="F404" s="17" t="s">
        <v>168</v>
      </c>
      <c r="G404" s="17" t="s">
        <v>1529</v>
      </c>
      <c r="H404" s="20">
        <v>1</v>
      </c>
      <c r="I404" s="1">
        <v>0</v>
      </c>
      <c r="J404" s="1">
        <v>1</v>
      </c>
      <c r="K404" s="1">
        <v>0</v>
      </c>
      <c r="L404" s="1">
        <v>3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  <c r="R404" s="1">
        <v>0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21">
        <v>0</v>
      </c>
    </row>
    <row r="405" spans="1:25" x14ac:dyDescent="0.2">
      <c r="A405" s="17" t="s">
        <v>1530</v>
      </c>
      <c r="B405" s="17" t="s">
        <v>1531</v>
      </c>
      <c r="C405" s="17" t="s">
        <v>1532</v>
      </c>
      <c r="D405" s="20"/>
      <c r="E405" s="20" t="s">
        <v>1533</v>
      </c>
      <c r="F405" s="17" t="s">
        <v>236</v>
      </c>
      <c r="G405" s="17" t="s">
        <v>1534</v>
      </c>
      <c r="H405" s="20">
        <v>4</v>
      </c>
      <c r="I405" s="1">
        <v>2</v>
      </c>
      <c r="J405" s="1">
        <v>3</v>
      </c>
      <c r="K405" s="1">
        <v>2</v>
      </c>
      <c r="L405" s="1">
        <v>6</v>
      </c>
      <c r="M405" s="1">
        <v>0</v>
      </c>
      <c r="N405" s="1">
        <v>2</v>
      </c>
      <c r="O405" s="1">
        <v>0</v>
      </c>
      <c r="P405" s="1">
        <v>2</v>
      </c>
      <c r="Q405" s="1">
        <v>1</v>
      </c>
      <c r="R405" s="1">
        <v>5</v>
      </c>
      <c r="S405" s="1">
        <v>0</v>
      </c>
      <c r="T405" s="1">
        <v>3</v>
      </c>
      <c r="U405" s="1">
        <v>2</v>
      </c>
      <c r="V405" s="1">
        <v>3</v>
      </c>
      <c r="W405" s="1">
        <v>1</v>
      </c>
      <c r="X405" s="1">
        <v>5</v>
      </c>
      <c r="Y405" s="21">
        <v>0</v>
      </c>
    </row>
    <row r="406" spans="1:25" x14ac:dyDescent="0.2">
      <c r="A406" s="17" t="s">
        <v>1535</v>
      </c>
      <c r="B406" s="17" t="s">
        <v>1536</v>
      </c>
      <c r="C406" s="17" t="s">
        <v>1537</v>
      </c>
      <c r="D406" s="20" t="s">
        <v>1538</v>
      </c>
      <c r="E406" s="20"/>
      <c r="F406" s="17" t="s">
        <v>236</v>
      </c>
      <c r="G406" s="17" t="s">
        <v>1539</v>
      </c>
      <c r="H406" s="20">
        <v>11</v>
      </c>
      <c r="I406" s="1">
        <v>0</v>
      </c>
      <c r="J406" s="1">
        <v>12</v>
      </c>
      <c r="K406" s="1">
        <v>0</v>
      </c>
      <c r="L406" s="1">
        <v>14</v>
      </c>
      <c r="M406" s="1">
        <v>1</v>
      </c>
      <c r="N406" s="1">
        <v>6</v>
      </c>
      <c r="O406" s="1">
        <v>0</v>
      </c>
      <c r="P406" s="1">
        <v>9</v>
      </c>
      <c r="Q406" s="1">
        <v>0</v>
      </c>
      <c r="R406" s="1">
        <v>5</v>
      </c>
      <c r="S406" s="1">
        <v>0</v>
      </c>
      <c r="T406" s="1">
        <v>3</v>
      </c>
      <c r="U406" s="1">
        <v>0</v>
      </c>
      <c r="V406" s="1">
        <v>2</v>
      </c>
      <c r="W406" s="1">
        <v>0</v>
      </c>
      <c r="X406" s="1">
        <v>1</v>
      </c>
      <c r="Y406" s="21">
        <v>0</v>
      </c>
    </row>
    <row r="407" spans="1:25" x14ac:dyDescent="0.2">
      <c r="A407" s="17" t="s">
        <v>39</v>
      </c>
      <c r="B407" s="17" t="s">
        <v>39</v>
      </c>
      <c r="C407" s="17"/>
      <c r="D407" s="20"/>
      <c r="E407" s="20" t="s">
        <v>39</v>
      </c>
      <c r="F407" s="17"/>
      <c r="G407" s="17" t="s">
        <v>1540</v>
      </c>
      <c r="H407" s="20"/>
      <c r="Y407" s="21"/>
    </row>
    <row r="408" spans="1:25" x14ac:dyDescent="0.2">
      <c r="A408" s="17" t="s">
        <v>1541</v>
      </c>
      <c r="B408" s="17" t="s">
        <v>1542</v>
      </c>
      <c r="C408" s="17" t="s">
        <v>1543</v>
      </c>
      <c r="D408" s="20" t="s">
        <v>1544</v>
      </c>
      <c r="E408" s="20"/>
      <c r="F408" s="17" t="s">
        <v>24</v>
      </c>
      <c r="G408" s="17" t="s">
        <v>1545</v>
      </c>
      <c r="H408" s="20">
        <v>1</v>
      </c>
      <c r="I408" s="1">
        <v>0</v>
      </c>
      <c r="J408" s="1">
        <v>1</v>
      </c>
      <c r="K408" s="1">
        <v>0</v>
      </c>
      <c r="L408" s="1">
        <v>1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0</v>
      </c>
      <c r="X408" s="1">
        <v>0</v>
      </c>
      <c r="Y408" s="21">
        <v>0</v>
      </c>
    </row>
    <row r="409" spans="1:25" x14ac:dyDescent="0.2">
      <c r="A409" s="17" t="s">
        <v>1546</v>
      </c>
      <c r="B409" s="17" t="s">
        <v>1547</v>
      </c>
      <c r="C409" s="17" t="s">
        <v>1548</v>
      </c>
      <c r="D409" s="20" t="s">
        <v>1549</v>
      </c>
      <c r="E409" s="20"/>
      <c r="F409" s="17" t="s">
        <v>168</v>
      </c>
      <c r="G409" s="17" t="s">
        <v>1550</v>
      </c>
      <c r="H409" s="20">
        <v>1</v>
      </c>
      <c r="I409" s="1">
        <v>0</v>
      </c>
      <c r="J409" s="1">
        <v>2</v>
      </c>
      <c r="K409" s="1">
        <v>1</v>
      </c>
      <c r="L409" s="1">
        <v>3</v>
      </c>
      <c r="M409" s="1">
        <v>0</v>
      </c>
      <c r="N409" s="1">
        <v>9</v>
      </c>
      <c r="O409" s="1">
        <v>0</v>
      </c>
      <c r="P409" s="1">
        <v>13</v>
      </c>
      <c r="Q409" s="1">
        <v>4</v>
      </c>
      <c r="R409" s="1">
        <v>10</v>
      </c>
      <c r="S409" s="1">
        <v>4</v>
      </c>
      <c r="T409" s="1">
        <v>12</v>
      </c>
      <c r="U409" s="1">
        <v>1</v>
      </c>
      <c r="V409" s="1">
        <v>10</v>
      </c>
      <c r="W409" s="1">
        <v>6</v>
      </c>
      <c r="X409" s="1">
        <v>7</v>
      </c>
      <c r="Y409" s="21">
        <v>3</v>
      </c>
    </row>
    <row r="410" spans="1:25" x14ac:dyDescent="0.2">
      <c r="A410" s="17" t="s">
        <v>1551</v>
      </c>
      <c r="B410" s="17" t="s">
        <v>1552</v>
      </c>
      <c r="C410" s="17" t="s">
        <v>1553</v>
      </c>
      <c r="D410" s="20" t="s">
        <v>1554</v>
      </c>
      <c r="E410" s="20" t="s">
        <v>1555</v>
      </c>
      <c r="F410" s="17" t="s">
        <v>24</v>
      </c>
      <c r="G410" s="17" t="s">
        <v>1556</v>
      </c>
      <c r="H410" s="20">
        <v>1</v>
      </c>
      <c r="I410" s="1">
        <v>0</v>
      </c>
      <c r="J410" s="1">
        <v>1</v>
      </c>
      <c r="K410" s="1">
        <v>0</v>
      </c>
      <c r="L410" s="1">
        <v>1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  <c r="R410" s="1">
        <v>0</v>
      </c>
      <c r="S410" s="1">
        <v>0</v>
      </c>
      <c r="T410" s="1">
        <v>0</v>
      </c>
      <c r="U410" s="1">
        <v>0</v>
      </c>
      <c r="V410" s="1">
        <v>0</v>
      </c>
      <c r="W410" s="1">
        <v>0</v>
      </c>
      <c r="X410" s="1">
        <v>0</v>
      </c>
      <c r="Y410" s="21">
        <v>0</v>
      </c>
    </row>
    <row r="411" spans="1:25" x14ac:dyDescent="0.2">
      <c r="A411" s="17" t="s">
        <v>1557</v>
      </c>
      <c r="B411" s="17" t="s">
        <v>1558</v>
      </c>
      <c r="C411" s="17" t="s">
        <v>1559</v>
      </c>
      <c r="D411" s="20" t="s">
        <v>1560</v>
      </c>
      <c r="E411" s="20" t="s">
        <v>1561</v>
      </c>
      <c r="F411" s="17"/>
      <c r="G411" s="17" t="s">
        <v>1562</v>
      </c>
      <c r="H411" s="20">
        <v>2</v>
      </c>
      <c r="I411" s="1">
        <v>0</v>
      </c>
      <c r="J411" s="1">
        <v>2</v>
      </c>
      <c r="K411" s="1">
        <v>0</v>
      </c>
      <c r="L411" s="1">
        <v>0</v>
      </c>
      <c r="M411" s="1">
        <v>3</v>
      </c>
      <c r="N411" s="1">
        <v>1</v>
      </c>
      <c r="O411" s="1">
        <v>0</v>
      </c>
      <c r="P411" s="1">
        <v>1</v>
      </c>
      <c r="Q411" s="1">
        <v>0</v>
      </c>
      <c r="R411" s="1">
        <v>0</v>
      </c>
      <c r="S411" s="1">
        <v>1</v>
      </c>
      <c r="T411" s="1">
        <v>0</v>
      </c>
      <c r="U411" s="1">
        <v>0</v>
      </c>
      <c r="V411" s="1">
        <v>0</v>
      </c>
      <c r="W411" s="1">
        <v>0</v>
      </c>
      <c r="X411" s="1">
        <v>0</v>
      </c>
      <c r="Y411" s="21">
        <v>0</v>
      </c>
    </row>
    <row r="412" spans="1:25" x14ac:dyDescent="0.2">
      <c r="A412" s="17" t="s">
        <v>1563</v>
      </c>
      <c r="B412" s="17" t="s">
        <v>1564</v>
      </c>
      <c r="C412" s="17" t="s">
        <v>1565</v>
      </c>
      <c r="D412" s="20" t="s">
        <v>1566</v>
      </c>
      <c r="E412" s="20" t="s">
        <v>1567</v>
      </c>
      <c r="F412" s="17" t="s">
        <v>162</v>
      </c>
      <c r="G412" s="17" t="s">
        <v>1568</v>
      </c>
      <c r="H412" s="20">
        <v>2</v>
      </c>
      <c r="I412" s="1">
        <v>0</v>
      </c>
      <c r="J412" s="1">
        <v>2</v>
      </c>
      <c r="K412" s="1">
        <v>0</v>
      </c>
      <c r="L412" s="1">
        <v>1</v>
      </c>
      <c r="M412" s="1">
        <v>0</v>
      </c>
      <c r="N412" s="1">
        <v>3</v>
      </c>
      <c r="O412" s="1">
        <v>0</v>
      </c>
      <c r="P412" s="1">
        <v>3</v>
      </c>
      <c r="Q412" s="1">
        <v>0</v>
      </c>
      <c r="R412" s="1">
        <v>2</v>
      </c>
      <c r="S412" s="1">
        <v>0</v>
      </c>
      <c r="T412" s="1">
        <v>3</v>
      </c>
      <c r="U412" s="1">
        <v>0</v>
      </c>
      <c r="V412" s="1">
        <v>2</v>
      </c>
      <c r="W412" s="1">
        <v>0</v>
      </c>
      <c r="X412" s="1">
        <v>1</v>
      </c>
      <c r="Y412" s="21">
        <v>0</v>
      </c>
    </row>
    <row r="413" spans="1:25" x14ac:dyDescent="0.2">
      <c r="A413" s="17" t="s">
        <v>39</v>
      </c>
      <c r="B413" s="17" t="s">
        <v>39</v>
      </c>
      <c r="C413" s="17"/>
      <c r="D413" s="20"/>
      <c r="E413" s="20" t="s">
        <v>39</v>
      </c>
      <c r="F413" s="17"/>
      <c r="G413" s="17" t="s">
        <v>1569</v>
      </c>
      <c r="H413" s="20"/>
      <c r="Y413" s="21"/>
    </row>
    <row r="414" spans="1:25" x14ac:dyDescent="0.2">
      <c r="A414" s="17" t="s">
        <v>1570</v>
      </c>
      <c r="B414" s="17" t="s">
        <v>1571</v>
      </c>
      <c r="C414" s="17" t="s">
        <v>1572</v>
      </c>
      <c r="D414" s="20" t="s">
        <v>281</v>
      </c>
      <c r="E414" s="20" t="s">
        <v>1573</v>
      </c>
      <c r="F414" s="17" t="s">
        <v>24</v>
      </c>
      <c r="G414" s="17" t="s">
        <v>1574</v>
      </c>
      <c r="H414" s="20">
        <v>6</v>
      </c>
      <c r="I414" s="1">
        <v>3</v>
      </c>
      <c r="J414" s="1">
        <v>4</v>
      </c>
      <c r="K414" s="1">
        <v>0</v>
      </c>
      <c r="L414" s="1">
        <v>10</v>
      </c>
      <c r="M414" s="1">
        <v>4</v>
      </c>
      <c r="N414" s="1">
        <v>8</v>
      </c>
      <c r="O414" s="1">
        <v>3</v>
      </c>
      <c r="P414" s="1">
        <v>2</v>
      </c>
      <c r="Q414" s="1">
        <v>0</v>
      </c>
      <c r="R414" s="1">
        <v>17</v>
      </c>
      <c r="S414" s="1">
        <v>9</v>
      </c>
      <c r="T414" s="1">
        <v>10</v>
      </c>
      <c r="U414" s="1">
        <v>6</v>
      </c>
      <c r="V414" s="1">
        <v>4</v>
      </c>
      <c r="W414" s="1">
        <v>0</v>
      </c>
      <c r="X414" s="1">
        <v>9</v>
      </c>
      <c r="Y414" s="21">
        <v>5</v>
      </c>
    </row>
    <row r="415" spans="1:25" x14ac:dyDescent="0.2">
      <c r="A415" s="17" t="s">
        <v>1575</v>
      </c>
      <c r="B415" s="17" t="s">
        <v>1576</v>
      </c>
      <c r="C415" s="17" t="s">
        <v>1577</v>
      </c>
      <c r="D415" s="20" t="s">
        <v>1578</v>
      </c>
      <c r="E415" s="20"/>
      <c r="F415" s="17" t="s">
        <v>545</v>
      </c>
      <c r="G415" s="17" t="s">
        <v>1579</v>
      </c>
      <c r="H415" s="20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1</v>
      </c>
      <c r="O415" s="1">
        <v>0</v>
      </c>
      <c r="P415" s="1">
        <v>1</v>
      </c>
      <c r="Q415" s="1">
        <v>0</v>
      </c>
      <c r="R415" s="1">
        <v>1</v>
      </c>
      <c r="S415" s="1">
        <v>0</v>
      </c>
      <c r="T415" s="1">
        <v>0</v>
      </c>
      <c r="U415" s="1">
        <v>0</v>
      </c>
      <c r="V415" s="1">
        <v>0</v>
      </c>
      <c r="W415" s="1">
        <v>0</v>
      </c>
      <c r="X415" s="1">
        <v>0</v>
      </c>
      <c r="Y415" s="21">
        <v>0</v>
      </c>
    </row>
    <row r="416" spans="1:25" x14ac:dyDescent="0.2">
      <c r="A416" s="17" t="s">
        <v>1580</v>
      </c>
      <c r="B416" s="17" t="s">
        <v>1581</v>
      </c>
      <c r="C416" s="17" t="s">
        <v>1582</v>
      </c>
      <c r="D416" s="20" t="s">
        <v>1583</v>
      </c>
      <c r="E416" s="20"/>
      <c r="F416" s="17" t="s">
        <v>37</v>
      </c>
      <c r="G416" s="17" t="s">
        <v>1584</v>
      </c>
      <c r="H416" s="20">
        <v>1</v>
      </c>
      <c r="I416" s="1">
        <v>0</v>
      </c>
      <c r="J416" s="1">
        <v>1</v>
      </c>
      <c r="K416" s="1">
        <v>0</v>
      </c>
      <c r="L416" s="1">
        <v>2</v>
      </c>
      <c r="M416" s="1">
        <v>0</v>
      </c>
      <c r="N416" s="1">
        <v>3</v>
      </c>
      <c r="O416" s="1">
        <v>0</v>
      </c>
      <c r="P416" s="1">
        <v>2</v>
      </c>
      <c r="Q416" s="1">
        <v>0</v>
      </c>
      <c r="R416" s="1">
        <v>1</v>
      </c>
      <c r="S416" s="1">
        <v>0</v>
      </c>
      <c r="T416" s="1">
        <v>0</v>
      </c>
      <c r="U416" s="1">
        <v>0</v>
      </c>
      <c r="V416" s="1">
        <v>0</v>
      </c>
      <c r="W416" s="1">
        <v>0</v>
      </c>
      <c r="X416" s="1">
        <v>0</v>
      </c>
      <c r="Y416" s="21">
        <v>0</v>
      </c>
    </row>
    <row r="417" spans="1:25" x14ac:dyDescent="0.2">
      <c r="A417" s="17" t="s">
        <v>1585</v>
      </c>
      <c r="B417" s="17" t="s">
        <v>1586</v>
      </c>
      <c r="C417" s="25" t="s">
        <v>1587</v>
      </c>
      <c r="D417" s="20" t="s">
        <v>1588</v>
      </c>
      <c r="E417" s="20" t="s">
        <v>1589</v>
      </c>
      <c r="F417" s="17"/>
      <c r="G417" s="17" t="s">
        <v>1590</v>
      </c>
      <c r="H417" s="20">
        <v>3</v>
      </c>
      <c r="I417" s="1">
        <v>0</v>
      </c>
      <c r="J417" s="1">
        <v>1</v>
      </c>
      <c r="K417" s="1">
        <v>1</v>
      </c>
      <c r="L417" s="1">
        <v>3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  <c r="R417" s="1">
        <v>0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>
        <v>0</v>
      </c>
      <c r="Y417" s="21">
        <v>0</v>
      </c>
    </row>
    <row r="418" spans="1:25" x14ac:dyDescent="0.2">
      <c r="A418" s="17" t="s">
        <v>39</v>
      </c>
      <c r="B418" s="17" t="s">
        <v>39</v>
      </c>
      <c r="C418" s="17"/>
      <c r="D418" s="20"/>
      <c r="E418" s="20" t="s">
        <v>39</v>
      </c>
      <c r="F418" s="17"/>
      <c r="G418" s="17" t="s">
        <v>1591</v>
      </c>
      <c r="H418" s="20"/>
      <c r="Y418" s="21"/>
    </row>
    <row r="419" spans="1:25" x14ac:dyDescent="0.2">
      <c r="A419" s="17" t="s">
        <v>1592</v>
      </c>
      <c r="B419" s="17" t="s">
        <v>1593</v>
      </c>
      <c r="C419" s="17" t="s">
        <v>1594</v>
      </c>
      <c r="D419" s="20" t="s">
        <v>1595</v>
      </c>
      <c r="E419" s="20" t="s">
        <v>1596</v>
      </c>
      <c r="F419" s="17" t="s">
        <v>121</v>
      </c>
      <c r="G419" s="17" t="s">
        <v>1597</v>
      </c>
      <c r="H419" s="20">
        <v>7</v>
      </c>
      <c r="I419" s="1">
        <v>1</v>
      </c>
      <c r="J419" s="1">
        <v>4</v>
      </c>
      <c r="K419" s="1">
        <v>0</v>
      </c>
      <c r="L419" s="1">
        <v>6</v>
      </c>
      <c r="M419" s="1">
        <v>2</v>
      </c>
      <c r="N419" s="1">
        <v>2</v>
      </c>
      <c r="O419" s="1">
        <v>0</v>
      </c>
      <c r="P419" s="1">
        <v>1</v>
      </c>
      <c r="Q419" s="1">
        <v>2</v>
      </c>
      <c r="R419" s="1">
        <v>3</v>
      </c>
      <c r="S419" s="1">
        <v>2</v>
      </c>
      <c r="T419" s="1">
        <v>2</v>
      </c>
      <c r="U419" s="1">
        <v>1</v>
      </c>
      <c r="V419" s="1">
        <v>1</v>
      </c>
      <c r="W419" s="1">
        <v>0</v>
      </c>
      <c r="X419" s="1">
        <v>2</v>
      </c>
      <c r="Y419" s="21">
        <v>0</v>
      </c>
    </row>
    <row r="420" spans="1:25" x14ac:dyDescent="0.2">
      <c r="A420" s="17" t="s">
        <v>39</v>
      </c>
      <c r="B420" s="17" t="s">
        <v>39</v>
      </c>
      <c r="C420" s="17"/>
      <c r="D420" s="20"/>
      <c r="E420" s="20" t="s">
        <v>39</v>
      </c>
      <c r="F420" s="17"/>
      <c r="G420" s="17" t="s">
        <v>1598</v>
      </c>
      <c r="H420" s="20"/>
      <c r="Y420" s="21"/>
    </row>
    <row r="421" spans="1:25" x14ac:dyDescent="0.2">
      <c r="A421" s="17" t="s">
        <v>1599</v>
      </c>
      <c r="B421" s="17" t="s">
        <v>1600</v>
      </c>
      <c r="C421" s="17" t="s">
        <v>1601</v>
      </c>
      <c r="D421" s="20" t="s">
        <v>1602</v>
      </c>
      <c r="E421" s="20" t="s">
        <v>1603</v>
      </c>
      <c r="F421" s="17" t="s">
        <v>307</v>
      </c>
      <c r="G421" s="17" t="s">
        <v>1604</v>
      </c>
      <c r="H421" s="20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2</v>
      </c>
      <c r="O421" s="1">
        <v>0</v>
      </c>
      <c r="P421" s="1">
        <v>3</v>
      </c>
      <c r="Q421" s="1">
        <v>1</v>
      </c>
      <c r="R421" s="1">
        <v>1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21">
        <v>0</v>
      </c>
    </row>
    <row r="422" spans="1:25" x14ac:dyDescent="0.2">
      <c r="A422" s="17" t="s">
        <v>1605</v>
      </c>
      <c r="B422" s="17" t="s">
        <v>1606</v>
      </c>
      <c r="C422" s="17" t="s">
        <v>1607</v>
      </c>
      <c r="D422" s="20" t="s">
        <v>1608</v>
      </c>
      <c r="E422" s="20"/>
      <c r="F422" s="17" t="s">
        <v>75</v>
      </c>
      <c r="G422" s="17" t="s">
        <v>1609</v>
      </c>
      <c r="H422" s="20">
        <v>12</v>
      </c>
      <c r="I422" s="1">
        <v>0</v>
      </c>
      <c r="J422" s="1">
        <v>23</v>
      </c>
      <c r="K422" s="1">
        <v>4</v>
      </c>
      <c r="L422" s="1">
        <v>21</v>
      </c>
      <c r="M422" s="1">
        <v>0</v>
      </c>
      <c r="N422" s="1">
        <v>11</v>
      </c>
      <c r="O422" s="1">
        <v>0</v>
      </c>
      <c r="P422" s="1">
        <v>21</v>
      </c>
      <c r="Q422" s="1">
        <v>3</v>
      </c>
      <c r="R422" s="1">
        <v>26</v>
      </c>
      <c r="S422" s="1">
        <v>0</v>
      </c>
      <c r="T422" s="1">
        <v>10</v>
      </c>
      <c r="U422" s="1">
        <v>4</v>
      </c>
      <c r="V422" s="1">
        <v>15</v>
      </c>
      <c r="W422" s="1">
        <v>2</v>
      </c>
      <c r="X422" s="1">
        <v>18</v>
      </c>
      <c r="Y422" s="21">
        <v>0</v>
      </c>
    </row>
    <row r="423" spans="1:25" x14ac:dyDescent="0.2">
      <c r="A423" s="17" t="s">
        <v>39</v>
      </c>
      <c r="B423" s="17" t="s">
        <v>39</v>
      </c>
      <c r="C423" s="17"/>
      <c r="D423" s="20"/>
      <c r="E423" s="20" t="s">
        <v>39</v>
      </c>
      <c r="F423" s="17"/>
      <c r="G423" s="17" t="s">
        <v>1610</v>
      </c>
      <c r="H423" s="20"/>
      <c r="Y423" s="21"/>
    </row>
    <row r="424" spans="1:25" x14ac:dyDescent="0.2">
      <c r="A424" s="17" t="s">
        <v>39</v>
      </c>
      <c r="B424" s="17" t="s">
        <v>1606</v>
      </c>
      <c r="C424" s="17"/>
      <c r="D424" s="20"/>
      <c r="E424" s="20" t="s">
        <v>39</v>
      </c>
      <c r="F424" s="17"/>
      <c r="G424" s="17" t="s">
        <v>1611</v>
      </c>
      <c r="H424" s="20">
        <v>12</v>
      </c>
      <c r="I424" s="1">
        <v>0</v>
      </c>
      <c r="J424" s="1">
        <v>23</v>
      </c>
      <c r="K424" s="1">
        <v>4</v>
      </c>
      <c r="L424" s="1">
        <v>21</v>
      </c>
      <c r="M424" s="1">
        <v>0</v>
      </c>
      <c r="N424" s="1">
        <v>11</v>
      </c>
      <c r="O424" s="1">
        <v>0</v>
      </c>
      <c r="P424" s="1">
        <v>21</v>
      </c>
      <c r="Q424" s="1">
        <v>3</v>
      </c>
      <c r="R424" s="1">
        <v>26</v>
      </c>
      <c r="S424" s="1">
        <v>0</v>
      </c>
      <c r="T424" s="1">
        <v>10</v>
      </c>
      <c r="U424" s="1">
        <v>4</v>
      </c>
      <c r="V424" s="1">
        <v>15</v>
      </c>
      <c r="W424" s="1">
        <v>2</v>
      </c>
      <c r="X424" s="1">
        <v>18</v>
      </c>
      <c r="Y424" s="21">
        <v>0</v>
      </c>
    </row>
    <row r="425" spans="1:25" x14ac:dyDescent="0.2">
      <c r="A425" s="17" t="s">
        <v>1612</v>
      </c>
      <c r="B425" s="17" t="s">
        <v>1613</v>
      </c>
      <c r="C425" s="17" t="s">
        <v>1614</v>
      </c>
      <c r="D425" s="20" t="s">
        <v>1615</v>
      </c>
      <c r="E425" s="20"/>
      <c r="F425" s="17" t="s">
        <v>53</v>
      </c>
      <c r="G425" s="17" t="s">
        <v>1616</v>
      </c>
      <c r="H425" s="20">
        <v>2</v>
      </c>
      <c r="I425" s="1">
        <v>1</v>
      </c>
      <c r="J425" s="1">
        <v>2</v>
      </c>
      <c r="K425" s="1">
        <v>2</v>
      </c>
      <c r="L425" s="1">
        <v>1</v>
      </c>
      <c r="M425" s="1">
        <v>0</v>
      </c>
      <c r="N425" s="1">
        <v>2</v>
      </c>
      <c r="O425" s="1">
        <v>0</v>
      </c>
      <c r="P425" s="1">
        <v>2</v>
      </c>
      <c r="Q425" s="1">
        <v>0</v>
      </c>
      <c r="R425" s="1">
        <v>1</v>
      </c>
      <c r="S425" s="1">
        <v>0</v>
      </c>
      <c r="T425" s="1">
        <v>2</v>
      </c>
      <c r="U425" s="1">
        <v>1</v>
      </c>
      <c r="V425" s="1">
        <v>1</v>
      </c>
      <c r="W425" s="1">
        <v>0</v>
      </c>
      <c r="X425" s="1">
        <v>2</v>
      </c>
      <c r="Y425" s="21">
        <v>0</v>
      </c>
    </row>
    <row r="426" spans="1:25" x14ac:dyDescent="0.2">
      <c r="A426" s="17" t="s">
        <v>1617</v>
      </c>
      <c r="B426" s="17" t="s">
        <v>1618</v>
      </c>
      <c r="C426" s="17" t="s">
        <v>1619</v>
      </c>
      <c r="D426" s="20" t="s">
        <v>1620</v>
      </c>
      <c r="E426" s="20" t="s">
        <v>39</v>
      </c>
      <c r="F426" s="17" t="s">
        <v>121</v>
      </c>
      <c r="G426" s="17" t="s">
        <v>1621</v>
      </c>
      <c r="H426" s="20">
        <v>8</v>
      </c>
      <c r="I426" s="1">
        <v>0</v>
      </c>
      <c r="J426" s="1">
        <v>9</v>
      </c>
      <c r="K426" s="1">
        <v>1</v>
      </c>
      <c r="L426" s="1">
        <v>12</v>
      </c>
      <c r="M426" s="1">
        <v>1</v>
      </c>
      <c r="N426" s="1">
        <v>7</v>
      </c>
      <c r="O426" s="1">
        <v>0</v>
      </c>
      <c r="P426" s="1">
        <v>6</v>
      </c>
      <c r="Q426" s="1">
        <v>2</v>
      </c>
      <c r="R426" s="1">
        <v>8</v>
      </c>
      <c r="S426" s="1">
        <v>1</v>
      </c>
      <c r="T426" s="1">
        <v>4</v>
      </c>
      <c r="U426" s="1">
        <v>0</v>
      </c>
      <c r="V426" s="1">
        <v>4</v>
      </c>
      <c r="W426" s="1">
        <v>0</v>
      </c>
      <c r="X426" s="1">
        <v>5</v>
      </c>
      <c r="Y426" s="21">
        <v>0</v>
      </c>
    </row>
    <row r="427" spans="1:25" x14ac:dyDescent="0.2">
      <c r="A427" s="17" t="s">
        <v>39</v>
      </c>
      <c r="B427" s="17" t="s">
        <v>1618</v>
      </c>
      <c r="C427" s="17"/>
      <c r="D427" s="20"/>
      <c r="E427" s="20" t="s">
        <v>39</v>
      </c>
      <c r="F427" s="17" t="s">
        <v>121</v>
      </c>
      <c r="G427" s="17" t="s">
        <v>1622</v>
      </c>
      <c r="H427" s="20">
        <v>8</v>
      </c>
      <c r="I427" s="1">
        <v>0</v>
      </c>
      <c r="J427" s="1">
        <v>9</v>
      </c>
      <c r="K427" s="1">
        <v>1</v>
      </c>
      <c r="L427" s="1">
        <v>12</v>
      </c>
      <c r="M427" s="1">
        <v>1</v>
      </c>
      <c r="N427" s="1">
        <v>7</v>
      </c>
      <c r="O427" s="1">
        <v>0</v>
      </c>
      <c r="P427" s="1">
        <v>6</v>
      </c>
      <c r="Q427" s="1">
        <v>2</v>
      </c>
      <c r="R427" s="1">
        <v>8</v>
      </c>
      <c r="S427" s="1">
        <v>1</v>
      </c>
      <c r="T427" s="1">
        <v>4</v>
      </c>
      <c r="U427" s="1">
        <v>0</v>
      </c>
      <c r="V427" s="1">
        <v>4</v>
      </c>
      <c r="W427" s="1">
        <v>0</v>
      </c>
      <c r="X427" s="1">
        <v>5</v>
      </c>
      <c r="Y427" s="21">
        <v>0</v>
      </c>
    </row>
    <row r="428" spans="1:25" x14ac:dyDescent="0.2">
      <c r="A428" s="17" t="s">
        <v>39</v>
      </c>
      <c r="B428" s="17" t="s">
        <v>1618</v>
      </c>
      <c r="C428" s="17"/>
      <c r="D428" s="20"/>
      <c r="E428" s="20" t="s">
        <v>39</v>
      </c>
      <c r="F428" s="17" t="s">
        <v>121</v>
      </c>
      <c r="G428" s="17" t="s">
        <v>1623</v>
      </c>
      <c r="H428" s="20">
        <v>8</v>
      </c>
      <c r="I428" s="1">
        <v>0</v>
      </c>
      <c r="J428" s="1">
        <v>9</v>
      </c>
      <c r="K428" s="1">
        <v>1</v>
      </c>
      <c r="L428" s="1">
        <v>12</v>
      </c>
      <c r="M428" s="1">
        <v>1</v>
      </c>
      <c r="N428" s="1">
        <v>7</v>
      </c>
      <c r="O428" s="1">
        <v>0</v>
      </c>
      <c r="P428" s="1">
        <v>6</v>
      </c>
      <c r="Q428" s="1">
        <v>2</v>
      </c>
      <c r="R428" s="1">
        <v>8</v>
      </c>
      <c r="S428" s="1">
        <v>1</v>
      </c>
      <c r="T428" s="1">
        <v>4</v>
      </c>
      <c r="U428" s="1">
        <v>0</v>
      </c>
      <c r="V428" s="1">
        <v>4</v>
      </c>
      <c r="W428" s="1">
        <v>0</v>
      </c>
      <c r="X428" s="1">
        <v>5</v>
      </c>
      <c r="Y428" s="21">
        <v>0</v>
      </c>
    </row>
    <row r="429" spans="1:25" x14ac:dyDescent="0.2">
      <c r="A429" s="17" t="s">
        <v>1624</v>
      </c>
      <c r="B429" s="17" t="s">
        <v>1625</v>
      </c>
      <c r="C429" s="25" t="s">
        <v>1626</v>
      </c>
      <c r="D429" s="20" t="s">
        <v>1627</v>
      </c>
      <c r="E429" s="20" t="s">
        <v>1628</v>
      </c>
      <c r="F429" s="17"/>
      <c r="G429" s="17" t="s">
        <v>1629</v>
      </c>
      <c r="H429" s="20">
        <v>4</v>
      </c>
      <c r="I429" s="1">
        <v>2</v>
      </c>
      <c r="J429" s="1">
        <v>4</v>
      </c>
      <c r="K429" s="1">
        <v>2</v>
      </c>
      <c r="L429" s="1">
        <v>8</v>
      </c>
      <c r="M429" s="1">
        <v>2</v>
      </c>
      <c r="N429" s="1">
        <v>4</v>
      </c>
      <c r="O429" s="1">
        <v>0</v>
      </c>
      <c r="P429" s="1">
        <v>2</v>
      </c>
      <c r="Q429" s="1">
        <v>2</v>
      </c>
      <c r="R429" s="1">
        <v>6</v>
      </c>
      <c r="S429" s="1">
        <v>2</v>
      </c>
      <c r="T429" s="1">
        <v>4</v>
      </c>
      <c r="U429" s="1">
        <v>4</v>
      </c>
      <c r="V429" s="1">
        <v>0</v>
      </c>
      <c r="W429" s="1">
        <v>2</v>
      </c>
      <c r="X429" s="1">
        <v>6</v>
      </c>
      <c r="Y429" s="21">
        <v>2</v>
      </c>
    </row>
    <row r="430" spans="1:25" x14ac:dyDescent="0.2">
      <c r="A430" s="17" t="s">
        <v>1630</v>
      </c>
      <c r="B430" s="17" t="s">
        <v>39</v>
      </c>
      <c r="C430" s="17" t="s">
        <v>1631</v>
      </c>
      <c r="D430" s="20" t="s">
        <v>556</v>
      </c>
      <c r="E430" s="20" t="s">
        <v>39</v>
      </c>
      <c r="F430" s="17" t="s">
        <v>229</v>
      </c>
      <c r="G430" s="17" t="s">
        <v>1632</v>
      </c>
      <c r="H430" s="20"/>
      <c r="Y430" s="21"/>
    </row>
    <row r="431" spans="1:25" x14ac:dyDescent="0.2">
      <c r="A431" s="17" t="s">
        <v>1633</v>
      </c>
      <c r="B431" s="17" t="s">
        <v>1634</v>
      </c>
      <c r="C431" s="25" t="s">
        <v>1635</v>
      </c>
      <c r="D431" s="20" t="s">
        <v>1636</v>
      </c>
      <c r="E431" s="20" t="s">
        <v>1637</v>
      </c>
      <c r="F431" s="17"/>
      <c r="G431" s="17" t="s">
        <v>1638</v>
      </c>
      <c r="H431" s="20">
        <v>4</v>
      </c>
      <c r="I431" s="1">
        <v>1</v>
      </c>
      <c r="J431" s="1">
        <v>3</v>
      </c>
      <c r="K431" s="1">
        <v>0</v>
      </c>
      <c r="L431" s="1">
        <v>6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  <c r="R431" s="1">
        <v>0</v>
      </c>
      <c r="S431" s="1">
        <v>0</v>
      </c>
      <c r="T431" s="1">
        <v>0</v>
      </c>
      <c r="U431" s="1">
        <v>0</v>
      </c>
      <c r="V431" s="1">
        <v>0</v>
      </c>
      <c r="W431" s="1">
        <v>0</v>
      </c>
      <c r="X431" s="1">
        <v>0</v>
      </c>
      <c r="Y431" s="21">
        <v>0</v>
      </c>
    </row>
    <row r="432" spans="1:25" x14ac:dyDescent="0.2">
      <c r="A432" s="17" t="s">
        <v>1639</v>
      </c>
      <c r="B432" s="17" t="s">
        <v>1640</v>
      </c>
      <c r="C432" s="17" t="s">
        <v>1641</v>
      </c>
      <c r="D432" s="20" t="s">
        <v>1642</v>
      </c>
      <c r="E432" s="20" t="s">
        <v>1643</v>
      </c>
      <c r="F432" s="17"/>
      <c r="G432" s="17" t="s">
        <v>1644</v>
      </c>
      <c r="H432" s="20">
        <v>4</v>
      </c>
      <c r="I432" s="1">
        <v>0</v>
      </c>
      <c r="J432" s="1">
        <v>4</v>
      </c>
      <c r="K432" s="1">
        <v>1</v>
      </c>
      <c r="L432" s="1">
        <v>7</v>
      </c>
      <c r="M432" s="1">
        <v>0</v>
      </c>
      <c r="N432" s="1">
        <v>1</v>
      </c>
      <c r="O432" s="1">
        <v>0</v>
      </c>
      <c r="P432" s="1">
        <v>3</v>
      </c>
      <c r="Q432" s="1">
        <v>0</v>
      </c>
      <c r="R432" s="1">
        <v>4</v>
      </c>
      <c r="S432" s="1">
        <v>0</v>
      </c>
      <c r="T432" s="1">
        <v>2</v>
      </c>
      <c r="U432" s="1">
        <v>0</v>
      </c>
      <c r="V432" s="1">
        <v>1</v>
      </c>
      <c r="W432" s="1">
        <v>0</v>
      </c>
      <c r="X432" s="1">
        <v>2</v>
      </c>
      <c r="Y432" s="21">
        <v>0</v>
      </c>
    </row>
    <row r="433" spans="1:25" x14ac:dyDescent="0.2">
      <c r="A433" s="17" t="s">
        <v>1645</v>
      </c>
      <c r="B433" s="17" t="s">
        <v>1646</v>
      </c>
      <c r="C433" s="17" t="s">
        <v>1647</v>
      </c>
      <c r="D433" s="20" t="s">
        <v>481</v>
      </c>
      <c r="E433" s="20" t="s">
        <v>1648</v>
      </c>
      <c r="F433" s="17"/>
      <c r="G433" s="17" t="s">
        <v>1649</v>
      </c>
      <c r="H433" s="20">
        <v>7</v>
      </c>
      <c r="I433" s="1">
        <v>0</v>
      </c>
      <c r="J433" s="1">
        <v>9</v>
      </c>
      <c r="K433" s="1">
        <v>0</v>
      </c>
      <c r="L433" s="1">
        <v>15</v>
      </c>
      <c r="M433" s="1">
        <v>1</v>
      </c>
      <c r="N433" s="1">
        <v>10</v>
      </c>
      <c r="O433" s="1">
        <v>0</v>
      </c>
      <c r="P433" s="1">
        <v>11</v>
      </c>
      <c r="Q433" s="1">
        <v>0</v>
      </c>
      <c r="R433" s="1">
        <v>13</v>
      </c>
      <c r="S433" s="1">
        <v>1</v>
      </c>
      <c r="T433" s="1">
        <v>8</v>
      </c>
      <c r="U433" s="1">
        <v>1</v>
      </c>
      <c r="V433" s="1">
        <v>9</v>
      </c>
      <c r="W433" s="1">
        <v>2</v>
      </c>
      <c r="X433" s="1">
        <v>8</v>
      </c>
      <c r="Y433" s="21">
        <v>2</v>
      </c>
    </row>
    <row r="434" spans="1:25" x14ac:dyDescent="0.2">
      <c r="A434" s="17" t="s">
        <v>39</v>
      </c>
      <c r="B434" s="17" t="s">
        <v>39</v>
      </c>
      <c r="C434" s="17"/>
      <c r="D434" s="20"/>
      <c r="E434" s="20" t="s">
        <v>39</v>
      </c>
      <c r="F434" s="17"/>
      <c r="G434" s="17" t="s">
        <v>1650</v>
      </c>
      <c r="H434" s="20"/>
      <c r="Y434" s="21"/>
    </row>
    <row r="435" spans="1:25" x14ac:dyDescent="0.2">
      <c r="A435" s="17" t="s">
        <v>1651</v>
      </c>
      <c r="B435" s="17" t="s">
        <v>1652</v>
      </c>
      <c r="C435" s="17" t="s">
        <v>1653</v>
      </c>
      <c r="D435" s="20" t="s">
        <v>1654</v>
      </c>
      <c r="E435" s="20"/>
      <c r="F435" s="17" t="s">
        <v>53</v>
      </c>
      <c r="G435" s="17" t="s">
        <v>1655</v>
      </c>
      <c r="H435" s="20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2</v>
      </c>
      <c r="O435" s="1">
        <v>0</v>
      </c>
      <c r="P435" s="1">
        <v>2</v>
      </c>
      <c r="Q435" s="1">
        <v>0</v>
      </c>
      <c r="R435" s="1">
        <v>10</v>
      </c>
      <c r="S435" s="1">
        <v>0</v>
      </c>
      <c r="T435" s="1">
        <v>0</v>
      </c>
      <c r="U435" s="1">
        <v>0</v>
      </c>
      <c r="V435" s="1">
        <v>0</v>
      </c>
      <c r="W435" s="1">
        <v>0</v>
      </c>
      <c r="X435" s="1">
        <v>0</v>
      </c>
      <c r="Y435" s="21">
        <v>0</v>
      </c>
    </row>
    <row r="436" spans="1:25" x14ac:dyDescent="0.2">
      <c r="A436" s="17" t="s">
        <v>1656</v>
      </c>
      <c r="B436" s="17" t="s">
        <v>1657</v>
      </c>
      <c r="C436" s="17" t="s">
        <v>1658</v>
      </c>
      <c r="D436" s="20" t="s">
        <v>1659</v>
      </c>
      <c r="E436" s="20" t="s">
        <v>1660</v>
      </c>
      <c r="F436" s="17" t="s">
        <v>46</v>
      </c>
      <c r="G436" s="17" t="s">
        <v>1661</v>
      </c>
      <c r="H436" s="20">
        <v>2</v>
      </c>
      <c r="I436" s="1">
        <v>0</v>
      </c>
      <c r="J436" s="1">
        <v>5</v>
      </c>
      <c r="K436" s="1">
        <v>2</v>
      </c>
      <c r="L436" s="1">
        <v>6</v>
      </c>
      <c r="M436" s="1">
        <v>0</v>
      </c>
      <c r="N436" s="1">
        <v>2</v>
      </c>
      <c r="O436" s="1">
        <v>0</v>
      </c>
      <c r="P436" s="1">
        <v>4</v>
      </c>
      <c r="Q436" s="1">
        <v>3</v>
      </c>
      <c r="R436" s="1">
        <v>5</v>
      </c>
      <c r="S436" s="1">
        <v>1</v>
      </c>
      <c r="T436" s="1">
        <v>4</v>
      </c>
      <c r="U436" s="1">
        <v>1</v>
      </c>
      <c r="V436" s="1">
        <v>3</v>
      </c>
      <c r="W436" s="1">
        <v>1</v>
      </c>
      <c r="X436" s="1">
        <v>5</v>
      </c>
      <c r="Y436" s="21">
        <v>1</v>
      </c>
    </row>
    <row r="437" spans="1:25" x14ac:dyDescent="0.2">
      <c r="A437" s="17" t="s">
        <v>1662</v>
      </c>
      <c r="B437" s="17" t="s">
        <v>1663</v>
      </c>
      <c r="C437" s="17" t="s">
        <v>1664</v>
      </c>
      <c r="D437" s="20" t="s">
        <v>1665</v>
      </c>
      <c r="E437" s="20"/>
      <c r="F437" s="17"/>
      <c r="G437" s="26" t="s">
        <v>1666</v>
      </c>
      <c r="H437" s="20">
        <v>3</v>
      </c>
      <c r="I437" s="1">
        <v>0</v>
      </c>
      <c r="J437" s="1">
        <v>5</v>
      </c>
      <c r="K437" s="1">
        <v>0</v>
      </c>
      <c r="L437" s="1">
        <v>3</v>
      </c>
      <c r="M437" s="1">
        <v>0</v>
      </c>
      <c r="N437" s="1">
        <v>3</v>
      </c>
      <c r="O437" s="1">
        <v>1</v>
      </c>
      <c r="P437" s="1">
        <v>6</v>
      </c>
      <c r="Q437" s="1">
        <v>5</v>
      </c>
      <c r="R437" s="1">
        <v>3</v>
      </c>
      <c r="S437" s="1">
        <v>0</v>
      </c>
      <c r="T437" s="1">
        <v>4</v>
      </c>
      <c r="U437" s="1">
        <v>4</v>
      </c>
      <c r="V437" s="1">
        <v>4</v>
      </c>
      <c r="W437" s="1">
        <v>4</v>
      </c>
      <c r="X437" s="1">
        <v>4</v>
      </c>
      <c r="Y437" s="21">
        <v>0</v>
      </c>
    </row>
    <row r="438" spans="1:25" x14ac:dyDescent="0.2">
      <c r="A438" s="17" t="s">
        <v>1667</v>
      </c>
      <c r="B438" s="17" t="s">
        <v>1668</v>
      </c>
      <c r="C438" s="17" t="s">
        <v>1669</v>
      </c>
      <c r="D438" s="20" t="s">
        <v>1670</v>
      </c>
      <c r="E438" s="20" t="s">
        <v>1671</v>
      </c>
      <c r="F438" s="17" t="s">
        <v>162</v>
      </c>
      <c r="G438" s="17" t="s">
        <v>1672</v>
      </c>
      <c r="H438" s="20">
        <v>8</v>
      </c>
      <c r="I438" s="1">
        <v>1</v>
      </c>
      <c r="J438" s="1">
        <v>7</v>
      </c>
      <c r="K438" s="1">
        <v>1</v>
      </c>
      <c r="L438" s="1">
        <v>7</v>
      </c>
      <c r="M438" s="1">
        <v>0</v>
      </c>
      <c r="N438" s="1">
        <v>17</v>
      </c>
      <c r="O438" s="1">
        <v>0</v>
      </c>
      <c r="P438" s="1">
        <v>13</v>
      </c>
      <c r="Q438" s="1">
        <v>1</v>
      </c>
      <c r="R438" s="1">
        <v>20</v>
      </c>
      <c r="S438" s="1">
        <v>0</v>
      </c>
      <c r="T438" s="1">
        <v>16</v>
      </c>
      <c r="U438" s="1">
        <v>2</v>
      </c>
      <c r="V438" s="1">
        <v>9</v>
      </c>
      <c r="W438" s="1">
        <v>1</v>
      </c>
      <c r="X438" s="1">
        <v>11</v>
      </c>
      <c r="Y438" s="21">
        <v>0</v>
      </c>
    </row>
    <row r="439" spans="1:25" x14ac:dyDescent="0.2">
      <c r="A439" s="17" t="s">
        <v>39</v>
      </c>
      <c r="B439" s="17" t="s">
        <v>39</v>
      </c>
      <c r="C439" s="17"/>
      <c r="D439" s="20"/>
      <c r="E439" s="20" t="s">
        <v>39</v>
      </c>
      <c r="F439" s="17"/>
      <c r="G439" s="17" t="s">
        <v>1673</v>
      </c>
      <c r="H439" s="20"/>
      <c r="Y439" s="21"/>
    </row>
    <row r="440" spans="1:25" x14ac:dyDescent="0.2">
      <c r="A440" s="17" t="s">
        <v>39</v>
      </c>
      <c r="B440" s="17" t="s">
        <v>39</v>
      </c>
      <c r="C440" s="17"/>
      <c r="D440" s="20"/>
      <c r="E440" s="20" t="s">
        <v>39</v>
      </c>
      <c r="F440" s="17"/>
      <c r="G440" s="17" t="s">
        <v>1674</v>
      </c>
      <c r="H440" s="20"/>
      <c r="Y440" s="21"/>
    </row>
    <row r="441" spans="1:25" x14ac:dyDescent="0.2">
      <c r="A441" s="17" t="s">
        <v>39</v>
      </c>
      <c r="B441" s="17" t="s">
        <v>39</v>
      </c>
      <c r="C441" s="17"/>
      <c r="D441" s="20"/>
      <c r="E441" s="20" t="s">
        <v>39</v>
      </c>
      <c r="F441" s="17"/>
      <c r="G441" s="17" t="s">
        <v>1675</v>
      </c>
      <c r="H441" s="20"/>
      <c r="Y441" s="21"/>
    </row>
    <row r="442" spans="1:25" x14ac:dyDescent="0.2">
      <c r="A442" s="17" t="s">
        <v>39</v>
      </c>
      <c r="B442" s="17" t="s">
        <v>39</v>
      </c>
      <c r="C442" s="17"/>
      <c r="D442" s="20"/>
      <c r="E442" s="20" t="s">
        <v>39</v>
      </c>
      <c r="F442" s="17"/>
      <c r="G442" s="17" t="s">
        <v>1676</v>
      </c>
      <c r="H442" s="20"/>
      <c r="Y442" s="21"/>
    </row>
    <row r="443" spans="1:25" x14ac:dyDescent="0.2">
      <c r="A443" s="17" t="s">
        <v>1677</v>
      </c>
      <c r="B443" s="17" t="s">
        <v>1678</v>
      </c>
      <c r="C443" s="17" t="s">
        <v>1679</v>
      </c>
      <c r="D443" s="20" t="s">
        <v>1680</v>
      </c>
      <c r="E443" s="20" t="s">
        <v>1681</v>
      </c>
      <c r="F443" s="17" t="s">
        <v>162</v>
      </c>
      <c r="G443" s="17" t="s">
        <v>1682</v>
      </c>
      <c r="H443" s="20">
        <v>1</v>
      </c>
      <c r="I443" s="1">
        <v>0</v>
      </c>
      <c r="J443" s="1">
        <v>2</v>
      </c>
      <c r="K443" s="1">
        <v>0</v>
      </c>
      <c r="L443" s="1">
        <v>1</v>
      </c>
      <c r="M443" s="1">
        <v>0</v>
      </c>
      <c r="N443" s="1">
        <v>5</v>
      </c>
      <c r="O443" s="1">
        <v>0</v>
      </c>
      <c r="P443" s="1">
        <v>6</v>
      </c>
      <c r="Q443" s="1">
        <v>4</v>
      </c>
      <c r="R443" s="1">
        <v>6</v>
      </c>
      <c r="S443" s="1">
        <v>1</v>
      </c>
      <c r="T443" s="1">
        <v>6</v>
      </c>
      <c r="U443" s="1">
        <v>2</v>
      </c>
      <c r="V443" s="1">
        <v>6</v>
      </c>
      <c r="W443" s="1">
        <v>2</v>
      </c>
      <c r="X443" s="1">
        <v>5</v>
      </c>
      <c r="Y443" s="21">
        <v>0</v>
      </c>
    </row>
    <row r="444" spans="1:25" x14ac:dyDescent="0.2">
      <c r="A444" s="17" t="s">
        <v>39</v>
      </c>
      <c r="B444" s="17" t="s">
        <v>39</v>
      </c>
      <c r="C444" s="17"/>
      <c r="D444" s="20"/>
      <c r="E444" s="20" t="s">
        <v>39</v>
      </c>
      <c r="F444" s="17"/>
      <c r="G444" s="17" t="s">
        <v>1683</v>
      </c>
      <c r="H444" s="20"/>
      <c r="Y444" s="21"/>
    </row>
    <row r="445" spans="1:25" x14ac:dyDescent="0.2">
      <c r="A445" s="17" t="s">
        <v>39</v>
      </c>
      <c r="B445" s="17" t="s">
        <v>39</v>
      </c>
      <c r="C445" s="17"/>
      <c r="D445" s="20"/>
      <c r="E445" s="20" t="s">
        <v>39</v>
      </c>
      <c r="F445" s="17"/>
      <c r="G445" s="17" t="s">
        <v>1684</v>
      </c>
      <c r="H445" s="20"/>
      <c r="Y445" s="21"/>
    </row>
    <row r="446" spans="1:25" x14ac:dyDescent="0.2">
      <c r="A446" s="17" t="s">
        <v>1685</v>
      </c>
      <c r="B446" s="17" t="s">
        <v>1686</v>
      </c>
      <c r="C446" s="17" t="s">
        <v>1687</v>
      </c>
      <c r="D446" s="20" t="s">
        <v>1688</v>
      </c>
      <c r="E446" s="20"/>
      <c r="F446" s="17" t="s">
        <v>162</v>
      </c>
      <c r="G446" s="17" t="s">
        <v>1689</v>
      </c>
      <c r="H446" s="20">
        <v>3</v>
      </c>
      <c r="I446" s="1">
        <v>0</v>
      </c>
      <c r="J446" s="1">
        <v>1</v>
      </c>
      <c r="K446" s="1">
        <v>2</v>
      </c>
      <c r="L446" s="1">
        <v>5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1">
        <v>0</v>
      </c>
      <c r="T446" s="1">
        <v>0</v>
      </c>
      <c r="U446" s="1">
        <v>0</v>
      </c>
      <c r="V446" s="1">
        <v>0</v>
      </c>
      <c r="W446" s="1">
        <v>0</v>
      </c>
      <c r="X446" s="1">
        <v>0</v>
      </c>
      <c r="Y446" s="21">
        <v>0</v>
      </c>
    </row>
    <row r="447" spans="1:25" x14ac:dyDescent="0.2">
      <c r="A447" s="17" t="s">
        <v>39</v>
      </c>
      <c r="B447" s="17" t="s">
        <v>39</v>
      </c>
      <c r="C447" s="17"/>
      <c r="D447" s="20"/>
      <c r="E447" s="20" t="s">
        <v>39</v>
      </c>
      <c r="F447" s="17"/>
      <c r="G447" s="17" t="s">
        <v>1690</v>
      </c>
      <c r="H447" s="20"/>
      <c r="Y447" s="21"/>
    </row>
    <row r="448" spans="1:25" x14ac:dyDescent="0.2">
      <c r="A448" s="17" t="s">
        <v>1691</v>
      </c>
      <c r="B448" s="17" t="s">
        <v>1692</v>
      </c>
      <c r="C448" s="17" t="s">
        <v>1693</v>
      </c>
      <c r="D448" s="20" t="s">
        <v>1694</v>
      </c>
      <c r="E448" s="20" t="s">
        <v>1695</v>
      </c>
      <c r="F448" s="17" t="s">
        <v>137</v>
      </c>
      <c r="G448" s="17" t="s">
        <v>1696</v>
      </c>
      <c r="H448" s="20">
        <v>1</v>
      </c>
      <c r="I448" s="1">
        <v>0</v>
      </c>
      <c r="J448" s="1">
        <v>1</v>
      </c>
      <c r="K448" s="1">
        <v>0</v>
      </c>
      <c r="L448" s="1">
        <v>1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  <c r="R448" s="1">
        <v>0</v>
      </c>
      <c r="S448" s="1">
        <v>0</v>
      </c>
      <c r="T448" s="1">
        <v>0</v>
      </c>
      <c r="U448" s="1">
        <v>0</v>
      </c>
      <c r="V448" s="1">
        <v>0</v>
      </c>
      <c r="W448" s="1">
        <v>0</v>
      </c>
      <c r="X448" s="1">
        <v>0</v>
      </c>
      <c r="Y448" s="21">
        <v>0</v>
      </c>
    </row>
    <row r="449" spans="1:25" x14ac:dyDescent="0.2">
      <c r="A449" s="17" t="s">
        <v>1697</v>
      </c>
      <c r="B449" s="17" t="s">
        <v>1698</v>
      </c>
      <c r="C449" s="17" t="s">
        <v>1699</v>
      </c>
      <c r="D449" s="20" t="s">
        <v>556</v>
      </c>
      <c r="E449" s="20"/>
      <c r="F449" s="17" t="s">
        <v>198</v>
      </c>
      <c r="G449" s="17" t="s">
        <v>1700</v>
      </c>
      <c r="H449" s="20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  <c r="P449" s="1">
        <v>0</v>
      </c>
      <c r="Q449" s="1">
        <v>0</v>
      </c>
      <c r="R449" s="1">
        <v>0</v>
      </c>
      <c r="S449" s="1">
        <v>0</v>
      </c>
      <c r="T449" s="1">
        <v>1</v>
      </c>
      <c r="U449" s="1">
        <v>0</v>
      </c>
      <c r="V449" s="1">
        <v>1</v>
      </c>
      <c r="W449" s="1">
        <v>1</v>
      </c>
      <c r="X449" s="1">
        <v>2</v>
      </c>
      <c r="Y449" s="21">
        <v>0</v>
      </c>
    </row>
    <row r="450" spans="1:25" x14ac:dyDescent="0.2">
      <c r="A450" s="17" t="s">
        <v>1701</v>
      </c>
      <c r="B450" s="17" t="s">
        <v>1702</v>
      </c>
      <c r="C450" s="17" t="s">
        <v>1703</v>
      </c>
      <c r="D450" s="20" t="s">
        <v>1704</v>
      </c>
      <c r="E450" s="20" t="s">
        <v>1705</v>
      </c>
      <c r="F450" s="17" t="s">
        <v>545</v>
      </c>
      <c r="G450" s="17" t="s">
        <v>1706</v>
      </c>
      <c r="H450" s="20">
        <v>1</v>
      </c>
      <c r="I450" s="1">
        <v>0</v>
      </c>
      <c r="J450" s="1">
        <v>1</v>
      </c>
      <c r="K450" s="1">
        <v>0</v>
      </c>
      <c r="L450" s="1">
        <v>2</v>
      </c>
      <c r="M450" s="1">
        <v>0</v>
      </c>
      <c r="N450" s="1">
        <v>1</v>
      </c>
      <c r="O450" s="1">
        <v>0</v>
      </c>
      <c r="P450" s="1">
        <v>1</v>
      </c>
      <c r="Q450" s="1">
        <v>0</v>
      </c>
      <c r="R450" s="1">
        <v>1</v>
      </c>
      <c r="S450" s="1">
        <v>0</v>
      </c>
      <c r="T450" s="1">
        <v>0</v>
      </c>
      <c r="U450" s="1">
        <v>0</v>
      </c>
      <c r="V450" s="1">
        <v>0</v>
      </c>
      <c r="W450" s="1">
        <v>0</v>
      </c>
      <c r="X450" s="1">
        <v>0</v>
      </c>
      <c r="Y450" s="21">
        <v>0</v>
      </c>
    </row>
    <row r="451" spans="1:25" x14ac:dyDescent="0.2">
      <c r="A451" s="17" t="s">
        <v>1707</v>
      </c>
      <c r="B451" s="17" t="s">
        <v>1708</v>
      </c>
      <c r="C451" s="17" t="s">
        <v>1709</v>
      </c>
      <c r="D451" s="20" t="s">
        <v>1710</v>
      </c>
      <c r="E451" s="20" t="s">
        <v>1711</v>
      </c>
      <c r="F451" s="17" t="s">
        <v>162</v>
      </c>
      <c r="G451" s="17" t="s">
        <v>1712</v>
      </c>
      <c r="H451" s="20">
        <v>4</v>
      </c>
      <c r="I451" s="1">
        <v>0</v>
      </c>
      <c r="J451" s="1">
        <v>6</v>
      </c>
      <c r="K451" s="1">
        <v>0</v>
      </c>
      <c r="L451" s="1">
        <v>4</v>
      </c>
      <c r="M451" s="1">
        <v>0</v>
      </c>
      <c r="N451" s="1">
        <v>3</v>
      </c>
      <c r="O451" s="1">
        <v>0</v>
      </c>
      <c r="P451" s="1">
        <v>1</v>
      </c>
      <c r="Q451" s="1">
        <v>0</v>
      </c>
      <c r="R451" s="1">
        <v>2</v>
      </c>
      <c r="S451" s="1">
        <v>0</v>
      </c>
      <c r="T451" s="1">
        <v>0</v>
      </c>
      <c r="U451" s="1">
        <v>0</v>
      </c>
      <c r="V451" s="1">
        <v>0</v>
      </c>
      <c r="W451" s="1">
        <v>0</v>
      </c>
      <c r="X451" s="1">
        <v>0</v>
      </c>
      <c r="Y451" s="21">
        <v>0</v>
      </c>
    </row>
    <row r="452" spans="1:25" x14ac:dyDescent="0.2">
      <c r="A452" s="17" t="s">
        <v>1713</v>
      </c>
      <c r="B452" s="17" t="s">
        <v>1714</v>
      </c>
      <c r="C452" s="17" t="s">
        <v>1715</v>
      </c>
      <c r="D452" s="20" t="s">
        <v>1716</v>
      </c>
      <c r="E452" s="20" t="s">
        <v>1717</v>
      </c>
      <c r="F452" s="17" t="s">
        <v>545</v>
      </c>
      <c r="G452" s="17" t="s">
        <v>1718</v>
      </c>
      <c r="H452" s="20">
        <v>1</v>
      </c>
      <c r="I452" s="1">
        <v>0</v>
      </c>
      <c r="J452" s="1">
        <v>1</v>
      </c>
      <c r="K452" s="1">
        <v>0</v>
      </c>
      <c r="L452" s="1">
        <v>1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  <c r="R452" s="1">
        <v>0</v>
      </c>
      <c r="S452" s="1">
        <v>0</v>
      </c>
      <c r="T452" s="1">
        <v>0</v>
      </c>
      <c r="U452" s="1">
        <v>0</v>
      </c>
      <c r="V452" s="1">
        <v>0</v>
      </c>
      <c r="W452" s="1">
        <v>0</v>
      </c>
      <c r="X452" s="1">
        <v>0</v>
      </c>
      <c r="Y452" s="21">
        <v>0</v>
      </c>
    </row>
    <row r="453" spans="1:25" x14ac:dyDescent="0.2">
      <c r="A453" s="17" t="s">
        <v>1719</v>
      </c>
      <c r="B453" s="17" t="s">
        <v>1720</v>
      </c>
      <c r="C453" s="25" t="s">
        <v>1721</v>
      </c>
      <c r="D453" s="20" t="s">
        <v>1722</v>
      </c>
      <c r="E453" s="20" t="s">
        <v>1723</v>
      </c>
      <c r="F453" s="17"/>
      <c r="G453" s="17" t="s">
        <v>1724</v>
      </c>
      <c r="H453" s="20">
        <v>5</v>
      </c>
      <c r="I453" s="1">
        <v>1</v>
      </c>
      <c r="J453" s="1">
        <v>5</v>
      </c>
      <c r="K453" s="1">
        <v>2</v>
      </c>
      <c r="L453" s="1">
        <v>6</v>
      </c>
      <c r="M453" s="1">
        <v>0</v>
      </c>
      <c r="N453" s="1">
        <v>2</v>
      </c>
      <c r="O453" s="1">
        <v>0</v>
      </c>
      <c r="P453" s="1">
        <v>2</v>
      </c>
      <c r="Q453" s="1">
        <v>1</v>
      </c>
      <c r="R453" s="1">
        <v>3</v>
      </c>
      <c r="S453" s="1">
        <v>0</v>
      </c>
      <c r="T453" s="1">
        <v>1</v>
      </c>
      <c r="U453" s="1">
        <v>1</v>
      </c>
      <c r="V453" s="1">
        <v>1</v>
      </c>
      <c r="W453" s="1">
        <v>0</v>
      </c>
      <c r="X453" s="1">
        <v>1</v>
      </c>
      <c r="Y453" s="21">
        <v>0</v>
      </c>
    </row>
    <row r="454" spans="1:25" x14ac:dyDescent="0.2">
      <c r="A454" s="17" t="s">
        <v>39</v>
      </c>
      <c r="B454" s="17" t="s">
        <v>39</v>
      </c>
      <c r="C454" s="17"/>
      <c r="D454" s="20"/>
      <c r="E454" s="20" t="s">
        <v>39</v>
      </c>
      <c r="F454" s="17"/>
      <c r="G454" s="17" t="s">
        <v>1725</v>
      </c>
      <c r="H454" s="20"/>
      <c r="Y454" s="21"/>
    </row>
    <row r="455" spans="1:25" x14ac:dyDescent="0.2">
      <c r="A455" s="17" t="s">
        <v>39</v>
      </c>
      <c r="B455" s="17" t="s">
        <v>39</v>
      </c>
      <c r="C455" s="17"/>
      <c r="D455" s="20"/>
      <c r="E455" s="20" t="s">
        <v>39</v>
      </c>
      <c r="F455" s="17"/>
      <c r="G455" s="17" t="s">
        <v>1726</v>
      </c>
      <c r="H455" s="20"/>
      <c r="Y455" s="21"/>
    </row>
    <row r="456" spans="1:25" x14ac:dyDescent="0.2">
      <c r="A456" s="17" t="s">
        <v>1727</v>
      </c>
      <c r="B456" s="17" t="s">
        <v>1728</v>
      </c>
      <c r="C456" s="17" t="s">
        <v>1729</v>
      </c>
      <c r="D456" s="20" t="s">
        <v>1730</v>
      </c>
      <c r="E456" s="20" t="s">
        <v>1731</v>
      </c>
      <c r="F456" s="17" t="s">
        <v>121</v>
      </c>
      <c r="G456" s="17" t="s">
        <v>1732</v>
      </c>
      <c r="H456" s="20">
        <v>2</v>
      </c>
      <c r="I456" s="1">
        <v>0</v>
      </c>
      <c r="J456" s="1">
        <v>1</v>
      </c>
      <c r="K456" s="1">
        <v>0</v>
      </c>
      <c r="L456" s="1">
        <v>3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0</v>
      </c>
      <c r="T456" s="1">
        <v>0</v>
      </c>
      <c r="U456" s="1">
        <v>0</v>
      </c>
      <c r="V456" s="1">
        <v>0</v>
      </c>
      <c r="W456" s="1">
        <v>0</v>
      </c>
      <c r="X456" s="1">
        <v>0</v>
      </c>
      <c r="Y456" s="21">
        <v>0</v>
      </c>
    </row>
    <row r="457" spans="1:25" x14ac:dyDescent="0.2">
      <c r="A457" s="17" t="s">
        <v>1733</v>
      </c>
      <c r="B457" s="17" t="s">
        <v>1734</v>
      </c>
      <c r="C457" s="17" t="s">
        <v>1735</v>
      </c>
      <c r="D457" s="20" t="s">
        <v>748</v>
      </c>
      <c r="E457" s="20" t="s">
        <v>39</v>
      </c>
      <c r="F457" s="17"/>
      <c r="G457" s="17" t="s">
        <v>1736</v>
      </c>
      <c r="H457" s="20">
        <v>4</v>
      </c>
      <c r="I457" s="1">
        <v>0</v>
      </c>
      <c r="J457" s="1">
        <v>2</v>
      </c>
      <c r="K457" s="1">
        <v>0</v>
      </c>
      <c r="L457" s="1">
        <v>4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">
        <v>0</v>
      </c>
      <c r="S457" s="1">
        <v>0</v>
      </c>
      <c r="T457" s="1">
        <v>0</v>
      </c>
      <c r="U457" s="1">
        <v>0</v>
      </c>
      <c r="V457" s="1">
        <v>0</v>
      </c>
      <c r="W457" s="1">
        <v>0</v>
      </c>
      <c r="X457" s="1">
        <v>0</v>
      </c>
      <c r="Y457" s="21">
        <v>0</v>
      </c>
    </row>
    <row r="458" spans="1:25" x14ac:dyDescent="0.2">
      <c r="A458" s="17" t="s">
        <v>1737</v>
      </c>
      <c r="B458" s="17" t="s">
        <v>1738</v>
      </c>
      <c r="C458" s="17" t="s">
        <v>1739</v>
      </c>
      <c r="D458" s="20" t="s">
        <v>1740</v>
      </c>
      <c r="E458" s="20" t="s">
        <v>1741</v>
      </c>
      <c r="F458" s="17"/>
      <c r="G458" s="17" t="s">
        <v>1742</v>
      </c>
      <c r="H458" s="20">
        <v>1</v>
      </c>
      <c r="I458" s="1">
        <v>0</v>
      </c>
      <c r="J458" s="1">
        <v>1</v>
      </c>
      <c r="K458" s="1">
        <v>0</v>
      </c>
      <c r="L458" s="1">
        <v>1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1">
        <v>0</v>
      </c>
      <c r="T458" s="1">
        <v>1</v>
      </c>
      <c r="U458" s="1">
        <v>0</v>
      </c>
      <c r="V458" s="1">
        <v>1</v>
      </c>
      <c r="W458" s="1">
        <v>0</v>
      </c>
      <c r="X458" s="1">
        <v>1</v>
      </c>
      <c r="Y458" s="21">
        <v>0</v>
      </c>
    </row>
    <row r="459" spans="1:25" x14ac:dyDescent="0.2">
      <c r="A459" s="17" t="s">
        <v>1743</v>
      </c>
      <c r="B459" s="17" t="s">
        <v>1744</v>
      </c>
      <c r="C459" s="17" t="s">
        <v>1745</v>
      </c>
      <c r="D459" s="20" t="s">
        <v>1746</v>
      </c>
      <c r="E459" s="20"/>
      <c r="F459" s="17" t="s">
        <v>366</v>
      </c>
      <c r="G459" s="17" t="s">
        <v>1747</v>
      </c>
      <c r="H459" s="20">
        <v>4</v>
      </c>
      <c r="I459" s="1">
        <v>1</v>
      </c>
      <c r="J459" s="1">
        <v>5</v>
      </c>
      <c r="K459" s="1">
        <v>3</v>
      </c>
      <c r="L459" s="1">
        <v>5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  <c r="R459" s="1">
        <v>0</v>
      </c>
      <c r="S459" s="1">
        <v>0</v>
      </c>
      <c r="T459" s="1">
        <v>0</v>
      </c>
      <c r="U459" s="1">
        <v>0</v>
      </c>
      <c r="V459" s="1">
        <v>0</v>
      </c>
      <c r="W459" s="1">
        <v>0</v>
      </c>
      <c r="X459" s="1">
        <v>0</v>
      </c>
      <c r="Y459" s="21">
        <v>0</v>
      </c>
    </row>
    <row r="460" spans="1:25" x14ac:dyDescent="0.2">
      <c r="A460" s="17"/>
      <c r="B460" s="17"/>
      <c r="C460" s="17"/>
      <c r="D460" s="20"/>
      <c r="E460" s="20"/>
      <c r="F460" s="17"/>
      <c r="G460" s="17" t="s">
        <v>1748</v>
      </c>
      <c r="H460" s="20"/>
      <c r="Y460" s="21"/>
    </row>
    <row r="461" spans="1:25" x14ac:dyDescent="0.2">
      <c r="A461" s="17" t="s">
        <v>39</v>
      </c>
      <c r="B461" s="17" t="s">
        <v>39</v>
      </c>
      <c r="C461" s="20"/>
      <c r="E461" s="20" t="s">
        <v>39</v>
      </c>
      <c r="F461" s="17"/>
      <c r="G461" s="17" t="s">
        <v>1749</v>
      </c>
      <c r="H461" s="20"/>
      <c r="Y461" s="21"/>
    </row>
    <row r="462" spans="1:25" x14ac:dyDescent="0.2">
      <c r="A462" s="17" t="s">
        <v>1750</v>
      </c>
      <c r="B462" s="17" t="s">
        <v>1751</v>
      </c>
      <c r="C462" s="20" t="s">
        <v>1752</v>
      </c>
      <c r="D462" s="20" t="s">
        <v>1753</v>
      </c>
      <c r="E462" s="20" t="s">
        <v>1754</v>
      </c>
      <c r="F462" s="17" t="s">
        <v>162</v>
      </c>
      <c r="G462" s="17" t="s">
        <v>1755</v>
      </c>
      <c r="H462" s="20">
        <v>4</v>
      </c>
      <c r="I462" s="1">
        <v>0</v>
      </c>
      <c r="J462" s="1">
        <v>3</v>
      </c>
      <c r="K462" s="1">
        <v>0</v>
      </c>
      <c r="L462" s="1">
        <v>4</v>
      </c>
      <c r="M462" s="1">
        <v>0</v>
      </c>
      <c r="N462" s="1">
        <v>0</v>
      </c>
      <c r="O462" s="1">
        <v>0</v>
      </c>
      <c r="P462" s="1">
        <v>0</v>
      </c>
      <c r="Q462" s="1">
        <v>0</v>
      </c>
      <c r="R462" s="1">
        <v>0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21">
        <v>0</v>
      </c>
    </row>
    <row r="463" spans="1:25" x14ac:dyDescent="0.2">
      <c r="A463" s="17" t="s">
        <v>1756</v>
      </c>
      <c r="B463" s="17" t="s">
        <v>1757</v>
      </c>
      <c r="C463" s="20" t="s">
        <v>1758</v>
      </c>
      <c r="D463" s="20" t="s">
        <v>1549</v>
      </c>
      <c r="E463" s="20"/>
      <c r="F463" s="17" t="s">
        <v>236</v>
      </c>
      <c r="G463" s="17" t="s">
        <v>1759</v>
      </c>
      <c r="H463" s="20">
        <v>3</v>
      </c>
      <c r="I463" s="1">
        <v>0</v>
      </c>
      <c r="J463" s="1">
        <v>2</v>
      </c>
      <c r="K463" s="1">
        <v>0</v>
      </c>
      <c r="L463" s="1">
        <v>3</v>
      </c>
      <c r="M463" s="1">
        <v>0</v>
      </c>
      <c r="N463" s="1">
        <v>2</v>
      </c>
      <c r="O463" s="1">
        <v>0</v>
      </c>
      <c r="P463" s="1">
        <v>1</v>
      </c>
      <c r="Q463" s="1">
        <v>0</v>
      </c>
      <c r="R463" s="1">
        <v>3</v>
      </c>
      <c r="S463" s="1">
        <v>0</v>
      </c>
      <c r="T463" s="1">
        <v>1</v>
      </c>
      <c r="U463" s="1">
        <v>0</v>
      </c>
      <c r="V463" s="1">
        <v>1</v>
      </c>
      <c r="W463" s="1">
        <v>0</v>
      </c>
      <c r="X463" s="1">
        <v>2</v>
      </c>
      <c r="Y463" s="21">
        <v>0</v>
      </c>
    </row>
    <row r="464" spans="1:25" x14ac:dyDescent="0.2">
      <c r="A464" s="17" t="s">
        <v>1760</v>
      </c>
      <c r="B464" s="17" t="s">
        <v>1761</v>
      </c>
      <c r="C464" s="20" t="s">
        <v>1762</v>
      </c>
      <c r="D464" s="20" t="s">
        <v>1763</v>
      </c>
      <c r="E464" s="20"/>
      <c r="F464" s="17" t="s">
        <v>236</v>
      </c>
      <c r="G464" s="17" t="s">
        <v>1764</v>
      </c>
      <c r="H464" s="20">
        <v>2</v>
      </c>
      <c r="I464" s="1">
        <v>0</v>
      </c>
      <c r="J464" s="1">
        <v>3</v>
      </c>
      <c r="K464" s="1">
        <v>0</v>
      </c>
      <c r="L464" s="1">
        <v>2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0</v>
      </c>
      <c r="W464" s="1">
        <v>0</v>
      </c>
      <c r="X464" s="1">
        <v>0</v>
      </c>
      <c r="Y464" s="21">
        <v>0</v>
      </c>
    </row>
    <row r="465" spans="1:25" ht="17" thickBot="1" x14ac:dyDescent="0.25">
      <c r="A465" s="17" t="s">
        <v>1765</v>
      </c>
      <c r="B465" s="17" t="s">
        <v>1766</v>
      </c>
      <c r="C465" s="20" t="s">
        <v>1767</v>
      </c>
      <c r="D465" s="20" t="s">
        <v>1768</v>
      </c>
      <c r="E465" s="20" t="s">
        <v>1769</v>
      </c>
      <c r="F465" s="17" t="s">
        <v>162</v>
      </c>
      <c r="G465" s="17" t="s">
        <v>1770</v>
      </c>
      <c r="H465" s="30">
        <v>13</v>
      </c>
      <c r="I465" s="31">
        <v>2</v>
      </c>
      <c r="J465" s="31">
        <v>13</v>
      </c>
      <c r="K465" s="31">
        <v>0</v>
      </c>
      <c r="L465" s="31">
        <v>17</v>
      </c>
      <c r="M465" s="31">
        <v>2</v>
      </c>
      <c r="N465" s="31">
        <v>8</v>
      </c>
      <c r="O465" s="31">
        <v>0</v>
      </c>
      <c r="P465" s="31">
        <v>6</v>
      </c>
      <c r="Q465" s="31">
        <v>1</v>
      </c>
      <c r="R465" s="31">
        <v>6</v>
      </c>
      <c r="S465" s="31">
        <v>1</v>
      </c>
      <c r="T465" s="31">
        <v>5</v>
      </c>
      <c r="U465" s="31">
        <v>2</v>
      </c>
      <c r="V465" s="31">
        <v>2</v>
      </c>
      <c r="W465" s="31">
        <v>1</v>
      </c>
      <c r="X465" s="31">
        <v>4</v>
      </c>
      <c r="Y465" s="32">
        <v>1</v>
      </c>
    </row>
    <row r="466" spans="1:25" ht="17" thickBot="1" x14ac:dyDescent="0.25">
      <c r="A466" s="33" t="s">
        <v>39</v>
      </c>
      <c r="B466" s="33" t="s">
        <v>39</v>
      </c>
      <c r="C466" s="30"/>
      <c r="D466" s="30"/>
      <c r="E466" s="30" t="s">
        <v>39</v>
      </c>
      <c r="F466" s="33"/>
      <c r="G466" s="33" t="s">
        <v>1771</v>
      </c>
    </row>
    <row r="471" spans="1:25" x14ac:dyDescent="0.2">
      <c r="C471" s="2"/>
    </row>
    <row r="472" spans="1:25" x14ac:dyDescent="0.2">
      <c r="C472" s="2"/>
    </row>
    <row r="473" spans="1:25" x14ac:dyDescent="0.2">
      <c r="C473" s="2"/>
    </row>
    <row r="474" spans="1:25" x14ac:dyDescent="0.2">
      <c r="C474" s="2"/>
    </row>
    <row r="475" spans="1:25" x14ac:dyDescent="0.2">
      <c r="C475" s="2"/>
    </row>
    <row r="476" spans="1:25" x14ac:dyDescent="0.2">
      <c r="C476" s="2"/>
    </row>
    <row r="477" spans="1:25" x14ac:dyDescent="0.2">
      <c r="C477" s="2"/>
    </row>
    <row r="478" spans="1:25" x14ac:dyDescent="0.2">
      <c r="C478" s="2"/>
    </row>
    <row r="479" spans="1:25" x14ac:dyDescent="0.2">
      <c r="C479" s="2"/>
    </row>
    <row r="480" spans="1:25" x14ac:dyDescent="0.2">
      <c r="C480" s="2"/>
    </row>
    <row r="481" spans="3:3" x14ac:dyDescent="0.2">
      <c r="C481" s="2"/>
    </row>
    <row r="512" spans="3:3" x14ac:dyDescent="0.2">
      <c r="C512" s="34"/>
    </row>
    <row r="513" spans="3:3" x14ac:dyDescent="0.2">
      <c r="C513" s="34"/>
    </row>
    <row r="514" spans="3:3" x14ac:dyDescent="0.2">
      <c r="C514" s="34"/>
    </row>
    <row r="515" spans="3:3" x14ac:dyDescent="0.2">
      <c r="C515" s="34"/>
    </row>
    <row r="516" spans="3:3" x14ac:dyDescent="0.2">
      <c r="C516" s="34"/>
    </row>
    <row r="517" spans="3:3" x14ac:dyDescent="0.2">
      <c r="C517" s="34"/>
    </row>
    <row r="518" spans="3:3" x14ac:dyDescent="0.2">
      <c r="C518" s="34"/>
    </row>
    <row r="519" spans="3:3" x14ac:dyDescent="0.2">
      <c r="C519" s="34"/>
    </row>
    <row r="520" spans="3:3" x14ac:dyDescent="0.2">
      <c r="C520" s="34"/>
    </row>
    <row r="521" spans="3:3" x14ac:dyDescent="0.2">
      <c r="C521" s="34"/>
    </row>
    <row r="522" spans="3:3" x14ac:dyDescent="0.2">
      <c r="C522" s="34"/>
    </row>
    <row r="523" spans="3:3" x14ac:dyDescent="0.2">
      <c r="C523" s="34"/>
    </row>
    <row r="524" spans="3:3" x14ac:dyDescent="0.2">
      <c r="C524" s="34"/>
    </row>
    <row r="525" spans="3:3" x14ac:dyDescent="0.2">
      <c r="C525" s="34"/>
    </row>
    <row r="526" spans="3:3" x14ac:dyDescent="0.2">
      <c r="C526" s="34"/>
    </row>
    <row r="527" spans="3:3" x14ac:dyDescent="0.2">
      <c r="C527" s="34"/>
    </row>
    <row r="528" spans="3:3" x14ac:dyDescent="0.2">
      <c r="C528" s="34"/>
    </row>
    <row r="529" spans="3:5" x14ac:dyDescent="0.2">
      <c r="C529" s="34"/>
    </row>
    <row r="530" spans="3:5" x14ac:dyDescent="0.2">
      <c r="C530" s="34"/>
    </row>
    <row r="531" spans="3:5" x14ac:dyDescent="0.2">
      <c r="C531" s="34"/>
      <c r="E531" s="2"/>
    </row>
    <row r="532" spans="3:5" x14ac:dyDescent="0.2">
      <c r="C532" s="34"/>
      <c r="E532" s="2"/>
    </row>
    <row r="533" spans="3:5" x14ac:dyDescent="0.2">
      <c r="C533" s="34"/>
      <c r="E533" s="2"/>
    </row>
    <row r="534" spans="3:5" x14ac:dyDescent="0.2">
      <c r="C534" s="34"/>
      <c r="E534" s="2"/>
    </row>
    <row r="535" spans="3:5" x14ac:dyDescent="0.2">
      <c r="C535" s="34"/>
      <c r="E535" s="2"/>
    </row>
    <row r="536" spans="3:5" x14ac:dyDescent="0.2">
      <c r="C536" s="34"/>
      <c r="E536" s="2"/>
    </row>
    <row r="537" spans="3:5" x14ac:dyDescent="0.2">
      <c r="C537" s="34"/>
      <c r="E537" s="2"/>
    </row>
    <row r="538" spans="3:5" x14ac:dyDescent="0.2">
      <c r="C538" s="34"/>
      <c r="E538" s="2"/>
    </row>
    <row r="539" spans="3:5" x14ac:dyDescent="0.2">
      <c r="C539" s="34"/>
      <c r="E539" s="2"/>
    </row>
    <row r="540" spans="3:5" x14ac:dyDescent="0.2">
      <c r="C540" s="34"/>
      <c r="E540" s="2"/>
    </row>
    <row r="541" spans="3:5" x14ac:dyDescent="0.2">
      <c r="C541" s="34"/>
      <c r="E541" s="2"/>
    </row>
    <row r="542" spans="3:5" x14ac:dyDescent="0.2">
      <c r="C542" s="34"/>
      <c r="E542" s="2"/>
    </row>
    <row r="543" spans="3:5" x14ac:dyDescent="0.2">
      <c r="C543" s="34"/>
      <c r="E543" s="2"/>
    </row>
    <row r="544" spans="3:5" x14ac:dyDescent="0.2">
      <c r="C544" s="34"/>
      <c r="E544" s="2"/>
    </row>
    <row r="545" spans="3:5" x14ac:dyDescent="0.2">
      <c r="C545" s="34"/>
      <c r="E545" s="2"/>
    </row>
    <row r="546" spans="3:5" x14ac:dyDescent="0.2">
      <c r="C546" s="34"/>
      <c r="E546" s="2"/>
    </row>
    <row r="547" spans="3:5" x14ac:dyDescent="0.2">
      <c r="C547" s="34"/>
      <c r="E547" s="2"/>
    </row>
    <row r="548" spans="3:5" x14ac:dyDescent="0.2">
      <c r="C548" s="34"/>
      <c r="E548" s="2"/>
    </row>
    <row r="549" spans="3:5" x14ac:dyDescent="0.2">
      <c r="C549" s="34"/>
      <c r="E549" s="2"/>
    </row>
    <row r="550" spans="3:5" x14ac:dyDescent="0.2">
      <c r="C550" s="34"/>
      <c r="E550" s="2"/>
    </row>
    <row r="551" spans="3:5" x14ac:dyDescent="0.2">
      <c r="C551" s="34"/>
      <c r="E551" s="2"/>
    </row>
    <row r="552" spans="3:5" x14ac:dyDescent="0.2">
      <c r="C552" s="34"/>
      <c r="E552" s="2"/>
    </row>
    <row r="553" spans="3:5" x14ac:dyDescent="0.2">
      <c r="C553" s="34"/>
      <c r="E553" s="2"/>
    </row>
    <row r="554" spans="3:5" x14ac:dyDescent="0.2">
      <c r="C554" s="34"/>
      <c r="E554" s="2"/>
    </row>
    <row r="555" spans="3:5" x14ac:dyDescent="0.2">
      <c r="C555" s="34"/>
      <c r="E555" s="2"/>
    </row>
    <row r="556" spans="3:5" x14ac:dyDescent="0.2">
      <c r="C556" s="34"/>
      <c r="E556" s="2"/>
    </row>
    <row r="557" spans="3:5" x14ac:dyDescent="0.2">
      <c r="C557" s="34"/>
      <c r="E557" s="2"/>
    </row>
    <row r="558" spans="3:5" x14ac:dyDescent="0.2">
      <c r="C558" s="34"/>
      <c r="E558" s="2"/>
    </row>
    <row r="559" spans="3:5" x14ac:dyDescent="0.2">
      <c r="C559" s="34"/>
      <c r="E559" s="2"/>
    </row>
    <row r="560" spans="3:5" x14ac:dyDescent="0.2">
      <c r="C560" s="34"/>
      <c r="E560" s="2"/>
    </row>
    <row r="561" spans="3:5" x14ac:dyDescent="0.2">
      <c r="C561" s="34"/>
      <c r="E561" s="2"/>
    </row>
    <row r="562" spans="3:5" x14ac:dyDescent="0.2">
      <c r="C562" s="34"/>
      <c r="E562" s="2"/>
    </row>
    <row r="563" spans="3:5" x14ac:dyDescent="0.2">
      <c r="C563" s="34"/>
      <c r="E563" s="2"/>
    </row>
    <row r="564" spans="3:5" x14ac:dyDescent="0.2">
      <c r="C564" s="34"/>
      <c r="E564" s="2"/>
    </row>
    <row r="565" spans="3:5" x14ac:dyDescent="0.2">
      <c r="C565" s="34"/>
      <c r="E565" s="2"/>
    </row>
    <row r="566" spans="3:5" x14ac:dyDescent="0.2">
      <c r="C566" s="34"/>
      <c r="E566" s="2"/>
    </row>
    <row r="567" spans="3:5" x14ac:dyDescent="0.2">
      <c r="C567" s="34"/>
      <c r="E567" s="2"/>
    </row>
    <row r="568" spans="3:5" x14ac:dyDescent="0.2">
      <c r="C568" s="34"/>
      <c r="E568" s="2"/>
    </row>
    <row r="569" spans="3:5" x14ac:dyDescent="0.2">
      <c r="C569" s="34"/>
      <c r="E569" s="2"/>
    </row>
    <row r="570" spans="3:5" x14ac:dyDescent="0.2">
      <c r="C570" s="34"/>
      <c r="E570" s="2"/>
    </row>
    <row r="571" spans="3:5" x14ac:dyDescent="0.2">
      <c r="C571" s="34"/>
      <c r="E571" s="2"/>
    </row>
    <row r="572" spans="3:5" x14ac:dyDescent="0.2">
      <c r="C572" s="34"/>
      <c r="E572" s="2"/>
    </row>
    <row r="573" spans="3:5" x14ac:dyDescent="0.2">
      <c r="C573" s="34"/>
      <c r="E573" s="2"/>
    </row>
    <row r="574" spans="3:5" x14ac:dyDescent="0.2">
      <c r="C574" s="34"/>
      <c r="E574" s="2"/>
    </row>
    <row r="575" spans="3:5" x14ac:dyDescent="0.2">
      <c r="C575" s="34"/>
      <c r="E575" s="2"/>
    </row>
    <row r="576" spans="3:5" x14ac:dyDescent="0.2">
      <c r="C576" s="34"/>
      <c r="E576" s="2"/>
    </row>
    <row r="577" spans="3:5" x14ac:dyDescent="0.2">
      <c r="C577" s="34"/>
      <c r="E577" s="2"/>
    </row>
    <row r="578" spans="3:5" x14ac:dyDescent="0.2">
      <c r="C578" s="34"/>
      <c r="E578" s="2"/>
    </row>
    <row r="579" spans="3:5" x14ac:dyDescent="0.2">
      <c r="C579" s="34"/>
      <c r="E579" s="2"/>
    </row>
    <row r="580" spans="3:5" x14ac:dyDescent="0.2">
      <c r="C580" s="34"/>
      <c r="E580" s="2"/>
    </row>
    <row r="581" spans="3:5" x14ac:dyDescent="0.2">
      <c r="C581" s="34"/>
      <c r="E581" s="2"/>
    </row>
    <row r="582" spans="3:5" x14ac:dyDescent="0.2">
      <c r="C582" s="34"/>
      <c r="E582" s="2"/>
    </row>
    <row r="583" spans="3:5" x14ac:dyDescent="0.2">
      <c r="C583" s="34"/>
      <c r="E583" s="2"/>
    </row>
    <row r="584" spans="3:5" x14ac:dyDescent="0.2">
      <c r="C584" s="34"/>
      <c r="E584" s="2"/>
    </row>
    <row r="585" spans="3:5" x14ac:dyDescent="0.2">
      <c r="C585" s="34"/>
      <c r="E585" s="2"/>
    </row>
    <row r="586" spans="3:5" x14ac:dyDescent="0.2">
      <c r="C586" s="34"/>
      <c r="E586" s="2"/>
    </row>
    <row r="587" spans="3:5" x14ac:dyDescent="0.2">
      <c r="C587" s="34"/>
      <c r="E587" s="2"/>
    </row>
    <row r="588" spans="3:5" x14ac:dyDescent="0.2">
      <c r="C588" s="34"/>
      <c r="E588" s="2"/>
    </row>
    <row r="589" spans="3:5" x14ac:dyDescent="0.2">
      <c r="C589" s="34"/>
      <c r="E589" s="2"/>
    </row>
    <row r="590" spans="3:5" x14ac:dyDescent="0.2">
      <c r="C590" s="34"/>
      <c r="E590" s="2"/>
    </row>
    <row r="591" spans="3:5" x14ac:dyDescent="0.2">
      <c r="C591" s="34"/>
      <c r="E591" s="2"/>
    </row>
    <row r="592" spans="3:5" x14ac:dyDescent="0.2">
      <c r="C592" s="34"/>
      <c r="E592" s="2"/>
    </row>
    <row r="593" spans="3:5" x14ac:dyDescent="0.2">
      <c r="C593" s="34"/>
      <c r="E593" s="2"/>
    </row>
    <row r="594" spans="3:5" x14ac:dyDescent="0.2">
      <c r="C594" s="34"/>
      <c r="E594" s="2"/>
    </row>
    <row r="595" spans="3:5" x14ac:dyDescent="0.2">
      <c r="C595" s="34"/>
      <c r="E595" s="2"/>
    </row>
    <row r="596" spans="3:5" x14ac:dyDescent="0.2">
      <c r="C596" s="34"/>
      <c r="E596" s="2"/>
    </row>
    <row r="597" spans="3:5" x14ac:dyDescent="0.2">
      <c r="C597" s="34"/>
      <c r="E597" s="2"/>
    </row>
    <row r="598" spans="3:5" x14ac:dyDescent="0.2">
      <c r="C598" s="34"/>
      <c r="E598" s="2"/>
    </row>
    <row r="599" spans="3:5" x14ac:dyDescent="0.2">
      <c r="C599" s="34"/>
      <c r="E599" s="2"/>
    </row>
    <row r="600" spans="3:5" x14ac:dyDescent="0.2">
      <c r="C600" s="34"/>
      <c r="E600" s="2"/>
    </row>
    <row r="601" spans="3:5" x14ac:dyDescent="0.2">
      <c r="C601" s="34"/>
      <c r="E601" s="2"/>
    </row>
    <row r="602" spans="3:5" x14ac:dyDescent="0.2">
      <c r="C602" s="34"/>
      <c r="E602" s="2"/>
    </row>
    <row r="603" spans="3:5" x14ac:dyDescent="0.2">
      <c r="C603" s="34"/>
      <c r="E603" s="2"/>
    </row>
    <row r="604" spans="3:5" x14ac:dyDescent="0.2">
      <c r="C604" s="34"/>
      <c r="E604" s="2"/>
    </row>
    <row r="605" spans="3:5" x14ac:dyDescent="0.2">
      <c r="C605" s="34"/>
      <c r="E605" s="2"/>
    </row>
    <row r="606" spans="3:5" x14ac:dyDescent="0.2">
      <c r="C606" s="34"/>
      <c r="E606" s="2"/>
    </row>
    <row r="607" spans="3:5" x14ac:dyDescent="0.2">
      <c r="C607" s="34"/>
      <c r="E607" s="2"/>
    </row>
    <row r="608" spans="3:5" x14ac:dyDescent="0.2">
      <c r="C608" s="34"/>
      <c r="E608" s="2"/>
    </row>
    <row r="609" spans="3:5" x14ac:dyDescent="0.2">
      <c r="C609" s="34"/>
      <c r="E609" s="2"/>
    </row>
    <row r="610" spans="3:5" x14ac:dyDescent="0.2">
      <c r="C610" s="34"/>
      <c r="E610" s="2"/>
    </row>
    <row r="611" spans="3:5" x14ac:dyDescent="0.2">
      <c r="C611" s="34"/>
      <c r="E611" s="2"/>
    </row>
    <row r="612" spans="3:5" x14ac:dyDescent="0.2">
      <c r="C612" s="34"/>
      <c r="E612" s="2"/>
    </row>
    <row r="613" spans="3:5" x14ac:dyDescent="0.2">
      <c r="C613" s="34"/>
      <c r="E613" s="2"/>
    </row>
    <row r="614" spans="3:5" x14ac:dyDescent="0.2">
      <c r="C614" s="34"/>
      <c r="E614" s="2"/>
    </row>
    <row r="615" spans="3:5" x14ac:dyDescent="0.2">
      <c r="C615" s="34"/>
      <c r="E615" s="2"/>
    </row>
    <row r="616" spans="3:5" x14ac:dyDescent="0.2">
      <c r="C616" s="34"/>
      <c r="E616" s="2"/>
    </row>
    <row r="617" spans="3:5" x14ac:dyDescent="0.2">
      <c r="C617" s="34"/>
      <c r="E617" s="2"/>
    </row>
    <row r="618" spans="3:5" x14ac:dyDescent="0.2">
      <c r="C618" s="34"/>
      <c r="E618" s="2"/>
    </row>
    <row r="619" spans="3:5" x14ac:dyDescent="0.2">
      <c r="C619" s="34"/>
      <c r="E619" s="2"/>
    </row>
    <row r="620" spans="3:5" x14ac:dyDescent="0.2">
      <c r="C620" s="34"/>
      <c r="E620" s="2"/>
    </row>
    <row r="621" spans="3:5" x14ac:dyDescent="0.2">
      <c r="C621" s="34"/>
      <c r="E621" s="2"/>
    </row>
    <row r="622" spans="3:5" x14ac:dyDescent="0.2">
      <c r="C622" s="34"/>
      <c r="E622" s="2"/>
    </row>
    <row r="623" spans="3:5" x14ac:dyDescent="0.2">
      <c r="C623" s="34"/>
      <c r="E623" s="2"/>
    </row>
    <row r="624" spans="3:5" x14ac:dyDescent="0.2">
      <c r="E624" s="2"/>
    </row>
    <row r="625" spans="3:5" x14ac:dyDescent="0.2">
      <c r="C625" s="34"/>
      <c r="E625" s="2"/>
    </row>
    <row r="626" spans="3:5" x14ac:dyDescent="0.2">
      <c r="C626" s="34"/>
      <c r="E626" s="2"/>
    </row>
    <row r="627" spans="3:5" x14ac:dyDescent="0.2">
      <c r="C627" s="34"/>
      <c r="E627" s="2"/>
    </row>
    <row r="628" spans="3:5" x14ac:dyDescent="0.2">
      <c r="C628" s="34"/>
      <c r="E628" s="2"/>
    </row>
    <row r="629" spans="3:5" x14ac:dyDescent="0.2">
      <c r="C629" s="34"/>
      <c r="E629" s="2"/>
    </row>
    <row r="630" spans="3:5" x14ac:dyDescent="0.2">
      <c r="C630" s="34"/>
      <c r="E630" s="2"/>
    </row>
    <row r="631" spans="3:5" x14ac:dyDescent="0.2">
      <c r="C631" s="34"/>
      <c r="E631" s="2"/>
    </row>
    <row r="632" spans="3:5" x14ac:dyDescent="0.2">
      <c r="C632" s="34"/>
      <c r="E632" s="2"/>
    </row>
    <row r="633" spans="3:5" x14ac:dyDescent="0.2">
      <c r="C633" s="34"/>
      <c r="E633" s="2"/>
    </row>
    <row r="634" spans="3:5" x14ac:dyDescent="0.2">
      <c r="C634" s="34"/>
      <c r="E634" s="2"/>
    </row>
    <row r="635" spans="3:5" x14ac:dyDescent="0.2">
      <c r="C635" s="34"/>
      <c r="E635" s="2"/>
    </row>
    <row r="636" spans="3:5" x14ac:dyDescent="0.2">
      <c r="C636" s="34"/>
      <c r="E636" s="2"/>
    </row>
    <row r="637" spans="3:5" x14ac:dyDescent="0.2">
      <c r="C637" s="34"/>
      <c r="E637" s="2"/>
    </row>
    <row r="638" spans="3:5" x14ac:dyDescent="0.2">
      <c r="C638" s="34"/>
      <c r="E638" s="2"/>
    </row>
    <row r="639" spans="3:5" x14ac:dyDescent="0.2">
      <c r="C639" s="34"/>
      <c r="E639" s="2"/>
    </row>
    <row r="640" spans="3:5" x14ac:dyDescent="0.2">
      <c r="C640" s="34"/>
      <c r="E640" s="2"/>
    </row>
    <row r="641" spans="3:5" x14ac:dyDescent="0.2">
      <c r="C641" s="34"/>
      <c r="E641" s="2"/>
    </row>
    <row r="642" spans="3:5" x14ac:dyDescent="0.2">
      <c r="C642" s="34"/>
      <c r="E642" s="2"/>
    </row>
    <row r="643" spans="3:5" x14ac:dyDescent="0.2">
      <c r="C643" s="34"/>
      <c r="E643" s="2"/>
    </row>
    <row r="644" spans="3:5" x14ac:dyDescent="0.2">
      <c r="C644" s="34"/>
      <c r="E644" s="2"/>
    </row>
    <row r="645" spans="3:5" x14ac:dyDescent="0.2">
      <c r="C645" s="34"/>
      <c r="E645" s="2"/>
    </row>
    <row r="646" spans="3:5" x14ac:dyDescent="0.2">
      <c r="C646" s="34"/>
      <c r="E646" s="2"/>
    </row>
    <row r="647" spans="3:5" x14ac:dyDescent="0.2">
      <c r="C647" s="34"/>
      <c r="E647" s="2"/>
    </row>
    <row r="648" spans="3:5" x14ac:dyDescent="0.2">
      <c r="C648" s="34"/>
      <c r="E648" s="2"/>
    </row>
    <row r="649" spans="3:5" x14ac:dyDescent="0.2">
      <c r="C649" s="34"/>
      <c r="E649" s="2"/>
    </row>
    <row r="650" spans="3:5" x14ac:dyDescent="0.2">
      <c r="C650" s="34"/>
      <c r="E650" s="2"/>
    </row>
    <row r="651" spans="3:5" x14ac:dyDescent="0.2">
      <c r="C651" s="34"/>
      <c r="E651" s="2"/>
    </row>
    <row r="652" spans="3:5" x14ac:dyDescent="0.2">
      <c r="C652" s="34"/>
      <c r="E652" s="2"/>
    </row>
    <row r="653" spans="3:5" x14ac:dyDescent="0.2">
      <c r="C653" s="34"/>
      <c r="E653" s="2"/>
    </row>
    <row r="654" spans="3:5" x14ac:dyDescent="0.2">
      <c r="C654" s="34"/>
      <c r="E654" s="2"/>
    </row>
    <row r="655" spans="3:5" x14ac:dyDescent="0.2">
      <c r="C655" s="34"/>
      <c r="E655" s="2"/>
    </row>
    <row r="656" spans="3:5" x14ac:dyDescent="0.2">
      <c r="C656" s="34"/>
      <c r="E656" s="2"/>
    </row>
    <row r="657" spans="3:5" x14ac:dyDescent="0.2">
      <c r="C657" s="34"/>
      <c r="E657" s="2"/>
    </row>
    <row r="658" spans="3:5" x14ac:dyDescent="0.2">
      <c r="C658" s="34"/>
      <c r="E658" s="2"/>
    </row>
    <row r="659" spans="3:5" x14ac:dyDescent="0.2">
      <c r="C659" s="34"/>
      <c r="E659" s="2"/>
    </row>
    <row r="660" spans="3:5" x14ac:dyDescent="0.2">
      <c r="C660" s="34"/>
      <c r="E660" s="2"/>
    </row>
    <row r="661" spans="3:5" x14ac:dyDescent="0.2">
      <c r="E661" s="2"/>
    </row>
    <row r="662" spans="3:5" x14ac:dyDescent="0.2">
      <c r="C662" s="34"/>
      <c r="E662" s="2"/>
    </row>
    <row r="663" spans="3:5" x14ac:dyDescent="0.2">
      <c r="C663" s="34"/>
      <c r="E663" s="2"/>
    </row>
    <row r="664" spans="3:5" x14ac:dyDescent="0.2">
      <c r="C664" s="34"/>
      <c r="E664" s="2"/>
    </row>
    <row r="665" spans="3:5" x14ac:dyDescent="0.2">
      <c r="C665" s="34"/>
      <c r="E665" s="2"/>
    </row>
    <row r="666" spans="3:5" x14ac:dyDescent="0.2">
      <c r="C666" s="34"/>
      <c r="E666" s="2"/>
    </row>
    <row r="667" spans="3:5" x14ac:dyDescent="0.2">
      <c r="C667" s="34"/>
      <c r="E667" s="2"/>
    </row>
    <row r="668" spans="3:5" x14ac:dyDescent="0.2">
      <c r="C668" s="34"/>
      <c r="E668" s="2"/>
    </row>
    <row r="669" spans="3:5" x14ac:dyDescent="0.2">
      <c r="C669" s="34"/>
      <c r="E669" s="2"/>
    </row>
    <row r="670" spans="3:5" x14ac:dyDescent="0.2">
      <c r="C670" s="34"/>
      <c r="E670" s="2"/>
    </row>
    <row r="671" spans="3:5" x14ac:dyDescent="0.2">
      <c r="C671" s="34"/>
      <c r="E671" s="2"/>
    </row>
    <row r="672" spans="3:5" x14ac:dyDescent="0.2">
      <c r="C672" s="34"/>
      <c r="E672" s="2"/>
    </row>
    <row r="673" spans="3:5" x14ac:dyDescent="0.2">
      <c r="C673" s="34"/>
      <c r="E673" s="2"/>
    </row>
    <row r="674" spans="3:5" x14ac:dyDescent="0.2">
      <c r="C674" s="34"/>
      <c r="E674" s="2"/>
    </row>
    <row r="675" spans="3:5" x14ac:dyDescent="0.2">
      <c r="C675" s="34"/>
      <c r="E675" s="2"/>
    </row>
    <row r="676" spans="3:5" x14ac:dyDescent="0.2">
      <c r="C676" s="34"/>
      <c r="E676" s="2"/>
    </row>
    <row r="677" spans="3:5" x14ac:dyDescent="0.2">
      <c r="C677" s="34"/>
      <c r="E677" s="2"/>
    </row>
    <row r="678" spans="3:5" x14ac:dyDescent="0.2">
      <c r="C678" s="34"/>
      <c r="E678" s="2"/>
    </row>
    <row r="679" spans="3:5" x14ac:dyDescent="0.2">
      <c r="C679" s="34"/>
      <c r="E679" s="2"/>
    </row>
    <row r="680" spans="3:5" x14ac:dyDescent="0.2">
      <c r="C680" s="34"/>
      <c r="E680" s="2"/>
    </row>
    <row r="681" spans="3:5" x14ac:dyDescent="0.2">
      <c r="C681" s="34"/>
      <c r="E681" s="2"/>
    </row>
    <row r="682" spans="3:5" x14ac:dyDescent="0.2">
      <c r="C682" s="34"/>
      <c r="E682" s="2"/>
    </row>
    <row r="683" spans="3:5" x14ac:dyDescent="0.2">
      <c r="C683" s="34"/>
      <c r="E683" s="2"/>
    </row>
    <row r="684" spans="3:5" x14ac:dyDescent="0.2">
      <c r="C684" s="34"/>
      <c r="E684" s="2"/>
    </row>
    <row r="685" spans="3:5" x14ac:dyDescent="0.2">
      <c r="C685" s="34"/>
      <c r="E685" s="2"/>
    </row>
    <row r="686" spans="3:5" x14ac:dyDescent="0.2">
      <c r="C686" s="34"/>
      <c r="E686" s="2"/>
    </row>
    <row r="687" spans="3:5" x14ac:dyDescent="0.2">
      <c r="C687" s="34"/>
      <c r="E687" s="2"/>
    </row>
    <row r="688" spans="3:5" x14ac:dyDescent="0.2">
      <c r="C688" s="34"/>
      <c r="E688" s="2"/>
    </row>
    <row r="689" spans="3:5" x14ac:dyDescent="0.2">
      <c r="C689" s="34"/>
      <c r="E689" s="2"/>
    </row>
    <row r="690" spans="3:5" x14ac:dyDescent="0.2">
      <c r="C690" s="34"/>
      <c r="E690" s="2"/>
    </row>
    <row r="691" spans="3:5" x14ac:dyDescent="0.2">
      <c r="C691" s="34"/>
      <c r="E691" s="2"/>
    </row>
    <row r="692" spans="3:5" x14ac:dyDescent="0.2">
      <c r="C692" s="34"/>
      <c r="E692" s="2"/>
    </row>
    <row r="693" spans="3:5" x14ac:dyDescent="0.2">
      <c r="C693" s="34"/>
      <c r="E693" s="2"/>
    </row>
    <row r="694" spans="3:5" x14ac:dyDescent="0.2">
      <c r="C694" s="34"/>
      <c r="E694" s="2"/>
    </row>
    <row r="695" spans="3:5" x14ac:dyDescent="0.2">
      <c r="C695" s="34"/>
      <c r="E695" s="2"/>
    </row>
    <row r="696" spans="3:5" x14ac:dyDescent="0.2">
      <c r="C696" s="34"/>
      <c r="E696" s="2"/>
    </row>
    <row r="697" spans="3:5" x14ac:dyDescent="0.2">
      <c r="C697" s="34"/>
      <c r="E697" s="2"/>
    </row>
    <row r="698" spans="3:5" x14ac:dyDescent="0.2">
      <c r="C698" s="34"/>
      <c r="E698" s="2"/>
    </row>
    <row r="699" spans="3:5" x14ac:dyDescent="0.2">
      <c r="C699" s="34"/>
      <c r="E699" s="2"/>
    </row>
    <row r="700" spans="3:5" x14ac:dyDescent="0.2">
      <c r="C700" s="34"/>
      <c r="E700" s="2"/>
    </row>
    <row r="701" spans="3:5" x14ac:dyDescent="0.2">
      <c r="C701" s="34"/>
      <c r="E701" s="2"/>
    </row>
    <row r="702" spans="3:5" x14ac:dyDescent="0.2">
      <c r="C702" s="34"/>
      <c r="E702" s="2"/>
    </row>
    <row r="703" spans="3:5" x14ac:dyDescent="0.2">
      <c r="C703" s="34"/>
      <c r="E703" s="2"/>
    </row>
    <row r="704" spans="3:5" x14ac:dyDescent="0.2">
      <c r="C704" s="34"/>
      <c r="E704" s="2"/>
    </row>
    <row r="705" spans="3:5" x14ac:dyDescent="0.2">
      <c r="C705" s="34"/>
      <c r="E705" s="2"/>
    </row>
    <row r="706" spans="3:5" x14ac:dyDescent="0.2">
      <c r="C706" s="34"/>
      <c r="E706" s="2"/>
    </row>
    <row r="707" spans="3:5" x14ac:dyDescent="0.2">
      <c r="C707" s="34"/>
      <c r="E707" s="2"/>
    </row>
    <row r="708" spans="3:5" x14ac:dyDescent="0.2">
      <c r="C708" s="34"/>
      <c r="E708" s="2"/>
    </row>
    <row r="709" spans="3:5" x14ac:dyDescent="0.2">
      <c r="C709" s="34"/>
      <c r="E709" s="2"/>
    </row>
    <row r="710" spans="3:5" x14ac:dyDescent="0.2">
      <c r="C710" s="34"/>
      <c r="E710" s="2"/>
    </row>
    <row r="711" spans="3:5" x14ac:dyDescent="0.2">
      <c r="C711" s="34"/>
      <c r="E711" s="2"/>
    </row>
    <row r="712" spans="3:5" x14ac:dyDescent="0.2">
      <c r="C712" s="34"/>
      <c r="E712" s="2"/>
    </row>
    <row r="713" spans="3:5" x14ac:dyDescent="0.2">
      <c r="C713" s="34"/>
      <c r="E713" s="2"/>
    </row>
    <row r="714" spans="3:5" x14ac:dyDescent="0.2">
      <c r="C714" s="34"/>
      <c r="E714" s="2"/>
    </row>
    <row r="715" spans="3:5" x14ac:dyDescent="0.2">
      <c r="C715" s="34"/>
      <c r="E715" s="2"/>
    </row>
    <row r="716" spans="3:5" x14ac:dyDescent="0.2">
      <c r="C716" s="34"/>
      <c r="E716" s="2"/>
    </row>
    <row r="717" spans="3:5" x14ac:dyDescent="0.2">
      <c r="C717" s="34"/>
      <c r="E717" s="2"/>
    </row>
    <row r="718" spans="3:5" x14ac:dyDescent="0.2">
      <c r="C718" s="34"/>
      <c r="E718" s="2"/>
    </row>
    <row r="719" spans="3:5" x14ac:dyDescent="0.2">
      <c r="C719" s="34"/>
      <c r="E719" s="2"/>
    </row>
    <row r="720" spans="3:5" x14ac:dyDescent="0.2">
      <c r="C720" s="34"/>
      <c r="E720" s="2"/>
    </row>
    <row r="721" spans="3:5" x14ac:dyDescent="0.2">
      <c r="C721" s="34"/>
      <c r="E721" s="2"/>
    </row>
    <row r="722" spans="3:5" x14ac:dyDescent="0.2">
      <c r="C722" s="34"/>
      <c r="E722" s="2"/>
    </row>
    <row r="723" spans="3:5" x14ac:dyDescent="0.2">
      <c r="C723" s="34"/>
      <c r="E723" s="2"/>
    </row>
    <row r="724" spans="3:5" x14ac:dyDescent="0.2">
      <c r="C724" s="34"/>
      <c r="E724" s="2"/>
    </row>
    <row r="725" spans="3:5" x14ac:dyDescent="0.2">
      <c r="C725" s="34"/>
      <c r="E725" s="2"/>
    </row>
    <row r="726" spans="3:5" x14ac:dyDescent="0.2">
      <c r="C726" s="34"/>
      <c r="E726" s="2"/>
    </row>
    <row r="727" spans="3:5" x14ac:dyDescent="0.2">
      <c r="C727" s="34"/>
      <c r="E727" s="2"/>
    </row>
    <row r="728" spans="3:5" x14ac:dyDescent="0.2">
      <c r="C728" s="34"/>
      <c r="E728" s="2"/>
    </row>
    <row r="729" spans="3:5" x14ac:dyDescent="0.2">
      <c r="C729" s="34"/>
      <c r="E729" s="2"/>
    </row>
    <row r="730" spans="3:5" x14ac:dyDescent="0.2">
      <c r="C730" s="34"/>
      <c r="E730" s="2"/>
    </row>
    <row r="731" spans="3:5" x14ac:dyDescent="0.2">
      <c r="C731" s="34"/>
      <c r="E731" s="2"/>
    </row>
    <row r="732" spans="3:5" x14ac:dyDescent="0.2">
      <c r="C732" s="34"/>
      <c r="E732" s="2"/>
    </row>
    <row r="733" spans="3:5" x14ac:dyDescent="0.2">
      <c r="C733" s="34"/>
      <c r="E733" s="2"/>
    </row>
    <row r="734" spans="3:5" x14ac:dyDescent="0.2">
      <c r="C734" s="34"/>
      <c r="E734" s="2"/>
    </row>
    <row r="735" spans="3:5" x14ac:dyDescent="0.2">
      <c r="C735" s="34"/>
      <c r="E735" s="2"/>
    </row>
    <row r="736" spans="3:5" x14ac:dyDescent="0.2">
      <c r="C736" s="34"/>
      <c r="E736" s="2"/>
    </row>
    <row r="737" spans="3:5" x14ac:dyDescent="0.2">
      <c r="C737" s="34"/>
      <c r="E737" s="2"/>
    </row>
    <row r="738" spans="3:5" x14ac:dyDescent="0.2">
      <c r="C738" s="34"/>
      <c r="E738" s="2"/>
    </row>
    <row r="739" spans="3:5" x14ac:dyDescent="0.2">
      <c r="C739" s="34"/>
      <c r="E739" s="2"/>
    </row>
    <row r="740" spans="3:5" x14ac:dyDescent="0.2">
      <c r="C740" s="34"/>
      <c r="E740" s="2"/>
    </row>
    <row r="741" spans="3:5" x14ac:dyDescent="0.2">
      <c r="C741" s="34"/>
      <c r="E741" s="2"/>
    </row>
    <row r="742" spans="3:5" x14ac:dyDescent="0.2">
      <c r="C742" s="34"/>
      <c r="E742" s="2"/>
    </row>
    <row r="743" spans="3:5" x14ac:dyDescent="0.2">
      <c r="C743" s="34"/>
      <c r="E743" s="2"/>
    </row>
    <row r="744" spans="3:5" x14ac:dyDescent="0.2">
      <c r="C744" s="34"/>
      <c r="E744" s="2"/>
    </row>
    <row r="745" spans="3:5" x14ac:dyDescent="0.2">
      <c r="C745" s="34"/>
      <c r="E745" s="2"/>
    </row>
    <row r="746" spans="3:5" x14ac:dyDescent="0.2">
      <c r="C746" s="34"/>
      <c r="E746" s="2"/>
    </row>
    <row r="747" spans="3:5" x14ac:dyDescent="0.2">
      <c r="C747" s="34"/>
      <c r="E747" s="2"/>
    </row>
    <row r="748" spans="3:5" x14ac:dyDescent="0.2">
      <c r="C748" s="34"/>
      <c r="E748" s="2"/>
    </row>
    <row r="749" spans="3:5" x14ac:dyDescent="0.2">
      <c r="C749" s="34"/>
      <c r="E749" s="2"/>
    </row>
    <row r="750" spans="3:5" x14ac:dyDescent="0.2">
      <c r="C750" s="34"/>
      <c r="E750" s="2"/>
    </row>
    <row r="751" spans="3:5" x14ac:dyDescent="0.2">
      <c r="C751" s="34"/>
      <c r="E751" s="2"/>
    </row>
    <row r="752" spans="3:5" x14ac:dyDescent="0.2">
      <c r="C752" s="34"/>
      <c r="E752" s="2"/>
    </row>
    <row r="753" spans="3:5" x14ac:dyDescent="0.2">
      <c r="C753" s="34"/>
      <c r="E753" s="2"/>
    </row>
    <row r="754" spans="3:5" x14ac:dyDescent="0.2">
      <c r="C754" s="34"/>
      <c r="E754" s="35"/>
    </row>
    <row r="755" spans="3:5" x14ac:dyDescent="0.2">
      <c r="C755" s="34"/>
      <c r="E755" s="35"/>
    </row>
    <row r="756" spans="3:5" x14ac:dyDescent="0.2">
      <c r="C756" s="34"/>
      <c r="E756" s="35"/>
    </row>
    <row r="757" spans="3:5" x14ac:dyDescent="0.2">
      <c r="C757" s="34"/>
      <c r="E757" s="35"/>
    </row>
    <row r="758" spans="3:5" x14ac:dyDescent="0.2">
      <c r="C758" s="34"/>
      <c r="E758" s="35"/>
    </row>
    <row r="759" spans="3:5" x14ac:dyDescent="0.2">
      <c r="C759" s="34"/>
      <c r="E759" s="35"/>
    </row>
    <row r="760" spans="3:5" x14ac:dyDescent="0.2">
      <c r="C760" s="34"/>
      <c r="E760" s="35"/>
    </row>
    <row r="761" spans="3:5" x14ac:dyDescent="0.2">
      <c r="C761" s="34"/>
      <c r="E761" s="35"/>
    </row>
    <row r="762" spans="3:5" x14ac:dyDescent="0.2">
      <c r="C762" s="34"/>
      <c r="E762" s="35"/>
    </row>
    <row r="763" spans="3:5" x14ac:dyDescent="0.2">
      <c r="C763" s="34"/>
      <c r="E763" s="35"/>
    </row>
    <row r="764" spans="3:5" x14ac:dyDescent="0.2">
      <c r="C764" s="34"/>
      <c r="E764" s="35"/>
    </row>
    <row r="765" spans="3:5" x14ac:dyDescent="0.2">
      <c r="C765" s="34"/>
      <c r="E765" s="35"/>
    </row>
    <row r="766" spans="3:5" x14ac:dyDescent="0.2">
      <c r="C766" s="34"/>
      <c r="E766" s="35"/>
    </row>
    <row r="767" spans="3:5" x14ac:dyDescent="0.2">
      <c r="C767" s="34"/>
      <c r="E767" s="35"/>
    </row>
    <row r="768" spans="3:5" x14ac:dyDescent="0.2">
      <c r="C768" s="34"/>
      <c r="E768" s="35"/>
    </row>
    <row r="769" spans="3:5" x14ac:dyDescent="0.2">
      <c r="C769" s="34"/>
      <c r="E769" s="35"/>
    </row>
    <row r="770" spans="3:5" x14ac:dyDescent="0.2">
      <c r="C770" s="34"/>
      <c r="E770" s="35"/>
    </row>
    <row r="771" spans="3:5" x14ac:dyDescent="0.2">
      <c r="C771" s="34"/>
      <c r="E771" s="35"/>
    </row>
    <row r="772" spans="3:5" x14ac:dyDescent="0.2">
      <c r="C772" s="34"/>
      <c r="E772" s="35"/>
    </row>
    <row r="773" spans="3:5" x14ac:dyDescent="0.2">
      <c r="C773" s="34"/>
      <c r="E773" s="35"/>
    </row>
    <row r="774" spans="3:5" x14ac:dyDescent="0.2">
      <c r="C774" s="34"/>
      <c r="E774" s="35"/>
    </row>
    <row r="775" spans="3:5" x14ac:dyDescent="0.2">
      <c r="C775" s="34"/>
      <c r="E775" s="35"/>
    </row>
    <row r="776" spans="3:5" x14ac:dyDescent="0.2">
      <c r="C776" s="34"/>
      <c r="E776" s="35"/>
    </row>
    <row r="777" spans="3:5" x14ac:dyDescent="0.2">
      <c r="C777" s="34"/>
      <c r="E777" s="35"/>
    </row>
    <row r="778" spans="3:5" x14ac:dyDescent="0.2">
      <c r="C778" s="34"/>
      <c r="E778" s="35"/>
    </row>
    <row r="779" spans="3:5" x14ac:dyDescent="0.2">
      <c r="C779" s="34"/>
      <c r="E779" s="35"/>
    </row>
    <row r="780" spans="3:5" x14ac:dyDescent="0.2">
      <c r="C780" s="34"/>
      <c r="E780" s="35"/>
    </row>
    <row r="781" spans="3:5" x14ac:dyDescent="0.2">
      <c r="C781" s="34"/>
      <c r="E781" s="35"/>
    </row>
    <row r="782" spans="3:5" x14ac:dyDescent="0.2">
      <c r="C782" s="34"/>
      <c r="E782" s="35"/>
    </row>
    <row r="783" spans="3:5" x14ac:dyDescent="0.2">
      <c r="C783" s="34"/>
      <c r="E783" s="35"/>
    </row>
    <row r="784" spans="3:5" x14ac:dyDescent="0.2">
      <c r="C784" s="34"/>
      <c r="E784" s="35"/>
    </row>
    <row r="785" spans="3:5" x14ac:dyDescent="0.2">
      <c r="C785" s="34"/>
      <c r="E785" s="35"/>
    </row>
    <row r="786" spans="3:5" x14ac:dyDescent="0.2">
      <c r="C786" s="34"/>
      <c r="E786" s="35"/>
    </row>
    <row r="787" spans="3:5" x14ac:dyDescent="0.2">
      <c r="C787" s="34"/>
      <c r="E787" s="35"/>
    </row>
    <row r="788" spans="3:5" x14ac:dyDescent="0.2">
      <c r="C788" s="34"/>
      <c r="E788" s="35"/>
    </row>
    <row r="789" spans="3:5" x14ac:dyDescent="0.2">
      <c r="C789" s="34"/>
      <c r="E789" s="35"/>
    </row>
    <row r="790" spans="3:5" x14ac:dyDescent="0.2">
      <c r="C790" s="34"/>
      <c r="E790" s="35"/>
    </row>
    <row r="791" spans="3:5" x14ac:dyDescent="0.2">
      <c r="C791" s="34"/>
      <c r="E791" s="35"/>
    </row>
    <row r="792" spans="3:5" x14ac:dyDescent="0.2">
      <c r="C792" s="34"/>
      <c r="E792" s="35"/>
    </row>
    <row r="793" spans="3:5" x14ac:dyDescent="0.2">
      <c r="C793" s="34"/>
      <c r="E793" s="35"/>
    </row>
    <row r="794" spans="3:5" x14ac:dyDescent="0.2">
      <c r="C794" s="34"/>
      <c r="E794" s="35"/>
    </row>
    <row r="795" spans="3:5" x14ac:dyDescent="0.2">
      <c r="C795" s="34"/>
      <c r="E795" s="35"/>
    </row>
    <row r="796" spans="3:5" x14ac:dyDescent="0.2">
      <c r="C796" s="34"/>
      <c r="E796" s="35"/>
    </row>
    <row r="797" spans="3:5" x14ac:dyDescent="0.2">
      <c r="C797" s="34"/>
      <c r="E797" s="35"/>
    </row>
    <row r="798" spans="3:5" x14ac:dyDescent="0.2">
      <c r="C798" s="34"/>
      <c r="E798" s="35"/>
    </row>
    <row r="799" spans="3:5" x14ac:dyDescent="0.2">
      <c r="C799" s="34"/>
      <c r="E799" s="35"/>
    </row>
    <row r="800" spans="3:5" x14ac:dyDescent="0.2">
      <c r="C800" s="34"/>
      <c r="E800" s="35"/>
    </row>
    <row r="801" spans="3:5" x14ac:dyDescent="0.2">
      <c r="C801" s="34"/>
      <c r="E801" s="35"/>
    </row>
    <row r="802" spans="3:5" x14ac:dyDescent="0.2">
      <c r="C802" s="34"/>
      <c r="E802" s="35"/>
    </row>
    <row r="803" spans="3:5" x14ac:dyDescent="0.2">
      <c r="C803" s="34"/>
      <c r="E803" s="35"/>
    </row>
    <row r="804" spans="3:5" x14ac:dyDescent="0.2">
      <c r="C804" s="34"/>
      <c r="E804" s="35"/>
    </row>
    <row r="805" spans="3:5" x14ac:dyDescent="0.2">
      <c r="C805" s="34"/>
      <c r="E805" s="35"/>
    </row>
    <row r="806" spans="3:5" x14ac:dyDescent="0.2">
      <c r="C806" s="34"/>
      <c r="E806" s="35"/>
    </row>
    <row r="807" spans="3:5" x14ac:dyDescent="0.2">
      <c r="C807" s="34"/>
      <c r="E807" s="35"/>
    </row>
    <row r="808" spans="3:5" x14ac:dyDescent="0.2">
      <c r="C808" s="34"/>
      <c r="E808" s="35"/>
    </row>
    <row r="809" spans="3:5" x14ac:dyDescent="0.2">
      <c r="C809" s="34"/>
      <c r="E809" s="35"/>
    </row>
    <row r="810" spans="3:5" x14ac:dyDescent="0.2">
      <c r="C810" s="34"/>
      <c r="E810" s="35"/>
    </row>
    <row r="811" spans="3:5" x14ac:dyDescent="0.2">
      <c r="C811" s="34"/>
      <c r="E811" s="35"/>
    </row>
    <row r="812" spans="3:5" x14ac:dyDescent="0.2">
      <c r="C812" s="34"/>
      <c r="E812" s="35"/>
    </row>
    <row r="813" spans="3:5" x14ac:dyDescent="0.2">
      <c r="C813" s="34"/>
      <c r="E813" s="35"/>
    </row>
    <row r="814" spans="3:5" x14ac:dyDescent="0.2">
      <c r="C814" s="34"/>
      <c r="E814" s="35"/>
    </row>
    <row r="815" spans="3:5" x14ac:dyDescent="0.2">
      <c r="C815" s="34"/>
      <c r="E815" s="35"/>
    </row>
    <row r="816" spans="3:5" x14ac:dyDescent="0.2">
      <c r="C816" s="34"/>
      <c r="E816" s="35"/>
    </row>
    <row r="817" spans="3:5" x14ac:dyDescent="0.2">
      <c r="C817" s="34"/>
      <c r="E817" s="35"/>
    </row>
    <row r="818" spans="3:5" x14ac:dyDescent="0.2">
      <c r="C818" s="34"/>
      <c r="E818" s="35"/>
    </row>
    <row r="819" spans="3:5" x14ac:dyDescent="0.2">
      <c r="C819" s="34"/>
      <c r="E819" s="35"/>
    </row>
    <row r="820" spans="3:5" x14ac:dyDescent="0.2">
      <c r="C820" s="34"/>
      <c r="E820" s="35"/>
    </row>
    <row r="821" spans="3:5" x14ac:dyDescent="0.2">
      <c r="C821" s="34"/>
      <c r="E821" s="35"/>
    </row>
    <row r="822" spans="3:5" x14ac:dyDescent="0.2">
      <c r="C822" s="34"/>
      <c r="E822" s="35"/>
    </row>
    <row r="823" spans="3:5" x14ac:dyDescent="0.2">
      <c r="C823" s="34"/>
      <c r="E823" s="35"/>
    </row>
    <row r="824" spans="3:5" x14ac:dyDescent="0.2">
      <c r="C824" s="34"/>
      <c r="E824" s="35"/>
    </row>
    <row r="825" spans="3:5" x14ac:dyDescent="0.2">
      <c r="C825" s="34"/>
      <c r="E825" s="35"/>
    </row>
    <row r="826" spans="3:5" x14ac:dyDescent="0.2">
      <c r="C826" s="34"/>
      <c r="E826" s="35"/>
    </row>
    <row r="827" spans="3:5" x14ac:dyDescent="0.2">
      <c r="C827" s="34"/>
      <c r="E827" s="35"/>
    </row>
    <row r="828" spans="3:5" x14ac:dyDescent="0.2">
      <c r="C828" s="34"/>
      <c r="E828" s="35"/>
    </row>
    <row r="829" spans="3:5" x14ac:dyDescent="0.2">
      <c r="C829" s="34"/>
    </row>
    <row r="830" spans="3:5" x14ac:dyDescent="0.2">
      <c r="C830" s="34"/>
    </row>
    <row r="831" spans="3:5" x14ac:dyDescent="0.2">
      <c r="C831" s="34"/>
    </row>
    <row r="832" spans="3:5" x14ac:dyDescent="0.2">
      <c r="C832" s="34"/>
    </row>
    <row r="833" spans="3:3" x14ac:dyDescent="0.2">
      <c r="C833" s="34"/>
    </row>
    <row r="834" spans="3:3" x14ac:dyDescent="0.2">
      <c r="C834" s="34"/>
    </row>
    <row r="835" spans="3:3" x14ac:dyDescent="0.2">
      <c r="C835" s="34"/>
    </row>
    <row r="836" spans="3:3" x14ac:dyDescent="0.2">
      <c r="C836" s="34"/>
    </row>
    <row r="837" spans="3:3" x14ac:dyDescent="0.2">
      <c r="C837" s="34"/>
    </row>
    <row r="838" spans="3:3" x14ac:dyDescent="0.2">
      <c r="C838" s="34"/>
    </row>
    <row r="839" spans="3:3" x14ac:dyDescent="0.2">
      <c r="C839" s="34"/>
    </row>
    <row r="840" spans="3:3" x14ac:dyDescent="0.2">
      <c r="C840" s="34"/>
    </row>
    <row r="841" spans="3:3" x14ac:dyDescent="0.2">
      <c r="C841" s="34"/>
    </row>
    <row r="842" spans="3:3" x14ac:dyDescent="0.2">
      <c r="C842" s="34"/>
    </row>
    <row r="843" spans="3:3" x14ac:dyDescent="0.2">
      <c r="C843" s="34"/>
    </row>
    <row r="844" spans="3:3" x14ac:dyDescent="0.2">
      <c r="C844" s="34"/>
    </row>
    <row r="845" spans="3:3" x14ac:dyDescent="0.2">
      <c r="C845" s="34"/>
    </row>
    <row r="846" spans="3:3" x14ac:dyDescent="0.2">
      <c r="C846" s="34"/>
    </row>
    <row r="847" spans="3:3" x14ac:dyDescent="0.2">
      <c r="C847" s="34"/>
    </row>
    <row r="848" spans="3:3" x14ac:dyDescent="0.2">
      <c r="C848" s="34"/>
    </row>
    <row r="849" spans="3:3" x14ac:dyDescent="0.2">
      <c r="C849" s="34"/>
    </row>
    <row r="850" spans="3:3" x14ac:dyDescent="0.2">
      <c r="C850" s="34"/>
    </row>
    <row r="851" spans="3:3" x14ac:dyDescent="0.2">
      <c r="C851" s="34"/>
    </row>
    <row r="852" spans="3:3" x14ac:dyDescent="0.2">
      <c r="C852" s="34"/>
    </row>
    <row r="853" spans="3:3" x14ac:dyDescent="0.2">
      <c r="C853" s="34"/>
    </row>
    <row r="854" spans="3:3" x14ac:dyDescent="0.2">
      <c r="C854" s="34"/>
    </row>
    <row r="855" spans="3:3" x14ac:dyDescent="0.2">
      <c r="C855" s="34"/>
    </row>
    <row r="856" spans="3:3" x14ac:dyDescent="0.2">
      <c r="C856" s="34"/>
    </row>
    <row r="857" spans="3:3" x14ac:dyDescent="0.2">
      <c r="C857" s="34"/>
    </row>
    <row r="858" spans="3:3" x14ac:dyDescent="0.2">
      <c r="C858" s="34"/>
    </row>
    <row r="859" spans="3:3" x14ac:dyDescent="0.2">
      <c r="C859" s="34"/>
    </row>
    <row r="860" spans="3:3" x14ac:dyDescent="0.2">
      <c r="C860" s="34"/>
    </row>
    <row r="861" spans="3:3" x14ac:dyDescent="0.2">
      <c r="C861" s="34"/>
    </row>
  </sheetData>
  <mergeCells count="3">
    <mergeCell ref="H3:M3"/>
    <mergeCell ref="N3:S3"/>
    <mergeCell ref="T3:Y3"/>
  </mergeCells>
  <conditionalFormatting sqref="G471:G755">
    <cfRule type="duplicateValues" dxfId="7" priority="1"/>
  </conditionalFormatting>
  <conditionalFormatting sqref="C743:C755">
    <cfRule type="duplicateValues" dxfId="6" priority="5"/>
  </conditionalFormatting>
  <conditionalFormatting sqref="C686:C742">
    <cfRule type="duplicateValues" dxfId="5" priority="6"/>
  </conditionalFormatting>
  <conditionalFormatting sqref="C625:C660 C662:C685 C471:C623">
    <cfRule type="duplicateValues" dxfId="4" priority="7"/>
  </conditionalFormatting>
  <conditionalFormatting sqref="G4 G1 G467:G755">
    <cfRule type="duplicateValues" dxfId="3" priority="8"/>
  </conditionalFormatting>
  <hyperlinks>
    <hyperlink ref="C392" r:id="rId1" display="https://www.uniprot.org/uniprot/Q81IQ6" xr:uid="{E36472A1-9B86-334E-91C4-562424AF3768}"/>
    <hyperlink ref="C219" r:id="rId2" display="https://www.uniprot.org/uniprot/Q81J47" xr:uid="{00CDD39C-604F-174B-AEAD-F6F4EED08630}"/>
    <hyperlink ref="C218" r:id="rId3" display="https://www.uniprot.org/uniprot/Q81JB9" xr:uid="{CDAF615A-21FB-6F47-AA0B-4A83827CFFED}"/>
    <hyperlink ref="C195" r:id="rId4" display="https://www.uniprot.org/uniprot/Q81J39" xr:uid="{DC5395F8-ED3D-CE4E-A426-583F4D0A77AB}"/>
    <hyperlink ref="C259" r:id="rId5" display="https://www.uniprot.org/uniprot/Q81J04" xr:uid="{F5805EB5-69C8-E144-8C98-BCD503D3DF12}"/>
    <hyperlink ref="C453" r:id="rId6" display="https://www.uniprot.org/uniprot/Q819S2" xr:uid="{5DD8189A-26BC-1C41-B6CD-397BE91B88FA}"/>
    <hyperlink ref="C253" r:id="rId7" display="https://www.uniprot.org/uniprot/Q815W9" xr:uid="{6E1AEEE9-1023-ED4D-9764-2C959034CEEF}"/>
    <hyperlink ref="C231" r:id="rId8" display="https://swissmodel.expasy.org/repository/uniprot/Q81IX7?csm=9082D8260EFB2DD6" xr:uid="{49A802C2-0F97-2E44-9090-529796ABBCEC}"/>
    <hyperlink ref="C417" r:id="rId9" display="https://www.uniprot.org/uniprot/Q812R6" xr:uid="{F5970F8A-75DB-F340-9925-DD6D36A4F74A}"/>
    <hyperlink ref="C400" r:id="rId10" display="https://www.uniprot.org/uniprot/Q81JD4" xr:uid="{1EB1AC1E-58D9-AC40-B212-D82D82ECD647}"/>
    <hyperlink ref="C431" r:id="rId11" display="https://www.uniprot.org/uniprot/Q81J61" xr:uid="{AF25F408-084A-CA4D-A932-BCDBE0CD17DA}"/>
    <hyperlink ref="C429" r:id="rId12" display="https://www.uniprot.org/uniprot/Q818X0" xr:uid="{48517955-586D-C746-9B7C-72CD6DA090AE}"/>
    <hyperlink ref="C264" r:id="rId13" display="https://www.uniprot.org/uniprot/Q81IP9" xr:uid="{F91B4BC6-842B-5048-91AD-6CDD1BA934CE}"/>
    <hyperlink ref="C290" r:id="rId14" display="https://www.uniprot.org/uniprot/Q81JA9" xr:uid="{FF5A37F4-5252-BC47-937D-E2D4CCF1EBE3}"/>
    <hyperlink ref="C299" r:id="rId15" display="https://www.uniprot.org/uniprot/Q81JC4" xr:uid="{3D12F52B-5840-8740-A5D6-14583B60FCCB}"/>
    <hyperlink ref="C187" r:id="rId16" display="https://www.uniprot.org/uniprot/Q81J62" xr:uid="{5F2A37AC-B5D8-5346-B313-14126597E78C}"/>
    <hyperlink ref="C226" r:id="rId17" display="https://www.uniprot.org/uniprot/Q81J21" xr:uid="{3C2742C1-B7C4-B148-A25A-C0C49CA14F7C}"/>
  </hyperlinks>
  <pageMargins left="0.7" right="0.7" top="0.75" bottom="0.75" header="0.3" footer="0.3"/>
  <pageSetup paperSize="9" orientation="portrait" r:id="rId18"/>
  <legacyDrawing r:id="rId19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text="Q94RS8" id="{95269C3B-BE8E-8148-BE25-94AA830FC591}">
            <xm:f>NOT(ISERROR(SEARCH("Q94RS8",'/Users/catherineroubal/Library/Containers/com.microsoft.Excel/Data/Documents/\Users\catherineroubal\Downloads\[Tableau complet aerobiose.xlsx]Raw table '!#REF!)))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C72:C116 C278:C284 C4:C70 C1</xm:sqref>
        </x14:conditionalFormatting>
        <x14:conditionalFormatting xmlns:xm="http://schemas.microsoft.com/office/excel/2006/main">
          <x14:cfRule type="containsText" priority="3" operator="containsText" text="Q94RS8" id="{AE02FE44-6E1A-6443-A41D-80EB5E312905}">
            <xm:f>NOT(ISERROR(SEARCH("Q94RS8",'/Users/catherineroubal/Library/Containers/com.microsoft.Excel/Data/Documents/\Users\catherineroubal\Downloads\[Tableau complet aerobiose.xlsx]Raw table '!#REF!)))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C393:C399 C376:C391 C371:C374 C366:C369 C358:C363 C354:C356 C350:C352 C412:C416 C459:C460 C427:C428 C454:C456 C341:C348 C418:C425 C401:C410 C434:C452</xm:sqref>
        </x14:conditionalFormatting>
        <x14:conditionalFormatting xmlns:xm="http://schemas.microsoft.com/office/excel/2006/main">
          <x14:cfRule type="containsText" priority="4" operator="containsText" text="Q94RS8" id="{F1937918-9ED6-0744-A4A2-A7398B2CA3D1}">
            <xm:f>NOT(ISERROR(SEARCH("Q94RS8",'/Users/catherineroubal/Library/Containers/com.microsoft.Excel/Data/Documents/\Users\catherineroubal\Downloads\[Tableau complet aerobiose.xlsx]Raw table '!#REF!)))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C461:C470 C296:C298 C285:C289 C291:C294 C300:C306 C320:C322 C331:C340 C324:C329 C308:C318 C117:C138 C220:C223 C199:C217 C196:C197 C260:C263 C140:C176 C254:C258 C232:C252 C225 C227:C230 C265:C277 C178:C186 C188:C194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2021-06-22T09:12:28Z</dcterms:created>
  <dcterms:modified xsi:type="dcterms:W3CDTF">2021-06-22T09:14:30Z</dcterms:modified>
</cp:coreProperties>
</file>