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GH95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<sst xmlns="http://schemas.openxmlformats.org/spreadsheetml/2006/main" count="916" uniqueCount="282">
  <si>
    <t>Bifidobacterium bifidum ATCC 29521 = JCM 1255 = DSM 20456</t>
  </si>
  <si>
    <t>Bifidobacterium bifidum BF3</t>
  </si>
  <si>
    <t>Bifidobacterium bifidum BGN4</t>
  </si>
  <si>
    <t>Bifidobacterium bifidum CNCM I-4319</t>
  </si>
  <si>
    <t>Bifidobacterium bifidum HN002</t>
  </si>
  <si>
    <t>Bifidobacterium bifidum JCM 1254</t>
  </si>
  <si>
    <t>Bifidobacterium bifidum LMG 13195 JCM 7004</t>
  </si>
  <si>
    <t>Bifidobacterium bifidum NCTC13001</t>
  </si>
  <si>
    <t>Bifidobacterium bifidum PRL2010</t>
  </si>
  <si>
    <t>Bifidobacterium bifidum S17</t>
  </si>
  <si>
    <t>Bifidobacterium bifidum S6</t>
  </si>
  <si>
    <t>Bifidobacterium bifidum TMC 3115</t>
  </si>
  <si>
    <t>Bifidobacterium bifidum TMC3108</t>
  </si>
  <si>
    <t>Bifidobacterium breve BR3</t>
  </si>
  <si>
    <t>Bifidobacterium breve NRBB50</t>
  </si>
  <si>
    <t>Bifidobacterium catenulatum subsp. kashiwanohense APCKJ1</t>
  </si>
  <si>
    <t>Bifidobacterium catenulatum subsp. kashiwanohense JCM 15439 = DSM 21854</t>
  </si>
  <si>
    <t>Bifidobacterium imperatoris JCM 32708</t>
  </si>
  <si>
    <t>Bifidobacterium longum BXY01</t>
  </si>
  <si>
    <t>Bifidobacterium longum subsp. infantis ATCC 15697 = JCM 1222 = DSM 20088</t>
  </si>
  <si>
    <t>Bifidobacterium longum subsp. infantis Bi-26</t>
  </si>
  <si>
    <t>Bifidobacterium longum subsp. infantis BT1</t>
  </si>
  <si>
    <t>Bifidobacterium longum subsp. infantis JCM 11347</t>
  </si>
  <si>
    <t>Bifidobacterium longum subsp. infantis JCM 7009</t>
  </si>
  <si>
    <t>Bifidobacterium longum subsp. infantis JCM 7010</t>
  </si>
  <si>
    <t>Bifidobacterium longum subsp. infantis JCM 7011</t>
  </si>
  <si>
    <t>Bifidobacterium longum subsp. infantis NCTC11817</t>
  </si>
  <si>
    <t>Bifidobacterium longum subsp. longum JDM301</t>
  </si>
  <si>
    <t>Bifidobacterium saguini DSMZ 23967</t>
  </si>
  <si>
    <t>Protein name</t>
  </si>
  <si>
    <t>Organism</t>
  </si>
  <si>
    <t>Genbank</t>
  </si>
  <si>
    <t xml:space="preserve">Unclustered </t>
  </si>
  <si>
    <t>BBBF_0199</t>
  </si>
  <si>
    <t>BAQ97406.1</t>
  </si>
  <si>
    <t> RY70_253</t>
  </si>
  <si>
    <t>ALE10636.1</t>
  </si>
  <si>
    <t> BBB_0176</t>
  </si>
  <si>
    <t>AFL03772.1</t>
  </si>
  <si>
    <t> CNCMI4319_0164</t>
  </si>
  <si>
    <t>QTQ17622.1</t>
  </si>
  <si>
    <t> JQN90_04555</t>
  </si>
  <si>
    <t>QRI58870.1</t>
  </si>
  <si>
    <t> α-1,2-L-fucosidase (AfcA;AfuA;BbAfcA)</t>
  </si>
  <si>
    <t>AAQ72464.1</t>
  </si>
  <si>
    <t> BBJK_01721</t>
  </si>
  <si>
    <t>BBA48185.1</t>
  </si>
  <si>
    <t> NCTC13001_00188 (CgkA)</t>
  </si>
  <si>
    <t>VEG16445.1</t>
  </si>
  <si>
    <t> BBPR_0193</t>
  </si>
  <si>
    <t>ADP35322.1</t>
  </si>
  <si>
    <t> BBIF_0215</t>
  </si>
  <si>
    <t>ADO52420.1</t>
  </si>
  <si>
    <t> CJD48_09790</t>
  </si>
  <si>
    <t>AXM92304.1</t>
  </si>
  <si>
    <t> BBTM_02097</t>
  </si>
  <si>
    <t>BBA56317.1</t>
  </si>
  <si>
    <t> 1,2-α-L-fucosidase (AfcA)</t>
  </si>
  <si>
    <t>BBA57853.1</t>
  </si>
  <si>
    <t> BB017W439_1382</t>
  </si>
  <si>
    <t>Bifidobacterium breve 017W439</t>
  </si>
  <si>
    <t>AUD95682.1</t>
  </si>
  <si>
    <t> BB082W48_1368</t>
  </si>
  <si>
    <t>Bifidobacterium breve 082W48</t>
  </si>
  <si>
    <t>AUD97592.1</t>
  </si>
  <si>
    <t> B12L_1234</t>
  </si>
  <si>
    <t>Bifidobacterium breve 12L</t>
  </si>
  <si>
    <t>AHJ15975.1</t>
  </si>
  <si>
    <t> BB139W423_1449</t>
  </si>
  <si>
    <t>Bifidobacterium breve 139W423</t>
  </si>
  <si>
    <t>AUD99560.1</t>
  </si>
  <si>
    <t> BB180W83_1353</t>
  </si>
  <si>
    <t>Bifidobacterium breve 180W83</t>
  </si>
  <si>
    <t>AUE01477.1</t>
  </si>
  <si>
    <t> BB215W447A_1620</t>
  </si>
  <si>
    <t>Bifidobacterium breve 215W447a</t>
  </si>
  <si>
    <t>AUE03628.1</t>
  </si>
  <si>
    <t> B689b_1317</t>
  </si>
  <si>
    <t>Bifidobacterium breve 689b</t>
  </si>
  <si>
    <t>AHJ23321.1</t>
  </si>
  <si>
    <t> HMPREF9228_0580</t>
  </si>
  <si>
    <t>Bifidobacterium breve ACS-071-V-Sch8b</t>
  </si>
  <si>
    <t>AEF27120.1</t>
  </si>
  <si>
    <t> RY69_519</t>
  </si>
  <si>
    <t>ALE12778.1</t>
  </si>
  <si>
    <t> CNCMI4321_1457</t>
  </si>
  <si>
    <t>Bifidobacterium breve CNCM I-4321</t>
  </si>
  <si>
    <t>AUE05668.1</t>
  </si>
  <si>
    <t> DRBB26_1408</t>
  </si>
  <si>
    <t>Bifidobacterium breve DRBB26</t>
  </si>
  <si>
    <t>AUD89535.1</t>
  </si>
  <si>
    <t> DRBB27_1483</t>
  </si>
  <si>
    <t>Bifidobacterium breve DRBB27</t>
  </si>
  <si>
    <t>AUD91595.1</t>
  </si>
  <si>
    <t> DRBB28_1531</t>
  </si>
  <si>
    <t>Bifidobacterium breve DRBB28</t>
  </si>
  <si>
    <t>AUD93716.1</t>
  </si>
  <si>
    <t> DRBB29_1484</t>
  </si>
  <si>
    <t>Bifidobacterium breve DRBB29</t>
  </si>
  <si>
    <t>AUE19026.1</t>
  </si>
  <si>
    <t> DRBB30_1455</t>
  </si>
  <si>
    <t>Bifidobacterium breve DRBB30</t>
  </si>
  <si>
    <t>AUE21091.1</t>
  </si>
  <si>
    <t> BBBR_1349</t>
  </si>
  <si>
    <t>Bifidobacterium breve DSM 20213 = JCM 1192</t>
  </si>
  <si>
    <t>BAR00388.1</t>
  </si>
  <si>
    <t> EGX97_07215</t>
  </si>
  <si>
    <t>Bifidobacterium breve FDAARGOS_561</t>
  </si>
  <si>
    <t>AYZ89268.1</t>
  </si>
  <si>
    <t> GEO35_02990</t>
  </si>
  <si>
    <t>Bifidobacterium breve IDCC4401</t>
  </si>
  <si>
    <t>QFV12751.1</t>
  </si>
  <si>
    <t> B7017_1259</t>
  </si>
  <si>
    <t>Bifidobacterium breve JCM 7017</t>
  </si>
  <si>
    <t>AHJ17750.1</t>
  </si>
  <si>
    <t> B7019_1470</t>
  </si>
  <si>
    <t>Bifidobacterium breve JCM 7019</t>
  </si>
  <si>
    <t>AHJ19655.1</t>
  </si>
  <si>
    <t> D3H49_03470</t>
  </si>
  <si>
    <t>Bifidobacterium breve JR01</t>
  </si>
  <si>
    <t>QHP51115.1</t>
  </si>
  <si>
    <t> GFJ40_06720</t>
  </si>
  <si>
    <t>Bifidobacterium breve JSRL01</t>
  </si>
  <si>
    <t>QFZ80540.1</t>
  </si>
  <si>
    <t> BBL520_07300</t>
  </si>
  <si>
    <t>Bifidobacterium breve LMC520</t>
  </si>
  <si>
    <t>AQM43364.1</t>
  </si>
  <si>
    <t> EH245_06890</t>
  </si>
  <si>
    <t>Bifidobacterium breve lw01</t>
  </si>
  <si>
    <t>AZI16918.1</t>
  </si>
  <si>
    <t> B2258_1264</t>
  </si>
  <si>
    <t>Bifidobacterium breve NCFB 2258</t>
  </si>
  <si>
    <t>AHJ21459.1</t>
  </si>
  <si>
    <t> NCTC11815_01390</t>
  </si>
  <si>
    <t>Bifidobacterium breve NCTC11815</t>
  </si>
  <si>
    <t>VEG22092.1</t>
  </si>
  <si>
    <t> NRBB01_1360</t>
  </si>
  <si>
    <t>Bifidobacterium breve NRBB01</t>
  </si>
  <si>
    <t>AUD67568.1</t>
  </si>
  <si>
    <t> NRBB02_1298</t>
  </si>
  <si>
    <t>Bifidobacterium breve NRBB02</t>
  </si>
  <si>
    <t>AUD69398.1</t>
  </si>
  <si>
    <t> NRBB04_1266</t>
  </si>
  <si>
    <t>Bifidobacterium breve NRBB04</t>
  </si>
  <si>
    <t>AUD71232.1</t>
  </si>
  <si>
    <t> NRBB08_1299</t>
  </si>
  <si>
    <t>Bifidobacterium breve NRBB08</t>
  </si>
  <si>
    <t>AUE07609.1</t>
  </si>
  <si>
    <t> NRBB09_1297</t>
  </si>
  <si>
    <t>Bifidobacterium breve NRBB09</t>
  </si>
  <si>
    <t>AUD73141.1</t>
  </si>
  <si>
    <t> NRBB11_1314</t>
  </si>
  <si>
    <t>Bifidobacterium breve NRBB11</t>
  </si>
  <si>
    <t>AUD75044.1</t>
  </si>
  <si>
    <t> NRBB18_1301</t>
  </si>
  <si>
    <t>Bifidobacterium breve NRBB18</t>
  </si>
  <si>
    <t>AUE09483.1</t>
  </si>
  <si>
    <t> NRBB19_1302</t>
  </si>
  <si>
    <t>Bifidobacterium breve NRBB19</t>
  </si>
  <si>
    <t>AUE11360.1</t>
  </si>
  <si>
    <t> NRBB20_1307</t>
  </si>
  <si>
    <t>Bifidobacterium breve NRBB20</t>
  </si>
  <si>
    <t>AUE13234.1</t>
  </si>
  <si>
    <t> NRBB27_1299</t>
  </si>
  <si>
    <t>Bifidobacterium breve NRBB27</t>
  </si>
  <si>
    <t>AUE15107.1</t>
  </si>
  <si>
    <t> NRBB49_1299</t>
  </si>
  <si>
    <t>Bifidobacterium breve NRBB49</t>
  </si>
  <si>
    <t>AUE16976.1</t>
  </si>
  <si>
    <t> NRBB50_1489</t>
  </si>
  <si>
    <t>AUD77111.1</t>
  </si>
  <si>
    <t> NRBB51_1366</t>
  </si>
  <si>
    <t>Bifidobacterium breve NRBB51</t>
  </si>
  <si>
    <t>AUD81455.1</t>
  </si>
  <si>
    <t> NRBB52_1366</t>
  </si>
  <si>
    <t>Bifidobacterium breve NRBB52</t>
  </si>
  <si>
    <t>AUD83426.1</t>
  </si>
  <si>
    <t> NRBB56_1379</t>
  </si>
  <si>
    <t>Bifidobacterium breve NRBB56</t>
  </si>
  <si>
    <t>AUD85412.1</t>
  </si>
  <si>
    <t> NRBB57_1578</t>
  </si>
  <si>
    <t>Bifidobacterium breve NRBB57</t>
  </si>
  <si>
    <t>AUD87574.1</t>
  </si>
  <si>
    <t> BS27_1311</t>
  </si>
  <si>
    <t>Bifidobacterium breve S27</t>
  </si>
  <si>
    <t>AHJ25106.1</t>
  </si>
  <si>
    <t> Bbr_1288</t>
  </si>
  <si>
    <t>Bifidobacterium breve UCC2003</t>
  </si>
  <si>
    <t>ABE95964.1</t>
  </si>
  <si>
    <t> BKKJ1_2069</t>
  </si>
  <si>
    <t>QGM63572.1</t>
  </si>
  <si>
    <t> BBKW_1831</t>
  </si>
  <si>
    <t>BAQ29966.1</t>
  </si>
  <si>
    <t> BLI708_06065</t>
  </si>
  <si>
    <t>QSY56848.1</t>
  </si>
  <si>
    <t> AH68_10220</t>
  </si>
  <si>
    <t>Bifidobacterium kashiwanohense PV20-2</t>
  </si>
  <si>
    <t>AIZ15343.1</t>
  </si>
  <si>
    <t> GS08_01720</t>
  </si>
  <si>
    <t>AIF89911.1</t>
  </si>
  <si>
    <t>α-1,2-L-fucosidase (Blon_2335)</t>
  </si>
  <si>
    <t>ACJ53393.1</t>
  </si>
  <si>
    <t> BLIJ_2412</t>
  </si>
  <si>
    <t>BAJ69989.1</t>
  </si>
  <si>
    <t> EE567_010600</t>
  </si>
  <si>
    <t>QKY14189.1</t>
  </si>
  <si>
    <t> RY67_475</t>
  </si>
  <si>
    <t>ALE08538.1</t>
  </si>
  <si>
    <t> BL1347_12480</t>
  </si>
  <si>
    <t>QOL44540.1</t>
  </si>
  <si>
    <t> BLI009_01390</t>
  </si>
  <si>
    <t>QSP97853.1</t>
  </si>
  <si>
    <t> BLI010_08110</t>
  </si>
  <si>
    <t>QTB92447.1</t>
  </si>
  <si>
    <t> BLI011_01350</t>
  </si>
  <si>
    <t>QSZ18100.1</t>
  </si>
  <si>
    <t> NCTC11817_02481</t>
  </si>
  <si>
    <t>VEG44481.1</t>
  </si>
  <si>
    <t> BLJ_0327</t>
  </si>
  <si>
    <t>ADG99809.1</t>
  </si>
  <si>
    <t> BL5915_03920</t>
  </si>
  <si>
    <t>Bifidobacterium longum subsp. longum KCTC 5915</t>
  </si>
  <si>
    <t>QOL55932.1</t>
  </si>
  <si>
    <t> BBPC_1770</t>
  </si>
  <si>
    <t>Bifidobacterium pseudocatenulatum DSM 20438 = JCM 1200 = LMG 10505</t>
  </si>
  <si>
    <t>BAR04448.1</t>
  </si>
  <si>
    <t> BSD967_03930</t>
  </si>
  <si>
    <t>QTB91571.1</t>
  </si>
  <si>
    <t>Hit type</t>
  </si>
  <si>
    <t>superfamily</t>
  </si>
  <si>
    <t>specific</t>
  </si>
  <si>
    <t>PSSM-ID</t>
  </si>
  <si>
    <t>From</t>
  </si>
  <si>
    <t>To</t>
  </si>
  <si>
    <t>E-Value</t>
  </si>
  <si>
    <t>Accession</t>
  </si>
  <si>
    <t>Conserved Domain</t>
  </si>
  <si>
    <t>Glyco_hyd_65N_2</t>
  </si>
  <si>
    <t>cl22392</t>
  </si>
  <si>
    <t>YjdB</t>
  </si>
  <si>
    <t>cl35007</t>
  </si>
  <si>
    <t>YjdB superfamily</t>
  </si>
  <si>
    <t>Glyco_hyd_65N_2 superfamily</t>
  </si>
  <si>
    <t>cl29051</t>
  </si>
  <si>
    <t>Bac_rhamnosid6H superfamily</t>
  </si>
  <si>
    <t>cl06524</t>
  </si>
  <si>
    <t>Big_3 superfamily</t>
  </si>
  <si>
    <t>Group</t>
  </si>
  <si>
    <t>Family</t>
  </si>
  <si>
    <t>Domain</t>
  </si>
  <si>
    <t>Size (Aminoacids)</t>
  </si>
  <si>
    <t>GH95_N_dom</t>
  </si>
  <si>
    <t>BIG_2</t>
  </si>
  <si>
    <t>IPR027414</t>
  </si>
  <si>
    <t>IPR003343</t>
  </si>
  <si>
    <t>Ig-like_bact</t>
  </si>
  <si>
    <t>IPR022038</t>
  </si>
  <si>
    <t>Alpha-L-Fuco</t>
  </si>
  <si>
    <t>IPR016518</t>
  </si>
  <si>
    <t>Activity</t>
  </si>
  <si>
    <t>Fucα1,2 Gal (1)</t>
  </si>
  <si>
    <t>Fucα1,2/3 Gal (2)</t>
  </si>
  <si>
    <t>Characterized fucosidases in bold type</t>
  </si>
  <si>
    <t>Signal peptide (region)</t>
  </si>
  <si>
    <t>Transmembrane helices (region)</t>
  </si>
  <si>
    <t>8-30,1924-1946</t>
  </si>
  <si>
    <t>8-30,1927-1948</t>
  </si>
  <si>
    <t>12-34,1929-1951</t>
  </si>
  <si>
    <t>7-29,1923-1945</t>
  </si>
  <si>
    <t>36-37</t>
  </si>
  <si>
    <t>33-34</t>
  </si>
  <si>
    <t>35-36</t>
  </si>
  <si>
    <t>14-36,1390-1412</t>
  </si>
  <si>
    <t>34-35</t>
  </si>
  <si>
    <r>
      <t>INTERPRO DATABASE</t>
    </r>
    <r>
      <rPr>
        <b/>
        <sz val="11"/>
        <color theme="1"/>
        <rFont val="Calibri"/>
        <family val="2"/>
      </rPr>
      <t>‡</t>
    </r>
  </si>
  <si>
    <t>NCBI CDD DATABASE†</t>
  </si>
  <si>
    <t>GH95-BifA</t>
  </si>
  <si>
    <t>GH95-BifB</t>
  </si>
  <si>
    <t>(1)  Gotoh et al., 2018; Katayama et al. 2004; Nagae et al., 2007 [17,18,34]</t>
  </si>
  <si>
    <t>(2) Sela et al., 2012 [21]</t>
  </si>
  <si>
    <t>†  Lu et al., 2020 [49]</t>
  </si>
  <si>
    <t>‡ Blum et al., 2021 [50]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</si>
</sst>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0" fontId="0" fillId="2" borderId="0" xfId="0" applyFill="1" applyBorder="1"/>
    <xf numFmtId="0" fontId="0" fillId="2" borderId="0" xfId="0" applyFill="1" applyBorder="1" applyAlignment="1">
      <alignment horizontal="right"/>
    </xf>
    <xf numFmtId="0" fontId="0" fillId="2" borderId="2" xfId="0" applyFill="1" applyBorder="1"/>
    <xf numFmtId="0" fontId="0" fillId="4" borderId="1" xfId="0" applyFill="1" applyBorder="1"/>
    <xf numFmtId="0" fontId="0" fillId="4" borderId="0" xfId="0" applyFill="1" applyBorder="1"/>
    <xf numFmtId="0" fontId="2" fillId="0" borderId="3" xfId="0" applyFont="1" applyBorder="1" applyAlignment="1">
      <alignment horizontal="center" vertical="center"/>
    </xf>
    <xf numFmtId="0" fontId="0" fillId="3" borderId="1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0" xfId="0" applyFill="1" applyBorder="1" applyAlignment="1">
      <alignment horizontal="right"/>
    </xf>
    <xf numFmtId="0" fontId="1" fillId="2" borderId="0" xfId="0" applyFont="1" applyFill="1" applyBorder="1"/>
    <xf numFmtId="11" fontId="0" fillId="4" borderId="0" xfId="0" applyNumberFormat="1" applyFill="1" applyBorder="1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0" fillId="2" borderId="10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3" borderId="10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11" fontId="0" fillId="2" borderId="1" xfId="0" applyNumberFormat="1" applyFill="1" applyBorder="1" applyAlignment="1">
      <alignment horizontal="right"/>
    </xf>
    <xf numFmtId="11" fontId="0" fillId="2" borderId="0" xfId="0" applyNumberFormat="1" applyFill="1" applyBorder="1" applyAlignment="1">
      <alignment horizontal="right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right"/>
    </xf>
    <xf numFmtId="11" fontId="0" fillId="4" borderId="0" xfId="0" applyNumberFormat="1" applyFill="1" applyAlignment="1">
      <alignment horizontal="right"/>
    </xf>
    <xf numFmtId="0" fontId="0" fillId="4" borderId="2" xfId="0" applyFill="1" applyBorder="1"/>
    <xf numFmtId="0" fontId="0" fillId="4" borderId="8" xfId="0" applyFill="1" applyBorder="1" applyAlignment="1">
      <alignment horizontal="right"/>
    </xf>
    <xf numFmtId="0" fontId="0" fillId="4" borderId="2" xfId="0" applyFill="1" applyBorder="1" applyAlignment="1">
      <alignment horizontal="right"/>
    </xf>
    <xf numFmtId="11" fontId="0" fillId="4" borderId="2" xfId="0" applyNumberFormat="1" applyFill="1" applyBorder="1" applyAlignment="1">
      <alignment horizontal="right"/>
    </xf>
    <xf numFmtId="0" fontId="0" fillId="4" borderId="7" xfId="0" applyFill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0" fillId="4" borderId="0" xfId="0" applyFill="1" applyAlignment="1">
      <alignment horizontal="center"/>
    </xf>
    <xf numFmtId="0" fontId="0" fillId="4" borderId="2" xfId="0" applyFill="1" applyBorder="1" applyAlignment="1">
      <alignment horizontal="center"/>
    </xf>
    <xf numFmtId="0" fontId="0" fillId="3" borderId="5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8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7" xfId="0" applyFill="1" applyBorder="1" applyAlignment="1">
      <alignment horizontal="center"/>
    </xf>
    <xf numFmtId="11" fontId="0" fillId="3" borderId="0" xfId="0" applyNumberFormat="1" applyFill="1" applyBorder="1" applyAlignment="1">
      <alignment horizontal="right"/>
    </xf>
    <xf numFmtId="11" fontId="0" fillId="3" borderId="2" xfId="0" applyNumberFormat="1" applyFill="1" applyBorder="1" applyAlignment="1">
      <alignment horizontal="right"/>
    </xf>
    <xf numFmtId="11" fontId="0" fillId="3" borderId="1" xfId="0" applyNumberFormat="1" applyFill="1" applyBorder="1" applyAlignment="1">
      <alignment horizontal="right"/>
    </xf>
    <xf numFmtId="0" fontId="0" fillId="3" borderId="2" xfId="0" applyFill="1" applyBorder="1" applyAlignment="1">
      <alignment horizontal="center"/>
    </xf>
    <xf numFmtId="0" fontId="0" fillId="4" borderId="10" xfId="0" applyFill="1" applyBorder="1" applyAlignment="1">
      <alignment horizontal="right"/>
    </xf>
    <xf numFmtId="0" fontId="0" fillId="2" borderId="7" xfId="0" applyFill="1" applyBorder="1"/>
    <xf numFmtId="0" fontId="1" fillId="0" borderId="0" xfId="0" applyFont="1"/>
    <xf numFmtId="0" fontId="0" fillId="3" borderId="7" xfId="0" applyFill="1" applyBorder="1"/>
    <xf numFmtId="0" fontId="0" fillId="2" borderId="0" xfId="0" applyFont="1" applyFill="1" applyBorder="1" applyAlignment="1">
      <alignment horizontal="center"/>
    </xf>
    <xf numFmtId="0" fontId="0" fillId="5" borderId="11" xfId="0" applyFill="1" applyBorder="1" applyAlignment="1">
      <alignment horizontal="right"/>
    </xf>
    <xf numFmtId="0" fontId="0" fillId="5" borderId="0" xfId="0" applyFill="1" applyBorder="1" applyAlignment="1">
      <alignment horizontal="right"/>
    </xf>
    <xf numFmtId="0" fontId="0" fillId="5" borderId="0" xfId="0" applyFill="1" applyBorder="1" applyAlignment="1">
      <alignment horizontal="center"/>
    </xf>
    <xf numFmtId="11" fontId="0" fillId="5" borderId="0" xfId="0" applyNumberFormat="1" applyFill="1" applyBorder="1" applyAlignment="1">
      <alignment horizontal="right"/>
    </xf>
    <xf numFmtId="0" fontId="0" fillId="5" borderId="10" xfId="0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0" fontId="0" fillId="5" borderId="1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0" xfId="0" applyFill="1" applyBorder="1"/>
    <xf numFmtId="0" fontId="0" fillId="5" borderId="6" xfId="0" applyFill="1" applyBorder="1" applyAlignment="1">
      <alignment horizontal="center"/>
    </xf>
    <xf numFmtId="0" fontId="0" fillId="5" borderId="2" xfId="0" applyFill="1" applyBorder="1"/>
    <xf numFmtId="0" fontId="0" fillId="5" borderId="2" xfId="0" applyFill="1" applyBorder="1" applyAlignment="1">
      <alignment horizontal="center"/>
    </xf>
    <xf numFmtId="0" fontId="0" fillId="5" borderId="8" xfId="0" applyFill="1" applyBorder="1" applyAlignment="1">
      <alignment horizontal="right"/>
    </xf>
    <xf numFmtId="0" fontId="0" fillId="5" borderId="2" xfId="0" applyFill="1" applyBorder="1" applyAlignment="1">
      <alignment horizontal="right"/>
    </xf>
    <xf numFmtId="11" fontId="0" fillId="5" borderId="2" xfId="0" applyNumberFormat="1" applyFill="1" applyBorder="1" applyAlignment="1">
      <alignment horizontal="right"/>
    </xf>
    <xf numFmtId="0" fontId="0" fillId="5" borderId="7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 textRotation="90"/>
    </xf>
    <xf numFmtId="0" fontId="1" fillId="3" borderId="11" xfId="0" applyFont="1" applyFill="1" applyBorder="1" applyAlignment="1">
      <alignment horizontal="center" vertical="center" textRotation="90"/>
    </xf>
    <xf numFmtId="0" fontId="1" fillId="0" borderId="9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10" xfId="0" applyFont="1" applyFill="1" applyBorder="1" applyAlignment="1">
      <alignment horizontal="center" vertical="center" textRotation="90"/>
    </xf>
    <xf numFmtId="0" fontId="1" fillId="2" borderId="11" xfId="0" applyFont="1" applyFill="1" applyBorder="1" applyAlignment="1">
      <alignment horizontal="center" vertical="center" textRotation="90"/>
    </xf>
    <xf numFmtId="0" fontId="1" fillId="2" borderId="8" xfId="0" applyFont="1" applyFill="1" applyBorder="1" applyAlignment="1">
      <alignment horizontal="center" vertical="center" textRotation="90"/>
    </xf>
    <xf numFmtId="0" fontId="1" fillId="4" borderId="10" xfId="0" applyFont="1" applyFill="1" applyBorder="1" applyAlignment="1">
      <alignment horizontal="center" vertical="center" textRotation="90"/>
    </xf>
    <xf numFmtId="0" fontId="1" fillId="4" borderId="11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V115"/>
  <sheetViews>
    <sheetView tabSelected="1" topLeftCell="A82" zoomScale="70" zoomScaleNormal="70" workbookViewId="0">
      <selection activeCell="C115" sqref="C115"/>
    </sheetView>
  </sheetViews>
  <sheetFormatPr baseColWidth="10" defaultRowHeight="15" x14ac:dyDescent="0.25"/>
  <cols>
    <col min="4" max="4" width="71.42578125" bestFit="1" customWidth="1"/>
    <col min="5" max="5" width="48.7109375" bestFit="1" customWidth="1"/>
    <col min="6" max="6" width="18.140625" style="1" bestFit="1" customWidth="1"/>
    <col min="7" max="7" width="13.85546875" bestFit="1" customWidth="1"/>
    <col min="8" max="8" width="23.5703125" bestFit="1" customWidth="1"/>
    <col min="9" max="9" width="32.85546875" bestFit="1" customWidth="1"/>
    <col min="10" max="10" width="22.85546875" bestFit="1" customWidth="1"/>
    <col min="11" max="11" width="30.5703125" bestFit="1" customWidth="1"/>
    <col min="12" max="12" width="12.85546875" bestFit="1" customWidth="1"/>
    <col min="13" max="13" width="13.28515625" style="1" bestFit="1" customWidth="1"/>
    <col min="14" max="14" width="10.5703125" style="1" bestFit="1" customWidth="1"/>
    <col min="15" max="15" width="11.42578125" style="1"/>
    <col min="17" max="17" width="11.42578125" style="1"/>
    <col min="18" max="18" width="19.42578125" bestFit="1" customWidth="1"/>
    <col min="20" max="22" width="11.42578125" style="1"/>
  </cols>
  <sheetData>
    <row r="3" spans="3:22" x14ac:dyDescent="0.25">
      <c r="K3" s="86" t="s">
        <v>275</v>
      </c>
      <c r="L3" s="87"/>
      <c r="M3" s="87"/>
      <c r="N3" s="87"/>
      <c r="O3" s="87"/>
      <c r="P3" s="87"/>
      <c r="Q3" s="88"/>
      <c r="R3" s="86" t="s">
        <v>274</v>
      </c>
      <c r="S3" s="87"/>
      <c r="T3" s="87"/>
      <c r="U3" s="87"/>
      <c r="V3" s="88"/>
    </row>
    <row r="4" spans="3:22" ht="15.75" x14ac:dyDescent="0.25">
      <c r="C4" s="48" t="s">
        <v>247</v>
      </c>
      <c r="D4" s="9" t="s">
        <v>30</v>
      </c>
      <c r="E4" s="9" t="s">
        <v>29</v>
      </c>
      <c r="F4" s="9" t="s">
        <v>250</v>
      </c>
      <c r="G4" s="9" t="s">
        <v>31</v>
      </c>
      <c r="H4" s="9" t="s">
        <v>263</v>
      </c>
      <c r="I4" s="9" t="s">
        <v>264</v>
      </c>
      <c r="J4" s="9" t="s">
        <v>259</v>
      </c>
      <c r="K4" s="22" t="s">
        <v>236</v>
      </c>
      <c r="L4" s="9" t="s">
        <v>228</v>
      </c>
      <c r="M4" s="9" t="s">
        <v>231</v>
      </c>
      <c r="N4" s="9" t="s">
        <v>232</v>
      </c>
      <c r="O4" s="9" t="s">
        <v>233</v>
      </c>
      <c r="P4" s="9" t="s">
        <v>234</v>
      </c>
      <c r="Q4" s="16" t="s">
        <v>235</v>
      </c>
      <c r="R4" s="22" t="s">
        <v>236</v>
      </c>
      <c r="S4" s="9" t="s">
        <v>228</v>
      </c>
      <c r="T4" s="9" t="s">
        <v>232</v>
      </c>
      <c r="U4" s="9" t="s">
        <v>233</v>
      </c>
      <c r="V4" s="16" t="s">
        <v>235</v>
      </c>
    </row>
    <row r="5" spans="3:22" ht="15" customHeight="1" x14ac:dyDescent="0.25">
      <c r="C5" s="89" t="s">
        <v>276</v>
      </c>
      <c r="D5" s="2" t="s">
        <v>0</v>
      </c>
      <c r="E5" s="2" t="s">
        <v>33</v>
      </c>
      <c r="F5" s="28">
        <v>1954</v>
      </c>
      <c r="G5" s="2" t="s">
        <v>34</v>
      </c>
      <c r="H5" s="29" t="s">
        <v>269</v>
      </c>
      <c r="I5" s="29" t="s">
        <v>265</v>
      </c>
      <c r="J5" s="2"/>
      <c r="K5" s="23" t="s">
        <v>237</v>
      </c>
      <c r="L5" s="3" t="s">
        <v>230</v>
      </c>
      <c r="M5" s="28">
        <v>405224</v>
      </c>
      <c r="N5" s="28">
        <v>590</v>
      </c>
      <c r="O5" s="28">
        <v>856</v>
      </c>
      <c r="P5" s="36">
        <v>2.6673000000000002E-72</v>
      </c>
      <c r="Q5" s="17" t="s">
        <v>238</v>
      </c>
      <c r="R5" s="23" t="s">
        <v>255</v>
      </c>
      <c r="S5" s="3" t="s">
        <v>249</v>
      </c>
      <c r="T5" s="28">
        <v>497</v>
      </c>
      <c r="U5" s="28">
        <v>564</v>
      </c>
      <c r="V5" s="17" t="s">
        <v>256</v>
      </c>
    </row>
    <row r="6" spans="3:22" ht="15" customHeight="1" x14ac:dyDescent="0.25">
      <c r="C6" s="90"/>
      <c r="D6" s="4"/>
      <c r="E6" s="4"/>
      <c r="F6" s="29"/>
      <c r="G6" s="4"/>
      <c r="H6" s="29"/>
      <c r="I6" s="29"/>
      <c r="J6" s="4"/>
      <c r="K6" s="24" t="s">
        <v>239</v>
      </c>
      <c r="L6" s="5" t="s">
        <v>230</v>
      </c>
      <c r="M6" s="29">
        <v>227779</v>
      </c>
      <c r="N6" s="29">
        <v>1488</v>
      </c>
      <c r="O6" s="29">
        <v>1804</v>
      </c>
      <c r="P6" s="37">
        <v>2.7604699999999998E-20</v>
      </c>
      <c r="Q6" s="18" t="s">
        <v>240</v>
      </c>
      <c r="R6" s="24" t="s">
        <v>251</v>
      </c>
      <c r="S6" s="5" t="s">
        <v>249</v>
      </c>
      <c r="T6" s="29">
        <v>590</v>
      </c>
      <c r="U6" s="29">
        <v>856</v>
      </c>
      <c r="V6" s="18" t="s">
        <v>253</v>
      </c>
    </row>
    <row r="7" spans="3:22" ht="15" customHeight="1" x14ac:dyDescent="0.25">
      <c r="C7" s="90"/>
      <c r="D7" s="4"/>
      <c r="E7" s="4"/>
      <c r="F7" s="29"/>
      <c r="G7" s="4"/>
      <c r="H7" s="29"/>
      <c r="I7" s="29"/>
      <c r="J7" s="4"/>
      <c r="K7" s="24" t="s">
        <v>239</v>
      </c>
      <c r="L7" s="5" t="s">
        <v>230</v>
      </c>
      <c r="M7" s="29">
        <v>227779</v>
      </c>
      <c r="N7" s="29">
        <v>1339</v>
      </c>
      <c r="O7" s="29">
        <v>1624</v>
      </c>
      <c r="P7" s="37">
        <v>7.3699400000000005E-19</v>
      </c>
      <c r="Q7" s="18" t="s">
        <v>240</v>
      </c>
      <c r="R7" s="24" t="s">
        <v>252</v>
      </c>
      <c r="S7" s="5" t="s">
        <v>249</v>
      </c>
      <c r="T7" s="29">
        <v>1473</v>
      </c>
      <c r="U7" s="29">
        <v>1809</v>
      </c>
      <c r="V7" s="18" t="s">
        <v>254</v>
      </c>
    </row>
    <row r="8" spans="3:22" ht="15" customHeight="1" x14ac:dyDescent="0.25">
      <c r="C8" s="90"/>
      <c r="D8" s="4" t="s">
        <v>1</v>
      </c>
      <c r="E8" s="4" t="s">
        <v>35</v>
      </c>
      <c r="F8" s="29">
        <v>1954</v>
      </c>
      <c r="G8" s="4" t="s">
        <v>36</v>
      </c>
      <c r="H8" s="29" t="s">
        <v>269</v>
      </c>
      <c r="I8" s="29" t="s">
        <v>266</v>
      </c>
      <c r="J8" s="4"/>
      <c r="K8" s="24" t="s">
        <v>237</v>
      </c>
      <c r="L8" s="5" t="s">
        <v>230</v>
      </c>
      <c r="M8" s="29">
        <v>405224</v>
      </c>
      <c r="N8" s="29">
        <v>590</v>
      </c>
      <c r="O8" s="29">
        <v>856</v>
      </c>
      <c r="P8" s="37">
        <v>6.4895499999999998E-71</v>
      </c>
      <c r="Q8" s="18" t="s">
        <v>238</v>
      </c>
      <c r="R8" s="24" t="s">
        <v>255</v>
      </c>
      <c r="S8" s="5" t="s">
        <v>249</v>
      </c>
      <c r="T8" s="29">
        <v>497</v>
      </c>
      <c r="U8" s="29">
        <v>564</v>
      </c>
      <c r="V8" s="18" t="s">
        <v>256</v>
      </c>
    </row>
    <row r="9" spans="3:22" ht="15" customHeight="1" x14ac:dyDescent="0.25">
      <c r="C9" s="90"/>
      <c r="D9" s="4"/>
      <c r="E9" s="4"/>
      <c r="F9" s="29"/>
      <c r="G9" s="4"/>
      <c r="H9" s="29"/>
      <c r="I9" s="29"/>
      <c r="J9" s="4"/>
      <c r="K9" s="24" t="s">
        <v>239</v>
      </c>
      <c r="L9" s="5" t="s">
        <v>230</v>
      </c>
      <c r="M9" s="29">
        <v>227779</v>
      </c>
      <c r="N9" s="29">
        <v>1488</v>
      </c>
      <c r="O9" s="29">
        <v>1804</v>
      </c>
      <c r="P9" s="37">
        <v>3.7637600000000002E-20</v>
      </c>
      <c r="Q9" s="18" t="s">
        <v>240</v>
      </c>
      <c r="R9" s="24" t="s">
        <v>251</v>
      </c>
      <c r="S9" s="5" t="s">
        <v>249</v>
      </c>
      <c r="T9" s="29">
        <v>590</v>
      </c>
      <c r="U9" s="29">
        <v>856</v>
      </c>
      <c r="V9" s="18" t="s">
        <v>253</v>
      </c>
    </row>
    <row r="10" spans="3:22" ht="15" customHeight="1" x14ac:dyDescent="0.25">
      <c r="C10" s="90"/>
      <c r="D10" s="4"/>
      <c r="E10" s="4"/>
      <c r="F10" s="29"/>
      <c r="G10" s="4"/>
      <c r="H10" s="29"/>
      <c r="I10" s="29"/>
      <c r="J10" s="4"/>
      <c r="K10" s="24" t="s">
        <v>239</v>
      </c>
      <c r="L10" s="5" t="s">
        <v>230</v>
      </c>
      <c r="M10" s="29">
        <v>227779</v>
      </c>
      <c r="N10" s="29">
        <v>1339</v>
      </c>
      <c r="O10" s="29">
        <v>1624</v>
      </c>
      <c r="P10" s="37">
        <v>9.7167E-21</v>
      </c>
      <c r="Q10" s="18" t="s">
        <v>240</v>
      </c>
      <c r="R10" s="24" t="s">
        <v>252</v>
      </c>
      <c r="S10" s="5" t="s">
        <v>249</v>
      </c>
      <c r="T10" s="29">
        <v>1473</v>
      </c>
      <c r="U10" s="29">
        <v>1809</v>
      </c>
      <c r="V10" s="18" t="s">
        <v>254</v>
      </c>
    </row>
    <row r="11" spans="3:22" ht="15" customHeight="1" x14ac:dyDescent="0.25">
      <c r="C11" s="90"/>
      <c r="D11" s="4" t="s">
        <v>2</v>
      </c>
      <c r="E11" s="4" t="s">
        <v>37</v>
      </c>
      <c r="F11" s="29">
        <v>1959</v>
      </c>
      <c r="G11" s="4" t="s">
        <v>38</v>
      </c>
      <c r="H11" s="29" t="s">
        <v>270</v>
      </c>
      <c r="I11" s="29" t="s">
        <v>267</v>
      </c>
      <c r="J11" s="4"/>
      <c r="K11" s="24" t="s">
        <v>237</v>
      </c>
      <c r="L11" s="5" t="s">
        <v>230</v>
      </c>
      <c r="M11" s="29">
        <v>405224</v>
      </c>
      <c r="N11" s="29">
        <v>595</v>
      </c>
      <c r="O11" s="29">
        <v>861</v>
      </c>
      <c r="P11" s="37">
        <v>3.57434E-71</v>
      </c>
      <c r="Q11" s="18" t="s">
        <v>238</v>
      </c>
      <c r="R11" s="24" t="s">
        <v>255</v>
      </c>
      <c r="S11" s="5" t="s">
        <v>249</v>
      </c>
      <c r="T11" s="29">
        <v>502</v>
      </c>
      <c r="U11" s="29">
        <v>569</v>
      </c>
      <c r="V11" s="18" t="s">
        <v>256</v>
      </c>
    </row>
    <row r="12" spans="3:22" ht="15" customHeight="1" x14ac:dyDescent="0.25">
      <c r="C12" s="90"/>
      <c r="D12" s="4"/>
      <c r="E12" s="4"/>
      <c r="F12" s="29"/>
      <c r="G12" s="4"/>
      <c r="H12" s="29"/>
      <c r="I12" s="29"/>
      <c r="J12" s="4"/>
      <c r="K12" s="24" t="s">
        <v>239</v>
      </c>
      <c r="L12" s="5" t="s">
        <v>230</v>
      </c>
      <c r="M12" s="29">
        <v>227779</v>
      </c>
      <c r="N12" s="29">
        <v>1493</v>
      </c>
      <c r="O12" s="29">
        <v>1809</v>
      </c>
      <c r="P12" s="37">
        <v>4.9102800000000001E-20</v>
      </c>
      <c r="Q12" s="18" t="s">
        <v>240</v>
      </c>
      <c r="R12" s="24" t="s">
        <v>251</v>
      </c>
      <c r="S12" s="5" t="s">
        <v>249</v>
      </c>
      <c r="T12" s="29">
        <v>595</v>
      </c>
      <c r="U12" s="29">
        <v>861</v>
      </c>
      <c r="V12" s="18" t="s">
        <v>253</v>
      </c>
    </row>
    <row r="13" spans="3:22" ht="15" customHeight="1" x14ac:dyDescent="0.25">
      <c r="C13" s="90"/>
      <c r="D13" s="4"/>
      <c r="E13" s="4"/>
      <c r="F13" s="29"/>
      <c r="G13" s="4"/>
      <c r="H13" s="29"/>
      <c r="I13" s="29"/>
      <c r="J13" s="4"/>
      <c r="K13" s="24" t="s">
        <v>239</v>
      </c>
      <c r="L13" s="5" t="s">
        <v>230</v>
      </c>
      <c r="M13" s="29">
        <v>227779</v>
      </c>
      <c r="N13" s="29">
        <v>1344</v>
      </c>
      <c r="O13" s="29">
        <v>1629</v>
      </c>
      <c r="P13" s="37">
        <v>1.9334E-20</v>
      </c>
      <c r="Q13" s="18" t="s">
        <v>240</v>
      </c>
      <c r="R13" s="24" t="s">
        <v>252</v>
      </c>
      <c r="S13" s="5" t="s">
        <v>249</v>
      </c>
      <c r="T13" s="29">
        <v>1478</v>
      </c>
      <c r="U13" s="29">
        <v>1814</v>
      </c>
      <c r="V13" s="18" t="s">
        <v>254</v>
      </c>
    </row>
    <row r="14" spans="3:22" ht="15" customHeight="1" x14ac:dyDescent="0.25">
      <c r="C14" s="90"/>
      <c r="D14" s="4" t="s">
        <v>3</v>
      </c>
      <c r="E14" s="4" t="s">
        <v>39</v>
      </c>
      <c r="F14" s="29">
        <v>1959</v>
      </c>
      <c r="G14" s="4" t="s">
        <v>40</v>
      </c>
      <c r="H14" s="29" t="s">
        <v>270</v>
      </c>
      <c r="I14" s="29" t="s">
        <v>267</v>
      </c>
      <c r="J14" s="4"/>
      <c r="K14" s="24" t="s">
        <v>237</v>
      </c>
      <c r="L14" s="5" t="s">
        <v>230</v>
      </c>
      <c r="M14" s="29">
        <v>405224</v>
      </c>
      <c r="N14" s="29">
        <v>595</v>
      </c>
      <c r="O14" s="29">
        <v>861</v>
      </c>
      <c r="P14" s="37">
        <v>2.2046300000000002E-71</v>
      </c>
      <c r="Q14" s="18" t="s">
        <v>238</v>
      </c>
      <c r="R14" s="24" t="s">
        <v>255</v>
      </c>
      <c r="S14" s="5" t="s">
        <v>249</v>
      </c>
      <c r="T14" s="29">
        <v>502</v>
      </c>
      <c r="U14" s="29">
        <v>569</v>
      </c>
      <c r="V14" s="18" t="s">
        <v>256</v>
      </c>
    </row>
    <row r="15" spans="3:22" ht="15" customHeight="1" x14ac:dyDescent="0.25">
      <c r="C15" s="90"/>
      <c r="D15" s="4"/>
      <c r="E15" s="4"/>
      <c r="F15" s="29"/>
      <c r="G15" s="4"/>
      <c r="H15" s="29"/>
      <c r="I15" s="29"/>
      <c r="J15" s="4"/>
      <c r="K15" s="24" t="s">
        <v>239</v>
      </c>
      <c r="L15" s="5" t="s">
        <v>230</v>
      </c>
      <c r="M15" s="29">
        <v>227779</v>
      </c>
      <c r="N15" s="29">
        <v>1493</v>
      </c>
      <c r="O15" s="29">
        <v>1809</v>
      </c>
      <c r="P15" s="37">
        <v>1.33015E-20</v>
      </c>
      <c r="Q15" s="18" t="s">
        <v>240</v>
      </c>
      <c r="R15" s="24" t="s">
        <v>251</v>
      </c>
      <c r="S15" s="5" t="s">
        <v>249</v>
      </c>
      <c r="T15" s="29">
        <v>595</v>
      </c>
      <c r="U15" s="29">
        <v>861</v>
      </c>
      <c r="V15" s="18" t="s">
        <v>253</v>
      </c>
    </row>
    <row r="16" spans="3:22" ht="15" customHeight="1" x14ac:dyDescent="0.25">
      <c r="C16" s="90"/>
      <c r="D16" s="4"/>
      <c r="E16" s="4"/>
      <c r="F16" s="29"/>
      <c r="G16" s="4"/>
      <c r="H16" s="29"/>
      <c r="I16" s="29"/>
      <c r="J16" s="4"/>
      <c r="K16" s="24" t="s">
        <v>239</v>
      </c>
      <c r="L16" s="5" t="s">
        <v>230</v>
      </c>
      <c r="M16" s="29">
        <v>227779</v>
      </c>
      <c r="N16" s="29">
        <v>1344</v>
      </c>
      <c r="O16" s="29">
        <v>1629</v>
      </c>
      <c r="P16" s="37">
        <v>1.0652900000000001E-18</v>
      </c>
      <c r="Q16" s="18" t="s">
        <v>240</v>
      </c>
      <c r="R16" s="24" t="s">
        <v>252</v>
      </c>
      <c r="S16" s="5" t="s">
        <v>249</v>
      </c>
      <c r="T16" s="29">
        <v>1478</v>
      </c>
      <c r="U16" s="29">
        <v>1814</v>
      </c>
      <c r="V16" s="18" t="s">
        <v>254</v>
      </c>
    </row>
    <row r="17" spans="3:22" ht="15" customHeight="1" x14ac:dyDescent="0.25">
      <c r="C17" s="90"/>
      <c r="D17" s="4" t="s">
        <v>4</v>
      </c>
      <c r="E17" s="4" t="s">
        <v>41</v>
      </c>
      <c r="F17" s="29">
        <v>1959</v>
      </c>
      <c r="G17" s="4" t="s">
        <v>42</v>
      </c>
      <c r="H17" s="29" t="s">
        <v>270</v>
      </c>
      <c r="I17" s="29" t="s">
        <v>267</v>
      </c>
      <c r="J17" s="4"/>
      <c r="K17" s="24" t="s">
        <v>237</v>
      </c>
      <c r="L17" s="5" t="s">
        <v>230</v>
      </c>
      <c r="M17" s="29">
        <v>405224</v>
      </c>
      <c r="N17" s="29">
        <v>595</v>
      </c>
      <c r="O17" s="29">
        <v>861</v>
      </c>
      <c r="P17" s="37">
        <v>3.57434E-71</v>
      </c>
      <c r="Q17" s="18" t="s">
        <v>238</v>
      </c>
      <c r="R17" s="24" t="s">
        <v>255</v>
      </c>
      <c r="S17" s="5" t="s">
        <v>249</v>
      </c>
      <c r="T17" s="29">
        <v>502</v>
      </c>
      <c r="U17" s="29">
        <v>569</v>
      </c>
      <c r="V17" s="18" t="s">
        <v>256</v>
      </c>
    </row>
    <row r="18" spans="3:22" ht="15" customHeight="1" x14ac:dyDescent="0.25">
      <c r="C18" s="90"/>
      <c r="D18" s="4"/>
      <c r="E18" s="4"/>
      <c r="F18" s="29"/>
      <c r="G18" s="4"/>
      <c r="H18" s="29"/>
      <c r="I18" s="29"/>
      <c r="J18" s="4"/>
      <c r="K18" s="24" t="s">
        <v>239</v>
      </c>
      <c r="L18" s="5" t="s">
        <v>230</v>
      </c>
      <c r="M18" s="29">
        <v>227779</v>
      </c>
      <c r="N18" s="29">
        <v>1493</v>
      </c>
      <c r="O18" s="29">
        <v>1809</v>
      </c>
      <c r="P18" s="37">
        <v>4.9102800000000001E-20</v>
      </c>
      <c r="Q18" s="18" t="s">
        <v>240</v>
      </c>
      <c r="R18" s="24" t="s">
        <v>251</v>
      </c>
      <c r="S18" s="5" t="s">
        <v>249</v>
      </c>
      <c r="T18" s="29">
        <v>595</v>
      </c>
      <c r="U18" s="29">
        <v>861</v>
      </c>
      <c r="V18" s="18" t="s">
        <v>253</v>
      </c>
    </row>
    <row r="19" spans="3:22" ht="15" customHeight="1" x14ac:dyDescent="0.25">
      <c r="C19" s="90"/>
      <c r="D19" s="4"/>
      <c r="E19" s="4"/>
      <c r="F19" s="29"/>
      <c r="G19" s="4"/>
      <c r="H19" s="29"/>
      <c r="I19" s="29"/>
      <c r="J19" s="4"/>
      <c r="K19" s="24" t="s">
        <v>239</v>
      </c>
      <c r="L19" s="5" t="s">
        <v>230</v>
      </c>
      <c r="M19" s="29">
        <v>227779</v>
      </c>
      <c r="N19" s="29">
        <v>1344</v>
      </c>
      <c r="O19" s="29">
        <v>1629</v>
      </c>
      <c r="P19" s="37">
        <v>1.9334E-20</v>
      </c>
      <c r="Q19" s="18" t="s">
        <v>240</v>
      </c>
      <c r="R19" s="24" t="s">
        <v>252</v>
      </c>
      <c r="S19" s="5" t="s">
        <v>249</v>
      </c>
      <c r="T19" s="29">
        <v>1478</v>
      </c>
      <c r="U19" s="29">
        <v>1814</v>
      </c>
      <c r="V19" s="18" t="s">
        <v>254</v>
      </c>
    </row>
    <row r="20" spans="3:22" ht="15" customHeight="1" x14ac:dyDescent="0.25">
      <c r="C20" s="90"/>
      <c r="D20" s="14" t="s">
        <v>5</v>
      </c>
      <c r="E20" s="14" t="s">
        <v>43</v>
      </c>
      <c r="F20" s="30">
        <v>1959</v>
      </c>
      <c r="G20" s="14" t="s">
        <v>44</v>
      </c>
      <c r="H20" s="30" t="s">
        <v>270</v>
      </c>
      <c r="I20" s="64" t="s">
        <v>267</v>
      </c>
      <c r="J20" s="30" t="s">
        <v>260</v>
      </c>
      <c r="K20" s="24" t="s">
        <v>237</v>
      </c>
      <c r="L20" s="5" t="s">
        <v>230</v>
      </c>
      <c r="M20" s="29">
        <v>405224</v>
      </c>
      <c r="N20" s="29">
        <v>595</v>
      </c>
      <c r="O20" s="29">
        <v>861</v>
      </c>
      <c r="P20" s="37">
        <v>2.42833E-71</v>
      </c>
      <c r="Q20" s="18" t="s">
        <v>238</v>
      </c>
      <c r="R20" s="24" t="s">
        <v>255</v>
      </c>
      <c r="S20" s="5" t="s">
        <v>249</v>
      </c>
      <c r="T20" s="29">
        <v>502</v>
      </c>
      <c r="U20" s="29">
        <v>569</v>
      </c>
      <c r="V20" s="18" t="s">
        <v>256</v>
      </c>
    </row>
    <row r="21" spans="3:22" ht="15" customHeight="1" x14ac:dyDescent="0.25">
      <c r="C21" s="90"/>
      <c r="D21" s="4"/>
      <c r="E21" s="4"/>
      <c r="F21" s="29"/>
      <c r="G21" s="4"/>
      <c r="H21" s="29"/>
      <c r="I21" s="29"/>
      <c r="J21" s="4"/>
      <c r="K21" s="24" t="s">
        <v>239</v>
      </c>
      <c r="L21" s="5" t="s">
        <v>230</v>
      </c>
      <c r="M21" s="29">
        <v>227779</v>
      </c>
      <c r="N21" s="29">
        <v>1595</v>
      </c>
      <c r="O21" s="29">
        <v>1809</v>
      </c>
      <c r="P21" s="37">
        <v>6.2096599999999995E-20</v>
      </c>
      <c r="Q21" s="18" t="s">
        <v>240</v>
      </c>
      <c r="R21" s="24" t="s">
        <v>251</v>
      </c>
      <c r="S21" s="5" t="s">
        <v>249</v>
      </c>
      <c r="T21" s="29">
        <v>595</v>
      </c>
      <c r="U21" s="29">
        <v>861</v>
      </c>
      <c r="V21" s="18" t="s">
        <v>253</v>
      </c>
    </row>
    <row r="22" spans="3:22" ht="15" customHeight="1" x14ac:dyDescent="0.25">
      <c r="C22" s="90"/>
      <c r="D22" s="4"/>
      <c r="E22" s="4"/>
      <c r="F22" s="29"/>
      <c r="G22" s="4"/>
      <c r="H22" s="29"/>
      <c r="I22" s="29"/>
      <c r="J22" s="4"/>
      <c r="K22" s="24" t="s">
        <v>241</v>
      </c>
      <c r="L22" s="5" t="s">
        <v>229</v>
      </c>
      <c r="M22" s="29">
        <v>227779</v>
      </c>
      <c r="N22" s="29">
        <v>1344</v>
      </c>
      <c r="O22" s="29">
        <v>1629</v>
      </c>
      <c r="P22" s="37">
        <v>5.3810800000000005E-16</v>
      </c>
      <c r="Q22" s="18" t="s">
        <v>240</v>
      </c>
      <c r="R22" s="24" t="s">
        <v>252</v>
      </c>
      <c r="S22" s="5" t="s">
        <v>249</v>
      </c>
      <c r="T22" s="29">
        <v>1478</v>
      </c>
      <c r="U22" s="29">
        <v>1814</v>
      </c>
      <c r="V22" s="18" t="s">
        <v>254</v>
      </c>
    </row>
    <row r="23" spans="3:22" ht="15" customHeight="1" x14ac:dyDescent="0.25">
      <c r="C23" s="90"/>
      <c r="D23" s="4" t="s">
        <v>6</v>
      </c>
      <c r="E23" s="4" t="s">
        <v>45</v>
      </c>
      <c r="F23" s="29">
        <v>1959</v>
      </c>
      <c r="G23" s="4" t="s">
        <v>46</v>
      </c>
      <c r="H23" s="29" t="s">
        <v>269</v>
      </c>
      <c r="I23" s="29" t="s">
        <v>265</v>
      </c>
      <c r="J23" s="4"/>
      <c r="K23" s="24" t="s">
        <v>237</v>
      </c>
      <c r="L23" s="5" t="s">
        <v>230</v>
      </c>
      <c r="M23" s="29">
        <v>405224</v>
      </c>
      <c r="N23" s="29">
        <v>590</v>
      </c>
      <c r="O23" s="29">
        <v>856</v>
      </c>
      <c r="P23" s="37">
        <v>2.2631800000000001E-71</v>
      </c>
      <c r="Q23" s="18" t="s">
        <v>238</v>
      </c>
      <c r="R23" s="24" t="s">
        <v>255</v>
      </c>
      <c r="S23" s="5" t="s">
        <v>249</v>
      </c>
      <c r="T23" s="29">
        <v>497</v>
      </c>
      <c r="U23" s="29">
        <v>564</v>
      </c>
      <c r="V23" s="18" t="s">
        <v>256</v>
      </c>
    </row>
    <row r="24" spans="3:22" ht="15" customHeight="1" x14ac:dyDescent="0.25">
      <c r="C24" s="90"/>
      <c r="D24" s="4"/>
      <c r="E24" s="4"/>
      <c r="F24" s="29"/>
      <c r="G24" s="4"/>
      <c r="H24" s="29"/>
      <c r="I24" s="29"/>
      <c r="J24" s="4"/>
      <c r="K24" s="24" t="s">
        <v>239</v>
      </c>
      <c r="L24" s="5" t="s">
        <v>230</v>
      </c>
      <c r="M24" s="29">
        <v>227779</v>
      </c>
      <c r="N24" s="29">
        <v>1488</v>
      </c>
      <c r="O24" s="29">
        <v>1804</v>
      </c>
      <c r="P24" s="37">
        <v>1.25354E-20</v>
      </c>
      <c r="Q24" s="18" t="s">
        <v>240</v>
      </c>
      <c r="R24" s="24" t="s">
        <v>251</v>
      </c>
      <c r="S24" s="5" t="s">
        <v>249</v>
      </c>
      <c r="T24" s="29">
        <v>590</v>
      </c>
      <c r="U24" s="29">
        <v>856</v>
      </c>
      <c r="V24" s="18" t="s">
        <v>253</v>
      </c>
    </row>
    <row r="25" spans="3:22" ht="15" customHeight="1" x14ac:dyDescent="0.25">
      <c r="C25" s="90"/>
      <c r="D25" s="4"/>
      <c r="E25" s="4"/>
      <c r="F25" s="29"/>
      <c r="G25" s="4"/>
      <c r="H25" s="29"/>
      <c r="I25" s="29"/>
      <c r="J25" s="4"/>
      <c r="K25" s="24" t="s">
        <v>239</v>
      </c>
      <c r="L25" s="5" t="s">
        <v>230</v>
      </c>
      <c r="M25" s="29">
        <v>227779</v>
      </c>
      <c r="N25" s="29">
        <v>1339</v>
      </c>
      <c r="O25" s="29">
        <v>1624</v>
      </c>
      <c r="P25" s="37">
        <v>9.9474699999999997E-19</v>
      </c>
      <c r="Q25" s="18" t="s">
        <v>240</v>
      </c>
      <c r="R25" s="24" t="s">
        <v>252</v>
      </c>
      <c r="S25" s="5" t="s">
        <v>249</v>
      </c>
      <c r="T25" s="29">
        <v>1473</v>
      </c>
      <c r="U25" s="29">
        <v>1809</v>
      </c>
      <c r="V25" s="18" t="s">
        <v>254</v>
      </c>
    </row>
    <row r="26" spans="3:22" ht="15" customHeight="1" x14ac:dyDescent="0.25">
      <c r="C26" s="90"/>
      <c r="D26" s="4" t="s">
        <v>7</v>
      </c>
      <c r="E26" s="4" t="s">
        <v>47</v>
      </c>
      <c r="F26" s="29">
        <v>1959</v>
      </c>
      <c r="G26" s="4" t="s">
        <v>48</v>
      </c>
      <c r="H26" s="29" t="s">
        <v>270</v>
      </c>
      <c r="I26" s="29" t="s">
        <v>267</v>
      </c>
      <c r="J26" s="4"/>
      <c r="K26" s="24" t="s">
        <v>237</v>
      </c>
      <c r="L26" s="5" t="s">
        <v>230</v>
      </c>
      <c r="M26" s="29">
        <v>405224</v>
      </c>
      <c r="N26" s="29">
        <v>595</v>
      </c>
      <c r="O26" s="29">
        <v>861</v>
      </c>
      <c r="P26" s="37">
        <v>2.42833E-71</v>
      </c>
      <c r="Q26" s="18" t="s">
        <v>238</v>
      </c>
      <c r="R26" s="24" t="s">
        <v>255</v>
      </c>
      <c r="S26" s="5" t="s">
        <v>249</v>
      </c>
      <c r="T26" s="29">
        <v>502</v>
      </c>
      <c r="U26" s="29">
        <v>569</v>
      </c>
      <c r="V26" s="18" t="s">
        <v>256</v>
      </c>
    </row>
    <row r="27" spans="3:22" ht="15" customHeight="1" x14ac:dyDescent="0.25">
      <c r="C27" s="90"/>
      <c r="D27" s="4"/>
      <c r="E27" s="4"/>
      <c r="F27" s="29"/>
      <c r="G27" s="4"/>
      <c r="H27" s="29"/>
      <c r="I27" s="29"/>
      <c r="J27" s="4"/>
      <c r="K27" s="24" t="s">
        <v>239</v>
      </c>
      <c r="L27" s="5" t="s">
        <v>230</v>
      </c>
      <c r="M27" s="29">
        <v>227779</v>
      </c>
      <c r="N27" s="29">
        <v>1493</v>
      </c>
      <c r="O27" s="29">
        <v>1809</v>
      </c>
      <c r="P27" s="37">
        <v>2.12809E-20</v>
      </c>
      <c r="Q27" s="18" t="s">
        <v>240</v>
      </c>
      <c r="R27" s="24" t="s">
        <v>251</v>
      </c>
      <c r="S27" s="5" t="s">
        <v>249</v>
      </c>
      <c r="T27" s="29">
        <v>595</v>
      </c>
      <c r="U27" s="29">
        <v>861</v>
      </c>
      <c r="V27" s="18" t="s">
        <v>253</v>
      </c>
    </row>
    <row r="28" spans="3:22" ht="15" customHeight="1" x14ac:dyDescent="0.25">
      <c r="C28" s="90"/>
      <c r="D28" s="4"/>
      <c r="E28" s="4"/>
      <c r="F28" s="29"/>
      <c r="G28" s="4"/>
      <c r="H28" s="29"/>
      <c r="I28" s="29"/>
      <c r="J28" s="4"/>
      <c r="K28" s="24" t="s">
        <v>239</v>
      </c>
      <c r="L28" s="5" t="s">
        <v>230</v>
      </c>
      <c r="M28" s="29">
        <v>227779</v>
      </c>
      <c r="N28" s="29">
        <v>1344</v>
      </c>
      <c r="O28" s="29">
        <v>1629</v>
      </c>
      <c r="P28" s="37">
        <v>5.5274299999999996E-19</v>
      </c>
      <c r="Q28" s="18" t="s">
        <v>240</v>
      </c>
      <c r="R28" s="24" t="s">
        <v>252</v>
      </c>
      <c r="S28" s="5" t="s">
        <v>249</v>
      </c>
      <c r="T28" s="29">
        <v>1478</v>
      </c>
      <c r="U28" s="29">
        <v>1814</v>
      </c>
      <c r="V28" s="18" t="s">
        <v>254</v>
      </c>
    </row>
    <row r="29" spans="3:22" ht="15" customHeight="1" x14ac:dyDescent="0.25">
      <c r="C29" s="90"/>
      <c r="D29" s="4" t="s">
        <v>8</v>
      </c>
      <c r="E29" s="4" t="s">
        <v>49</v>
      </c>
      <c r="F29" s="29">
        <v>1959</v>
      </c>
      <c r="G29" s="4" t="s">
        <v>50</v>
      </c>
      <c r="H29" s="29" t="s">
        <v>270</v>
      </c>
      <c r="I29" s="29" t="s">
        <v>267</v>
      </c>
      <c r="J29" s="4"/>
      <c r="K29" s="24" t="s">
        <v>237</v>
      </c>
      <c r="L29" s="5" t="s">
        <v>230</v>
      </c>
      <c r="M29" s="29">
        <v>405224</v>
      </c>
      <c r="N29" s="29">
        <v>595</v>
      </c>
      <c r="O29" s="29">
        <v>861</v>
      </c>
      <c r="P29" s="37">
        <v>3.57434E-71</v>
      </c>
      <c r="Q29" s="18" t="s">
        <v>238</v>
      </c>
      <c r="R29" s="24" t="s">
        <v>255</v>
      </c>
      <c r="S29" s="5" t="s">
        <v>249</v>
      </c>
      <c r="T29" s="29">
        <v>502</v>
      </c>
      <c r="U29" s="29">
        <v>569</v>
      </c>
      <c r="V29" s="18" t="s">
        <v>256</v>
      </c>
    </row>
    <row r="30" spans="3:22" ht="15" customHeight="1" x14ac:dyDescent="0.25">
      <c r="C30" s="90"/>
      <c r="D30" s="4"/>
      <c r="E30" s="4"/>
      <c r="F30" s="29"/>
      <c r="G30" s="4"/>
      <c r="H30" s="29"/>
      <c r="I30" s="29"/>
      <c r="J30" s="4"/>
      <c r="K30" s="24" t="s">
        <v>239</v>
      </c>
      <c r="L30" s="5" t="s">
        <v>230</v>
      </c>
      <c r="M30" s="29">
        <v>227779</v>
      </c>
      <c r="N30" s="29">
        <v>1493</v>
      </c>
      <c r="O30" s="29">
        <v>1809</v>
      </c>
      <c r="P30" s="37">
        <v>9.3057100000000004E-21</v>
      </c>
      <c r="Q30" s="18" t="s">
        <v>240</v>
      </c>
      <c r="R30" s="24" t="s">
        <v>251</v>
      </c>
      <c r="S30" s="5" t="s">
        <v>249</v>
      </c>
      <c r="T30" s="29">
        <v>595</v>
      </c>
      <c r="U30" s="29">
        <v>861</v>
      </c>
      <c r="V30" s="18" t="s">
        <v>253</v>
      </c>
    </row>
    <row r="31" spans="3:22" ht="15" customHeight="1" x14ac:dyDescent="0.25">
      <c r="C31" s="90"/>
      <c r="D31" s="4"/>
      <c r="E31" s="4"/>
      <c r="F31" s="29"/>
      <c r="G31" s="4"/>
      <c r="H31" s="29"/>
      <c r="I31" s="29"/>
      <c r="J31" s="4"/>
      <c r="K31" s="24" t="s">
        <v>239</v>
      </c>
      <c r="L31" s="5" t="s">
        <v>230</v>
      </c>
      <c r="M31" s="29">
        <v>227779</v>
      </c>
      <c r="N31" s="29">
        <v>1344</v>
      </c>
      <c r="O31" s="29">
        <v>1629</v>
      </c>
      <c r="P31" s="37">
        <v>4.9102800000000001E-20</v>
      </c>
      <c r="Q31" s="18" t="s">
        <v>240</v>
      </c>
      <c r="R31" s="24" t="s">
        <v>252</v>
      </c>
      <c r="S31" s="5" t="s">
        <v>249</v>
      </c>
      <c r="T31" s="29">
        <v>1478</v>
      </c>
      <c r="U31" s="29">
        <v>1814</v>
      </c>
      <c r="V31" s="18" t="s">
        <v>254</v>
      </c>
    </row>
    <row r="32" spans="3:22" ht="15" customHeight="1" x14ac:dyDescent="0.25">
      <c r="C32" s="90"/>
      <c r="D32" s="4" t="s">
        <v>9</v>
      </c>
      <c r="E32" s="4" t="s">
        <v>51</v>
      </c>
      <c r="F32" s="29">
        <v>1959</v>
      </c>
      <c r="G32" s="4" t="s">
        <v>52</v>
      </c>
      <c r="H32" s="29" t="s">
        <v>270</v>
      </c>
      <c r="I32" s="29" t="s">
        <v>267</v>
      </c>
      <c r="J32" s="4"/>
      <c r="K32" s="24" t="s">
        <v>237</v>
      </c>
      <c r="L32" s="5" t="s">
        <v>230</v>
      </c>
      <c r="M32" s="29">
        <v>405224</v>
      </c>
      <c r="N32" s="29">
        <v>595</v>
      </c>
      <c r="O32" s="29">
        <v>861</v>
      </c>
      <c r="P32" s="37">
        <v>3.8616600000000002E-71</v>
      </c>
      <c r="Q32" s="18" t="s">
        <v>238</v>
      </c>
      <c r="R32" s="24" t="s">
        <v>255</v>
      </c>
      <c r="S32" s="5" t="s">
        <v>249</v>
      </c>
      <c r="T32" s="29">
        <v>502</v>
      </c>
      <c r="U32" s="29">
        <v>569</v>
      </c>
      <c r="V32" s="18" t="s">
        <v>256</v>
      </c>
    </row>
    <row r="33" spans="3:22" ht="15" customHeight="1" x14ac:dyDescent="0.25">
      <c r="C33" s="90"/>
      <c r="D33" s="4"/>
      <c r="E33" s="4"/>
      <c r="F33" s="29"/>
      <c r="G33" s="4"/>
      <c r="H33" s="29"/>
      <c r="I33" s="29"/>
      <c r="J33" s="4"/>
      <c r="K33" s="24" t="s">
        <v>239</v>
      </c>
      <c r="L33" s="5" t="s">
        <v>230</v>
      </c>
      <c r="M33" s="29">
        <v>227779</v>
      </c>
      <c r="N33" s="29">
        <v>1493</v>
      </c>
      <c r="O33" s="29">
        <v>1809</v>
      </c>
      <c r="P33" s="37">
        <v>3.6015699999999998E-20</v>
      </c>
      <c r="Q33" s="18" t="s">
        <v>240</v>
      </c>
      <c r="R33" s="24" t="s">
        <v>251</v>
      </c>
      <c r="S33" s="5" t="s">
        <v>249</v>
      </c>
      <c r="T33" s="29">
        <v>595</v>
      </c>
      <c r="U33" s="29">
        <v>861</v>
      </c>
      <c r="V33" s="18" t="s">
        <v>253</v>
      </c>
    </row>
    <row r="34" spans="3:22" ht="15" customHeight="1" x14ac:dyDescent="0.25">
      <c r="C34" s="90"/>
      <c r="D34" s="4"/>
      <c r="E34" s="4"/>
      <c r="F34" s="29"/>
      <c r="G34" s="4"/>
      <c r="H34" s="29"/>
      <c r="I34" s="29"/>
      <c r="J34" s="4"/>
      <c r="K34" s="24" t="s">
        <v>239</v>
      </c>
      <c r="L34" s="5" t="s">
        <v>230</v>
      </c>
      <c r="M34" s="29">
        <v>227779</v>
      </c>
      <c r="N34" s="29">
        <v>1344</v>
      </c>
      <c r="O34" s="29">
        <v>1629</v>
      </c>
      <c r="P34" s="37">
        <v>2.42164E-19</v>
      </c>
      <c r="Q34" s="18" t="s">
        <v>240</v>
      </c>
      <c r="R34" s="24" t="s">
        <v>252</v>
      </c>
      <c r="S34" s="5" t="s">
        <v>249</v>
      </c>
      <c r="T34" s="29">
        <v>1478</v>
      </c>
      <c r="U34" s="29">
        <v>1814</v>
      </c>
      <c r="V34" s="18" t="s">
        <v>254</v>
      </c>
    </row>
    <row r="35" spans="3:22" ht="15" customHeight="1" x14ac:dyDescent="0.25">
      <c r="C35" s="90"/>
      <c r="D35" s="4" t="s">
        <v>10</v>
      </c>
      <c r="E35" s="4" t="s">
        <v>53</v>
      </c>
      <c r="F35" s="29">
        <v>1959</v>
      </c>
      <c r="G35" s="4" t="s">
        <v>54</v>
      </c>
      <c r="H35" s="29" t="s">
        <v>270</v>
      </c>
      <c r="I35" s="29" t="s">
        <v>267</v>
      </c>
      <c r="J35" s="4"/>
      <c r="K35" s="24" t="s">
        <v>237</v>
      </c>
      <c r="L35" s="5" t="s">
        <v>230</v>
      </c>
      <c r="M35" s="29">
        <v>405224</v>
      </c>
      <c r="N35" s="29">
        <v>595</v>
      </c>
      <c r="O35" s="29">
        <v>861</v>
      </c>
      <c r="P35" s="37">
        <v>2.0804200000000001E-71</v>
      </c>
      <c r="Q35" s="18" t="s">
        <v>238</v>
      </c>
      <c r="R35" s="24" t="s">
        <v>255</v>
      </c>
      <c r="S35" s="5" t="s">
        <v>249</v>
      </c>
      <c r="T35" s="29">
        <v>502</v>
      </c>
      <c r="U35" s="29">
        <v>569</v>
      </c>
      <c r="V35" s="18" t="s">
        <v>256</v>
      </c>
    </row>
    <row r="36" spans="3:22" ht="15" customHeight="1" x14ac:dyDescent="0.25">
      <c r="C36" s="90"/>
      <c r="D36" s="4"/>
      <c r="E36" s="4"/>
      <c r="F36" s="29"/>
      <c r="G36" s="4"/>
      <c r="H36" s="29"/>
      <c r="I36" s="29"/>
      <c r="J36" s="4"/>
      <c r="K36" s="24" t="s">
        <v>239</v>
      </c>
      <c r="L36" s="5" t="s">
        <v>230</v>
      </c>
      <c r="M36" s="29">
        <v>227779</v>
      </c>
      <c r="N36" s="29">
        <v>1493</v>
      </c>
      <c r="O36" s="29">
        <v>1809</v>
      </c>
      <c r="P36" s="37">
        <v>1.05051E-19</v>
      </c>
      <c r="Q36" s="18" t="s">
        <v>240</v>
      </c>
      <c r="R36" s="24" t="s">
        <v>251</v>
      </c>
      <c r="S36" s="5" t="s">
        <v>249</v>
      </c>
      <c r="T36" s="29">
        <v>595</v>
      </c>
      <c r="U36" s="29">
        <v>861</v>
      </c>
      <c r="V36" s="18" t="s">
        <v>253</v>
      </c>
    </row>
    <row r="37" spans="3:22" ht="15" customHeight="1" x14ac:dyDescent="0.25">
      <c r="C37" s="90"/>
      <c r="D37" s="4"/>
      <c r="E37" s="4"/>
      <c r="F37" s="29"/>
      <c r="G37" s="4"/>
      <c r="H37" s="29"/>
      <c r="I37" s="29"/>
      <c r="J37" s="4"/>
      <c r="K37" s="24" t="s">
        <v>239</v>
      </c>
      <c r="L37" s="5" t="s">
        <v>230</v>
      </c>
      <c r="M37" s="29">
        <v>227779</v>
      </c>
      <c r="N37" s="29">
        <v>1344</v>
      </c>
      <c r="O37" s="29">
        <v>1629</v>
      </c>
      <c r="P37" s="37">
        <v>1.3719399999999999E-18</v>
      </c>
      <c r="Q37" s="18" t="s">
        <v>240</v>
      </c>
      <c r="R37" s="24" t="s">
        <v>252</v>
      </c>
      <c r="S37" s="5" t="s">
        <v>249</v>
      </c>
      <c r="T37" s="29">
        <v>1478</v>
      </c>
      <c r="U37" s="29">
        <v>1814</v>
      </c>
      <c r="V37" s="18" t="s">
        <v>254</v>
      </c>
    </row>
    <row r="38" spans="3:22" ht="15" customHeight="1" x14ac:dyDescent="0.25">
      <c r="C38" s="90"/>
      <c r="D38" s="4" t="s">
        <v>11</v>
      </c>
      <c r="E38" s="4" t="s">
        <v>55</v>
      </c>
      <c r="F38" s="29">
        <v>1953</v>
      </c>
      <c r="G38" s="4" t="s">
        <v>56</v>
      </c>
      <c r="H38" s="29" t="s">
        <v>271</v>
      </c>
      <c r="I38" s="29" t="s">
        <v>268</v>
      </c>
      <c r="J38" s="4"/>
      <c r="K38" s="24" t="s">
        <v>237</v>
      </c>
      <c r="L38" s="5" t="s">
        <v>230</v>
      </c>
      <c r="M38" s="29">
        <v>405224</v>
      </c>
      <c r="N38" s="29">
        <v>589</v>
      </c>
      <c r="O38" s="29">
        <v>855</v>
      </c>
      <c r="P38" s="37">
        <v>3.5281700000000001E-71</v>
      </c>
      <c r="Q38" s="18" t="s">
        <v>238</v>
      </c>
      <c r="R38" s="24" t="s">
        <v>255</v>
      </c>
      <c r="S38" s="5" t="s">
        <v>249</v>
      </c>
      <c r="T38" s="29">
        <v>496</v>
      </c>
      <c r="U38" s="29">
        <v>568</v>
      </c>
      <c r="V38" s="18" t="s">
        <v>256</v>
      </c>
    </row>
    <row r="39" spans="3:22" ht="15" customHeight="1" x14ac:dyDescent="0.25">
      <c r="C39" s="90"/>
      <c r="D39" s="4"/>
      <c r="E39" s="4"/>
      <c r="F39" s="29"/>
      <c r="G39" s="4"/>
      <c r="H39" s="29"/>
      <c r="I39" s="29"/>
      <c r="J39" s="4"/>
      <c r="K39" s="24" t="s">
        <v>239</v>
      </c>
      <c r="L39" s="5" t="s">
        <v>230</v>
      </c>
      <c r="M39" s="29">
        <v>227779</v>
      </c>
      <c r="N39" s="29">
        <v>1487</v>
      </c>
      <c r="O39" s="29">
        <v>1803</v>
      </c>
      <c r="P39" s="37">
        <v>1.31309E-20</v>
      </c>
      <c r="Q39" s="18" t="s">
        <v>240</v>
      </c>
      <c r="R39" s="24" t="s">
        <v>251</v>
      </c>
      <c r="S39" s="5" t="s">
        <v>249</v>
      </c>
      <c r="T39" s="29">
        <v>589</v>
      </c>
      <c r="U39" s="29">
        <v>855</v>
      </c>
      <c r="V39" s="18" t="s">
        <v>253</v>
      </c>
    </row>
    <row r="40" spans="3:22" ht="15" customHeight="1" x14ac:dyDescent="0.25">
      <c r="C40" s="90"/>
      <c r="D40" s="4"/>
      <c r="E40" s="4"/>
      <c r="F40" s="29"/>
      <c r="G40" s="4"/>
      <c r="H40" s="29"/>
      <c r="I40" s="29"/>
      <c r="J40" s="4"/>
      <c r="K40" s="24" t="s">
        <v>239</v>
      </c>
      <c r="L40" s="5" t="s">
        <v>230</v>
      </c>
      <c r="M40" s="29">
        <v>227779</v>
      </c>
      <c r="N40" s="29">
        <v>1338</v>
      </c>
      <c r="O40" s="29">
        <v>1623</v>
      </c>
      <c r="P40" s="37">
        <v>6.8612599999999995E-20</v>
      </c>
      <c r="Q40" s="18" t="s">
        <v>240</v>
      </c>
      <c r="R40" s="24" t="s">
        <v>252</v>
      </c>
      <c r="S40" s="5" t="s">
        <v>249</v>
      </c>
      <c r="T40" s="29">
        <v>1472</v>
      </c>
      <c r="U40" s="29">
        <v>1808</v>
      </c>
      <c r="V40" s="18" t="s">
        <v>254</v>
      </c>
    </row>
    <row r="41" spans="3:22" ht="15" customHeight="1" x14ac:dyDescent="0.25">
      <c r="C41" s="90"/>
      <c r="D41" s="4" t="s">
        <v>12</v>
      </c>
      <c r="E41" s="4" t="s">
        <v>57</v>
      </c>
      <c r="F41" s="29">
        <v>1959</v>
      </c>
      <c r="G41" s="4" t="s">
        <v>58</v>
      </c>
      <c r="H41" s="29" t="s">
        <v>270</v>
      </c>
      <c r="I41" s="29" t="s">
        <v>267</v>
      </c>
      <c r="J41" s="4"/>
      <c r="K41" s="24" t="s">
        <v>237</v>
      </c>
      <c r="L41" s="5" t="s">
        <v>230</v>
      </c>
      <c r="M41" s="29">
        <v>405224</v>
      </c>
      <c r="N41" s="29">
        <v>595</v>
      </c>
      <c r="O41" s="29">
        <v>861</v>
      </c>
      <c r="P41" s="37">
        <v>4.2948000000000002E-72</v>
      </c>
      <c r="Q41" s="18" t="s">
        <v>238</v>
      </c>
      <c r="R41" s="24" t="s">
        <v>255</v>
      </c>
      <c r="S41" s="5" t="s">
        <v>249</v>
      </c>
      <c r="T41" s="29">
        <v>502</v>
      </c>
      <c r="U41" s="29">
        <v>569</v>
      </c>
      <c r="V41" s="18" t="s">
        <v>256</v>
      </c>
    </row>
    <row r="42" spans="3:22" ht="15" customHeight="1" x14ac:dyDescent="0.25">
      <c r="C42" s="90"/>
      <c r="D42" s="4"/>
      <c r="E42" s="4"/>
      <c r="F42" s="29"/>
      <c r="G42" s="4"/>
      <c r="H42" s="29"/>
      <c r="I42" s="29"/>
      <c r="J42" s="4"/>
      <c r="K42" s="24" t="s">
        <v>239</v>
      </c>
      <c r="L42" s="5" t="s">
        <v>230</v>
      </c>
      <c r="M42" s="29">
        <v>227779</v>
      </c>
      <c r="N42" s="29">
        <v>1344</v>
      </c>
      <c r="O42" s="29">
        <v>1629</v>
      </c>
      <c r="P42" s="37">
        <v>5.4444599999999999E-21</v>
      </c>
      <c r="Q42" s="18" t="s">
        <v>240</v>
      </c>
      <c r="R42" s="24" t="s">
        <v>251</v>
      </c>
      <c r="S42" s="5" t="s">
        <v>249</v>
      </c>
      <c r="T42" s="29">
        <v>595</v>
      </c>
      <c r="U42" s="29">
        <v>861</v>
      </c>
      <c r="V42" s="18" t="s">
        <v>253</v>
      </c>
    </row>
    <row r="43" spans="3:22" ht="15" customHeight="1" x14ac:dyDescent="0.25">
      <c r="C43" s="91"/>
      <c r="D43" s="6"/>
      <c r="E43" s="6"/>
      <c r="F43" s="31"/>
      <c r="G43" s="6"/>
      <c r="H43" s="31"/>
      <c r="I43" s="31"/>
      <c r="J43" s="61"/>
      <c r="K43" s="24" t="s">
        <v>239</v>
      </c>
      <c r="L43" s="5" t="s">
        <v>230</v>
      </c>
      <c r="M43" s="29">
        <v>227779</v>
      </c>
      <c r="N43" s="29">
        <v>1493</v>
      </c>
      <c r="O43" s="29">
        <v>1809</v>
      </c>
      <c r="P43" s="37">
        <v>4.0313100000000003E-20</v>
      </c>
      <c r="Q43" s="18" t="s">
        <v>240</v>
      </c>
      <c r="R43" s="24" t="s">
        <v>252</v>
      </c>
      <c r="S43" s="5" t="s">
        <v>249</v>
      </c>
      <c r="T43" s="29">
        <v>1478</v>
      </c>
      <c r="U43" s="29">
        <v>1814</v>
      </c>
      <c r="V43" s="18" t="s">
        <v>254</v>
      </c>
    </row>
    <row r="44" spans="3:22" x14ac:dyDescent="0.25">
      <c r="C44" s="84" t="s">
        <v>32</v>
      </c>
      <c r="D44" s="38" t="s">
        <v>17</v>
      </c>
      <c r="E44" s="38" t="s">
        <v>193</v>
      </c>
      <c r="F44" s="39">
        <v>1319</v>
      </c>
      <c r="G44" s="38" t="s">
        <v>194</v>
      </c>
      <c r="H44" s="39" t="s">
        <v>273</v>
      </c>
      <c r="I44" s="38"/>
      <c r="J44" s="38"/>
      <c r="K44" s="25" t="s">
        <v>246</v>
      </c>
      <c r="L44" s="10" t="s">
        <v>229</v>
      </c>
      <c r="M44" s="32">
        <v>400072</v>
      </c>
      <c r="N44" s="32">
        <v>272</v>
      </c>
      <c r="O44" s="32">
        <v>343</v>
      </c>
      <c r="P44" s="58">
        <v>1.85E-4</v>
      </c>
      <c r="Q44" s="32" t="s">
        <v>245</v>
      </c>
      <c r="R44" s="25" t="s">
        <v>255</v>
      </c>
      <c r="S44" s="10" t="s">
        <v>249</v>
      </c>
      <c r="T44" s="32">
        <v>274</v>
      </c>
      <c r="U44" s="32">
        <v>343</v>
      </c>
      <c r="V44" s="51" t="s">
        <v>256</v>
      </c>
    </row>
    <row r="45" spans="3:22" x14ac:dyDescent="0.25">
      <c r="C45" s="85"/>
      <c r="D45" s="38"/>
      <c r="E45" s="38"/>
      <c r="F45" s="39"/>
      <c r="G45" s="38"/>
      <c r="H45" s="39"/>
      <c r="I45" s="38"/>
      <c r="J45" s="38"/>
      <c r="K45" s="26" t="s">
        <v>237</v>
      </c>
      <c r="L45" s="11" t="s">
        <v>230</v>
      </c>
      <c r="M45" s="33">
        <v>405224</v>
      </c>
      <c r="N45" s="33">
        <v>361</v>
      </c>
      <c r="O45" s="33">
        <v>629</v>
      </c>
      <c r="P45" s="56">
        <v>7.1356400000000003E-64</v>
      </c>
      <c r="Q45" s="33" t="s">
        <v>238</v>
      </c>
      <c r="R45" s="26" t="s">
        <v>251</v>
      </c>
      <c r="S45" s="11" t="s">
        <v>249</v>
      </c>
      <c r="T45" s="33">
        <v>361</v>
      </c>
      <c r="U45" s="33">
        <v>629</v>
      </c>
      <c r="V45" s="52" t="s">
        <v>253</v>
      </c>
    </row>
    <row r="46" spans="3:22" x14ac:dyDescent="0.25">
      <c r="C46" s="85"/>
      <c r="D46" s="38"/>
      <c r="E46" s="38"/>
      <c r="F46" s="39"/>
      <c r="G46" s="38"/>
      <c r="H46" s="39"/>
      <c r="I46" s="38"/>
      <c r="J46" s="38"/>
      <c r="K46" s="26" t="s">
        <v>244</v>
      </c>
      <c r="L46" s="11" t="s">
        <v>229</v>
      </c>
      <c r="M46" s="33">
        <v>421719</v>
      </c>
      <c r="N46" s="33">
        <v>826</v>
      </c>
      <c r="O46" s="33">
        <v>942</v>
      </c>
      <c r="P46" s="56">
        <v>1.25E-4</v>
      </c>
      <c r="Q46" s="33" t="s">
        <v>243</v>
      </c>
      <c r="R46" s="26"/>
      <c r="S46" s="11"/>
      <c r="T46" s="33"/>
      <c r="U46" s="33"/>
      <c r="V46" s="19"/>
    </row>
    <row r="47" spans="3:22" x14ac:dyDescent="0.25">
      <c r="C47" s="85"/>
      <c r="D47" s="38" t="s">
        <v>28</v>
      </c>
      <c r="E47" s="38" t="s">
        <v>226</v>
      </c>
      <c r="F47" s="39">
        <v>1423</v>
      </c>
      <c r="G47" s="38" t="s">
        <v>227</v>
      </c>
      <c r="H47" s="39" t="s">
        <v>273</v>
      </c>
      <c r="I47" s="39" t="s">
        <v>272</v>
      </c>
      <c r="J47" s="38"/>
      <c r="K47" s="26" t="s">
        <v>246</v>
      </c>
      <c r="L47" s="11" t="s">
        <v>229</v>
      </c>
      <c r="M47" s="33">
        <v>400072</v>
      </c>
      <c r="N47" s="33">
        <v>272</v>
      </c>
      <c r="O47" s="33">
        <v>343</v>
      </c>
      <c r="P47" s="56">
        <v>4.0900000000000002E-4</v>
      </c>
      <c r="Q47" s="33" t="s">
        <v>245</v>
      </c>
      <c r="R47" s="26" t="s">
        <v>255</v>
      </c>
      <c r="S47" s="11" t="s">
        <v>249</v>
      </c>
      <c r="T47" s="33">
        <v>274</v>
      </c>
      <c r="U47" s="33">
        <v>343</v>
      </c>
      <c r="V47" s="19" t="s">
        <v>256</v>
      </c>
    </row>
    <row r="48" spans="3:22" x14ac:dyDescent="0.25">
      <c r="C48" s="85"/>
      <c r="D48" s="38"/>
      <c r="E48" s="38"/>
      <c r="F48" s="39"/>
      <c r="G48" s="38"/>
      <c r="H48" s="38"/>
      <c r="I48" s="38"/>
      <c r="J48" s="38"/>
      <c r="K48" s="26" t="s">
        <v>237</v>
      </c>
      <c r="L48" s="11" t="s">
        <v>230</v>
      </c>
      <c r="M48" s="33">
        <v>405224</v>
      </c>
      <c r="N48" s="33">
        <v>361</v>
      </c>
      <c r="O48" s="33">
        <v>629</v>
      </c>
      <c r="P48" s="56">
        <v>2.9843399999999998E-67</v>
      </c>
      <c r="Q48" s="33" t="s">
        <v>238</v>
      </c>
      <c r="R48" s="26" t="s">
        <v>251</v>
      </c>
      <c r="S48" s="11" t="s">
        <v>249</v>
      </c>
      <c r="T48" s="33">
        <v>361</v>
      </c>
      <c r="U48" s="33">
        <v>629</v>
      </c>
      <c r="V48" s="19" t="s">
        <v>253</v>
      </c>
    </row>
    <row r="49" spans="3:22" x14ac:dyDescent="0.25">
      <c r="C49" s="85"/>
      <c r="D49" s="38"/>
      <c r="E49" s="38"/>
      <c r="F49" s="39"/>
      <c r="G49" s="38"/>
      <c r="H49" s="38"/>
      <c r="I49" s="38"/>
      <c r="J49" s="38"/>
      <c r="K49" s="26" t="s">
        <v>241</v>
      </c>
      <c r="L49" s="11" t="s">
        <v>229</v>
      </c>
      <c r="M49" s="33">
        <v>227779</v>
      </c>
      <c r="N49" s="33">
        <v>1235</v>
      </c>
      <c r="O49" s="33">
        <v>1308</v>
      </c>
      <c r="P49" s="56">
        <v>5.7767100000000002E-8</v>
      </c>
      <c r="Q49" s="33" t="s">
        <v>240</v>
      </c>
      <c r="R49" s="26" t="s">
        <v>252</v>
      </c>
      <c r="S49" s="11" t="s">
        <v>249</v>
      </c>
      <c r="T49" s="33">
        <v>1243</v>
      </c>
      <c r="U49" s="33">
        <v>1318</v>
      </c>
      <c r="V49" s="19" t="s">
        <v>254</v>
      </c>
    </row>
    <row r="50" spans="3:22" x14ac:dyDescent="0.25">
      <c r="C50" s="85"/>
      <c r="D50" s="38"/>
      <c r="E50" s="38"/>
      <c r="F50" s="39"/>
      <c r="G50" s="38"/>
      <c r="H50" s="38"/>
      <c r="I50" s="38"/>
      <c r="J50" s="63"/>
      <c r="K50" s="53" t="s">
        <v>244</v>
      </c>
      <c r="L50" s="54" t="s">
        <v>229</v>
      </c>
      <c r="M50" s="59">
        <v>421719</v>
      </c>
      <c r="N50" s="59">
        <v>826</v>
      </c>
      <c r="O50" s="59">
        <v>942</v>
      </c>
      <c r="P50" s="57">
        <v>1.22E-4</v>
      </c>
      <c r="Q50" s="59" t="s">
        <v>243</v>
      </c>
      <c r="R50" s="53"/>
      <c r="S50" s="54"/>
      <c r="T50" s="59"/>
      <c r="U50" s="59"/>
      <c r="V50" s="55"/>
    </row>
    <row r="51" spans="3:22" ht="15" customHeight="1" x14ac:dyDescent="0.25">
      <c r="C51" s="92" t="s">
        <v>277</v>
      </c>
      <c r="D51" s="7" t="s">
        <v>60</v>
      </c>
      <c r="E51" s="7" t="s">
        <v>59</v>
      </c>
      <c r="F51" s="34">
        <v>783</v>
      </c>
      <c r="G51" s="7" t="s">
        <v>61</v>
      </c>
      <c r="H51" s="7"/>
      <c r="I51" s="7"/>
      <c r="J51" s="8"/>
      <c r="K51" s="27" t="s">
        <v>242</v>
      </c>
      <c r="L51" s="13" t="s">
        <v>229</v>
      </c>
      <c r="M51" s="35">
        <v>405224</v>
      </c>
      <c r="N51" s="35">
        <v>3</v>
      </c>
      <c r="O51" s="35">
        <v>249</v>
      </c>
      <c r="P51" s="15">
        <v>6.2295099999999997E-31</v>
      </c>
      <c r="Q51" s="21" t="s">
        <v>238</v>
      </c>
      <c r="R51" s="60" t="s">
        <v>257</v>
      </c>
      <c r="S51" s="12" t="s">
        <v>248</v>
      </c>
      <c r="T51" s="34">
        <v>1</v>
      </c>
      <c r="U51" s="34">
        <v>769</v>
      </c>
      <c r="V51" s="20" t="s">
        <v>258</v>
      </c>
    </row>
    <row r="52" spans="3:22" x14ac:dyDescent="0.25">
      <c r="C52" s="93"/>
      <c r="D52" s="40" t="s">
        <v>63</v>
      </c>
      <c r="E52" s="40" t="s">
        <v>62</v>
      </c>
      <c r="F52" s="49">
        <v>783</v>
      </c>
      <c r="G52" s="40" t="s">
        <v>64</v>
      </c>
      <c r="H52" s="40"/>
      <c r="I52" s="40"/>
      <c r="J52" s="40"/>
      <c r="K52" s="27" t="s">
        <v>242</v>
      </c>
      <c r="L52" s="41" t="s">
        <v>229</v>
      </c>
      <c r="M52" s="49">
        <v>405224</v>
      </c>
      <c r="N52" s="49">
        <v>3</v>
      </c>
      <c r="O52" s="49">
        <v>249</v>
      </c>
      <c r="P52" s="42">
        <v>9.2233200000000003E-32</v>
      </c>
      <c r="Q52" s="21" t="s">
        <v>238</v>
      </c>
      <c r="R52" s="27" t="s">
        <v>257</v>
      </c>
      <c r="S52" s="13" t="s">
        <v>248</v>
      </c>
      <c r="T52" s="35">
        <v>1</v>
      </c>
      <c r="U52" s="35">
        <v>771</v>
      </c>
      <c r="V52" s="21" t="s">
        <v>258</v>
      </c>
    </row>
    <row r="53" spans="3:22" x14ac:dyDescent="0.25">
      <c r="C53" s="93"/>
      <c r="D53" s="40" t="s">
        <v>66</v>
      </c>
      <c r="E53" s="40" t="s">
        <v>65</v>
      </c>
      <c r="F53" s="49">
        <v>783</v>
      </c>
      <c r="G53" s="40" t="s">
        <v>67</v>
      </c>
      <c r="H53" s="40"/>
      <c r="I53" s="40"/>
      <c r="J53" s="40"/>
      <c r="K53" s="27" t="s">
        <v>242</v>
      </c>
      <c r="L53" s="41" t="s">
        <v>229</v>
      </c>
      <c r="M53" s="49">
        <v>405224</v>
      </c>
      <c r="N53" s="49">
        <v>3</v>
      </c>
      <c r="O53" s="49">
        <v>249</v>
      </c>
      <c r="P53" s="42">
        <v>4.9077799999999998E-32</v>
      </c>
      <c r="Q53" s="21" t="s">
        <v>238</v>
      </c>
      <c r="R53" s="27" t="s">
        <v>257</v>
      </c>
      <c r="S53" s="13" t="s">
        <v>248</v>
      </c>
      <c r="T53" s="35">
        <v>1</v>
      </c>
      <c r="U53" s="35">
        <v>771</v>
      </c>
      <c r="V53" s="21" t="s">
        <v>258</v>
      </c>
    </row>
    <row r="54" spans="3:22" x14ac:dyDescent="0.25">
      <c r="C54" s="93"/>
      <c r="D54" s="40" t="s">
        <v>69</v>
      </c>
      <c r="E54" s="40" t="s">
        <v>68</v>
      </c>
      <c r="F54" s="49">
        <v>783</v>
      </c>
      <c r="G54" s="40" t="s">
        <v>70</v>
      </c>
      <c r="H54" s="40"/>
      <c r="I54" s="40"/>
      <c r="J54" s="40"/>
      <c r="K54" s="27" t="s">
        <v>242</v>
      </c>
      <c r="L54" s="41" t="s">
        <v>229</v>
      </c>
      <c r="M54" s="49">
        <v>405224</v>
      </c>
      <c r="N54" s="49">
        <v>3</v>
      </c>
      <c r="O54" s="49">
        <v>249</v>
      </c>
      <c r="P54" s="42">
        <v>1.4693800000000001E-31</v>
      </c>
      <c r="Q54" s="21" t="s">
        <v>238</v>
      </c>
      <c r="R54" s="27" t="s">
        <v>257</v>
      </c>
      <c r="S54" s="13" t="s">
        <v>248</v>
      </c>
      <c r="T54" s="35">
        <v>1</v>
      </c>
      <c r="U54" s="35">
        <v>771</v>
      </c>
      <c r="V54" s="21" t="s">
        <v>258</v>
      </c>
    </row>
    <row r="55" spans="3:22" x14ac:dyDescent="0.25">
      <c r="C55" s="93"/>
      <c r="D55" s="40" t="s">
        <v>72</v>
      </c>
      <c r="E55" s="40" t="s">
        <v>71</v>
      </c>
      <c r="F55" s="49">
        <v>783</v>
      </c>
      <c r="G55" s="40" t="s">
        <v>73</v>
      </c>
      <c r="H55" s="40"/>
      <c r="I55" s="40"/>
      <c r="J55" s="40"/>
      <c r="K55" s="27" t="s">
        <v>242</v>
      </c>
      <c r="L55" s="41" t="s">
        <v>229</v>
      </c>
      <c r="M55" s="49">
        <v>405224</v>
      </c>
      <c r="N55" s="49">
        <v>3</v>
      </c>
      <c r="O55" s="49">
        <v>249</v>
      </c>
      <c r="P55" s="42">
        <v>5.9349199999999997E-31</v>
      </c>
      <c r="Q55" s="21" t="s">
        <v>238</v>
      </c>
      <c r="R55" s="27" t="s">
        <v>257</v>
      </c>
      <c r="S55" s="13" t="s">
        <v>248</v>
      </c>
      <c r="T55" s="35">
        <v>1</v>
      </c>
      <c r="U55" s="35">
        <v>769</v>
      </c>
      <c r="V55" s="21" t="s">
        <v>258</v>
      </c>
    </row>
    <row r="56" spans="3:22" x14ac:dyDescent="0.25">
      <c r="C56" s="93"/>
      <c r="D56" s="40" t="s">
        <v>75</v>
      </c>
      <c r="E56" s="40" t="s">
        <v>74</v>
      </c>
      <c r="F56" s="49">
        <v>783</v>
      </c>
      <c r="G56" s="40" t="s">
        <v>76</v>
      </c>
      <c r="H56" s="40"/>
      <c r="I56" s="40"/>
      <c r="J56" s="40"/>
      <c r="K56" s="27" t="s">
        <v>242</v>
      </c>
      <c r="L56" s="41" t="s">
        <v>229</v>
      </c>
      <c r="M56" s="49">
        <v>405224</v>
      </c>
      <c r="N56" s="49">
        <v>3</v>
      </c>
      <c r="O56" s="49">
        <v>249</v>
      </c>
      <c r="P56" s="42">
        <v>3.4492099999999999E-31</v>
      </c>
      <c r="Q56" s="21" t="s">
        <v>238</v>
      </c>
      <c r="R56" s="27" t="s">
        <v>257</v>
      </c>
      <c r="S56" s="13" t="s">
        <v>248</v>
      </c>
      <c r="T56" s="35">
        <v>1</v>
      </c>
      <c r="U56" s="35">
        <v>771</v>
      </c>
      <c r="V56" s="21" t="s">
        <v>258</v>
      </c>
    </row>
    <row r="57" spans="3:22" x14ac:dyDescent="0.25">
      <c r="C57" s="93"/>
      <c r="D57" s="40" t="s">
        <v>78</v>
      </c>
      <c r="E57" s="40" t="s">
        <v>77</v>
      </c>
      <c r="F57" s="49">
        <v>783</v>
      </c>
      <c r="G57" s="40" t="s">
        <v>79</v>
      </c>
      <c r="H57" s="40"/>
      <c r="I57" s="40"/>
      <c r="J57" s="40"/>
      <c r="K57" s="27" t="s">
        <v>242</v>
      </c>
      <c r="L57" s="41" t="s">
        <v>229</v>
      </c>
      <c r="M57" s="49">
        <v>405224</v>
      </c>
      <c r="N57" s="49">
        <v>3</v>
      </c>
      <c r="O57" s="49">
        <v>249</v>
      </c>
      <c r="P57" s="42">
        <v>3.7636300000000001E-31</v>
      </c>
      <c r="Q57" s="21" t="s">
        <v>238</v>
      </c>
      <c r="R57" s="27" t="s">
        <v>257</v>
      </c>
      <c r="S57" s="13" t="s">
        <v>248</v>
      </c>
      <c r="T57" s="35">
        <v>1</v>
      </c>
      <c r="U57" s="35">
        <v>769</v>
      </c>
      <c r="V57" s="21" t="s">
        <v>258</v>
      </c>
    </row>
    <row r="58" spans="3:22" x14ac:dyDescent="0.25">
      <c r="C58" s="93"/>
      <c r="D58" s="40" t="s">
        <v>81</v>
      </c>
      <c r="E58" s="40" t="s">
        <v>80</v>
      </c>
      <c r="F58" s="49">
        <v>783</v>
      </c>
      <c r="G58" s="40" t="s">
        <v>82</v>
      </c>
      <c r="H58" s="40"/>
      <c r="I58" s="40"/>
      <c r="J58" s="40"/>
      <c r="K58" s="27" t="s">
        <v>242</v>
      </c>
      <c r="L58" s="41" t="s">
        <v>229</v>
      </c>
      <c r="M58" s="49">
        <v>405224</v>
      </c>
      <c r="N58" s="49">
        <v>3</v>
      </c>
      <c r="O58" s="49">
        <v>249</v>
      </c>
      <c r="P58" s="42">
        <v>7.6714299999999996E-33</v>
      </c>
      <c r="Q58" s="21" t="s">
        <v>238</v>
      </c>
      <c r="R58" s="27" t="s">
        <v>257</v>
      </c>
      <c r="S58" s="13" t="s">
        <v>248</v>
      </c>
      <c r="T58" s="35">
        <v>1</v>
      </c>
      <c r="U58" s="35">
        <v>771</v>
      </c>
      <c r="V58" s="21" t="s">
        <v>258</v>
      </c>
    </row>
    <row r="59" spans="3:22" x14ac:dyDescent="0.25">
      <c r="C59" s="93"/>
      <c r="D59" s="40" t="s">
        <v>13</v>
      </c>
      <c r="E59" s="40" t="s">
        <v>83</v>
      </c>
      <c r="F59" s="49">
        <v>783</v>
      </c>
      <c r="G59" s="40" t="s">
        <v>84</v>
      </c>
      <c r="H59" s="40"/>
      <c r="I59" s="40"/>
      <c r="J59" s="40"/>
      <c r="K59" s="27" t="s">
        <v>242</v>
      </c>
      <c r="L59" s="41" t="s">
        <v>229</v>
      </c>
      <c r="M59" s="49">
        <v>405224</v>
      </c>
      <c r="N59" s="49">
        <v>3</v>
      </c>
      <c r="O59" s="49">
        <v>249</v>
      </c>
      <c r="P59" s="42">
        <v>3.5937299999999999E-30</v>
      </c>
      <c r="Q59" s="21" t="s">
        <v>238</v>
      </c>
      <c r="R59" s="27" t="s">
        <v>257</v>
      </c>
      <c r="S59" s="13" t="s">
        <v>248</v>
      </c>
      <c r="T59" s="35">
        <v>1</v>
      </c>
      <c r="U59" s="35">
        <v>771</v>
      </c>
      <c r="V59" s="21" t="s">
        <v>258</v>
      </c>
    </row>
    <row r="60" spans="3:22" x14ac:dyDescent="0.25">
      <c r="C60" s="93"/>
      <c r="D60" s="40" t="s">
        <v>86</v>
      </c>
      <c r="E60" s="40" t="s">
        <v>85</v>
      </c>
      <c r="F60" s="49">
        <v>783</v>
      </c>
      <c r="G60" s="40" t="s">
        <v>87</v>
      </c>
      <c r="H60" s="40"/>
      <c r="I60" s="40"/>
      <c r="J60" s="40"/>
      <c r="K60" s="27" t="s">
        <v>242</v>
      </c>
      <c r="L60" s="41" t="s">
        <v>229</v>
      </c>
      <c r="M60" s="49">
        <v>405224</v>
      </c>
      <c r="N60" s="49">
        <v>3</v>
      </c>
      <c r="O60" s="49">
        <v>249</v>
      </c>
      <c r="P60" s="42">
        <v>4.9077799999999998E-32</v>
      </c>
      <c r="Q60" s="21" t="s">
        <v>238</v>
      </c>
      <c r="R60" s="27" t="s">
        <v>257</v>
      </c>
      <c r="S60" s="13" t="s">
        <v>248</v>
      </c>
      <c r="T60" s="35">
        <v>1</v>
      </c>
      <c r="U60" s="35">
        <v>771</v>
      </c>
      <c r="V60" s="21" t="s">
        <v>258</v>
      </c>
    </row>
    <row r="61" spans="3:22" x14ac:dyDescent="0.25">
      <c r="C61" s="93"/>
      <c r="D61" s="40" t="s">
        <v>89</v>
      </c>
      <c r="E61" s="40" t="s">
        <v>88</v>
      </c>
      <c r="F61" s="49">
        <v>783</v>
      </c>
      <c r="G61" s="40" t="s">
        <v>90</v>
      </c>
      <c r="H61" s="40"/>
      <c r="I61" s="40"/>
      <c r="J61" s="40"/>
      <c r="K61" s="27" t="s">
        <v>242</v>
      </c>
      <c r="L61" s="41" t="s">
        <v>229</v>
      </c>
      <c r="M61" s="49">
        <v>405224</v>
      </c>
      <c r="N61" s="49">
        <v>3</v>
      </c>
      <c r="O61" s="49">
        <v>249</v>
      </c>
      <c r="P61" s="42">
        <v>3.2012699999999997E-32</v>
      </c>
      <c r="Q61" s="21" t="s">
        <v>238</v>
      </c>
      <c r="R61" s="27" t="s">
        <v>257</v>
      </c>
      <c r="S61" s="13" t="s">
        <v>248</v>
      </c>
      <c r="T61" s="35">
        <v>1</v>
      </c>
      <c r="U61" s="35">
        <v>771</v>
      </c>
      <c r="V61" s="21" t="s">
        <v>258</v>
      </c>
    </row>
    <row r="62" spans="3:22" x14ac:dyDescent="0.25">
      <c r="C62" s="93"/>
      <c r="D62" s="40" t="s">
        <v>92</v>
      </c>
      <c r="E62" s="40" t="s">
        <v>91</v>
      </c>
      <c r="F62" s="49">
        <v>783</v>
      </c>
      <c r="G62" s="40" t="s">
        <v>93</v>
      </c>
      <c r="H62" s="40"/>
      <c r="I62" s="40"/>
      <c r="J62" s="40"/>
      <c r="K62" s="27" t="s">
        <v>242</v>
      </c>
      <c r="L62" s="41" t="s">
        <v>229</v>
      </c>
      <c r="M62" s="49">
        <v>405224</v>
      </c>
      <c r="N62" s="49">
        <v>3</v>
      </c>
      <c r="O62" s="49">
        <v>249</v>
      </c>
      <c r="P62" s="42">
        <v>2.95747E-29</v>
      </c>
      <c r="Q62" s="21" t="s">
        <v>238</v>
      </c>
      <c r="R62" s="27" t="s">
        <v>257</v>
      </c>
      <c r="S62" s="13" t="s">
        <v>248</v>
      </c>
      <c r="T62" s="35">
        <v>1</v>
      </c>
      <c r="U62" s="35">
        <v>771</v>
      </c>
      <c r="V62" s="21" t="s">
        <v>258</v>
      </c>
    </row>
    <row r="63" spans="3:22" x14ac:dyDescent="0.25">
      <c r="C63" s="93"/>
      <c r="D63" s="40" t="s">
        <v>95</v>
      </c>
      <c r="E63" s="40" t="s">
        <v>94</v>
      </c>
      <c r="F63" s="49">
        <v>783</v>
      </c>
      <c r="G63" s="40" t="s">
        <v>96</v>
      </c>
      <c r="H63" s="40"/>
      <c r="I63" s="40"/>
      <c r="J63" s="40"/>
      <c r="K63" s="27" t="s">
        <v>242</v>
      </c>
      <c r="L63" s="41" t="s">
        <v>229</v>
      </c>
      <c r="M63" s="49">
        <v>405224</v>
      </c>
      <c r="N63" s="49">
        <v>3</v>
      </c>
      <c r="O63" s="49">
        <v>249</v>
      </c>
      <c r="P63" s="42">
        <v>5.9349199999999997E-31</v>
      </c>
      <c r="Q63" s="21" t="s">
        <v>238</v>
      </c>
      <c r="R63" s="27" t="s">
        <v>257</v>
      </c>
      <c r="S63" s="13" t="s">
        <v>248</v>
      </c>
      <c r="T63" s="35">
        <v>1</v>
      </c>
      <c r="U63" s="35">
        <v>769</v>
      </c>
      <c r="V63" s="21" t="s">
        <v>258</v>
      </c>
    </row>
    <row r="64" spans="3:22" x14ac:dyDescent="0.25">
      <c r="C64" s="93"/>
      <c r="D64" s="40" t="s">
        <v>98</v>
      </c>
      <c r="E64" s="40" t="s">
        <v>97</v>
      </c>
      <c r="F64" s="49">
        <v>783</v>
      </c>
      <c r="G64" s="40" t="s">
        <v>99</v>
      </c>
      <c r="H64" s="40"/>
      <c r="I64" s="40"/>
      <c r="J64" s="40"/>
      <c r="K64" s="27" t="s">
        <v>242</v>
      </c>
      <c r="L64" s="41" t="s">
        <v>229</v>
      </c>
      <c r="M64" s="49">
        <v>405224</v>
      </c>
      <c r="N64" s="49">
        <v>3</v>
      </c>
      <c r="O64" s="49">
        <v>249</v>
      </c>
      <c r="P64" s="42">
        <v>2.95747E-29</v>
      </c>
      <c r="Q64" s="21" t="s">
        <v>238</v>
      </c>
      <c r="R64" s="27" t="s">
        <v>257</v>
      </c>
      <c r="S64" s="13" t="s">
        <v>248</v>
      </c>
      <c r="T64" s="35">
        <v>1</v>
      </c>
      <c r="U64" s="35">
        <v>771</v>
      </c>
      <c r="V64" s="21" t="s">
        <v>258</v>
      </c>
    </row>
    <row r="65" spans="3:22" x14ac:dyDescent="0.25">
      <c r="C65" s="93"/>
      <c r="D65" s="40" t="s">
        <v>101</v>
      </c>
      <c r="E65" s="40" t="s">
        <v>100</v>
      </c>
      <c r="F65" s="49">
        <v>783</v>
      </c>
      <c r="G65" s="40" t="s">
        <v>102</v>
      </c>
      <c r="H65" s="40"/>
      <c r="I65" s="40"/>
      <c r="J65" s="40"/>
      <c r="K65" s="27" t="s">
        <v>242</v>
      </c>
      <c r="L65" s="41" t="s">
        <v>229</v>
      </c>
      <c r="M65" s="49">
        <v>405224</v>
      </c>
      <c r="N65" s="49">
        <v>3</v>
      </c>
      <c r="O65" s="49">
        <v>249</v>
      </c>
      <c r="P65" s="42">
        <v>4.9077799999999998E-32</v>
      </c>
      <c r="Q65" s="21" t="s">
        <v>238</v>
      </c>
      <c r="R65" s="27" t="s">
        <v>257</v>
      </c>
      <c r="S65" s="13" t="s">
        <v>248</v>
      </c>
      <c r="T65" s="35">
        <v>1</v>
      </c>
      <c r="U65" s="35">
        <v>771</v>
      </c>
      <c r="V65" s="21" t="s">
        <v>258</v>
      </c>
    </row>
    <row r="66" spans="3:22" x14ac:dyDescent="0.25">
      <c r="C66" s="93"/>
      <c r="D66" s="40" t="s">
        <v>104</v>
      </c>
      <c r="E66" s="40" t="s">
        <v>103</v>
      </c>
      <c r="F66" s="49">
        <v>783</v>
      </c>
      <c r="G66" s="40" t="s">
        <v>105</v>
      </c>
      <c r="H66" s="40"/>
      <c r="I66" s="40"/>
      <c r="J66" s="40"/>
      <c r="K66" s="27" t="s">
        <v>242</v>
      </c>
      <c r="L66" s="41" t="s">
        <v>229</v>
      </c>
      <c r="M66" s="49">
        <v>405224</v>
      </c>
      <c r="N66" s="49">
        <v>3</v>
      </c>
      <c r="O66" s="49">
        <v>249</v>
      </c>
      <c r="P66" s="42">
        <v>4.7668900000000001E-32</v>
      </c>
      <c r="Q66" s="21" t="s">
        <v>238</v>
      </c>
      <c r="R66" s="27" t="s">
        <v>257</v>
      </c>
      <c r="S66" s="13" t="s">
        <v>248</v>
      </c>
      <c r="T66" s="35">
        <v>1</v>
      </c>
      <c r="U66" s="35">
        <v>769</v>
      </c>
      <c r="V66" s="21" t="s">
        <v>258</v>
      </c>
    </row>
    <row r="67" spans="3:22" x14ac:dyDescent="0.25">
      <c r="C67" s="93"/>
      <c r="D67" s="40" t="s">
        <v>107</v>
      </c>
      <c r="E67" s="40" t="s">
        <v>106</v>
      </c>
      <c r="F67" s="49">
        <v>783</v>
      </c>
      <c r="G67" s="40" t="s">
        <v>108</v>
      </c>
      <c r="H67" s="40"/>
      <c r="I67" s="40"/>
      <c r="J67" s="40"/>
      <c r="K67" s="27" t="s">
        <v>242</v>
      </c>
      <c r="L67" s="41" t="s">
        <v>229</v>
      </c>
      <c r="M67" s="49">
        <v>405224</v>
      </c>
      <c r="N67" s="49">
        <v>3</v>
      </c>
      <c r="O67" s="49">
        <v>249</v>
      </c>
      <c r="P67" s="42">
        <v>4.7668900000000001E-32</v>
      </c>
      <c r="Q67" s="21" t="s">
        <v>238</v>
      </c>
      <c r="R67" s="27" t="s">
        <v>257</v>
      </c>
      <c r="S67" s="13" t="s">
        <v>248</v>
      </c>
      <c r="T67" s="35">
        <v>1</v>
      </c>
      <c r="U67" s="35">
        <v>769</v>
      </c>
      <c r="V67" s="21" t="s">
        <v>258</v>
      </c>
    </row>
    <row r="68" spans="3:22" x14ac:dyDescent="0.25">
      <c r="C68" s="93"/>
      <c r="D68" s="40" t="s">
        <v>110</v>
      </c>
      <c r="E68" s="40" t="s">
        <v>109</v>
      </c>
      <c r="F68" s="49">
        <v>783</v>
      </c>
      <c r="G68" s="40" t="s">
        <v>111</v>
      </c>
      <c r="H68" s="40"/>
      <c r="I68" s="40"/>
      <c r="J68" s="40"/>
      <c r="K68" s="27" t="s">
        <v>242</v>
      </c>
      <c r="L68" s="41" t="s">
        <v>229</v>
      </c>
      <c r="M68" s="49">
        <v>405224</v>
      </c>
      <c r="N68" s="49">
        <v>3</v>
      </c>
      <c r="O68" s="49">
        <v>249</v>
      </c>
      <c r="P68" s="42">
        <v>1.0463299999999999E-31</v>
      </c>
      <c r="Q68" s="21" t="s">
        <v>238</v>
      </c>
      <c r="R68" s="27" t="s">
        <v>257</v>
      </c>
      <c r="S68" s="13" t="s">
        <v>248</v>
      </c>
      <c r="T68" s="35">
        <v>1</v>
      </c>
      <c r="U68" s="35">
        <v>771</v>
      </c>
      <c r="V68" s="21" t="s">
        <v>258</v>
      </c>
    </row>
    <row r="69" spans="3:22" x14ac:dyDescent="0.25">
      <c r="C69" s="93"/>
      <c r="D69" s="40" t="s">
        <v>113</v>
      </c>
      <c r="E69" s="40" t="s">
        <v>112</v>
      </c>
      <c r="F69" s="49">
        <v>783</v>
      </c>
      <c r="G69" s="40" t="s">
        <v>114</v>
      </c>
      <c r="H69" s="40"/>
      <c r="I69" s="40"/>
      <c r="J69" s="40"/>
      <c r="K69" s="27" t="s">
        <v>242</v>
      </c>
      <c r="L69" s="41" t="s">
        <v>229</v>
      </c>
      <c r="M69" s="49">
        <v>405224</v>
      </c>
      <c r="N69" s="49">
        <v>3</v>
      </c>
      <c r="O69" s="49">
        <v>249</v>
      </c>
      <c r="P69" s="42">
        <v>2.3008400000000001E-32</v>
      </c>
      <c r="Q69" s="21" t="s">
        <v>238</v>
      </c>
      <c r="R69" s="27" t="s">
        <v>257</v>
      </c>
      <c r="S69" s="13" t="s">
        <v>248</v>
      </c>
      <c r="T69" s="35">
        <v>1</v>
      </c>
      <c r="U69" s="35">
        <v>770</v>
      </c>
      <c r="V69" s="21" t="s">
        <v>258</v>
      </c>
    </row>
    <row r="70" spans="3:22" x14ac:dyDescent="0.25">
      <c r="C70" s="93"/>
      <c r="D70" s="40" t="s">
        <v>116</v>
      </c>
      <c r="E70" s="40" t="s">
        <v>115</v>
      </c>
      <c r="F70" s="49">
        <v>783</v>
      </c>
      <c r="G70" s="40" t="s">
        <v>117</v>
      </c>
      <c r="H70" s="40"/>
      <c r="I70" s="40"/>
      <c r="J70" s="40"/>
      <c r="K70" s="27" t="s">
        <v>242</v>
      </c>
      <c r="L70" s="41" t="s">
        <v>229</v>
      </c>
      <c r="M70" s="49">
        <v>405224</v>
      </c>
      <c r="N70" s="49">
        <v>3</v>
      </c>
      <c r="O70" s="49">
        <v>249</v>
      </c>
      <c r="P70" s="42">
        <v>3.5509899999999998E-31</v>
      </c>
      <c r="Q70" s="21" t="s">
        <v>238</v>
      </c>
      <c r="R70" s="27" t="s">
        <v>257</v>
      </c>
      <c r="S70" s="13" t="s">
        <v>248</v>
      </c>
      <c r="T70" s="35">
        <v>1</v>
      </c>
      <c r="U70" s="35">
        <v>771</v>
      </c>
      <c r="V70" s="21" t="s">
        <v>258</v>
      </c>
    </row>
    <row r="71" spans="3:22" x14ac:dyDescent="0.25">
      <c r="C71" s="93"/>
      <c r="D71" s="40" t="s">
        <v>119</v>
      </c>
      <c r="E71" s="40" t="s">
        <v>118</v>
      </c>
      <c r="F71" s="49">
        <v>783</v>
      </c>
      <c r="G71" s="40" t="s">
        <v>120</v>
      </c>
      <c r="H71" s="40"/>
      <c r="I71" s="40"/>
      <c r="J71" s="40"/>
      <c r="K71" s="27" t="s">
        <v>242</v>
      </c>
      <c r="L71" s="41" t="s">
        <v>229</v>
      </c>
      <c r="M71" s="49">
        <v>405224</v>
      </c>
      <c r="N71" s="49">
        <v>3</v>
      </c>
      <c r="O71" s="49">
        <v>249</v>
      </c>
      <c r="P71" s="42">
        <v>4.5245999999999999E-32</v>
      </c>
      <c r="Q71" s="21" t="s">
        <v>238</v>
      </c>
      <c r="R71" s="27" t="s">
        <v>257</v>
      </c>
      <c r="S71" s="13" t="s">
        <v>248</v>
      </c>
      <c r="T71" s="35">
        <v>1</v>
      </c>
      <c r="U71" s="35">
        <v>771</v>
      </c>
      <c r="V71" s="21" t="s">
        <v>258</v>
      </c>
    </row>
    <row r="72" spans="3:22" x14ac:dyDescent="0.25">
      <c r="C72" s="93"/>
      <c r="D72" s="40" t="s">
        <v>122</v>
      </c>
      <c r="E72" s="40" t="s">
        <v>121</v>
      </c>
      <c r="F72" s="49">
        <v>783</v>
      </c>
      <c r="G72" s="40" t="s">
        <v>123</v>
      </c>
      <c r="H72" s="40"/>
      <c r="I72" s="40"/>
      <c r="J72" s="40"/>
      <c r="K72" s="27" t="s">
        <v>242</v>
      </c>
      <c r="L72" s="41" t="s">
        <v>229</v>
      </c>
      <c r="M72" s="49">
        <v>405224</v>
      </c>
      <c r="N72" s="49">
        <v>3</v>
      </c>
      <c r="O72" s="49">
        <v>249</v>
      </c>
      <c r="P72" s="42">
        <v>4.06706E-31</v>
      </c>
      <c r="Q72" s="21" t="s">
        <v>238</v>
      </c>
      <c r="R72" s="27" t="s">
        <v>257</v>
      </c>
      <c r="S72" s="13" t="s">
        <v>248</v>
      </c>
      <c r="T72" s="35">
        <v>1</v>
      </c>
      <c r="U72" s="35">
        <v>771</v>
      </c>
      <c r="V72" s="21" t="s">
        <v>258</v>
      </c>
    </row>
    <row r="73" spans="3:22" x14ac:dyDescent="0.25">
      <c r="C73" s="93"/>
      <c r="D73" s="40" t="s">
        <v>125</v>
      </c>
      <c r="E73" s="40" t="s">
        <v>124</v>
      </c>
      <c r="F73" s="49">
        <v>783</v>
      </c>
      <c r="G73" s="40" t="s">
        <v>126</v>
      </c>
      <c r="H73" s="40"/>
      <c r="I73" s="40"/>
      <c r="J73" s="40"/>
      <c r="K73" s="27" t="s">
        <v>242</v>
      </c>
      <c r="L73" s="41" t="s">
        <v>229</v>
      </c>
      <c r="M73" s="49">
        <v>405224</v>
      </c>
      <c r="N73" s="49">
        <v>3</v>
      </c>
      <c r="O73" s="49">
        <v>249</v>
      </c>
      <c r="P73" s="42">
        <v>3.59698E-32</v>
      </c>
      <c r="Q73" s="21" t="s">
        <v>238</v>
      </c>
      <c r="R73" s="27" t="s">
        <v>257</v>
      </c>
      <c r="S73" s="13" t="s">
        <v>248</v>
      </c>
      <c r="T73" s="35">
        <v>1</v>
      </c>
      <c r="U73" s="35">
        <v>771</v>
      </c>
      <c r="V73" s="21" t="s">
        <v>258</v>
      </c>
    </row>
    <row r="74" spans="3:22" x14ac:dyDescent="0.25">
      <c r="C74" s="93"/>
      <c r="D74" s="40" t="s">
        <v>128</v>
      </c>
      <c r="E74" s="40" t="s">
        <v>127</v>
      </c>
      <c r="F74" s="49">
        <v>783</v>
      </c>
      <c r="G74" s="40" t="s">
        <v>129</v>
      </c>
      <c r="H74" s="40"/>
      <c r="I74" s="40"/>
      <c r="J74" s="40"/>
      <c r="K74" s="27" t="s">
        <v>242</v>
      </c>
      <c r="L74" s="41" t="s">
        <v>229</v>
      </c>
      <c r="M74" s="49">
        <v>405224</v>
      </c>
      <c r="N74" s="49">
        <v>3</v>
      </c>
      <c r="O74" s="49">
        <v>249</v>
      </c>
      <c r="P74" s="42">
        <v>1.0612900000000001E-30</v>
      </c>
      <c r="Q74" s="21" t="s">
        <v>238</v>
      </c>
      <c r="R74" s="27" t="s">
        <v>257</v>
      </c>
      <c r="S74" s="13" t="s">
        <v>248</v>
      </c>
      <c r="T74" s="35">
        <v>1</v>
      </c>
      <c r="U74" s="35">
        <v>771</v>
      </c>
      <c r="V74" s="21" t="s">
        <v>258</v>
      </c>
    </row>
    <row r="75" spans="3:22" x14ac:dyDescent="0.25">
      <c r="C75" s="93"/>
      <c r="D75" s="40" t="s">
        <v>131</v>
      </c>
      <c r="E75" s="40" t="s">
        <v>130</v>
      </c>
      <c r="F75" s="49">
        <v>783</v>
      </c>
      <c r="G75" s="40" t="s">
        <v>132</v>
      </c>
      <c r="H75" s="40"/>
      <c r="I75" s="40"/>
      <c r="J75" s="40"/>
      <c r="K75" s="27" t="s">
        <v>242</v>
      </c>
      <c r="L75" s="41" t="s">
        <v>229</v>
      </c>
      <c r="M75" s="49">
        <v>405224</v>
      </c>
      <c r="N75" s="49">
        <v>3</v>
      </c>
      <c r="O75" s="49">
        <v>249</v>
      </c>
      <c r="P75" s="42">
        <v>3.1093399999999999E-32</v>
      </c>
      <c r="Q75" s="21" t="s">
        <v>238</v>
      </c>
      <c r="R75" s="27" t="s">
        <v>257</v>
      </c>
      <c r="S75" s="13" t="s">
        <v>248</v>
      </c>
      <c r="T75" s="35">
        <v>1</v>
      </c>
      <c r="U75" s="35">
        <v>770</v>
      </c>
      <c r="V75" s="21" t="s">
        <v>258</v>
      </c>
    </row>
    <row r="76" spans="3:22" x14ac:dyDescent="0.25">
      <c r="C76" s="93"/>
      <c r="D76" s="40" t="s">
        <v>134</v>
      </c>
      <c r="E76" s="40" t="s">
        <v>133</v>
      </c>
      <c r="F76" s="49">
        <v>783</v>
      </c>
      <c r="G76" s="40" t="s">
        <v>135</v>
      </c>
      <c r="H76" s="40"/>
      <c r="I76" s="40"/>
      <c r="J76" s="40"/>
      <c r="K76" s="27" t="s">
        <v>242</v>
      </c>
      <c r="L76" s="41" t="s">
        <v>229</v>
      </c>
      <c r="M76" s="49">
        <v>405224</v>
      </c>
      <c r="N76" s="49">
        <v>3</v>
      </c>
      <c r="O76" s="49">
        <v>249</v>
      </c>
      <c r="P76" s="42">
        <v>4.7668900000000001E-32</v>
      </c>
      <c r="Q76" s="21" t="s">
        <v>238</v>
      </c>
      <c r="R76" s="27" t="s">
        <v>257</v>
      </c>
      <c r="S76" s="13" t="s">
        <v>248</v>
      </c>
      <c r="T76" s="35">
        <v>1</v>
      </c>
      <c r="U76" s="35">
        <v>769</v>
      </c>
      <c r="V76" s="21" t="s">
        <v>258</v>
      </c>
    </row>
    <row r="77" spans="3:22" x14ac:dyDescent="0.25">
      <c r="C77" s="93"/>
      <c r="D77" s="40" t="s">
        <v>137</v>
      </c>
      <c r="E77" s="40" t="s">
        <v>136</v>
      </c>
      <c r="F77" s="49">
        <v>783</v>
      </c>
      <c r="G77" s="40" t="s">
        <v>138</v>
      </c>
      <c r="H77" s="40"/>
      <c r="I77" s="40"/>
      <c r="J77" s="40"/>
      <c r="K77" s="27" t="s">
        <v>242</v>
      </c>
      <c r="L77" s="41" t="s">
        <v>229</v>
      </c>
      <c r="M77" s="49">
        <v>405224</v>
      </c>
      <c r="N77" s="49">
        <v>3</v>
      </c>
      <c r="O77" s="49">
        <v>249</v>
      </c>
      <c r="P77" s="42">
        <v>4.7668900000000001E-32</v>
      </c>
      <c r="Q77" s="21" t="s">
        <v>238</v>
      </c>
      <c r="R77" s="27" t="s">
        <v>257</v>
      </c>
      <c r="S77" s="13" t="s">
        <v>248</v>
      </c>
      <c r="T77" s="35">
        <v>1</v>
      </c>
      <c r="U77" s="35">
        <v>769</v>
      </c>
      <c r="V77" s="21" t="s">
        <v>258</v>
      </c>
    </row>
    <row r="78" spans="3:22" x14ac:dyDescent="0.25">
      <c r="C78" s="93"/>
      <c r="D78" s="40" t="s">
        <v>140</v>
      </c>
      <c r="E78" s="40" t="s">
        <v>139</v>
      </c>
      <c r="F78" s="49">
        <v>783</v>
      </c>
      <c r="G78" s="40" t="s">
        <v>141</v>
      </c>
      <c r="H78" s="40"/>
      <c r="I78" s="40"/>
      <c r="J78" s="40"/>
      <c r="K78" s="27" t="s">
        <v>242</v>
      </c>
      <c r="L78" s="41" t="s">
        <v>229</v>
      </c>
      <c r="M78" s="49">
        <v>405224</v>
      </c>
      <c r="N78" s="49">
        <v>3</v>
      </c>
      <c r="O78" s="49">
        <v>249</v>
      </c>
      <c r="P78" s="42">
        <v>4.5245999999999999E-32</v>
      </c>
      <c r="Q78" s="21" t="s">
        <v>238</v>
      </c>
      <c r="R78" s="27" t="s">
        <v>257</v>
      </c>
      <c r="S78" s="13" t="s">
        <v>248</v>
      </c>
      <c r="T78" s="35">
        <v>1</v>
      </c>
      <c r="U78" s="35">
        <v>771</v>
      </c>
      <c r="V78" s="21" t="s">
        <v>258</v>
      </c>
    </row>
    <row r="79" spans="3:22" x14ac:dyDescent="0.25">
      <c r="C79" s="93"/>
      <c r="D79" s="40" t="s">
        <v>143</v>
      </c>
      <c r="E79" s="40" t="s">
        <v>142</v>
      </c>
      <c r="F79" s="49">
        <v>783</v>
      </c>
      <c r="G79" s="40" t="s">
        <v>144</v>
      </c>
      <c r="H79" s="40"/>
      <c r="I79" s="40"/>
      <c r="J79" s="40"/>
      <c r="K79" s="27" t="s">
        <v>242</v>
      </c>
      <c r="L79" s="41" t="s">
        <v>229</v>
      </c>
      <c r="M79" s="49">
        <v>405224</v>
      </c>
      <c r="N79" s="49">
        <v>3</v>
      </c>
      <c r="O79" s="49">
        <v>249</v>
      </c>
      <c r="P79" s="42">
        <v>3.1093399999999999E-32</v>
      </c>
      <c r="Q79" s="21" t="s">
        <v>238</v>
      </c>
      <c r="R79" s="27" t="s">
        <v>257</v>
      </c>
      <c r="S79" s="13" t="s">
        <v>248</v>
      </c>
      <c r="T79" s="35">
        <v>1</v>
      </c>
      <c r="U79" s="35">
        <v>770</v>
      </c>
      <c r="V79" s="21" t="s">
        <v>258</v>
      </c>
    </row>
    <row r="80" spans="3:22" x14ac:dyDescent="0.25">
      <c r="C80" s="93"/>
      <c r="D80" s="40" t="s">
        <v>146</v>
      </c>
      <c r="E80" s="40" t="s">
        <v>145</v>
      </c>
      <c r="F80" s="49">
        <v>783</v>
      </c>
      <c r="G80" s="40" t="s">
        <v>147</v>
      </c>
      <c r="H80" s="40"/>
      <c r="I80" s="40"/>
      <c r="J80" s="40"/>
      <c r="K80" s="27" t="s">
        <v>242</v>
      </c>
      <c r="L80" s="41" t="s">
        <v>229</v>
      </c>
      <c r="M80" s="49">
        <v>405224</v>
      </c>
      <c r="N80" s="49">
        <v>3</v>
      </c>
      <c r="O80" s="49">
        <v>249</v>
      </c>
      <c r="P80" s="42">
        <v>4.5245999999999999E-32</v>
      </c>
      <c r="Q80" s="21" t="s">
        <v>238</v>
      </c>
      <c r="R80" s="27" t="s">
        <v>257</v>
      </c>
      <c r="S80" s="13" t="s">
        <v>248</v>
      </c>
      <c r="T80" s="35">
        <v>1</v>
      </c>
      <c r="U80" s="35">
        <v>771</v>
      </c>
      <c r="V80" s="21" t="s">
        <v>258</v>
      </c>
    </row>
    <row r="81" spans="3:22" x14ac:dyDescent="0.25">
      <c r="C81" s="93"/>
      <c r="D81" s="40" t="s">
        <v>149</v>
      </c>
      <c r="E81" s="40" t="s">
        <v>148</v>
      </c>
      <c r="F81" s="49">
        <v>783</v>
      </c>
      <c r="G81" s="40" t="s">
        <v>150</v>
      </c>
      <c r="H81" s="40"/>
      <c r="I81" s="40"/>
      <c r="J81" s="40"/>
      <c r="K81" s="27" t="s">
        <v>242</v>
      </c>
      <c r="L81" s="41" t="s">
        <v>229</v>
      </c>
      <c r="M81" s="49">
        <v>405224</v>
      </c>
      <c r="N81" s="49">
        <v>3</v>
      </c>
      <c r="O81" s="49">
        <v>249</v>
      </c>
      <c r="P81" s="42">
        <v>3.4264799999999998E-32</v>
      </c>
      <c r="Q81" s="21" t="s">
        <v>238</v>
      </c>
      <c r="R81" s="27" t="s">
        <v>257</v>
      </c>
      <c r="S81" s="13" t="s">
        <v>248</v>
      </c>
      <c r="T81" s="35">
        <v>1</v>
      </c>
      <c r="U81" s="35">
        <v>771</v>
      </c>
      <c r="V81" s="21" t="s">
        <v>258</v>
      </c>
    </row>
    <row r="82" spans="3:22" x14ac:dyDescent="0.25">
      <c r="C82" s="93"/>
      <c r="D82" s="40" t="s">
        <v>152</v>
      </c>
      <c r="E82" s="40" t="s">
        <v>151</v>
      </c>
      <c r="F82" s="49">
        <v>783</v>
      </c>
      <c r="G82" s="40" t="s">
        <v>153</v>
      </c>
      <c r="H82" s="40"/>
      <c r="I82" s="40"/>
      <c r="J82" s="40"/>
      <c r="K82" s="27" t="s">
        <v>242</v>
      </c>
      <c r="L82" s="41" t="s">
        <v>229</v>
      </c>
      <c r="M82" s="49">
        <v>405224</v>
      </c>
      <c r="N82" s="49">
        <v>3</v>
      </c>
      <c r="O82" s="49">
        <v>249</v>
      </c>
      <c r="P82" s="42">
        <v>3.4264799999999998E-32</v>
      </c>
      <c r="Q82" s="21" t="s">
        <v>238</v>
      </c>
      <c r="R82" s="27" t="s">
        <v>257</v>
      </c>
      <c r="S82" s="13" t="s">
        <v>248</v>
      </c>
      <c r="T82" s="35">
        <v>1</v>
      </c>
      <c r="U82" s="35">
        <v>771</v>
      </c>
      <c r="V82" s="21" t="s">
        <v>258</v>
      </c>
    </row>
    <row r="83" spans="3:22" x14ac:dyDescent="0.25">
      <c r="C83" s="93"/>
      <c r="D83" s="40" t="s">
        <v>155</v>
      </c>
      <c r="E83" s="40" t="s">
        <v>154</v>
      </c>
      <c r="F83" s="49">
        <v>783</v>
      </c>
      <c r="G83" s="40" t="s">
        <v>156</v>
      </c>
      <c r="H83" s="40"/>
      <c r="I83" s="40"/>
      <c r="J83" s="40"/>
      <c r="K83" s="27" t="s">
        <v>242</v>
      </c>
      <c r="L83" s="41" t="s">
        <v>229</v>
      </c>
      <c r="M83" s="49">
        <v>405224</v>
      </c>
      <c r="N83" s="49">
        <v>3</v>
      </c>
      <c r="O83" s="49">
        <v>249</v>
      </c>
      <c r="P83" s="42">
        <v>4.5245999999999999E-32</v>
      </c>
      <c r="Q83" s="21" t="s">
        <v>238</v>
      </c>
      <c r="R83" s="27" t="s">
        <v>257</v>
      </c>
      <c r="S83" s="13" t="s">
        <v>248</v>
      </c>
      <c r="T83" s="35">
        <v>1</v>
      </c>
      <c r="U83" s="35">
        <v>771</v>
      </c>
      <c r="V83" s="21" t="s">
        <v>258</v>
      </c>
    </row>
    <row r="84" spans="3:22" x14ac:dyDescent="0.25">
      <c r="C84" s="93"/>
      <c r="D84" s="40" t="s">
        <v>158</v>
      </c>
      <c r="E84" s="40" t="s">
        <v>157</v>
      </c>
      <c r="F84" s="49">
        <v>783</v>
      </c>
      <c r="G84" s="40" t="s">
        <v>159</v>
      </c>
      <c r="H84" s="40"/>
      <c r="I84" s="40"/>
      <c r="J84" s="40"/>
      <c r="K84" s="27" t="s">
        <v>242</v>
      </c>
      <c r="L84" s="41" t="s">
        <v>229</v>
      </c>
      <c r="M84" s="49">
        <v>405224</v>
      </c>
      <c r="N84" s="49">
        <v>3</v>
      </c>
      <c r="O84" s="49">
        <v>249</v>
      </c>
      <c r="P84" s="42">
        <v>4.5245999999999999E-32</v>
      </c>
      <c r="Q84" s="21" t="s">
        <v>238</v>
      </c>
      <c r="R84" s="27" t="s">
        <v>257</v>
      </c>
      <c r="S84" s="13" t="s">
        <v>248</v>
      </c>
      <c r="T84" s="35">
        <v>1</v>
      </c>
      <c r="U84" s="35">
        <v>771</v>
      </c>
      <c r="V84" s="21" t="s">
        <v>258</v>
      </c>
    </row>
    <row r="85" spans="3:22" x14ac:dyDescent="0.25">
      <c r="C85" s="93"/>
      <c r="D85" s="40" t="s">
        <v>161</v>
      </c>
      <c r="E85" s="40" t="s">
        <v>160</v>
      </c>
      <c r="F85" s="49">
        <v>783</v>
      </c>
      <c r="G85" s="40" t="s">
        <v>162</v>
      </c>
      <c r="H85" s="40"/>
      <c r="I85" s="40"/>
      <c r="J85" s="40"/>
      <c r="K85" s="27" t="s">
        <v>242</v>
      </c>
      <c r="L85" s="41" t="s">
        <v>229</v>
      </c>
      <c r="M85" s="49">
        <v>405224</v>
      </c>
      <c r="N85" s="49">
        <v>3</v>
      </c>
      <c r="O85" s="49">
        <v>249</v>
      </c>
      <c r="P85" s="42">
        <v>4.5245999999999999E-32</v>
      </c>
      <c r="Q85" s="21" t="s">
        <v>238</v>
      </c>
      <c r="R85" s="27" t="s">
        <v>257</v>
      </c>
      <c r="S85" s="13" t="s">
        <v>248</v>
      </c>
      <c r="T85" s="35">
        <v>1</v>
      </c>
      <c r="U85" s="35">
        <v>771</v>
      </c>
      <c r="V85" s="21" t="s">
        <v>258</v>
      </c>
    </row>
    <row r="86" spans="3:22" x14ac:dyDescent="0.25">
      <c r="C86" s="93"/>
      <c r="D86" s="40" t="s">
        <v>164</v>
      </c>
      <c r="E86" s="40" t="s">
        <v>163</v>
      </c>
      <c r="F86" s="49">
        <v>783</v>
      </c>
      <c r="G86" s="40" t="s">
        <v>165</v>
      </c>
      <c r="H86" s="40"/>
      <c r="I86" s="40"/>
      <c r="J86" s="40"/>
      <c r="K86" s="27" t="s">
        <v>242</v>
      </c>
      <c r="L86" s="41" t="s">
        <v>229</v>
      </c>
      <c r="M86" s="49">
        <v>405224</v>
      </c>
      <c r="N86" s="49">
        <v>3</v>
      </c>
      <c r="O86" s="49">
        <v>249</v>
      </c>
      <c r="P86" s="42">
        <v>4.5245999999999999E-32</v>
      </c>
      <c r="Q86" s="21" t="s">
        <v>238</v>
      </c>
      <c r="R86" s="27" t="s">
        <v>257</v>
      </c>
      <c r="S86" s="13" t="s">
        <v>248</v>
      </c>
      <c r="T86" s="35">
        <v>1</v>
      </c>
      <c r="U86" s="35">
        <v>771</v>
      </c>
      <c r="V86" s="21" t="s">
        <v>258</v>
      </c>
    </row>
    <row r="87" spans="3:22" x14ac:dyDescent="0.25">
      <c r="C87" s="93"/>
      <c r="D87" s="40" t="s">
        <v>167</v>
      </c>
      <c r="E87" s="40" t="s">
        <v>166</v>
      </c>
      <c r="F87" s="49">
        <v>783</v>
      </c>
      <c r="G87" s="40" t="s">
        <v>168</v>
      </c>
      <c r="H87" s="40"/>
      <c r="I87" s="40"/>
      <c r="J87" s="40"/>
      <c r="K87" s="27" t="s">
        <v>242</v>
      </c>
      <c r="L87" s="41" t="s">
        <v>229</v>
      </c>
      <c r="M87" s="49">
        <v>405224</v>
      </c>
      <c r="N87" s="49">
        <v>3</v>
      </c>
      <c r="O87" s="49">
        <v>249</v>
      </c>
      <c r="P87" s="42">
        <v>4.5245999999999999E-32</v>
      </c>
      <c r="Q87" s="21" t="s">
        <v>238</v>
      </c>
      <c r="R87" s="27" t="s">
        <v>257</v>
      </c>
      <c r="S87" s="13" t="s">
        <v>248</v>
      </c>
      <c r="T87" s="35">
        <v>1</v>
      </c>
      <c r="U87" s="35">
        <v>771</v>
      </c>
      <c r="V87" s="21" t="s">
        <v>258</v>
      </c>
    </row>
    <row r="88" spans="3:22" x14ac:dyDescent="0.25">
      <c r="C88" s="93"/>
      <c r="D88" s="40" t="s">
        <v>14</v>
      </c>
      <c r="E88" s="40" t="s">
        <v>169</v>
      </c>
      <c r="F88" s="49">
        <v>783</v>
      </c>
      <c r="G88" s="40" t="s">
        <v>170</v>
      </c>
      <c r="H88" s="40"/>
      <c r="I88" s="40"/>
      <c r="J88" s="40"/>
      <c r="K88" s="27" t="s">
        <v>242</v>
      </c>
      <c r="L88" s="41" t="s">
        <v>229</v>
      </c>
      <c r="M88" s="49">
        <v>405224</v>
      </c>
      <c r="N88" s="49">
        <v>3</v>
      </c>
      <c r="O88" s="49">
        <v>249</v>
      </c>
      <c r="P88" s="42">
        <v>1.4693800000000001E-31</v>
      </c>
      <c r="Q88" s="21" t="s">
        <v>238</v>
      </c>
      <c r="R88" s="27" t="s">
        <v>257</v>
      </c>
      <c r="S88" s="13" t="s">
        <v>248</v>
      </c>
      <c r="T88" s="35">
        <v>1</v>
      </c>
      <c r="U88" s="35">
        <v>771</v>
      </c>
      <c r="V88" s="21" t="s">
        <v>258</v>
      </c>
    </row>
    <row r="89" spans="3:22" x14ac:dyDescent="0.25">
      <c r="C89" s="93"/>
      <c r="D89" s="40" t="s">
        <v>172</v>
      </c>
      <c r="E89" s="40" t="s">
        <v>171</v>
      </c>
      <c r="F89" s="49">
        <v>783</v>
      </c>
      <c r="G89" s="40" t="s">
        <v>173</v>
      </c>
      <c r="H89" s="40"/>
      <c r="I89" s="40"/>
      <c r="J89" s="40"/>
      <c r="K89" s="27" t="s">
        <v>242</v>
      </c>
      <c r="L89" s="41" t="s">
        <v>229</v>
      </c>
      <c r="M89" s="49">
        <v>405224</v>
      </c>
      <c r="N89" s="49">
        <v>3</v>
      </c>
      <c r="O89" s="49">
        <v>249</v>
      </c>
      <c r="P89" s="42">
        <v>4.9077799999999998E-32</v>
      </c>
      <c r="Q89" s="21" t="s">
        <v>238</v>
      </c>
      <c r="R89" s="27" t="s">
        <v>257</v>
      </c>
      <c r="S89" s="13" t="s">
        <v>248</v>
      </c>
      <c r="T89" s="35">
        <v>1</v>
      </c>
      <c r="U89" s="35">
        <v>771</v>
      </c>
      <c r="V89" s="21" t="s">
        <v>258</v>
      </c>
    </row>
    <row r="90" spans="3:22" x14ac:dyDescent="0.25">
      <c r="C90" s="93"/>
      <c r="D90" s="40" t="s">
        <v>175</v>
      </c>
      <c r="E90" s="40" t="s">
        <v>174</v>
      </c>
      <c r="F90" s="49">
        <v>783</v>
      </c>
      <c r="G90" s="40" t="s">
        <v>176</v>
      </c>
      <c r="H90" s="40"/>
      <c r="I90" s="40"/>
      <c r="J90" s="40"/>
      <c r="K90" s="27" t="s">
        <v>242</v>
      </c>
      <c r="L90" s="41" t="s">
        <v>229</v>
      </c>
      <c r="M90" s="49">
        <v>405224</v>
      </c>
      <c r="N90" s="49">
        <v>3</v>
      </c>
      <c r="O90" s="49">
        <v>249</v>
      </c>
      <c r="P90" s="42">
        <v>5.9349199999999997E-31</v>
      </c>
      <c r="Q90" s="21" t="s">
        <v>238</v>
      </c>
      <c r="R90" s="27" t="s">
        <v>257</v>
      </c>
      <c r="S90" s="13" t="s">
        <v>248</v>
      </c>
      <c r="T90" s="35">
        <v>1</v>
      </c>
      <c r="U90" s="35">
        <v>769</v>
      </c>
      <c r="V90" s="21" t="s">
        <v>258</v>
      </c>
    </row>
    <row r="91" spans="3:22" x14ac:dyDescent="0.25">
      <c r="C91" s="93"/>
      <c r="D91" s="40" t="s">
        <v>178</v>
      </c>
      <c r="E91" s="40" t="s">
        <v>177</v>
      </c>
      <c r="F91" s="49">
        <v>783</v>
      </c>
      <c r="G91" s="40" t="s">
        <v>179</v>
      </c>
      <c r="H91" s="40"/>
      <c r="I91" s="40"/>
      <c r="J91" s="40"/>
      <c r="K91" s="27" t="s">
        <v>242</v>
      </c>
      <c r="L91" s="41" t="s">
        <v>229</v>
      </c>
      <c r="M91" s="49">
        <v>405224</v>
      </c>
      <c r="N91" s="49">
        <v>3</v>
      </c>
      <c r="O91" s="49">
        <v>249</v>
      </c>
      <c r="P91" s="42">
        <v>1.4981699999999999E-31</v>
      </c>
      <c r="Q91" s="21" t="s">
        <v>238</v>
      </c>
      <c r="R91" s="27" t="s">
        <v>257</v>
      </c>
      <c r="S91" s="13" t="s">
        <v>248</v>
      </c>
      <c r="T91" s="35">
        <v>1</v>
      </c>
      <c r="U91" s="35">
        <v>771</v>
      </c>
      <c r="V91" s="21" t="s">
        <v>258</v>
      </c>
    </row>
    <row r="92" spans="3:22" x14ac:dyDescent="0.25">
      <c r="C92" s="93"/>
      <c r="D92" s="40" t="s">
        <v>181</v>
      </c>
      <c r="E92" s="40" t="s">
        <v>180</v>
      </c>
      <c r="F92" s="49">
        <v>783</v>
      </c>
      <c r="G92" s="40" t="s">
        <v>182</v>
      </c>
      <c r="H92" s="40"/>
      <c r="I92" s="40"/>
      <c r="J92" s="40"/>
      <c r="K92" s="27" t="s">
        <v>242</v>
      </c>
      <c r="L92" s="41" t="s">
        <v>229</v>
      </c>
      <c r="M92" s="49">
        <v>405224</v>
      </c>
      <c r="N92" s="49">
        <v>3</v>
      </c>
      <c r="O92" s="49">
        <v>249</v>
      </c>
      <c r="P92" s="42">
        <v>3.1384299999999999E-30</v>
      </c>
      <c r="Q92" s="21" t="s">
        <v>238</v>
      </c>
      <c r="R92" s="27" t="s">
        <v>257</v>
      </c>
      <c r="S92" s="13" t="s">
        <v>248</v>
      </c>
      <c r="T92" s="35">
        <v>1</v>
      </c>
      <c r="U92" s="35">
        <v>771</v>
      </c>
      <c r="V92" s="21" t="s">
        <v>258</v>
      </c>
    </row>
    <row r="93" spans="3:22" x14ac:dyDescent="0.25">
      <c r="C93" s="93"/>
      <c r="D93" s="40" t="s">
        <v>184</v>
      </c>
      <c r="E93" s="40" t="s">
        <v>183</v>
      </c>
      <c r="F93" s="49">
        <v>783</v>
      </c>
      <c r="G93" s="40" t="s">
        <v>185</v>
      </c>
      <c r="H93" s="40"/>
      <c r="I93" s="40"/>
      <c r="J93" s="40"/>
      <c r="K93" s="27" t="s">
        <v>242</v>
      </c>
      <c r="L93" s="41" t="s">
        <v>229</v>
      </c>
      <c r="M93" s="49">
        <v>405224</v>
      </c>
      <c r="N93" s="49">
        <v>3</v>
      </c>
      <c r="O93" s="49">
        <v>249</v>
      </c>
      <c r="P93" s="42">
        <v>4.5245999999999999E-32</v>
      </c>
      <c r="Q93" s="21" t="s">
        <v>238</v>
      </c>
      <c r="R93" s="27" t="s">
        <v>257</v>
      </c>
      <c r="S93" s="13" t="s">
        <v>248</v>
      </c>
      <c r="T93" s="35">
        <v>1</v>
      </c>
      <c r="U93" s="35">
        <v>771</v>
      </c>
      <c r="V93" s="21" t="s">
        <v>258</v>
      </c>
    </row>
    <row r="94" spans="3:22" x14ac:dyDescent="0.25">
      <c r="C94" s="93"/>
      <c r="D94" s="40" t="s">
        <v>187</v>
      </c>
      <c r="E94" s="40" t="s">
        <v>186</v>
      </c>
      <c r="F94" s="49">
        <v>783</v>
      </c>
      <c r="G94" s="40" t="s">
        <v>188</v>
      </c>
      <c r="H94" s="40"/>
      <c r="I94" s="40"/>
      <c r="J94" s="40"/>
      <c r="K94" s="27" t="s">
        <v>242</v>
      </c>
      <c r="L94" s="41" t="s">
        <v>229</v>
      </c>
      <c r="M94" s="49">
        <v>405224</v>
      </c>
      <c r="N94" s="49">
        <v>3</v>
      </c>
      <c r="O94" s="49">
        <v>249</v>
      </c>
      <c r="P94" s="42">
        <v>1.0463299999999999E-31</v>
      </c>
      <c r="Q94" s="21" t="s">
        <v>238</v>
      </c>
      <c r="R94" s="27" t="s">
        <v>257</v>
      </c>
      <c r="S94" s="13" t="s">
        <v>248</v>
      </c>
      <c r="T94" s="35">
        <v>1</v>
      </c>
      <c r="U94" s="35">
        <v>771</v>
      </c>
      <c r="V94" s="21" t="s">
        <v>258</v>
      </c>
    </row>
    <row r="95" spans="3:22" x14ac:dyDescent="0.25">
      <c r="C95" s="93"/>
      <c r="D95" s="40" t="s">
        <v>15</v>
      </c>
      <c r="E95" s="40" t="s">
        <v>189</v>
      </c>
      <c r="F95" s="49">
        <v>783</v>
      </c>
      <c r="G95" s="40" t="s">
        <v>190</v>
      </c>
      <c r="H95" s="40"/>
      <c r="I95" s="40"/>
      <c r="J95" s="40"/>
      <c r="K95" s="27" t="s">
        <v>242</v>
      </c>
      <c r="L95" s="41" t="s">
        <v>229</v>
      </c>
      <c r="M95" s="49">
        <v>405224</v>
      </c>
      <c r="N95" s="49">
        <v>3</v>
      </c>
      <c r="O95" s="49">
        <v>249</v>
      </c>
      <c r="P95" s="42">
        <v>8.9200000000000004E-35</v>
      </c>
      <c r="Q95" s="21" t="s">
        <v>238</v>
      </c>
      <c r="R95" s="27" t="s">
        <v>257</v>
      </c>
      <c r="S95" s="13" t="s">
        <v>248</v>
      </c>
      <c r="T95" s="35">
        <v>1</v>
      </c>
      <c r="U95" s="35">
        <v>774</v>
      </c>
      <c r="V95" s="21" t="s">
        <v>258</v>
      </c>
    </row>
    <row r="96" spans="3:22" x14ac:dyDescent="0.25">
      <c r="C96" s="93"/>
      <c r="D96" s="40" t="s">
        <v>16</v>
      </c>
      <c r="E96" s="40" t="s">
        <v>191</v>
      </c>
      <c r="F96" s="49">
        <v>783</v>
      </c>
      <c r="G96" s="40" t="s">
        <v>192</v>
      </c>
      <c r="H96" s="40"/>
      <c r="I96" s="40"/>
      <c r="J96" s="40"/>
      <c r="K96" s="27" t="s">
        <v>242</v>
      </c>
      <c r="L96" s="41" t="s">
        <v>229</v>
      </c>
      <c r="M96" s="49">
        <v>405224</v>
      </c>
      <c r="N96" s="49">
        <v>3</v>
      </c>
      <c r="O96" s="49">
        <v>249</v>
      </c>
      <c r="P96" s="42">
        <v>3.9499999999999999E-35</v>
      </c>
      <c r="Q96" s="21" t="s">
        <v>238</v>
      </c>
      <c r="R96" s="27" t="s">
        <v>257</v>
      </c>
      <c r="S96" s="13" t="s">
        <v>248</v>
      </c>
      <c r="T96" s="35">
        <v>1</v>
      </c>
      <c r="U96" s="35">
        <v>773</v>
      </c>
      <c r="V96" s="21" t="s">
        <v>258</v>
      </c>
    </row>
    <row r="97" spans="3:22" x14ac:dyDescent="0.25">
      <c r="C97" s="93"/>
      <c r="D97" s="40" t="s">
        <v>196</v>
      </c>
      <c r="E97" s="40" t="s">
        <v>195</v>
      </c>
      <c r="F97" s="49">
        <v>783</v>
      </c>
      <c r="G97" s="40" t="s">
        <v>197</v>
      </c>
      <c r="H97" s="40"/>
      <c r="I97" s="40"/>
      <c r="J97" s="40"/>
      <c r="K97" s="27" t="s">
        <v>242</v>
      </c>
      <c r="L97" s="41" t="s">
        <v>229</v>
      </c>
      <c r="M97" s="49">
        <v>405224</v>
      </c>
      <c r="N97" s="49">
        <v>3</v>
      </c>
      <c r="O97" s="49">
        <v>242</v>
      </c>
      <c r="P97" s="42">
        <v>1.4552000000000001E-32</v>
      </c>
      <c r="Q97" s="21" t="s">
        <v>238</v>
      </c>
      <c r="R97" s="27" t="s">
        <v>257</v>
      </c>
      <c r="S97" s="13" t="s">
        <v>248</v>
      </c>
      <c r="T97" s="35">
        <v>1</v>
      </c>
      <c r="U97" s="35">
        <v>769</v>
      </c>
      <c r="V97" s="21" t="s">
        <v>258</v>
      </c>
    </row>
    <row r="98" spans="3:22" x14ac:dyDescent="0.25">
      <c r="C98" s="93"/>
      <c r="D98" s="40" t="s">
        <v>18</v>
      </c>
      <c r="E98" s="40" t="s">
        <v>198</v>
      </c>
      <c r="F98" s="49">
        <v>783</v>
      </c>
      <c r="G98" s="40" t="s">
        <v>199</v>
      </c>
      <c r="H98" s="40"/>
      <c r="I98" s="40"/>
      <c r="J98" s="40"/>
      <c r="K98" s="27" t="s">
        <v>242</v>
      </c>
      <c r="L98" s="41" t="s">
        <v>229</v>
      </c>
      <c r="M98" s="49">
        <v>405224</v>
      </c>
      <c r="N98" s="49">
        <v>3</v>
      </c>
      <c r="O98" s="49">
        <v>242</v>
      </c>
      <c r="P98" s="42">
        <v>6.4756700000000004E-31</v>
      </c>
      <c r="Q98" s="21" t="s">
        <v>238</v>
      </c>
      <c r="R98" s="27" t="s">
        <v>257</v>
      </c>
      <c r="S98" s="13" t="s">
        <v>248</v>
      </c>
      <c r="T98" s="35">
        <v>1</v>
      </c>
      <c r="U98" s="35">
        <v>770</v>
      </c>
      <c r="V98" s="21" t="s">
        <v>258</v>
      </c>
    </row>
    <row r="99" spans="3:22" x14ac:dyDescent="0.25">
      <c r="C99" s="93"/>
      <c r="D99" s="40" t="s">
        <v>27</v>
      </c>
      <c r="E99" s="40" t="s">
        <v>218</v>
      </c>
      <c r="F99" s="49">
        <v>783</v>
      </c>
      <c r="G99" s="40" t="s">
        <v>219</v>
      </c>
      <c r="H99" s="40"/>
      <c r="I99" s="40"/>
      <c r="J99" s="40"/>
      <c r="K99" s="27" t="s">
        <v>242</v>
      </c>
      <c r="L99" s="41" t="s">
        <v>229</v>
      </c>
      <c r="M99" s="49">
        <v>405224</v>
      </c>
      <c r="N99" s="49">
        <v>3</v>
      </c>
      <c r="O99" s="49">
        <v>242</v>
      </c>
      <c r="P99" s="42">
        <v>6.4756700000000004E-31</v>
      </c>
      <c r="Q99" s="21" t="s">
        <v>238</v>
      </c>
      <c r="R99" s="27" t="s">
        <v>257</v>
      </c>
      <c r="S99" s="13" t="s">
        <v>248</v>
      </c>
      <c r="T99" s="35">
        <v>1</v>
      </c>
      <c r="U99" s="35">
        <v>770</v>
      </c>
      <c r="V99" s="21" t="s">
        <v>258</v>
      </c>
    </row>
    <row r="100" spans="3:22" x14ac:dyDescent="0.25">
      <c r="C100" s="93"/>
      <c r="D100" s="40" t="s">
        <v>221</v>
      </c>
      <c r="E100" s="40" t="s">
        <v>220</v>
      </c>
      <c r="F100" s="49">
        <v>783</v>
      </c>
      <c r="G100" s="40" t="s">
        <v>222</v>
      </c>
      <c r="H100" s="40"/>
      <c r="I100" s="40"/>
      <c r="J100" s="40"/>
      <c r="K100" s="27" t="s">
        <v>242</v>
      </c>
      <c r="L100" s="41" t="s">
        <v>229</v>
      </c>
      <c r="M100" s="49">
        <v>405224</v>
      </c>
      <c r="N100" s="49">
        <v>3</v>
      </c>
      <c r="O100" s="49">
        <v>249</v>
      </c>
      <c r="P100" s="42">
        <v>1.2834700000000001E-28</v>
      </c>
      <c r="Q100" s="21" t="s">
        <v>238</v>
      </c>
      <c r="R100" s="27" t="s">
        <v>257</v>
      </c>
      <c r="S100" s="13" t="s">
        <v>248</v>
      </c>
      <c r="T100" s="35">
        <v>1</v>
      </c>
      <c r="U100" s="35">
        <v>770</v>
      </c>
      <c r="V100" s="21" t="s">
        <v>258</v>
      </c>
    </row>
    <row r="101" spans="3:22" x14ac:dyDescent="0.25">
      <c r="C101" s="93"/>
      <c r="D101" s="43" t="s">
        <v>224</v>
      </c>
      <c r="E101" s="43" t="s">
        <v>223</v>
      </c>
      <c r="F101" s="50">
        <v>783</v>
      </c>
      <c r="G101" s="43" t="s">
        <v>225</v>
      </c>
      <c r="H101" s="43"/>
      <c r="I101" s="43"/>
      <c r="J101" s="43"/>
      <c r="K101" s="44" t="s">
        <v>242</v>
      </c>
      <c r="L101" s="45" t="s">
        <v>229</v>
      </c>
      <c r="M101" s="50">
        <v>405224</v>
      </c>
      <c r="N101" s="50">
        <v>3</v>
      </c>
      <c r="O101" s="50">
        <v>249</v>
      </c>
      <c r="P101" s="46">
        <v>1.38E-36</v>
      </c>
      <c r="Q101" s="47" t="s">
        <v>238</v>
      </c>
      <c r="R101" s="44" t="s">
        <v>257</v>
      </c>
      <c r="S101" s="45" t="s">
        <v>248</v>
      </c>
      <c r="T101" s="50">
        <v>1</v>
      </c>
      <c r="U101" s="50">
        <v>771</v>
      </c>
      <c r="V101" s="47" t="s">
        <v>258</v>
      </c>
    </row>
    <row r="102" spans="3:22" ht="15" customHeight="1" x14ac:dyDescent="0.25">
      <c r="C102" s="93"/>
      <c r="D102" s="81" t="s">
        <v>19</v>
      </c>
      <c r="E102" s="81" t="s">
        <v>200</v>
      </c>
      <c r="F102" s="82">
        <v>782</v>
      </c>
      <c r="G102" s="81" t="s">
        <v>201</v>
      </c>
      <c r="H102" s="81"/>
      <c r="I102" s="81"/>
      <c r="J102" s="83" t="s">
        <v>261</v>
      </c>
      <c r="K102" s="65" t="s">
        <v>242</v>
      </c>
      <c r="L102" s="66" t="s">
        <v>229</v>
      </c>
      <c r="M102" s="67">
        <v>405224</v>
      </c>
      <c r="N102" s="67">
        <v>3</v>
      </c>
      <c r="O102" s="67">
        <v>249</v>
      </c>
      <c r="P102" s="68">
        <v>1.5E-34</v>
      </c>
      <c r="Q102" s="67" t="s">
        <v>238</v>
      </c>
      <c r="R102" s="69" t="s">
        <v>257</v>
      </c>
      <c r="S102" s="70" t="s">
        <v>248</v>
      </c>
      <c r="T102" s="71">
        <v>1</v>
      </c>
      <c r="U102" s="71">
        <v>772</v>
      </c>
      <c r="V102" s="72" t="s">
        <v>258</v>
      </c>
    </row>
    <row r="103" spans="3:22" x14ac:dyDescent="0.25">
      <c r="C103" s="93"/>
      <c r="D103" s="73" t="s">
        <v>19</v>
      </c>
      <c r="E103" s="73" t="s">
        <v>202</v>
      </c>
      <c r="F103" s="67">
        <v>782</v>
      </c>
      <c r="G103" s="73" t="s">
        <v>203</v>
      </c>
      <c r="H103" s="73"/>
      <c r="I103" s="73"/>
      <c r="J103" s="73"/>
      <c r="K103" s="65" t="s">
        <v>242</v>
      </c>
      <c r="L103" s="66" t="s">
        <v>229</v>
      </c>
      <c r="M103" s="67">
        <v>405224</v>
      </c>
      <c r="N103" s="67">
        <v>3</v>
      </c>
      <c r="O103" s="67">
        <v>249</v>
      </c>
      <c r="P103" s="68">
        <v>1.5E-34</v>
      </c>
      <c r="Q103" s="67" t="s">
        <v>238</v>
      </c>
      <c r="R103" s="65" t="s">
        <v>257</v>
      </c>
      <c r="S103" s="66" t="s">
        <v>248</v>
      </c>
      <c r="T103" s="67">
        <v>1</v>
      </c>
      <c r="U103" s="67">
        <v>772</v>
      </c>
      <c r="V103" s="74" t="s">
        <v>258</v>
      </c>
    </row>
    <row r="104" spans="3:22" x14ac:dyDescent="0.25">
      <c r="C104" s="93"/>
      <c r="D104" s="73" t="s">
        <v>20</v>
      </c>
      <c r="E104" s="73" t="s">
        <v>204</v>
      </c>
      <c r="F104" s="67">
        <v>782</v>
      </c>
      <c r="G104" s="73" t="s">
        <v>205</v>
      </c>
      <c r="H104" s="73"/>
      <c r="I104" s="73"/>
      <c r="J104" s="73"/>
      <c r="K104" s="65" t="s">
        <v>242</v>
      </c>
      <c r="L104" s="66" t="s">
        <v>229</v>
      </c>
      <c r="M104" s="67">
        <v>405224</v>
      </c>
      <c r="N104" s="67">
        <v>3</v>
      </c>
      <c r="O104" s="67">
        <v>249</v>
      </c>
      <c r="P104" s="68">
        <v>3.6310399999999998E-28</v>
      </c>
      <c r="Q104" s="67" t="s">
        <v>238</v>
      </c>
      <c r="R104" s="65" t="s">
        <v>257</v>
      </c>
      <c r="S104" s="66" t="s">
        <v>248</v>
      </c>
      <c r="T104" s="67">
        <v>1</v>
      </c>
      <c r="U104" s="67">
        <v>772</v>
      </c>
      <c r="V104" s="74" t="s">
        <v>258</v>
      </c>
    </row>
    <row r="105" spans="3:22" x14ac:dyDescent="0.25">
      <c r="C105" s="93"/>
      <c r="D105" s="73" t="s">
        <v>21</v>
      </c>
      <c r="E105" s="73" t="s">
        <v>206</v>
      </c>
      <c r="F105" s="67">
        <v>782</v>
      </c>
      <c r="G105" s="73" t="s">
        <v>207</v>
      </c>
      <c r="H105" s="73"/>
      <c r="I105" s="73"/>
      <c r="J105" s="73"/>
      <c r="K105" s="65" t="s">
        <v>242</v>
      </c>
      <c r="L105" s="66" t="s">
        <v>229</v>
      </c>
      <c r="M105" s="67">
        <v>405224</v>
      </c>
      <c r="N105" s="67">
        <v>3</v>
      </c>
      <c r="O105" s="67">
        <v>249</v>
      </c>
      <c r="P105" s="68">
        <v>6.3568100000000002E-27</v>
      </c>
      <c r="Q105" s="67" t="s">
        <v>238</v>
      </c>
      <c r="R105" s="65" t="s">
        <v>257</v>
      </c>
      <c r="S105" s="66" t="s">
        <v>248</v>
      </c>
      <c r="T105" s="67">
        <v>1</v>
      </c>
      <c r="U105" s="67">
        <v>771</v>
      </c>
      <c r="V105" s="74" t="s">
        <v>258</v>
      </c>
    </row>
    <row r="106" spans="3:22" x14ac:dyDescent="0.25">
      <c r="C106" s="93"/>
      <c r="D106" s="73" t="s">
        <v>22</v>
      </c>
      <c r="E106" s="73" t="s">
        <v>208</v>
      </c>
      <c r="F106" s="67">
        <v>782</v>
      </c>
      <c r="G106" s="73" t="s">
        <v>209</v>
      </c>
      <c r="H106" s="73"/>
      <c r="I106" s="73"/>
      <c r="J106" s="73"/>
      <c r="K106" s="65" t="s">
        <v>242</v>
      </c>
      <c r="L106" s="66" t="s">
        <v>229</v>
      </c>
      <c r="M106" s="67">
        <v>405224</v>
      </c>
      <c r="N106" s="67">
        <v>3</v>
      </c>
      <c r="O106" s="67">
        <v>249</v>
      </c>
      <c r="P106" s="68">
        <v>7.3864599999999997E-29</v>
      </c>
      <c r="Q106" s="67" t="s">
        <v>238</v>
      </c>
      <c r="R106" s="65" t="s">
        <v>257</v>
      </c>
      <c r="S106" s="66" t="s">
        <v>248</v>
      </c>
      <c r="T106" s="67">
        <v>1</v>
      </c>
      <c r="U106" s="67">
        <v>771</v>
      </c>
      <c r="V106" s="74" t="s">
        <v>258</v>
      </c>
    </row>
    <row r="107" spans="3:22" x14ac:dyDescent="0.25">
      <c r="C107" s="93"/>
      <c r="D107" s="73" t="s">
        <v>23</v>
      </c>
      <c r="E107" s="73" t="s">
        <v>210</v>
      </c>
      <c r="F107" s="67">
        <v>782</v>
      </c>
      <c r="G107" s="73" t="s">
        <v>211</v>
      </c>
      <c r="H107" s="73"/>
      <c r="I107" s="73"/>
      <c r="J107" s="73"/>
      <c r="K107" s="65" t="s">
        <v>242</v>
      </c>
      <c r="L107" s="66" t="s">
        <v>229</v>
      </c>
      <c r="M107" s="67">
        <v>405224</v>
      </c>
      <c r="N107" s="67">
        <v>3</v>
      </c>
      <c r="O107" s="67">
        <v>249</v>
      </c>
      <c r="P107" s="68">
        <v>1.09737E-28</v>
      </c>
      <c r="Q107" s="67" t="s">
        <v>238</v>
      </c>
      <c r="R107" s="65" t="s">
        <v>257</v>
      </c>
      <c r="S107" s="66" t="s">
        <v>248</v>
      </c>
      <c r="T107" s="67">
        <v>1</v>
      </c>
      <c r="U107" s="67">
        <v>771</v>
      </c>
      <c r="V107" s="74" t="s">
        <v>258</v>
      </c>
    </row>
    <row r="108" spans="3:22" x14ac:dyDescent="0.25">
      <c r="C108" s="93"/>
      <c r="D108" s="73" t="s">
        <v>24</v>
      </c>
      <c r="E108" s="73" t="s">
        <v>212</v>
      </c>
      <c r="F108" s="67">
        <v>782</v>
      </c>
      <c r="G108" s="73" t="s">
        <v>213</v>
      </c>
      <c r="H108" s="73"/>
      <c r="I108" s="73"/>
      <c r="J108" s="73"/>
      <c r="K108" s="65" t="s">
        <v>242</v>
      </c>
      <c r="L108" s="66" t="s">
        <v>229</v>
      </c>
      <c r="M108" s="67">
        <v>405224</v>
      </c>
      <c r="N108" s="67">
        <v>3</v>
      </c>
      <c r="O108" s="67">
        <v>249</v>
      </c>
      <c r="P108" s="68">
        <v>1.09737E-28</v>
      </c>
      <c r="Q108" s="67" t="s">
        <v>238</v>
      </c>
      <c r="R108" s="65" t="s">
        <v>257</v>
      </c>
      <c r="S108" s="66" t="s">
        <v>248</v>
      </c>
      <c r="T108" s="67">
        <v>1</v>
      </c>
      <c r="U108" s="67">
        <v>771</v>
      </c>
      <c r="V108" s="74" t="s">
        <v>258</v>
      </c>
    </row>
    <row r="109" spans="3:22" x14ac:dyDescent="0.25">
      <c r="C109" s="93"/>
      <c r="D109" s="73" t="s">
        <v>25</v>
      </c>
      <c r="E109" s="73" t="s">
        <v>214</v>
      </c>
      <c r="F109" s="67">
        <v>782</v>
      </c>
      <c r="G109" s="73" t="s">
        <v>215</v>
      </c>
      <c r="H109" s="73"/>
      <c r="I109" s="73"/>
      <c r="J109" s="73"/>
      <c r="K109" s="65" t="s">
        <v>242</v>
      </c>
      <c r="L109" s="66" t="s">
        <v>229</v>
      </c>
      <c r="M109" s="67">
        <v>405224</v>
      </c>
      <c r="N109" s="67">
        <v>3</v>
      </c>
      <c r="O109" s="67">
        <v>249</v>
      </c>
      <c r="P109" s="68">
        <v>1.09737E-28</v>
      </c>
      <c r="Q109" s="67" t="s">
        <v>238</v>
      </c>
      <c r="R109" s="65" t="s">
        <v>257</v>
      </c>
      <c r="S109" s="66" t="s">
        <v>248</v>
      </c>
      <c r="T109" s="67">
        <v>1</v>
      </c>
      <c r="U109" s="67">
        <v>771</v>
      </c>
      <c r="V109" s="74" t="s">
        <v>258</v>
      </c>
    </row>
    <row r="110" spans="3:22" x14ac:dyDescent="0.25">
      <c r="C110" s="94"/>
      <c r="D110" s="75" t="s">
        <v>26</v>
      </c>
      <c r="E110" s="75" t="s">
        <v>216</v>
      </c>
      <c r="F110" s="76">
        <v>782</v>
      </c>
      <c r="G110" s="75" t="s">
        <v>217</v>
      </c>
      <c r="H110" s="75"/>
      <c r="I110" s="75"/>
      <c r="J110" s="75"/>
      <c r="K110" s="77" t="s">
        <v>242</v>
      </c>
      <c r="L110" s="78" t="s">
        <v>229</v>
      </c>
      <c r="M110" s="76">
        <v>405224</v>
      </c>
      <c r="N110" s="76">
        <v>3</v>
      </c>
      <c r="O110" s="76">
        <v>249</v>
      </c>
      <c r="P110" s="79">
        <v>1.5000899999999999E-29</v>
      </c>
      <c r="Q110" s="76" t="s">
        <v>238</v>
      </c>
      <c r="R110" s="77" t="s">
        <v>257</v>
      </c>
      <c r="S110" s="78" t="s">
        <v>248</v>
      </c>
      <c r="T110" s="76">
        <v>1</v>
      </c>
      <c r="U110" s="76">
        <v>772</v>
      </c>
      <c r="V110" s="80" t="s">
        <v>258</v>
      </c>
    </row>
    <row r="111" spans="3:22" x14ac:dyDescent="0.25">
      <c r="C111" t="s">
        <v>262</v>
      </c>
    </row>
    <row r="112" spans="3:22" x14ac:dyDescent="0.25">
      <c r="C112" s="62" t="s">
        <v>278</v>
      </c>
    </row>
    <row r="113" spans="3:3" x14ac:dyDescent="0.25">
      <c r="C113" s="62" t="s">
        <v>279</v>
      </c>
    </row>
    <row r="114" spans="3:3" x14ac:dyDescent="0.25">
      <c r="C114" t="s">
        <v>280</v>
      </c>
    </row>
    <row r="115" spans="3:3" x14ac:dyDescent="0.25">
      <c r="C115" t="s">
        <v>281</v>
      </c>
    </row>
  </sheetData>
  <mergeCells count="5">
    <mergeCell ref="C44:C50"/>
    <mergeCell ref="R3:V3"/>
    <mergeCell ref="C5:C43"/>
    <mergeCell ref="K3:Q3"/>
    <mergeCell ref="C51:C110"/>
  </mergeCells>
  <conditionalFormatting sqref="P46 P44">
    <cfRule type="cellIs" dxfId="0" priority="3" operator="equal">
      <formula>#REF!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GH95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2021-06-29T11:40:18Z</dcterms:modified>
</cp:coreProperties>
</file>