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viewers and revisions\"/>
    </mc:Choice>
  </mc:AlternateContent>
  <bookViews>
    <workbookView xWindow="33240" yWindow="150" windowWidth="43200" windowHeight="17115" activeTab="1"/>
  </bookViews>
  <sheets>
    <sheet name="Top KEGG pathways with downDEG" sheetId="1" r:id="rId1"/>
    <sheet name="GeneID_to_GeneName_Figure-5B" sheetId="2" r:id="rId2"/>
    <sheet name="Process sheet (2)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1" i="1" l="1"/>
  <c r="H6" i="1"/>
  <c r="H12" i="1"/>
  <c r="H4" i="1"/>
  <c r="H18" i="1"/>
  <c r="H13" i="1"/>
  <c r="H62" i="1"/>
  <c r="H38" i="1"/>
  <c r="H57" i="1"/>
  <c r="H45" i="1"/>
  <c r="H31" i="1"/>
  <c r="H15" i="1"/>
  <c r="H14" i="1"/>
  <c r="H44" i="1"/>
  <c r="H48" i="1"/>
  <c r="H39" i="1"/>
  <c r="H22" i="1"/>
  <c r="H10" i="1"/>
  <c r="H19" i="1"/>
  <c r="H52" i="1"/>
  <c r="H23" i="1"/>
  <c r="H46" i="1"/>
  <c r="H37" i="1"/>
  <c r="H24" i="1"/>
  <c r="H60" i="1"/>
  <c r="H32" i="1"/>
  <c r="H36" i="1"/>
  <c r="H26" i="1"/>
  <c r="H58" i="1"/>
  <c r="H33" i="1"/>
  <c r="H7" i="1"/>
  <c r="H16" i="1"/>
  <c r="H43" i="1"/>
  <c r="H11" i="1"/>
  <c r="H40" i="1"/>
  <c r="H54" i="1"/>
  <c r="H42" i="1"/>
  <c r="H28" i="1"/>
  <c r="H25" i="1"/>
  <c r="H51" i="1"/>
  <c r="H17" i="1"/>
  <c r="H35" i="1"/>
  <c r="H9" i="1"/>
  <c r="H53" i="1"/>
  <c r="H30" i="1"/>
  <c r="H47" i="1"/>
  <c r="H41" i="1"/>
  <c r="H27" i="1"/>
  <c r="H29" i="1"/>
  <c r="H56" i="1"/>
  <c r="H55" i="1"/>
  <c r="H34" i="1"/>
  <c r="H50" i="1"/>
  <c r="H61" i="1"/>
  <c r="H49" i="1"/>
  <c r="H3" i="1"/>
  <c r="H59" i="1"/>
  <c r="H8" i="1"/>
  <c r="H20" i="1"/>
  <c r="H5" i="1"/>
</calcChain>
</file>

<file path=xl/sharedStrings.xml><?xml version="1.0" encoding="utf-8"?>
<sst xmlns="http://schemas.openxmlformats.org/spreadsheetml/2006/main" count="1251" uniqueCount="648">
  <si>
    <t>#Term</t>
  </si>
  <si>
    <t>Database</t>
  </si>
  <si>
    <t>ID</t>
  </si>
  <si>
    <t>Input number</t>
  </si>
  <si>
    <t>Background number</t>
  </si>
  <si>
    <t>P-Value</t>
  </si>
  <si>
    <t>Corrected P-Value</t>
  </si>
  <si>
    <t>KEGG_ID/KO</t>
  </si>
  <si>
    <t>Entrez_ID</t>
  </si>
  <si>
    <t>Hyperlink</t>
  </si>
  <si>
    <t>Dilated cardiomyopathy</t>
  </si>
  <si>
    <t>KEGG PATHWAY</t>
  </si>
  <si>
    <t>rno05414</t>
  </si>
  <si>
    <t>ENSRNOG00000019638|ENSRNOG00000006723|ENSRNOG00000014603|ENSRNOG00000001795|ENSRNOG00000008479|ENSRNOG00000043167|ENSRNOG00000034254|ENSRNOG00000001518|ENSRNOG00000018184|ENSRNOG00000015496|ENSRNOG00000003998|ENSRNOG00000012307|ENSRNOG00000002372|ENSRNOG00000037241|ENSRNOG00000002418|ENSRNOG00000007090|ENSRNOG00000032150|ENSRNOG00000016731|ENSRNOG00000036701|ENSRNOG00000008276|ENSRNOG00000016538|ENSRNOG00000009867|ENSRNOG00000000413|ENSRNOG00000010966</t>
  </si>
  <si>
    <t>rno:60374|rno:315744|rno:305941|rno:257645|rno:29715|rno:685004|rno:81822|rno:114517|rno:24852|rno:24852|rno:303468|rno:295929|rno:497892|rno:25437|rno:81809|rno:24239|rno:81636|rno:500450|rno:287876|rno:305509|rno:364786|rno:25717|rno:64672|rno:24511|</t>
  </si>
  <si>
    <t>60374|315744|305941|257645|29715|685004|81822|114517|24852|24852|303468|295929|497892|25437|81809|24239|81636|500450|287876|305509|364786|25717|64672|24511|</t>
  </si>
  <si>
    <t>http://www.genome.jp/kegg-bin/show_pathway?rno05414/rno:315744%09red/rno:24511%09red/rno:114517%09red/rno:305941%09red/rno:497892%09red/rno:685004%09red/rno:287876%09red/rno:24852%09red/rno:305509%09red/rno:303468%09red/rno:81809%09red/rno:60374%09red/rno:25717%09red/rno:81822%09red/rno:500450%09red/rno:25437%09red/rno:24239%09red/rno:81636%09red/rno:64672%09red/rno:257645%09red/rno:364786%09red/rno:29715%09red/rno:295929%09red</t>
  </si>
  <si>
    <t>Focal adhesion</t>
  </si>
  <si>
    <t>rno04510</t>
  </si>
  <si>
    <t>ENSRNOG00000006694|ENSRNOG00000001518|ENSRNOG00000006723|ENSRNOG00000011292|ENSRNOG00000018951|ENSRNOG00000043167|ENSRNOG00000034254|ENSRNOG00000020246|ENSRNOG00000002791|ENSRNOG00000009470|ENSRNOG00000037239|ENSRNOG00000003897|ENSRNOG00000004925|ENSRNOG00000018373|ENSRNOG00000011300|ENSRNOG00000016630|ENSRNOG00000015278|ENSRNOG00000007281|ENSRNOG00000004309|ENSRNOG00000020433|ENSRNOG00000016538|ENSRNOG00000017546|ENSRNOG00000049585|ENSRNOG00000019648|ENSRNOG00000036701|ENSRNOG00000050720|ENSRNOG00000001795|ENSRNOG00000045829|ENSRNOG00000010765|ENSRNOG00000010529|ENSRNOG00000048172|ENSRNOG00000004496|ENSRNOG00000018993|ENSRNOG00000000145|ENSRNOG00000010966|ENSRNOG00000015713</t>
  </si>
  <si>
    <t>rno:25404|rno:114517|rno:315744|rno:103689932|rno:363457|rno:685004|rno:81822|rno:296313|rno:24224|rno:306204|rno:293860|rno:29393|rno:116670|rno:315776|rno:307582|rno:313494|rno:501203|rno:362332|rno:81634|rno:63836|rno:364786|rno:291926|rno:116640|rno:367313|rno:287876|rno:367313|rno:257645|rno:445442|rno:305679|rno:292406|rno:363875|rno:25537|rno:170922|rno:60664|rno:24511|rno:57341|</t>
  </si>
  <si>
    <t>25404|114517|315744|103689932|363457|685004|81822|296313|24224|306204|293860|29393|116670|315776|307582|313494|501203|362332|81634|63836|364786|291926|116640|367313|287876|367313|257645|445442|305679|292406|363875|25537|170922|60664|24511|57341|</t>
  </si>
  <si>
    <t>http://www.genome.jp/kegg-bin/show_pathway?rno04510/rno:315744%09red/rno:103689932%09red/rno:60664%09red/rno:501203%09red/rno:24511%09red/rno:114517%09red/rno:362332%09red/rno:116670%09red/rno:25404%09red/rno:685004%09red/rno:24224%09red/rno:287876%09red/rno:306204%09red/rno:291926%09red/rno:315776%09red/rno:363875%09red/rno:57341%09red/rno:313494%09red/rno:305679%09red/rno:445442%09red/rno:296313%09red/rno:307582%09red/rno:363457%09red/rno:293860%09red/rno:116640%09red/rno:81822%09red/rno:25537%09red/rno:63836%09red/rno:81634%09red/rno:257645%09red/rno:292406%09red/rno:170922%09red/rno:367313%09red/rno:29393%09red/rno:364786%09red</t>
  </si>
  <si>
    <t>Hypertrophic cardiomyopathy (HCM)</t>
  </si>
  <si>
    <t>rno05410</t>
  </si>
  <si>
    <t>ENSRNOG00000019638|ENSRNOG00000006723|ENSRNOG00000014603|ENSRNOG00000007090|ENSRNOG00000008479|ENSRNOG00000043167|ENSRNOG00000034254|ENSRNOG00000002418|ENSRNOG00000001518|ENSRNOG00000009085|ENSRNOG00000018184|ENSRNOG00000015496|ENSRNOG00000012307|ENSRNOG00000002372|ENSRNOG00000037241|ENSRNOG00000003998|ENSRNOG00000001795|ENSRNOG00000016731|ENSRNOG00000036701|ENSRNOG00000016538|ENSRNOG00000009867|ENSRNOG00000010966</t>
  </si>
  <si>
    <t>rno:60374|rno:315744|rno:305941|rno:24239|rno:29715|rno:685004|rno:81822|rno:81809|rno:114517|rno:373545|rno:24852|rno:24852|rno:295929|rno:497892|rno:25437|rno:303468|rno:257645|rno:500450|rno:287876|rno:364786|rno:25717|rno:24511|</t>
  </si>
  <si>
    <t>60374|315744|305941|24239|29715|685004|81822|81809|114517|373545|24852|24852|295929|497892|25437|303468|257645|500450|287876|364786|25717|24511|</t>
  </si>
  <si>
    <t>http://www.genome.jp/kegg-bin/show_pathway?rno05410/rno:497892%09red/rno:315744%09red/rno:81809%09red/rno:364786%09red/rno:685004%09red/rno:60374%09red/rno:24511%09red/rno:114517%09red/rno:287876%09red/rno:303468%09red/rno:24852%09red/rno:257645%09red/rno:24239%09red/rno:373545%09red/rno:81822%09red/rno:500450%09red/rno:25437%09red/rno:29715%09red/rno:25717%09red/rno:305941%09red/rno:295929%09red</t>
  </si>
  <si>
    <t>Cell cycle</t>
  </si>
  <si>
    <t>rno04110</t>
  </si>
  <si>
    <t>ENSRNOG00000018815|ENSRNOG00000010017|ENSRNOG00000032778|ENSRNOG00000016708|ENSRNOG00000025602|ENSRNOG00000016316|ENSRNOG00000021248|ENSRNOG00000013090|ENSRNOG00000001833|ENSRNOG00000018999|ENSRNOG00000007906|ENSRNOG00000017536|ENSRNOG00000018635|ENSRNOG00000015423|ENSRNOG00000004500|ENSRNOG00000002418|ENSRNOG00000012678|ENSRNOG00000008841|ENSRNOG00000031656|ENSRNOG00000012835|ENSRNOG00000016823|ENSRNOG00000000632|ENSRNOG00000014336|ENSRNOG00000026119|ENSRNOG00000009867|ENSRNOG00000028415</t>
  </si>
  <si>
    <t>rno:25515|rno:308937|rno:296137|rno:399489|rno:94201|rno:312538|rno:171103|rno:291005|rno:29728|rno:361195|rno:171576|rno:290875|rno:25203|rno:114494|rno:24577|rno:81809|rno:363088|rno:313479|rno:84389|rno:315330|rno:294790|rno:54237|rno:291885|rno:25576|rno:25717|rno:64515|</t>
  </si>
  <si>
    <t>25515|308937|296137|399489|94201|312538|171103|291005|29728|361195|171576|290875|25203|114494|24577|81809|363088|313479|84389|315330|294790|54237|291885|25576|25717|64515|</t>
  </si>
  <si>
    <t>http://www.genome.jp/kegg-bin/show_pathway?rno04110/rno:363088%09red/rno:24577%09red/rno:291005%09red/rno:114494%09red/rno:315330%09red/rno:290875%09red/rno:94201%09red/rno:296137%09red/rno:29728%09red/rno:54237%09red/rno:291885%09red/rno:81809%09red/rno:361195%09red/rno:171103%09red/rno:25717%09red/rno:308937%09red/rno:399489%09red/rno:25203%09red/rno:294790%09red/rno:171576%09red/rno:25515%09red/rno:313479%09red/rno:64515%09red/rno:25576%09red/rno:312538%09red/rno:84389%09red</t>
  </si>
  <si>
    <t>Arrhythmogenic right ventricular cardiomyopathy (ARVC)</t>
  </si>
  <si>
    <t>rno05412</t>
  </si>
  <si>
    <t>ENSRNOG00000015380|ENSRNOG00000001825|ENSRNOG00000019638|ENSRNOG00000006723|ENSRNOG00000003998|ENSRNOG00000002372|ENSRNOG00000004309|ENSRNOG00000014603|ENSRNOG00000037241|ENSRNOG00000007090|ENSRNOG00000036701|ENSRNOG00000008479|ENSRNOG00000043167|ENSRNOG00000034254|ENSRNOG00000001795|ENSRNOG00000010966|ENSRNOG00000014753|ENSRNOG00000016538|ENSRNOG00000020433|ENSRNOG00000001518</t>
  </si>
  <si>
    <t>rno:81679|rno:287925|rno:60374|rno:315744|rno:303468|rno:497892|rno:81634|rno:305941|rno:25437|rno:24239|rno:287876|rno:29715|rno:685004|rno:81822|rno:257645|rno:24511|rno:312451|rno:364786|rno:63836|rno:114517|</t>
  </si>
  <si>
    <t>81679|287925|60374|315744|303468|497892|81634|305941|25437|24239|287876|29715|685004|81822|257645|24511|312451|364786|63836|114517|</t>
  </si>
  <si>
    <t>http://www.genome.jp/kegg-bin/show_pathway?rno05412/rno:497892%09red/rno:315744%09red/rno:364786%09red/rno:685004%09red/rno:63836%09red/rno:60374%09red/rno:287925%09red/rno:114517%09red/rno:81634%09red/rno:287876%09red/rno:312451%09red/rno:305941%09red/rno:257645%09red/rno:24239%09red/rno:24511%09red/rno:81822%09red/rno:81679%09red/rno:25437%09red/rno:29715%09red/rno:303468%09red</t>
  </si>
  <si>
    <t>Hippo signaling pathway</t>
  </si>
  <si>
    <t>rno04390</t>
  </si>
  <si>
    <t>ENSRNOG00000016119|ENSRNOG00000015036|ENSRNOG00000034254|ENSRNOG00000001414|ENSRNOG00000020695|ENSRNOG00000014678|ENSRNOG00000038571|ENSRNOG00000016848|ENSRNOG00000007261|ENSRNOG00000005608|ENSRNOG00000007345|ENSRNOG00000003066|ENSRNOG00000002418|ENSRNOG00000004500|ENSRNOG00000001708|ENSRNOG00000023296|ENSRNOG00000036701|ENSRNOG00000012791|ENSRNOG00000004837|ENSRNOG00000047699|ENSRNOG00000022196|ENSRNOG00000026119|ENSRNOG00000009867|ENSRNOG00000021962|ENSRNOG00000014753|ENSRNOG00000000506|ENSRNOG00000021750|ENSRNOG00000014293</t>
  </si>
  <si>
    <t>rno:100360552|rno:64032|rno:81822|rno:24617|rno:308582|rno:317674|rno:100909849|rno:64558|rno:304729|rno:683522|rno:300289|rno:287357|rno:81809|rno:24577|rno:303811|rno:361552|rno:287876|rno:85265|rno:316101|rno:25554|rno:140590|rno:25576|rno:25717|rno:64512|rno:312451|rno:294299|rno:25261|rno:364952|</t>
  </si>
  <si>
    <t>100360552|64032|81822|24617|308582|317674|100909849|64558|304729|683522|300289|287357|81809|24577|303811|361552|287876|85265|316101|25554|140590|25576|25717|64512|312451|294299|25261|364952|</t>
  </si>
  <si>
    <t>http://www.genome.jp/kegg-bin/show_pathway?rno04390/rno:317674%09red/rno:100909849%09red/rno:683522%09red/rno:24577%09red/rno:312451%09red/rno:287357%09red/rno:294299%09red/rno:24617%09red/rno:287876%09red/rno:364952%09red/rno:140590%09red/rno:25717%09red/rno:308582%09red/rno:25261%09red/rno:81809%09red/rno:300289%09red/rno:304729%09red/rno:85265%09red/rno:100360552%09red/rno:81822%09red/rno:303811%09red/rno:64558%09red/rno:64512%09red/rno:64032%09red/rno:25554%09red/rno:25576%09red/rno:361552%09red/rno:316101%09red</t>
  </si>
  <si>
    <t>Platelet activation</t>
  </si>
  <si>
    <t>rno04611</t>
  </si>
  <si>
    <t>ENSRNOG00000007415|ENSRNOG00000011292|ENSRNOG00000034254|ENSRNOG00000003897|ENSRNOG00000004925|ENSRNOG00000048043|ENSRNOG00000018373|ENSRNOG00000016630|ENSRNOG00000015278|ENSRNOG00000003357|ENSRNOG00000033641|ENSRNOG00000012060|ENSRNOG00000017546|ENSRNOG00000012302|ENSRNOG00000005210|ENSRNOG00000036701|ENSRNOG00000033119|ENSRNOG00000020585|ENSRNOG00000032150|ENSRNOG00000007104|ENSRNOG00000008276|ENSRNOG00000004496|ENSRNOG00000011331|ENSRNOG00000000145|ENSRNOG00000010966</t>
  </si>
  <si>
    <t>rno:24693|rno:103689932|rno:81822|rno:29393|rno:116670|rno:25439|rno:315776|rno:313494|rno:501203|rno:84032|rno:54286|rno:25202|rno:291926|rno:497757|rno:25686|rno:287876|rno:25031|rno:24816|rno:81636|rno:25262|rno:305509|rno:25537|rno:367901|rno:60664|rno:24511|</t>
  </si>
  <si>
    <t>24693|103689932|81822|29393|116670|25439|315776|313494|501203|84032|54286|25202|291926|497757|25686|287876|25031|24816|81636|25262|305509|25537|367901|60664|24511|</t>
  </si>
  <si>
    <t>http://www.genome.jp/kegg-bin/show_pathway?rno04611/rno:24693%09red/rno:103689932%09red/rno:60664%09red/rno:501203%09red/rno:24511%09red/rno:25031%09red/rno:116670%09red/rno:25686%09red/rno:367901%09red/rno:291926%09red/rno:24816%09red/rno:315776%09red/rno:313494%09red/rno:497757%09red/rno:305509%09red/rno:25202%09red/rno:25439%09red/rno:81822%09red/rno:84032%09red/rno:54286%09red/rno:25537%09red/rno:25262%09red/rno:81636%09red/rno:29393%09red/rno:287876%09red</t>
  </si>
  <si>
    <t>Metabolic pathways</t>
  </si>
  <si>
    <t>rno01100</t>
  </si>
  <si>
    <t>ENSRNOG00000011078|ENSRNOG00000005058|ENSRNOG00000032297|ENSRNOG00000046947|ENSRNOG00000017311|ENSRNOG00000007546|ENSRNOG00000007419|ENSRNOG00000013911|ENSRNOG00000012486|ENSRNOG00000007415|ENSRNOG00000036682|ENSRNOG00000027125|ENSRNOG00000005512|ENSRNOG00000014365|ENSRNOG00000007949|ENSRNOG00000007862|ENSRNOG00000022288|ENSRNOG00000015736|ENSRNOG00000018536|ENSRNOG00000016690|ENSRNOG00000012918|ENSRNOG00000019609|ENSRNOG00000045636|ENSRNOG00000000925|ENSRNOG00000004839|ENSRNOG00000017850|ENSRNOG00000028047|ENSRNOG00000017114|ENSRNOG00000047314|ENSRNOG00000016207|ENSRNOG00000007234|ENSRNOG00000001797|ENSRNOG00000011714|ENSRNOG00000004645|ENSRNOG00000019328|ENSRNOG00000020032|ENSRNOG00000013595|ENSRNOG00000019681|ENSRNOG00000017021|ENSRNOG00000013215|ENSRNOG00000010872|ENSRNOG00000014718|ENSRNOG00000019189|ENSRNOG00000037229|ENSRNOG00000008450|ENSRNOG00000015020|ENSRNOG00000017932|ENSRNOG00000015751|ENSRNOG00000012698|ENSRNOG00000014508|ENSRNOG00000024577|ENSRNOG00000015439|ENSRNOG00000037449|ENSRNOG00000015354|ENSRNOG00000010658|ENSRNOG00000020110|ENSRNOG00000020696|ENSRNOG00000026649|ENSRNOG00000011300|ENSRNOG00000008074|ENSRNOG00000029938|ENSRNOG00000008989|ENSRNOG00000010697|ENSRNOG00000007102|ENSRNOG00000005275|ENSRNOG00000016552|ENSRNOG00000002393|ENSRNOG00000029077|ENSRNOG00000013949|ENSRNOG00000020743|ENSRNOG00000008553|ENSRNOG00000009715|ENSRNOG00000001823|ENSRNOG00000015124|ENSRNOG00000005981|ENSRNOG00000031993|ENSRNOG00000013322|ENSRNOG00000034026|ENSRNOG00000004078|ENSRNOG00000019659|ENSRNOG00000010833|ENSRNOG00000018382|ENSRNOG00000010222|ENSRNOG00000049929|ENSRNOG00000009550|ENSRNOG00000020776|ENSRNOG00000004160|ENSRNOG00000016214|ENSRNOG00000017635|ENSRNOG00000016097|ENSRNOG00000034013|ENSRNOG00000012896|ENSRNOG00000014610|ENSRNOG00000026474|ENSRNOG00000006916|ENSRNOG00000010626|ENSRNOG00000033119|ENSRNOG00000005849|ENSRNOG00000045752|ENSRNOG00000013971|ENSRNOG00000008305|ENSRNOG00000015267|ENSRNOG00000011214|ENSRNOG00000003267|ENSRNOG00000009963|ENSRNOG00000027593</t>
  </si>
  <si>
    <t>rno:84596|rno:296048|rno:140910|rno:365985|rno:361602|rno:25612|rno:360511|rno:297393|rno:301323|rno:24693|rno:287877|rno:498741|rno:681024|rno:114711|rno:25106|rno:25014|rno:313611|rno:313689|rno:361042|rno:89784|rno:305935|rno:313536|rno:50671|rno:304429|rno:64828|rno:192252|rno:29470|rno:84018|rno:24834|rno:79214|rno:25427|rno:288051|rno:360547|rno:83627|rno:58835|rno:362329|rno:24398|rno:59294|rno:293181|rno:290741|rno:24264|rno:114024|rno:308100|rno:363145|rno:362720|rno:24479|rno:64442|rno:290623|rno:292999|rno:29254|rno:25257|rno:25478|rno:304573|rno:54349|rno:103691744|rno:293667|rno:310645|rno:444984|rno:307582|rno:29680|rno:289021|rno:290277|rno:113965|rno:296259|rno:287379|rno:29637|rno:289352|rno:100910177|rno:361596|rno:308445|rno:362657|rno:24552|rno:25197|rno:29653|rno:312373|rno:246327|rno:85241|rno:362702|rno:25438|rno:79251|rno:680308|rno:116699|rno:24399|rno:170667|rno:29230|rno:64191|rno:24689|rno:362029|rno:365382|rno:311844|rno:60581|rno:29277|rno:81641|rno:24240|rno:114123|rno:170897|rno:25031|rno:50655|rno:685579|rno:293820|rno:114100|rno:361755|rno:83503|rno:364064|rno:313560|rno:64539|</t>
  </si>
  <si>
    <t>84596|296048|140910|365985|361602|25612|360511|297393|301323|24693|287877|498741|681024|114711|25106|25014|313611|313689|361042|89784|305935|313536|50671|304429|64828|192252|29470|84018|24834|79214|25427|288051|360547|83627|58835|362329|24398|59294|293181|290741|24264|114024|308100|363145|362720|24479|64442|290623|292999|29254|25257|25478|304573|54349|103691744|293667|310645|444984|307582|29680|289021|290277|113965|296259|287379|29637|289352|100910177|361596|308445|362657|24552|25197|29653|312373|246327|85241|362702|25438|79251|680308|116699|24399|170667|29230|64191|24689|362029|365382|311844|60581|29277|81641|24240|114123|170897|25031|50655|685579|293820|114100|361755|83503|364064|313560|64539|</t>
  </si>
  <si>
    <t>http://www.genome.jp/kegg-bin/show_pathway?rno01100/rno:24693%09red/rno:444984%09red/rno:113965%09red/rno:192252%09red/rno:290277%09red/rno:24240%09red/rno:25031%09red/rno:24552%09red/rno:29637%09red/rno:170897%09red/rno:312373%09red/rno:79214%09red/rno:290741%09red/rno:304429%09red/rno:293820%09red/rno:307582%09red/rno:84596%09red/rno:103691744%09red/rno:364064%09red/rno:362029%09red/rno:25478%09red/rno:114100%09red/rno:360547%09red/rno:29680%09red/rno:287379%09red/rno:313560%09red/rno:498741%09red/rno:313689%09red/rno:24479%09red/rno:685579%09red/rno:305935%09red/rno:24834%09red/rno:60581%09red/rno:246327%09red/rno:25197%09red/rno:58835%09red/rno:360511%09red/rno:85241%09red/rno:308445%09red/rno:310645%09red/rno:362329%09red/rno:83627%09red/rno:89784%09red/rno:29277%09red/rno:25106%09red/rno:50671%09red/rno:313611%09red/rno:114123%09red/rno:54349%09red/rno:681024%09red/rno:296048%09red/rno:362657%09red/rno:363145%09red/rno:361596%09red/rno:365382%09red/rno:25427%09red/rno:301323%09red/rno:29470%09red/rno:290623%09red/rno:293181%09red/rno:170667%09red/rno:293667%09red/rno:311844%09red/rno:362720%09red/rno:680308%09red/rno:29254%09red/rno:50655%09red/rno:114711%09red/rno:59294%09red/rno:25438%09red/rno:84018%09red/rno:292999%09red/rno:140910%09red/rno:64539%09red/rno:114024%09red/rno:361042%09red/rno:361755%09red/rno:297393%09red/rno:79251%09red/rno:308100%09red/rno:24264%09red/rno:25257%09red/rno:25014%09red/rno:287877%09red/rno:289352%09red/rno:29653%09red/rno:64191%09red/rno:64828%09red/rno:362702%09red/rno:81641%09red/rno:361602%09red/rno:304573%09red/rno:25612%09red/rno:365985%09red/rno:24689%09red/rno:296259%09red/rno:83503%09red/rno:29230%09red/rno:288051%09red/rno:313536%09red/rno:24398%09red/rno:24399%09red/rno:64442%09red/rno:289021%09red/rno:116699%09red/rno:100910177%09red</t>
  </si>
  <si>
    <t>Proteoglycans in cancer</t>
  </si>
  <si>
    <t>rno05205</t>
  </si>
  <si>
    <t>ENSRNOG00000016119|ENSRNOG00000006694|ENSRNOG00000009338|ENSRNOG00000011076|ENSRNOG00000001795|ENSRNOG00000007104|ENSRNOG00000034254|ENSRNOG00000010402|ENSRNOG00000012237|ENSRNOG00000009470|ENSRNOG00000037239|ENSRNOG00000004925|ENSRNOG00000007281|ENSRNOG00000017392|ENSRNOG00000038571|ENSRNOG00000021962|ENSRNOG00000016848|ENSRNOG00000003066|ENSRNOG00000002418|ENSRNOG00000004500|ENSRNOG00000004936|ENSRNOG00000045829|ENSRNOG00000036701|ENSRNOG00000008332|ENSRNOG00000048172|ENSRNOG00000004496|ENSRNOG00000009783|ENSRNOG00000014678|ENSRNOG00000000145|ENSRNOG00000010966</t>
  </si>
  <si>
    <t>rno:100360552|rno:25404|rno:24525|rno:362036|rno:257645|rno:25262|rno:81822|rno:161476|rno:315655|rno:306204|rno:293860|rno:116670|rno:362332|rno:54250|rno:100909849|rno:64512|rno:64558|rno:287357|rno:81809|rno:24577|rno:25615|rno:445442|rno:287876|rno:25273|rno:363875|rno:25537|rno:171140|rno:317674|rno:60664|rno:24511|</t>
  </si>
  <si>
    <t>100360552|25404|24525|362036|257645|25262|81822|161476|315655|306204|293860|116670|362332|54250|100909849|64512|64558|287357|81809|24577|25615|445442|287876|25273|363875|25537|171140|317674|60664|24511|</t>
  </si>
  <si>
    <t>http://www.genome.jp/kegg-bin/show_pathway?rno05205/rno:100909849%09red/rno:60664%09red/rno:24511%09red/rno:287357%09red/rno:362036%09red/rno:362332%09red/rno:116670%09red/rno:25404%09red/rno:287876%09red/rno:171140%09red/rno:54250%09red/rno:306204%09red/rno:24577%09red/rno:317674%09red/rno:81809%09red/rno:25273%09red/rno:445442%09red/rno:25615%09red/rno:293860%09red/rno:100360552%09red/rno:24525%09red/rno:81822%09red/rno:64558%09red/rno:25537%09red/rno:25262%09red/rno:64512%09red/rno:257645%09red/rno:161476%09red/rno:363875%09red/rno:315655%09red</t>
  </si>
  <si>
    <t>Pathways in cancer</t>
  </si>
  <si>
    <t>rno05200</t>
  </si>
  <si>
    <t>ENSRNOG00000016119|ENSRNOG00000013574|ENSRNOG00000048389|ENSRNOG00000047957|ENSRNOG00000009338|ENSRNOG00000008839|ENSRNOG00000016374|ENSRNOG00000018951|ENSRNOG00000016708|ENSRNOG00000025602|ENSRNOG00000002791|ENSRNOG00000001518|ENSRNOG00000016823|ENSRNOG00000011300|ENSRNOG00000009867|ENSRNOG00000017392|ENSRNOG00000010918|ENSRNOG00000008015|ENSRNOG00000021962|ENSRNOG00000048043|ENSRNOG00000015577|ENSRNOG00000016848|ENSRNOG00000007261|ENSRNOG00000038571|ENSRNOG00000003066|ENSRNOG00000002418|ENSRNOG00000005210|ENSRNOG00000004500|ENSRNOG00000033119|ENSRNOG00000001708|ENSRNOG00000019570|ENSRNOG00000032150|ENSRNOG00000008332|ENSRNOG00000008276|ENSRNOG00000015380|ENSRNOG00000048172|ENSRNOG00000004496|ENSRNOG00000016818|ENSRNOG00000009972|ENSRNOG00000022694|ENSRNOG00000014678|ENSRNOG00000000145|ENSRNOG00000010966|ENSRNOG00000014753|ENSRNOG00000013240</t>
  </si>
  <si>
    <t>rno:100360552|rno:290537|rno:29369|rno:684173|rno:24525|rno:25664|rno:25022|rno:363457|rno:399489|rno:94201|rno:24224|rno:114517|rno:294790|rno:307582|rno:25717|rno:54250|rno:24252|rno:314322|rno:64512|rno:25439|rno:691774|rno:64558|rno:304729|rno:100909849|rno:287357|rno:81809|rno:25686|rno:24577|rno:25031|rno:303811|rno:114117|rno:81636|rno:25273|rno:305509|rno:81679|rno:363875|rno:25537|rno:84489|rno:24705|rno:310999|rno:317674|rno:60664|rno:24511|rno:312451|rno:84023|</t>
  </si>
  <si>
    <t>100360552|290537|29369|684173|24525|25664|25022|363457|399489|94201|24224|114517|294790|307582|25717|54250|24252|314322|64512|25439|691774|64558|304729|100909849|287357|81809|25686|24577|25031|303811|114117|81636|25273|305509|81679|363875|25537|84489|24705|310999|317674|60664|24511|312451|84023|</t>
  </si>
  <si>
    <t>http://www.genome.jp/kegg-bin/show_pathway?rno05200/rno:100909849%09red/rno:84489%09red/rno:60664%09red/rno:25664%09red/rno:114517%09red/rno:312451%09red/rno:29369%09red/rno:25031%09red/rno:84023%09red/rno:25273%09red/rno:24511%09red/rno:24224%09red/rno:25686%09red/rno:54250%09red/rno:114117%09red/rno:94201%09red/rno:305509%09red/rno:314322%09red/rno:317674%09red/rno:24705%09red/rno:81809%09red/rno:310999%09red/rno:691774%09red/rno:304729%09red/rno:25717%09red/rno:307582%09red/rno:363457%09red/rno:24252%09red/rno:100360552%09red/rno:24525%09red/rno:25439%09red/rno:294790%09red/rno:399489%09red/rno:303811%09red/rno:64558%09red/rno:25537%09red/rno:25022%09red/rno:64512%09red/rno:287357%09red/rno:81636%09red/rno:290537%09red/rno:684173%09red/rno:81679%09red/rno:363875%09red/rno:24577%09red</t>
  </si>
  <si>
    <t>Regulation of actin cytoskeleton</t>
  </si>
  <si>
    <t>rno04810</t>
  </si>
  <si>
    <t>ENSRNOG00000027894|ENSRNOG00000048389|ENSRNOG00000001518|ENSRNOG00000006723|ENSRNOG00000016374|ENSRNOG00000001795|ENSRNOG00000043167|ENSRNOG00000034254|ENSRNOG00000020246|ENSRNOG00000012237|ENSRNOG00000004925|ENSRNOG00000048043|ENSRNOG00000008986|ENSRNOG00000015278|ENSRNOG00000018991|ENSRNOG00000004309|ENSRNOG00000017392|ENSRNOG00000020433|ENSRNOG00000002886|ENSRNOG00000017546|ENSRNOG00000009338|ENSRNOG00000036701|ENSRNOG00000016670|ENSRNOG00000010765|ENSRNOG00000016538|ENSRNOG00000048172|ENSRNOG00000004496|ENSRNOG00000016818|ENSRNOG00000020660|ENSRNOG00000000145|ENSRNOG00000010966</t>
  </si>
  <si>
    <t>rno:310621|rno:29369|rno:114517|rno:315744|rno:25022|rno:257645|rno:685004|rno:81822|rno:296313|rno:315655|rno:116670|rno:25439|rno:290396|rno:501203|rno:296654|rno:81634|rno:54250|rno:63836|rno:79433|rno:291926|rno:24525|rno:287876|rno:116723|rno:305679|rno:364786|rno:363875|rno:25537|rno:84489|rno:29271|rno:60664|rno:24511|</t>
  </si>
  <si>
    <t>310621|29369|114517|315744|25022|257645|685004|81822|296313|315655|116670|25439|290396|501203|296654|81634|54250|63836|79433|291926|24525|287876|116723|305679|364786|363875|25537|84489|29271|60664|24511|</t>
  </si>
  <si>
    <t>http://www.genome.jp/kegg-bin/show_pathway?rno04810/rno:315744%09red/rno:84489%09red/rno:60664%09red/rno:501203%09red/rno:296654%09red/rno:114517%09red/rno:29369%09red/rno:116670%09red/rno:685004%09red/rno:287876%09red/rno:54250%09red/rno:291926%09red/rno:24511%09red/rno:363875%09red/rno:116723%09red/rno:305679%09red/rno:296313%09red/rno:310621%09red/rno:24525%09red/rno:25439%09red/rno:81822%09red/rno:79433%09red/rno:29271%09red/rno:25537%09red/rno:63836%09red/rno:25022%09red/rno:81634%09red/rno:257645%09red/rno:290396%09red/rno:364786%09red/rno:315655%09red</t>
  </si>
  <si>
    <t>Axon guidance</t>
  </si>
  <si>
    <t>rno04360</t>
  </si>
  <si>
    <t>ENSRNOG00000031801|ENSRNOG00000009338|ENSRNOG00000000567|ENSRNOG00000006631|ENSRNOG00000017704|ENSRNOG00000018993|ENSRNOG00000013213|ENSRNOG00000007687|ENSRNOG00000029598|ENSRNOG00000037248|ENSRNOG00000005210|ENSRNOG00000006526|ENSRNOG00000031136|ENSRNOG00000007324|ENSRNOG00000007202|ENSRNOG00000006509|ENSRNOG00000008332|ENSRNOG00000048172|ENSRNOG00000004496|ENSRNOG00000022196|ENSRNOG00000009783|ENSRNOG00000020660|ENSRNOG00000000145|ENSRNOG00000048513|ENSRNOG00000010966|ENSRNOG00000014650|ENSRNOG00000004033</t>
  </si>
  <si>
    <t>rno:287989|rno:24525|rno:60630|rno:296789|rno:315996|rno:170922|rno:316539|rno:315711|rno:84409|rno:309280|rno:25686|rno:296787|rno:295382|rno:289392|rno:246262|rno:500287|rno:25273|rno:363875|rno:25537|rno:140590|rno:171140|rno:29271|rno:60664|rno:58946|rno:24511|rno:361764|rno:361324|</t>
  </si>
  <si>
    <t>287989|24525|60630|296789|315996|170922|316539|315711|84409|309280|25686|296787|295382|289392|246262|500287|25273|363875|25537|140590|171140|29271|60664|58946|24511|361764|361324|</t>
  </si>
  <si>
    <t>http://www.genome.jp/kegg-bin/show_pathway?rno04360/rno:60664%09red/rno:24511%09red/rno:316539%09red/rno:25273%09red/rno:289392%09red/rno:295382%09red/rno:25686%09red/rno:361764%09red/rno:140590%09red/rno:500287%09red/rno:60630%09red/rno:363875%09red/rno:246262%09red/rno:171140%09red/rno:315711%09red/rno:287989%09red/rno:24525%09red/rno:315996%09red/rno:29271%09red/rno:25537%09red/rno:296787%09red/rno:296789%09red/rno:309280%09red/rno:58946%09red/rno:170922%09red/rno:361324%09red/rno:84409%09red</t>
  </si>
  <si>
    <t>Circadian entrainment</t>
  </si>
  <si>
    <t>rno04713</t>
  </si>
  <si>
    <t>ENSRNOG00000028589|ENSRNOG00000012302|ENSRNOG00000033119|ENSRNOG00000021063|ENSRNOG00000012060|ENSRNOG00000032150|ENSRNOG00000005210|ENSRNOG00000009783|ENSRNOG00000019482|ENSRNOG00000003153|ENSRNOG00000019570|ENSRNOG00000007090|ENSRNOG00000008015|ENSRNOG00000018413|ENSRNOG00000007104|ENSRNOG00000007682|ENSRNOG00000008276|ENSRNOG00000033641</t>
  </si>
  <si>
    <t>rno:29627|rno:497757|rno:25031|rno:24412|rno:25202|rno:81636|rno:25686|rno:171140|rno:50664|rno:59320|rno:114117|rno:24239|rno:314322|rno:78962|rno:25262|rno:29628|rno:305509|rno:54286|</t>
  </si>
  <si>
    <t>29627|497757|25031|24412|25202|81636|25686|171140|50664|59320|114117|24239|314322|78962|25262|29628|305509|54286|</t>
  </si>
  <si>
    <t>http://www.genome.jp/kegg-bin/show_pathway?rno04713/rno:54286%09red/rno:25262%09red/rno:29628%09red/rno:497757%09red/rno:171140%09red/rno:24239%09red/rno:25686%09red/rno:29627%09red/rno:78962%09red/rno:59320%09red/rno:25202%09red/rno:114117%09red/rno:305509%09red/rno:50664%09red/rno:25031%09red/rno:314322%09red/rno:24412%09red/rno:81636%09red</t>
  </si>
  <si>
    <t>Gap junction</t>
  </si>
  <si>
    <t>rno04540</t>
  </si>
  <si>
    <t>ENSRNOG00000017625|ENSRNOG00000018371|ENSRNOG00000009338|ENSRNOG00000012302|ENSRNOG00000017445|ENSRNOG00000012060|ENSRNOG00000004559|ENSRNOG00000005210|ENSRNOG00000033119|ENSRNOG00000000632|ENSRNOG00000033641|ENSRNOG00000032150|ENSRNOG00000007104|ENSRNOG00000017558|ENSRNOG00000000821|ENSRNOG00000008276|ENSRNOG00000015544</t>
  </si>
  <si>
    <t>rno:29581|rno:307351|rno:24525|rno:497757|rno:291081|rno:25202|rno:64158|rno:25686|rno:25031|rno:54237|rno:54286|rno:81636|rno:25262|rno:498736|rno:29214|rno:305509|rno:300218|</t>
  </si>
  <si>
    <t>29581|307351|24525|497757|291081|25202|64158|25686|25031|54237|54286|81636|25262|498736|29214|305509|300218|</t>
  </si>
  <si>
    <t>http://www.genome.jp/kegg-bin/show_pathway?rno04540/rno:29581%09red/rno:25262%09red/rno:307351%09red/rno:497757%09red/rno:54286%09red/rno:64158%09red/rno:81636%09red/rno:305509%09red/rno:498736%09red/rno:291081%09red/rno:25202%09red/rno:24525%09red/rno:25686%09red/rno:25031%09red/rno:300218%09red/rno:29214%09red/rno:54237%09red</t>
  </si>
  <si>
    <t>cGMP-PKG signaling pathway</t>
  </si>
  <si>
    <t>rno04022</t>
  </si>
  <si>
    <t>ENSRNOG00000012060|ENSRNOG00000007090|ENSRNOG00000025042|ENSRNOG00000008479|ENSRNOG00000020246|ENSRNOG00000012826|ENSRNOG00000004925|ENSRNOG00000018232|ENSRNOG00000033641|ENSRNOG00000005413|ENSRNOG00000000413|ENSRNOG00000017546|ENSRNOG00000012302|ENSRNOG00000005210|ENSRNOG00000033119|ENSRNOG00000032150|ENSRNOG00000007104|ENSRNOG00000012674|ENSRNOG00000008276|ENSRNOG00000008622|ENSRNOG00000017912|ENSRNOG00000004496|ENSRNOG00000017767|ENSRNOG00000000145</t>
  </si>
  <si>
    <t>rno:25202|rno:24239|rno:50678|rno:29715|rno:296313|rno:362339|rno:116670|rno:501099|rno:54286|rno:362165|rno:64672|rno:291926|rno:497757|rno:25686|rno:25031|rno:81636|rno:25262|rno:25645|rno:305509|rno:500131|rno:25391|rno:25537|rno:308899|rno:60664|</t>
  </si>
  <si>
    <t>25202|24239|50678|29715|296313|362339|116670|501099|54286|362165|64672|291926|497757|25686|25031|81636|25262|25645|305509|500131|25391|25537|308899|60664|</t>
  </si>
  <si>
    <t>http://www.genome.jp/kegg-bin/show_pathway?rno04022/rno:308899%09red/rno:501099%09red/rno:500131%09red/rno:25031%09red/rno:116670%09red/rno:25645%09red/rno:25686%09red/rno:362165%09red/rno:291926%09red/rno:305509%09red/rno:497757%09red/rno:296313%09red/rno:25391%09red/rno:25202%09red/rno:50678%09red/rno:60664%09red/rno:54286%09red/rno:25537%09red/rno:25262%09red/rno:24239%09red/rno:81636%09red/rno:64672%09red/rno:362339%09red/rno:29715%09red</t>
  </si>
  <si>
    <t>cAMP signaling pathway</t>
  </si>
  <si>
    <t>rno04024</t>
  </si>
  <si>
    <t>ENSRNOG00000012562|ENSRNOG00000001516|ENSRNOG00000007090|ENSRNOG00000025042|ENSRNOG00000020246|ENSRNOG00000012826|ENSRNOG00000004925|ENSRNOG00000048043|ENSRNOG00000028589|ENSRNOG00000003153|ENSRNOG00000032150|ENSRNOG00000027025|ENSRNOG00000008015|ENSRNOG00000005413|ENSRNOG00000000413|ENSRNOG00000021063|ENSRNOG00000005210|ENSRNOG00000007682|ENSRNOG00000008276|ENSRNOG00000008622|ENSRNOG00000048172|ENSRNOG00000004496|ENSRNOG00000009783|ENSRNOG00000002607|ENSRNOG00000000145|ENSRNOG00000042536</t>
  </si>
  <si>
    <t>rno:170796|rno:252857|rno:24239|rno:50678|rno:296313|rno:362339|rno:116670|rno:25439|rno:29627|rno:59320|rno:81636|rno:361314|rno:314322|rno:362165|rno:64672|rno:24412|rno:25686|rno:29628|rno:305509|rno:500131|rno:363875|rno:25537|rno:171140|rno:140586|rno:60664|rno:24627|</t>
  </si>
  <si>
    <t>170796|252857|24239|50678|296313|362339|116670|25439|29627|59320|81636|361314|314322|362165|64672|24412|25686|29628|305509|500131|363875|25537|171140|140586|60664|24627|</t>
  </si>
  <si>
    <t>http://www.genome.jp/kegg-bin/show_pathway?rno04024/rno:60664%09red/rno:24412%09red/rno:500131%09red/rno:116670%09red/rno:25686%09red/rno:59320%09red/rno:362165%09red/rno:305509%09red/rno:314322%09red/rno:363875%09red/rno:361314%09red/rno:171140%09red/rno:252857%09red/rno:296313%09red/rno:25439%09red/rno:50678%09red/rno:24627%09red/rno:25537%09red/rno:29628%09red/rno:24239%09red/rno:29627%09red/rno:64672%09red/rno:362339%09red/rno:140586%09red/rno:170796%09red/rno:81636%09red</t>
  </si>
  <si>
    <t>Oxytocin signaling pathway</t>
  </si>
  <si>
    <t>rno04921</t>
  </si>
  <si>
    <t>ENSRNOG00000016448|ENSRNOG00000009338|ENSRNOG00000012060|ENSRNOG00000007090|ENSRNOG00000019482|ENSRNOG00000034254|ENSRNOG00000020246|ENSRNOG00000004925|ENSRNOG00000017882|ENSRNOG00000009085|ENSRNOG00000008015|ENSRNOG00000001979|ENSRNOG00000017546|ENSRNOG00000012302|ENSRNOG00000005210|ENSRNOG00000036701|ENSRNOG00000033119|ENSRNOG00000032150|ENSRNOG00000007104|ENSRNOG00000008276|ENSRNOG00000004496|ENSRNOG00000009783|ENSRNOG00000000145</t>
  </si>
  <si>
    <t>rno:25435|rno:24525|rno:25202|rno:24239|rno:50664|rno:81822|rno:296313|rno:116670|rno:307124|rno:373545|rno:314322|rno:266766|rno:291926|rno:497757|rno:25686|rno:287876|rno:25031|rno:81636|rno:25262|rno:305509|rno:25537|rno:171140|rno:60664|</t>
  </si>
  <si>
    <t>25435|24525|25202|24239|50664|81822|296313|116670|307124|373545|314322|266766|291926|497757|25686|287876|25031|81636|25262|305509|25537|171140|60664|</t>
  </si>
  <si>
    <t>http://www.genome.jp/kegg-bin/show_pathway?rno04921/rno:60664%09red/rno:50664%09red/rno:25031%09red/rno:116670%09red/rno:266766%09red/rno:287876%09red/rno:373545%09red/rno:291926%09red/rno:305509%09red/rno:314322%09red/rno:497757%09red/rno:171140%09red/rno:296313%09red/rno:25202%09red/rno:24525%09red/rno:81822%09red/rno:25435%09red/rno:25537%09red/rno:25262%09red/rno:24239%09red/rno:81636%09red/rno:25686%09red/rno:307124%09red</t>
  </si>
  <si>
    <t>Melanogenesis</t>
  </si>
  <si>
    <t>rno04916</t>
  </si>
  <si>
    <t>ENSRNOG00000016119|ENSRNOG00000009338|ENSRNOG00000003066|ENSRNOG00000032150|ENSRNOG00000005210|ENSRNOG00000009783|ENSRNOG00000033119|ENSRNOG00000014678|ENSRNOG00000021962|ENSRNOG00000038571|ENSRNOG00000005413|ENSRNOG00000019482|ENSRNOG00000001708|ENSRNOG00000014753|ENSRNOG00000012826|ENSRNOG00000008276|ENSRNOG00000016848</t>
  </si>
  <si>
    <t>rno:100360552|rno:24525|rno:287357|rno:81636|rno:25686|rno:171140|rno:25031|rno:317674|rno:64512|rno:100909849|rno:362165|rno:50664|rno:303811|rno:312451|rno:362339|rno:305509|rno:64558|</t>
  </si>
  <si>
    <t>100360552|24525|287357|81636|25686|171140|25031|317674|64512|100909849|362165|50664|303811|312451|362339|305509|64558|</t>
  </si>
  <si>
    <t>http://www.genome.jp/kegg-bin/show_pathway?rno04916/rno:64558%09red/rno:100909849%09red/rno:64512%09red/rno:171140%09red/rno:25686%09red/rno:81636%09red/rno:50664%09red/rno:312451%09red/rno:287357%09red/rno:362165%09red/rno:362339%09red/rno:24525%09red/rno:305509%09red/rno:100360552%09red/rno:25031%09red/rno:303811%09red/rno:317674%09red</t>
  </si>
  <si>
    <t>Fatty acid metabolism</t>
  </si>
  <si>
    <t>rno01212</t>
  </si>
  <si>
    <t>ENSRNOG00000020480|ENSRNOG00000045636|ENSRNOG00000014718|ENSRNOG00000028047|ENSRNOG00000010697|ENSRNOG00000019189|ENSRNOG00000034013|ENSRNOG00000007862|ENSRNOG00000048949|ENSRNOG00000005772|ENSRNOG00000020440|ENSRNOG00000043192</t>
  </si>
  <si>
    <t>rno:84575|rno:50671|rno:114024|rno:29470|rno:113965|rno:308100|rno:60581|rno:25014|rno:171402|rno:362540|rno:83512|rno:680115|</t>
  </si>
  <si>
    <t>84575|50671|114024|29470|113965|308100|60581|25014|171402|362540|83512|680115|</t>
  </si>
  <si>
    <t>http://www.genome.jp/kegg-bin/show_pathway?rno01212/rno:29470%09red/rno:25014%09red/rno:362540%09red/rno:113965%09red/rno:114024%09red/rno:84575%09red/rno:308100%09red/rno:171402%09red/rno:60581%09red/rno:680115%09red/rno:83512%09red/rno:50671%09red</t>
  </si>
  <si>
    <t>ECM-receptor interaction</t>
  </si>
  <si>
    <t>rno04512</t>
  </si>
  <si>
    <t>ENSRNOG00000011300|ENSRNOG00000001795|ENSRNOG00000049585|ENSRNOG00000006723|ENSRNOG00000011292|ENSRNOG00000010966|ENSRNOG00000019648|ENSRNOG00000018951|ENSRNOG00000050720|ENSRNOG00000043167|ENSRNOG00000045829|ENSRNOG00000001518|ENSRNOG00000016538|ENSRNOG00000003897|ENSRNOG00000010529</t>
  </si>
  <si>
    <t>rno:307582|rno:257645|rno:116640|rno:315744|rno:103689932|rno:24511|rno:367313|rno:363457|rno:367313|rno:685004|rno:445442|rno:114517|rno:364786|rno:29393|rno:292406|</t>
  </si>
  <si>
    <t>307582|257645|116640|315744|103689932|24511|367313|363457|367313|685004|445442|114517|364786|29393|292406|</t>
  </si>
  <si>
    <t>http://www.genome.jp/kegg-bin/show_pathway?rno04512/rno:315744%09red/rno:685004%09red/rno:103689932%09red/rno:445442%09red/rno:24511%09red/rno:114517%09red/rno:307582%09red/rno:363457%09red/rno:257645%09red/rno:292406%09red/rno:116640%09red/rno:367313%09red/rno:29393%09red/rno:364786%09red</t>
  </si>
  <si>
    <t>Rap1 signaling pathway</t>
  </si>
  <si>
    <t>rno04015</t>
  </si>
  <si>
    <t>ENSRNOG00000048389|ENSRNOG00000019885|ENSRNOG00000009338|ENSRNOG00000001516|ENSRNOG00000016374|ENSRNOG00000019482|ENSRNOG00000034254|ENSRNOG00000018051|ENSRNOG00000022060|ENSRNOG00000004165|ENSRNOG00000048043|ENSRNOG00000018373|ENSRNOG00000016630|ENSRNOG00000017392|ENSRNOG00000027025|ENSRNOG00000005210|ENSRNOG00000036701|ENSRNOG00000033119|ENSRNOG00000032150|ENSRNOG00000045829|ENSRNOG00000008276|ENSRNOG00000048172|ENSRNOG00000016818|ENSRNOG00000000145|ENSRNOG00000010966|ENSRNOG00000021750</t>
  </si>
  <si>
    <t>rno:29369|rno:245903|rno:24525|rno:252857|rno:25022|rno:50664|rno:81822|rno:316639|rno:500261|rno:85421|rno:25439|rno:315776|rno:313494|rno:54250|rno:361314|rno:25686|rno:287876|rno:25031|rno:81636|rno:445442|rno:305509|rno:363875|rno:84489|rno:60664|rno:24511|rno:25261|</t>
  </si>
  <si>
    <t>29369|245903|24525|252857|25022|50664|81822|316639|500261|85421|25439|315776|313494|54250|361314|25686|287876|25031|81636|445442|305509|363875|84489|60664|24511|25261|</t>
  </si>
  <si>
    <t>http://www.genome.jp/kegg-bin/show_pathway?rno04015/rno:245903%09red/rno:84489%09red/rno:60664%09red/rno:24511%09red/rno:316639%09red/rno:29369%09red/rno:50664%09red/rno:25031%09red/rno:25686%09red/rno:54250%09red/rno:252857%09red/rno:305509%09red/rno:315776%09red/rno:363875%09red/rno:361314%09red/rno:313494%09red/rno:445442%09red/rno:500261%09red/rno:24525%09red/rno:25439%09red/rno:81822%09red/rno:25261%09red/rno:25022%09red/rno:81636%09red/rno:287876%09red/rno:85421%09red</t>
  </si>
  <si>
    <t>Estrogen signaling pathway</t>
  </si>
  <si>
    <t>rno04915</t>
  </si>
  <si>
    <t>ENSRNOG00000009338|ENSRNOG00000032150|ENSRNOG00000050647|ENSRNOG00000005210|ENSRNOG00000019482|ENSRNOG00000033119|ENSRNOG00000005343|ENSRNOG00000000145|ENSRNOG00000001287|ENSRNOG00000008015|ENSRNOG00000005413|ENSRNOG00000007104|ENSRNOG00000012826|ENSRNOG00000047966|ENSRNOG00000008276|ENSRNOG00000008622</t>
  </si>
  <si>
    <t>rno:24525|rno:81636|rno:24472|rno:25686|rno:50664|rno:25031|rno:25149|rno:60664|rno:171104|rno:314322|rno:362165|rno:25262|rno:362339|rno:24963|rno:305509|rno:500131|</t>
  </si>
  <si>
    <t>24525|81636|24472|25686|50664|25031|25149|60664|171104|314322|362165|25262|362339|24963|305509|500131|</t>
  </si>
  <si>
    <t>http://www.genome.jp/kegg-bin/show_pathway?rno04915/rno:25262%09red/rno:60664%09red/rno:362339%09red/rno:81636%09red/rno:25686%09red/rno:24963%09red/rno:171104%09red/rno:362165%09red/rno:500131%09red/rno:24525%09red/rno:24472%09red/rno:305509%09red/rno:50664%09red/rno:25031%09red/rno:314322%09red/rno:25149%09red</t>
  </si>
  <si>
    <t>Tight junction</t>
  </si>
  <si>
    <t>rno04530</t>
  </si>
  <si>
    <t>ENSRNOG00000004309|ENSRNOG00000019885|ENSRNOG00000015396|ENSRNOG00000009338|ENSRNOG00000001515|ENSRNOG00000015278|ENSRNOG00000015030|ENSRNOG00000007894|ENSRNOG00000005210|ENSRNOG00000036701|ENSRNOG00000002959|ENSRNOG00000034254|ENSRNOG00000002886|ENSRNOG00000025602|ENSRNOG00000020246|ENSRNOG00000020433|ENSRNOG00000004860|ENSRNOG00000000029|ENSRNOG00000022060|ENSRNOG00000049236</t>
  </si>
  <si>
    <t>rno:81634|rno:245903|rno:64159|rno:24525|rno:311743|rno:501203|rno:115769|rno:29365|rno:25686|rno:287876|rno:317391|rno:81822|rno:79433|rno:94201|rno:296313|rno:63836|rno:100911597|rno:24582|rno:500261|rno:100911597|</t>
  </si>
  <si>
    <t>81634|245903|64159|24525|311743|501203|115769|29365|25686|287876|317391|81822|79433|94201|296313|63836|100911597|24582|500261|100911597|</t>
  </si>
  <si>
    <t>http://www.genome.jp/kegg-bin/show_pathway?rno04530/rno:64159%09red/rno:287876%09red/rno:245903%09red/rno:115769%09red/rno:317391%09red/rno:501203%09red/rno:25686%09red/rno:296313%09red/rno:29365%09red/rno:24582%09red/rno:100911597%09red/rno:81634%09red/rno:94201%09red/rno:500261%09red/rno:24525%09red/rno:81822%09red/rno:63836%09red/rno:79433%09red/rno:311743%09red</t>
  </si>
  <si>
    <t>Vascular smooth muscle contraction</t>
  </si>
  <si>
    <t>rno04270</t>
  </si>
  <si>
    <t>ENSRNOG00000017546|ENSRNOG00000004496|ENSRNOG00000012302|ENSRNOG00000012060|ENSRNOG00000017767|ENSRNOG00000019926|ENSRNOG00000010233|ENSRNOG00000007090|ENSRNOG00000029401|ENSRNOG00000033119|ENSRNOG00000033641|ENSRNOG00000020246|ENSRNOG00000020676|ENSRNOG00000007104|ENSRNOG00000000029|ENSRNOG00000032150|ENSRNOG00000008276|ENSRNOG00000004925</t>
  </si>
  <si>
    <t>rno:291926|rno:25537|rno:497757|rno:25202|rno:308899|rno:58965|rno:25687|rno:24239|rno:25365|rno:25031|rno:54286|rno:296313|rno:114004|rno:25262|rno:24582|rno:81636|rno:305509|rno:116670|</t>
  </si>
  <si>
    <t>291926|25537|497757|25202|308899|58965|25687|24239|25365|25031|54286|296313|114004|25262|24582|81636|305509|116670|</t>
  </si>
  <si>
    <t>http://www.genome.jp/kegg-bin/show_pathway?rno04270/rno:54286%09red/rno:25537%09red/rno:25262%09red/rno:308899%09red/rno:497757%09red/rno:114004%09red/rno:24239%09red/rno:81636%09red/rno:296313%09red/rno:25031%09red/rno:24582%09red/rno:25687%09red/rno:25202%09red/rno:291926%09red/rno:305509%09red/rno:25365%09red/rno:116670%09red/rno:58965%09red</t>
  </si>
  <si>
    <t>Progesterone-mediated oocyte maturation</t>
  </si>
  <si>
    <t>rno04914</t>
  </si>
  <si>
    <t>ENSRNOG00000018815|ENSRNOG00000009338|ENSRNOG00000018635|ENSRNOG00000000632|ENSRNOG00000015423|ENSRNOG00000005210|ENSRNOG00000032778|ENSRNOG00000012678|ENSRNOG00000000145|ENSRNOG00000006831|ENSRNOG00000013194|ENSRNOG00000032150|ENSRNOG00000017536|ENSRNOG00000021248|ENSRNOG00000008276</t>
  </si>
  <si>
    <t>rno:25515|rno:24525|rno:25203|rno:54237|rno:114494|rno:25686|rno:296137|rno:363088|rno:60664|rno:25154|rno:117269|rno:81636|rno:290875|rno:171103|rno:305509|</t>
  </si>
  <si>
    <t>25515|24525|25203|54237|114494|25686|296137|363088|60664|25154|117269|81636|290875|171103|305509|</t>
  </si>
  <si>
    <t>http://www.genome.jp/kegg-bin/show_pathway?rno04914/rno:25154%09red/rno:60664%09red/rno:290875%09red/rno:363088%09red/rno:171103%09red/rno:25686%09red/rno:81636%09red/rno:305509%09red/rno:25203%09red/rno:24525%09red/rno:296137%09red/rno:117269%09red/rno:114494%09red/rno:54237%09red/rno:25515%09red</t>
  </si>
  <si>
    <t>PI3K-Akt signaling pathway</t>
  </si>
  <si>
    <t>rno04151</t>
  </si>
  <si>
    <t>ENSRNOG00000048389|ENSRNOG00000009338|ENSRNOG00000006723|ENSRNOG00000011292|ENSRNOG00000016374|ENSRNOG00000018951|ENSRNOG00000043167|ENSRNOG00000025602|ENSRNOG00000002791|ENSRNOG00000012826|ENSRNOG00000048043|ENSRNOG00000003897|ENSRNOG00000001518|ENSRNOG00000011300|ENSRNOG00000017392|ENSRNOG00000005413|ENSRNOG00000010529|ENSRNOG00000015577|ENSRNOG00000049585|ENSRNOG00000018536|ENSRNOG00000019648|ENSRNOG00000004500|ENSRNOG00000001795|ENSRNOG00000050720|ENSRNOG00000019570|ENSRNOG00000045829|ENSRNOG00000008622|ENSRNOG00000016538|ENSRNOG00000048172|ENSRNOG00000016818|ENSRNOG00000026119|ENSRNOG00000013309|ENSRNOG00000000145|ENSRNOG00000010966</t>
  </si>
  <si>
    <t>rno:29369|rno:24525|rno:315744|rno:103689932|rno:25022|rno:363457|rno:685004|rno:94201|rno:24224|rno:362339|rno:25439|rno:29393|rno:114517|rno:307582|rno:54250|rno:362165|rno:292406|rno:691774|rno:116640|rno:361042|rno:367313|rno:24577|rno:257645|rno:367313|rno:114117|rno:445442|rno:500131|rno:364786|rno:363875|rno:84489|rno:25576|rno:294048|rno:60664|rno:24511|</t>
  </si>
  <si>
    <t>29369|24525|315744|103689932|25022|363457|685004|94201|24224|362339|25439|29393|114517|307582|54250|362165|292406|691774|116640|361042|367313|24577|257645|367313|114117|445442|500131|364786|363875|84489|25576|294048|60664|24511|</t>
  </si>
  <si>
    <t>http://www.genome.jp/kegg-bin/show_pathway?rno04151/rno:315744%09red/rno:84489%09red/rno:60664%09red/rno:24511%09red/rno:114517%09red/rno:29369%09red/rno:500131%09red/rno:103689932%09red/rno:685004%09red/rno:24224%09red/rno:54250%09red/rno:362165%09red/rno:114117%09red/rno:94201%09red/rno:24577%09red/rno:363875%09red/rno:294048%09red/rno:691774%09red/rno:445442%09red/rno:307582%09red/rno:363457%09red/rno:116640%09red/rno:24525%09red/rno:25439%09red/rno:362339%09red/rno:25022%09red/rno:25576%09red/rno:257645%09red/rno:292406%09red/rno:361042%09red/rno:367313%09red/rno:29393%09red/rno:364786%09red</t>
  </si>
  <si>
    <t>Oocyte meiosis</t>
  </si>
  <si>
    <t>rno04114</t>
  </si>
  <si>
    <t>ENSRNOG00000018815|ENSRNOG00000004479|ENSRNOG00000018635|ENSRNOG00000000632|ENSRNOG00000008276|ENSRNOG00000006831|ENSRNOG00000032778|ENSRNOG00000012678|ENSRNOG00000022499|ENSRNOG00000013194|ENSRNOG00000032150|ENSRNOG00000007104|ENSRNOG00000009783|ENSRNOG00000017536|ENSRNOG00000012835|ENSRNOG00000028415|ENSRNOG00000026119</t>
  </si>
  <si>
    <t>rno:25515|rno:261730|rno:25203|rno:54237|rno:305509|rno:25154|rno:296137|rno:363088|rno:363174|rno:117269|rno:81636|rno:25262|rno:171140|rno:290875|rno:315330|rno:64515|rno:25576|</t>
  </si>
  <si>
    <t>25515|261730|25203|54237|305509|25154|296137|363088|363174|117269|81636|25262|171140|290875|315330|64515|25576|</t>
  </si>
  <si>
    <t>http://www.genome.jp/kegg-bin/show_pathway?rno04114/rno:315330%09red/rno:64515%09red/rno:25262%09red/rno:25154%09red/rno:363088%09red/rno:290875%09red/rno:171140%09red/rno:261730%09red/rno:81636%09red/rno:305509%09red/rno:25576%09red/rno:25203%09red/rno:296137%09red/rno:117269%09red/rno:54237%09red/rno:25515%09red/rno:363174%09red</t>
  </si>
  <si>
    <t>Glutamatergic synapse</t>
  </si>
  <si>
    <t>rno04724</t>
  </si>
  <si>
    <t>ENSRNOG00000006305|ENSRNOG00000028589|ENSRNOG00000013595|ENSRNOG00000005291|ENSRNOG00000021063|ENSRNOG00000033119|ENSRNOG00000012562|ENSRNOG00000005210|ENSRNOG00000019482|ENSRNOG00000011644|ENSRNOG00000046130|ENSRNOG00000007090|ENSRNOG00000019570|ENSRNOG00000032150|ENSRNOG00000007104|ENSRNOG00000007682|ENSRNOG00000008276</t>
  </si>
  <si>
    <t>rno:29642|rno:29627|rno:24398|rno:170567|rno:24412|rno:25031|rno:170796|rno:25686|rno:50664|rno:366432|rno:60590|rno:24239|rno:114117|rno:81636|rno:25262|rno:29628|rno:305509|</t>
  </si>
  <si>
    <t>29642|29627|24398|170567|24412|25031|170796|25686|50664|366432|60590|24239|114117|81636|25262|29628|305509|</t>
  </si>
  <si>
    <t>http://www.genome.jp/kegg-bin/show_pathway?rno04724/rno:25262%09red/rno:29628%09red/rno:366432%09red/rno:24239%09red/rno:25686%09red/rno:29627%09red/rno:114117%09red/rno:24412%09red/rno:60590%09red/rno:24398%09red/rno:25031%09red/rno:29642%09red/rno:305509%09red/rno:50664%09red/rno:170567%09red/rno:170796%09red/rno:81636%09red</t>
  </si>
  <si>
    <t>Protein digestion and absorption</t>
  </si>
  <si>
    <t>rno04974</t>
  </si>
  <si>
    <t>ENSRNOG00000006305|ENSRNOG00000050720|ENSRNOG00000007006|ENSRNOG00000008749|ENSRNOG00000011292|ENSRNOG00000003357|ENSRNOG00000019648|ENSRNOG00000018951|ENSRNOG00000008479|ENSRNOG00000020525|ENSRNOG00000012110|ENSRNOG00000028092|ENSRNOG00000023148|ENSRNOG00000003897|ENSRNOG00000010510</t>
  </si>
  <si>
    <t>rno:29642|rno:367313|rno:29484|rno:85490|rno:103689932|rno:84032|rno:367313|rno:363457|rno:29715|rno:60379|rno:294027|rno:296959|rno:25654|rno:29393|rno:25683|</t>
  </si>
  <si>
    <t>29642|367313|29484|85490|103689932|84032|367313|363457|29715|60379|294027|296959|25654|29393|25683|</t>
  </si>
  <si>
    <t>http://www.genome.jp/kegg-bin/show_pathway?rno04974/rno:25654%09red/rno:296959%09red/rno:103689932%09red/rno:85490%09red/rno:25683%09red/rno:29484%09red/rno:363457%09red/rno:294027%09red/rno:367313%09red/rno:29642%09red/rno:29393%09red/rno:84032%09red/rno:29715%09red/rno:60379%09red</t>
  </si>
  <si>
    <t>MAPK signaling pathway</t>
  </si>
  <si>
    <t>rno04010</t>
  </si>
  <si>
    <t>ENSRNOG00000048389|ENSRNOG00000009338|ENSRNOG00000001515|ENSRNOG00000016374|ENSRNOG00000007090|ENSRNOG00000009470|ENSRNOG00000021248|ENSRNOG00000037239|ENSRNOG00000013090|ENSRNOG00000023546|ENSRNOG00000018232|ENSRNOG00000007281|ENSRNOG00000017392|ENSRNOG00000033568|ENSRNOG00000013194|ENSRNOG00000008015|ENSRNOG00000050647|ENSRNOG00000002418|ENSRNOG00000003977|ENSRNOG00000004500|ENSRNOG00000029394|ENSRNOG00000006938|ENSRNOG00000048172|ENSRNOG00000016810|ENSRNOG00000007172|ENSRNOG00000016818|ENSRNOG00000009867|ENSRNOG00000047966</t>
  </si>
  <si>
    <t>rno:29369|rno:24525|rno:311743|rno:25022|rno:24239|rno:306204|rno:171103|rno:293860|rno:291005|rno:24471|rno:501099|rno:362332|rno:54250|rno:302983|rno:117269|rno:314322|rno:24472|rno:81809|rno:114856|rno:24577|rno:361679|rno:116457|rno:363875|rno:29332|rno:170920|rno:84489|rno:25717|rno:24963|</t>
  </si>
  <si>
    <t>29369|24525|311743|25022|24239|306204|171103|293860|291005|24471|501099|362332|54250|302983|117269|314322|24472|81809|114856|24577|361679|116457|363875|29332|170920|84489|25717|24963|</t>
  </si>
  <si>
    <t>http://www.genome.jp/kegg-bin/show_pathway?rno04010/rno:116457%09red/rno:24577%09red/rno:24963%09red/rno:501099%09red/rno:291005%09red/rno:29369%09red/rno:24472%09red/rno:24471%09red/rno:362332%09red/rno:84489%09red/rno:54250%09red/rno:306204%09red/rno:114856%09red/rno:314322%09red/rno:363875%09red/rno:81809%09red/rno:171103%09red/rno:25717%09red/rno:293860%09red/rno:24525%09red/rno:311743%09red/rno:117269%09red/rno:25022%09red/rno:29332%09red/rno:24239%09red/rno:170920%09red/rno:361679%09red/rno:302983%09red</t>
  </si>
  <si>
    <t>Pyrimidine metabolism</t>
  </si>
  <si>
    <t>rno00240</t>
  </si>
  <si>
    <t>ENSRNOG00000008450|ENSRNOG00000011214|ENSRNOG00000019681|ENSRNOG00000037449|ENSRNOG00000001797|ENSRNOG00000026474|ENSRNOG00000017850|ENSRNOG00000031993|ENSRNOG00000013322|ENSRNOG00000013215|ENSRNOG00000046546|ENSRNOG00000005981|ENSRNOG00000009963|ENSRNOG00000047314|ENSRNOG00000045752|ENSRNOG00000012486</t>
  </si>
  <si>
    <t>rno:362720|rno:83503|rno:59294|rno:304573|rno:288051|rno:24240|rno:192252|rno:246327|rno:85241|rno:290741|rno:64519|rno:312373|rno:313560|rno:24834|rno:685579|rno:301323|</t>
  </si>
  <si>
    <t>362720|83503|59294|304573|288051|24240|192252|246327|85241|290741|64519|312373|313560|24834|685579|301323|</t>
  </si>
  <si>
    <t>http://www.genome.jp/kegg-bin/show_pathway?rno00240/rno:301323%09red/rno:312373%09red/rno:288051%09red/rno:313560%09red/rno:85241%09red/rno:290741%09red/rno:685579%09red/rno:192252%09red/rno:64519%09red/rno:83503%09red/rno:24240%09red/rno:246327%09red/rno:24834%09red/rno:59294%09red/rno:304573%09red/rno:362720%09red</t>
  </si>
  <si>
    <t>DNA replication</t>
  </si>
  <si>
    <t>rno03030</t>
  </si>
  <si>
    <t>ENSRNOG00000001833|ENSRNOG00000019681|ENSRNOG00000037449|ENSRNOG00000014193|ENSRNOG00000014336|ENSRNOG00000031993|ENSRNOG00000013322|ENSRNOG00000012486|ENSRNOG00000016316</t>
  </si>
  <si>
    <t>rno:29728|rno:59294|rno:304573|rno:81513|rno:291885|rno:246327|rno:85241|rno:301323|rno:312538|</t>
  </si>
  <si>
    <t>29728|59294|304573|81513|291885|246327|85241|301323|312538|</t>
  </si>
  <si>
    <t>http://www.genome.jp/kegg-bin/show_pathway?rno03030/rno:291885%09red/rno:301323%09red/rno:85241%09red/rno:312538%09red/rno:59294%09red/rno:246327%09red/rno:29728%09red/rno:304573%09red/rno:81513%09red</t>
  </si>
  <si>
    <t>Amphetamine addiction</t>
  </si>
  <si>
    <t>rno05031</t>
  </si>
  <si>
    <t>ENSRNOG00000043465|ENSRNOG00000021063|ENSRNOG00000046667|ENSRNOG00000028589|ENSRNOG00000007090|ENSRNOG00000009783|ENSRNOG00000012562|ENSRNOG00000008015|ENSRNOG00000005413|ENSRNOG00000007682|ENSRNOG00000012826|ENSRNOG00000008622</t>
  </si>
  <si>
    <t>rno:54323|rno:24412|rno:100360880|rno:29627|rno:24239|rno:171140|rno:170796|rno:314322|rno:362165|rno:29628|rno:362339|rno:500131|</t>
  </si>
  <si>
    <t>54323|24412|100360880|29627|24239|171140|170796|314322|362165|29628|362339|500131|</t>
  </si>
  <si>
    <t>http://www.genome.jp/kegg-bin/show_pathway?rno05031/rno:170796%09red/rno:29628%09red/rno:171140%09red/rno:24239%09red/rno:29627%09red/rno:54323%09red/rno:362165%09red/rno:500131%09red/rno:362339%09red/rno:314322%09red/rno:24412%09red/rno:100360880%09red</t>
  </si>
  <si>
    <t>Carbon metabolism</t>
  </si>
  <si>
    <t>rno01200</t>
  </si>
  <si>
    <t>ENSRNOG00000005275|ENSRNOG00000015020|ENSRNOG00000013971|ENSRNOG00000017311|ENSRNOG00000000925|ENSRNOG00000007949|ENSRNOG00000019328|ENSRNOG00000007102|ENSRNOG00000005849|ENSRNOG00000013949|ENSRNOG00000009715|ENSRNOG00000004078|ENSRNOG00000007862|ENSRNOG00000010222|ENSRNOG00000008553|ENSRNOG00000019189|ENSRNOG00000004160</t>
  </si>
  <si>
    <t>rno:287379|rno:24479|rno:293820|rno:361602|rno:304429|rno:25106|rno:58835|rno:296259|rno:50655|rno:361596|rno:24552|rno:25438|rno:25014|rno:24399|rno:362657|rno:308100|rno:24689|</t>
  </si>
  <si>
    <t>287379|24479|293820|361602|304429|25106|58835|296259|50655|361596|24552|25438|25014|24399|362657|308100|24689|</t>
  </si>
  <si>
    <t>http://www.genome.jp/kegg-bin/show_pathway?rno01200/rno:287379%09red/rno:362657%09red/rno:25014%09red/rno:50655%09red/rno:361596%09red/rno:293820%09red/rno:24689%09red/rno:296259%09red/rno:308100%09red/rno:24552%09red/rno:24399%09red/rno:25438%09red/rno:25106%09red/rno:304429%09red/rno:361602%09red/rno:58835%09red/rno:24479%09red</t>
  </si>
  <si>
    <t>Cocaine addiction</t>
  </si>
  <si>
    <t>rno05030</t>
  </si>
  <si>
    <t>ENSRNOG00000028589|ENSRNOG00000021063|ENSRNOG00000046667|ENSRNOG00000018666|ENSRNOG00000012562|ENSRNOG00000005210|ENSRNOG00000021685|ENSRNOG00000005413|ENSRNOG00000012826|ENSRNOG00000008622</t>
  </si>
  <si>
    <t>rno:29627|rno:24412|rno:100360880|rno:246254|rno:170796|rno:25686|rno:116671|rno:362165|rno:362339|rno:500131|</t>
  </si>
  <si>
    <t>29627|24412|100360880|246254|170796|25686|116671|362165|362339|500131|</t>
  </si>
  <si>
    <t>http://www.genome.jp/kegg-bin/show_pathway?rno05030/rno:246254%09red/rno:116671%09red/rno:25686%09red/rno:29627%09red/rno:24412%09red/rno:362165%09red/rno:500131%09red/rno:362339%09red/rno:170796%09red/rno:100360880%09red</t>
  </si>
  <si>
    <t>Cholinergic synapse</t>
  </si>
  <si>
    <t>rno04725</t>
  </si>
  <si>
    <t>ENSRNOG00000032150|ENSRNOG00000009338|ENSRNOG00000005413|ENSRNOG00000007090|ENSRNOG00000009783|ENSRNOG00000019482|ENSRNOG00000033119|ENSRNOG00000019570|ENSRNOG00000000145|ENSRNOG00000005210|ENSRNOG00000008015|ENSRNOG00000002791|ENSRNOG00000007104|ENSRNOG00000012826|ENSRNOG00000008276|ENSRNOG00000008622</t>
  </si>
  <si>
    <t>rno:81636|rno:24525|rno:362165|rno:24239|rno:171140|rno:50664|rno:25031|rno:114117|rno:60664|rno:25686|rno:314322|rno:24224|rno:25262|rno:362339|rno:305509|rno:500131|</t>
  </si>
  <si>
    <t>81636|24525|362165|24239|171140|50664|25031|114117|60664|25686|314322|24224|25262|362339|305509|500131|</t>
  </si>
  <si>
    <t>http://www.genome.jp/kegg-bin/show_pathway?rno04725/rno:25262%09red/rno:60664%09red/rno:24224%09red/rno:171140%09red/rno:24239%09red/rno:25686%09red/rno:81636%09red/rno:114117%09red/rno:362165%09red/rno:500131%09red/rno:24525%09red/rno:305509%09red/rno:50664%09red/rno:25031%09red/rno:314322%09red/rno:362339%09red</t>
  </si>
  <si>
    <t>Purine metabolism</t>
  </si>
  <si>
    <t>rno00230</t>
  </si>
  <si>
    <t>ENSRNOG00000020032|ENSRNOG00000006154|ENSRNOG00000008450|ENSRNOG00000019681|ENSRNOG00000012302|ENSRNOG00000031993|ENSRNOG00000003153|ENSRNOG00000012060|ENSRNOG00000008276|ENSRNOG00000037449|ENSRNOG00000032150|ENSRNOG00000025042|ENSRNOG00000005981|ENSRNOG00000046947|ENSRNOG00000013322|ENSRNOG00000046546|ENSRNOG00000011214|ENSRNOG00000004160|ENSRNOG00000042536|ENSRNOG00000045752|ENSRNOG00000012486</t>
  </si>
  <si>
    <t>rno:362329|rno:81529|rno:362720|rno:59294|rno:497757|rno:246327|rno:59320|rno:25202|rno:305509|rno:304573|rno:81636|rno:50678|rno:312373|rno:365985|rno:85241|rno:64519|rno:83503|rno:24689|rno:24627|rno:685579|rno:301323|</t>
  </si>
  <si>
    <t>362329|81529|362720|59294|497757|246327|59320|25202|305509|304573|81636|50678|312373|365985|85241|64519|83503|24689|24627|685579|301323|</t>
  </si>
  <si>
    <t>http://www.genome.jp/kegg-bin/show_pathway?rno00230/rno:24627%09red/rno:312373%09red/rno:497757%09red/rno:301323%09red/rno:81529%09red/rno:365985%09red/rno:246327%09red/rno:685579%09red/rno:24689%09red/rno:59320%09red/rno:362329%09red/rno:25202%09red/rno:83503%09red/rno:50678%09red/rno:305509%09red/rno:81636%09red/rno:59294%09red/rno:304573%09red/rno:85241%09red/rno:362720%09red/rno:64519%09red</t>
  </si>
  <si>
    <t>Amoebiasis</t>
  </si>
  <si>
    <t>rno05146</t>
  </si>
  <si>
    <t>ENSRNOG00000023546|ENSRNOG00000017962|ENSRNOG00000011300|ENSRNOG00000011292|ENSRNOG00000003357|ENSRNOG00000004309|ENSRNOG00000002418|ENSRNOG00000018951|ENSRNOG00000008276|ENSRNOG00000033119|ENSRNOG00000009867|ENSRNOG00000000145|ENSRNOG00000020433|ENSRNOG00000003897|ENSRNOG00000010765</t>
  </si>
  <si>
    <t>rno:24471|rno:291085|rno:307582|rno:103689932|rno:84032|rno:81634|rno:81809|rno:363457|rno:305509|rno:25031|rno:25717|rno:60664|rno:63836|rno:29393|rno:305679|</t>
  </si>
  <si>
    <t>24471|291085|307582|103689932|84032|81634|81809|363457|305509|25031|25717|60664|63836|29393|305679|</t>
  </si>
  <si>
    <t>http://www.genome.jp/kegg-bin/show_pathway?rno05146/rno:24471%09red/rno:81809%09red/rno:63836%09red/rno:103689932%09red/rno:60664%09red/rno:81634%09red/rno:25717%09red/rno:307582%09red/rno:363457%09red/rno:29393%09red/rno:305509%09red/rno:291085%09red/rno:25031%09red/rno:84032%09red/rno:305679%09red</t>
  </si>
  <si>
    <t>Biosynthesis of amino acids</t>
  </si>
  <si>
    <t>rno01230</t>
  </si>
  <si>
    <t>ENSRNOG00000005275|ENSRNOG00000015020|ENSRNOG00000015267|ENSRNOG00000013971|ENSRNOG00000000925|ENSRNOG00000036682|ENSRNOG00000019328|ENSRNOG00000010658|ENSRNOG00000005849|ENSRNOG00000013949|ENSRNOG00000004078|ENSRNOG00000003267|ENSRNOG00000004160</t>
  </si>
  <si>
    <t>rno:287379|rno:24479|rno:361755|rno:293820|rno:304429|rno:287877|rno:58835|rno:103691744|rno:50655|rno:361596|rno:25438|rno:364064|rno:24689|</t>
  </si>
  <si>
    <t>287379|24479|361755|293820|304429|287877|58835|103691744|50655|361596|25438|364064|24689|</t>
  </si>
  <si>
    <t>http://www.genome.jp/kegg-bin/show_pathway?rno01230/rno:287379%09red/rno:287877%09red/rno:361596%09red/rno:293820%09red/rno:24689%09red/rno:50655%09red/rno:25438%09red/rno:304429%09red/rno:361755%09red/rno:103691744%09red/rno:364064%09red/rno:58835%09red/rno:24479%09red</t>
  </si>
  <si>
    <t>Adherens junction</t>
  </si>
  <si>
    <t>rno04520</t>
  </si>
  <si>
    <t>ENSRNOG00000048172|ENSRNOG00000047699|ENSRNOG00000004309|ENSRNOG00000036701|ENSRNOG00000034254|ENSRNOG00000018051|ENSRNOG00000009702|ENSRNOG00000004029|ENSRNOG00000020433|ENSRNOG00000014753|ENSRNOG00000015658|ENSRNOG00000010765</t>
  </si>
  <si>
    <t>rno:363875|rno:25554|rno:81634|rno:287876|rno:81822|rno:316639|rno:361084|rno:498281|rno:63836|rno:312451|rno:686098|rno:305679|</t>
  </si>
  <si>
    <t>363875|25554|81634|287876|81822|316639|361084|498281|63836|312451|686098|305679|</t>
  </si>
  <si>
    <t>http://www.genome.jp/kegg-bin/show_pathway?rno04520/rno:361084%09red/rno:25554%09red/rno:63836%09red/rno:305679%09red/rno:686098%09red/rno:81634%09red/rno:287876%09red/rno:498281%09red/rno:312451%09red/rno:316639%09red/rno:81822%09red/rno:363875%09red</t>
  </si>
  <si>
    <t>Adrenergic signaling in cardiomyocytes</t>
  </si>
  <si>
    <t>rno04261</t>
  </si>
  <si>
    <t>ENSRNOG00000008479|ENSRNOG00000001516|ENSRNOG00000033119|ENSRNOG00000018184|ENSRNOG00000015496|ENSRNOG00000005210|ENSRNOG00000009783|ENSRNOG00000029342|ENSRNOG00000005413|ENSRNOG00000000413|ENSRNOG00000007090|ENSRNOG00000002791|ENSRNOG00000016731|ENSRNOG00000000145|ENSRNOG00000012826|ENSRNOG00000032150|ENSRNOG00000008276|ENSRNOG00000008622</t>
  </si>
  <si>
    <t>rno:29715|rno:252857|rno:25031|rno:24852|rno:24852|rno:25686|rno:171140|rno:64155|rno:362165|rno:64672|rno:24239|rno:24224|rno:500450|rno:60664|rno:362339|rno:81636|rno:305509|rno:500131|</t>
  </si>
  <si>
    <t>29715|252857|25031|24852|24852|25686|171140|64155|362165|64672|24239|24224|500450|60664|362339|81636|305509|500131|</t>
  </si>
  <si>
    <t>http://www.genome.jp/kegg-bin/show_pathway?rno04261/rno:60664%09red/rno:24224%09red/rno:171140%09red/rno:252857%09red/rno:25686%09red/rno:81636%09red/rno:500450%09red/rno:24852%09red/rno:64155%09red/rno:362165%09red/rno:500131%09red/rno:25031%09red/rno:305509%09red/rno:24239%09red/rno:64672%09red/rno:29715%09red/rno:362339%09red</t>
  </si>
  <si>
    <t>Basal cell carcinoma</t>
  </si>
  <si>
    <t>rno05217</t>
  </si>
  <si>
    <t>ENSRNOG00000007261|ENSRNOG00000016119|ENSRNOG00000003066|ENSRNOG00000014678|ENSRNOG00000021962|ENSRNOG00000038571|ENSRNOG00000001708|ENSRNOG00000014753|ENSRNOG00000008332|ENSRNOG00000016848</t>
  </si>
  <si>
    <t>rno:304729|rno:100360552|rno:287357|rno:317674|rno:64512|rno:100909849|rno:303811|rno:312451|rno:25273|rno:64558|</t>
  </si>
  <si>
    <t>304729|100360552|287357|317674|64512|100909849|303811|312451|25273|64558|</t>
  </si>
  <si>
    <t>http://www.genome.jp/kegg-bin/show_pathway?rno05217/rno:64558%09red/rno:25273%09red/rno:100909849%09red/rno:64512%09red/rno:304729%09red/rno:312451%09red/rno:287357%09red/rno:100360552%09red/rno:303811%09red/rno:317674%09red</t>
  </si>
  <si>
    <t>Bacterial invasion of epithelial cells</t>
  </si>
  <si>
    <t>rno05100</t>
  </si>
  <si>
    <t>ENSRNOG00000002182|ENSRNOG00000048172|ENSRNOG00000006694|ENSRNOG00000018993|ENSRNOG00000018726|ENSRNOG00000036701|ENSRNOG00000034254|ENSRNOG00000000145|ENSRNOG00000007462|ENSRNOG00000010966|ENSRNOG00000010765|ENSRNOG00000017506</t>
  </si>
  <si>
    <t>rno:305227|rno:363875|rno:25404|rno:170922|rno:361251|rno:287876|rno:81822|rno:60664|rno:303135|rno:24511|rno:305679|rno:116561|</t>
  </si>
  <si>
    <t>305227|363875|25404|170922|361251|287876|81822|60664|303135|24511|305679|116561|</t>
  </si>
  <si>
    <t>http://www.genome.jp/kegg-bin/show_pathway?rno05100/rno:287876%09red/rno:25404%09red/rno:305679%09red/rno:60664%09red/rno:24511%09red/rno:303135%09red/rno:361251%09red/rno:170922%09red/rno:81822%09red/rno:363875%09red/rno:305227%09red/rno:116561%09red</t>
  </si>
  <si>
    <t>Hippo signaling pathway -multiple species</t>
  </si>
  <si>
    <t>rno04392</t>
  </si>
  <si>
    <t>ENSRNOG00000005608|ENSRNOG00000004837|ENSRNOG00000013526|ENSRNOG00000023296|ENSRNOG00000020695|ENSRNOG00000012791|ENSRNOG00000000506</t>
  </si>
  <si>
    <t>rno:683522|rno:316101|rno:362423|rno:361552|rno:308582|rno:85265|rno:294299|</t>
  </si>
  <si>
    <t>683522|316101|362423|361552|308582|85265|294299|</t>
  </si>
  <si>
    <t>http://www.genome.jp/kegg-bin/show_pathway?rno04392/rno:683522%09red/rno:362423%09red/rno:85265%09red/rno:294299%09red/rno:361552%09red/rno:316101%09red/rno:308582%09red</t>
  </si>
  <si>
    <t>Wnt signaling pathway</t>
  </si>
  <si>
    <t>rno04310</t>
  </si>
  <si>
    <t>ENSRNOG00000016119|ENSRNOG00000048172|ENSRNOG00000004496|ENSRNOG00000002413|ENSRNOG00000001708|ENSRNOG00000016103|ENSRNOG00000004500|ENSRNOG00000009783|ENSRNOG00000033119|ENSRNOG00000014678|ENSRNOG00000021962|ENSRNOG00000038571|ENSRNOG00000003066|ENSRNOG00000024429|ENSRNOG00000014753|ENSRNOG00000014293|ENSRNOG00000016848</t>
  </si>
  <si>
    <t>rno:100360552|rno:363875|rno:25537|rno:317322|rno:303811|rno:308068|rno:24577|rno:171140|rno:25031|rno:317674|rno:64512|rno:100909849|rno:287357|rno:308692|rno:312451|rno:364952|rno:64558|</t>
  </si>
  <si>
    <t>100360552|363875|25537|317322|303811|308068|24577|171140|25031|317674|64512|100909849|287357|308692|312451|364952|64558|</t>
  </si>
  <si>
    <t>http://www.genome.jp/kegg-bin/show_pathway?rno04310/rno:64558%09red/rno:25537%09red/rno:317322%09red/rno:100909849%09red/rno:64512%09red/rno:308692%09red/rno:24577%09red/rno:171140%09red/rno:312451%09red/rno:287357%09red/rno:100360552%09red/rno:364952%09red/rno:308068%09red/rno:25031%09red/rno:303811%09red/rno:363875%09red/rno:317674%09red</t>
  </si>
  <si>
    <t>p53 signaling pathway</t>
  </si>
  <si>
    <t>rno04115</t>
  </si>
  <si>
    <t>ENSRNOG00000008450|ENSRNOG00000018635|ENSRNOG00000000632|ENSRNOG00000008173|ENSRNOG00000012678|ENSRNOG00000001414|ENSRNOG00000025602|ENSRNOG00000018770|ENSRNOG00000045829|ENSRNOG00000029450|ENSRNOG00000013090</t>
  </si>
  <si>
    <t>rno:362720|rno:25203|rno:54237|rno:315427|rno:363088|rno:24617|rno:94201|rno:492821|rno:445442|rno:362931|rno:291005|</t>
  </si>
  <si>
    <t>362720|25203|54237|315427|363088|24617|94201|492821|445442|362931|291005|</t>
  </si>
  <si>
    <t>http://www.genome.jp/kegg-bin/show_pathway?rno04115/rno:291005%09red/rno:315427%09red/rno:363088%09red/rno:445442%09red/rno:362931%09red/rno:25203%09red/rno:492821%09red/rno:94201%09red/rno:54237%09red/rno:24617%09red/rno:362720%09red</t>
  </si>
  <si>
    <t>Endocrine resistance</t>
  </si>
  <si>
    <t>rno01522</t>
  </si>
  <si>
    <t>ENSRNOG00000004346|ENSRNOG00000009338|ENSRNOG00000032150|ENSRNOG00000007443|ENSRNOG00000031129|ENSRNOG00000005343|ENSRNOG00000000145|ENSRNOG00000025602|ENSRNOG00000008015|ENSRNOG00000002791|ENSRNOG00000016708|ENSRNOG00000008276|ENSRNOG00000001287</t>
  </si>
  <si>
    <t>rno:56761|rno:24525|rno:81636|rno:29146|rno:363026|rno:25149|rno:60664|rno:94201|rno:314322|rno:24224|rno:399489|rno:305509|rno:171104|</t>
  </si>
  <si>
    <t>56761|24525|81636|29146|363026|25149|60664|94201|314322|24224|399489|305509|171104|</t>
  </si>
  <si>
    <t>http://www.genome.jp/kegg-bin/show_pathway?rno01522/rno:60664%09red/rno:24224%09red/rno:81636%09red/rno:56761%09red/rno:399489%09red/rno:171104%09red/rno:94201%09red/rno:24525%09red/rno:29146%09red/rno:305509%09red/rno:314322%09red/rno:363026%09red/rno:25149%09red</t>
  </si>
  <si>
    <t>Aldosterone synthesis and secretion</t>
  </si>
  <si>
    <t>rno04925</t>
  </si>
  <si>
    <t>ENSRNOG00000017882|ENSRNOG00000033119|ENSRNOG00000032150|ENSRNOG00000007090|ENSRNOG00000009783|ENSRNOG00000008074|ENSRNOG00000005413|ENSRNOG00000007104|ENSRNOG00000004165|ENSRNOG00000012826|ENSRNOG00000008276|ENSRNOG00000008622</t>
  </si>
  <si>
    <t>rno:307124|rno:25031|rno:81636|rno:24239|rno:171140|rno:29680|rno:362165|rno:25262|rno:85421|rno:362339|rno:305509|rno:500131|</t>
  </si>
  <si>
    <t>307124|25031|81636|24239|171140|29680|362165|25262|85421|362339|305509|500131|</t>
  </si>
  <si>
    <t>http://www.genome.jp/kegg-bin/show_pathway?rno04925/rno:25262%09red/rno:171140%09red/rno:24239%09red/rno:81636%09red/rno:362165%09red/rno:500131%09red/rno:362339%09red/rno:305509%09red/rno:25031%09red/rno:307124%09red/rno:29680%09red/rno:85421%09red</t>
  </si>
  <si>
    <t>Long-term depression</t>
  </si>
  <si>
    <t>rno04730</t>
  </si>
  <si>
    <t>ENSRNOG00000028589|ENSRNOG00000009338|ENSRNOG00000012302|ENSRNOG00000012060|ENSRNOG00000005210|ENSRNOG00000019482|ENSRNOG00000033119|ENSRNOG00000033641|ENSRNOG00000007104|ENSRNOG00000007682</t>
  </si>
  <si>
    <t>rno:29627|rno:24525|rno:497757|rno:25202|rno:25686|rno:50664|rno:25031|rno:54286|rno:25262|rno:29628|</t>
  </si>
  <si>
    <t>29627|24525|497757|25202|25686|50664|25031|54286|25262|29628|</t>
  </si>
  <si>
    <t>http://www.genome.jp/kegg-bin/show_pathway?rno04730/rno:54286%09red/rno:25262%09red/rno:29628%09red/rno:497757%09red/rno:25686%09red/rno:29627%09red/rno:25202%09red/rno:24525%09red/rno:50664%09red/rno:25031%09red</t>
  </si>
  <si>
    <t>Colorectal cancer</t>
  </si>
  <si>
    <t>rno05210</t>
  </si>
  <si>
    <t>ENSRNOG00000013574|ENSRNOG00000048172|ENSRNOG00000009338|ENSRNOG00000002418|ENSRNOG00000004500|ENSRNOG00000009867|ENSRNOG00000000145|ENSRNOG00000008015|ENSRNOG00000002791|ENSRNOG00000014753</t>
  </si>
  <si>
    <t>rno:290537|rno:363875|rno:24525|rno:81809|rno:24577|rno:25717|rno:60664|rno:314322|rno:24224|rno:312451|</t>
  </si>
  <si>
    <t>290537|363875|24525|81809|24577|25717|60664|314322|24224|312451|</t>
  </si>
  <si>
    <t>http://www.genome.jp/kegg-bin/show_pathway?rno05210/rno:81809%09red/rno:24224%09red/rno:60664%09red/rno:24577%09red/rno:25717%09red/rno:312451%09red/rno:290537%09red/rno:24525%09red/rno:314322%09red/rno:363875%09red</t>
  </si>
  <si>
    <t>Apoptosis</t>
  </si>
  <si>
    <t>rno04210</t>
  </si>
  <si>
    <t>ENSRNOG00000038483|ENSRNOG00000015396|ENSRNOG00000009338|ENSRNOG00000015544|ENSRNOG00000004559|ENSRNOG00000013774|ENSRNOG00000036701|ENSRNOG00000002791|ENSRNOG00000034254|ENSRNOG00000000145|ENSRNOG00000003537|ENSRNOG00000018770|ENSRNOG00000007104|ENSRNOG00000013090|ENSRNOG00000008015|ENSRNOG00000019638</t>
  </si>
  <si>
    <t>rno:364420|rno:64159|rno:24525|rno:300218|rno:64158|rno:116685|rno:287876|rno:24224|rno:81822|rno:60664|rno:289257|rno:492821|rno:25262|rno:291005|rno:314322|rno:60374|</t>
  </si>
  <si>
    <t>364420|64159|24525|300218|64158|116685|287876|24224|81822|60664|289257|492821|25262|291005|314322|60374|</t>
  </si>
  <si>
    <t>http://www.genome.jp/kegg-bin/show_pathway?rno04210/rno:364420%09red/rno:25262%09red/rno:60664%09red/rno:24224%09red/rno:60374%09red/rno:287876%09red/rno:289257%09red/rno:291005%09red/rno:492821%09red/rno:116685%09red/rno:24525%09red/rno:81822%09red/rno:300218%09red/rno:314322%09red/rno:64158%09red/rno:64159%09red</t>
  </si>
  <si>
    <t>Dopaminergic synapse</t>
  </si>
  <si>
    <t>rno04728</t>
  </si>
  <si>
    <t>ENSRNOG00000028589|ENSRNOG00000017466|ENSRNOG00000007090|ENSRNOG00000009783|ENSRNOG00000019482|ENSRNOG00000033119|ENSRNOG00000019570|ENSRNOG00000005210|ENSRNOG00000008015|ENSRNOG00000005413|ENSRNOG00000007104|ENSRNOG00000007682|ENSRNOG00000012826|ENSRNOG00000008622|ENSRNOG00000005989</t>
  </si>
  <si>
    <t>rno:29627|rno:117550|rno:24239|rno:171140|rno:50664|rno:25031|rno:114117|rno:25686|rno:314322|rno:362165|rno:25262|rno:29628|rno:362339|rno:500131|rno:81574|</t>
  </si>
  <si>
    <t>29627|117550|24239|171140|50664|25031|114117|25686|314322|362165|25262|29628|362339|500131|81574|</t>
  </si>
  <si>
    <t>http://www.genome.jp/kegg-bin/show_pathway?rno04728/rno:81574%09red/rno:29628%09red/rno:171140%09red/rno:24239%09red/rno:25686%09red/rno:29627%09red/rno:114117%09red/rno:362165%09red/rno:500131%09red/rno:362339%09red/rno:25262%09red/rno:50664%09red/rno:25031%09red/rno:314322%09red/rno:117550%09red</t>
  </si>
  <si>
    <t>Renin secretion</t>
  </si>
  <si>
    <t>rno04924</t>
  </si>
  <si>
    <t>ENSRNOG00000006154|ENSRNOG00000012302|ENSRNOG00000012060|ENSRNOG00000005210|ENSRNOG00000025042|ENSRNOG00000033119|ENSRNOG00000007090|ENSRNOG00000007104|ENSRNOG00000012674|ENSRNOG00000013240</t>
  </si>
  <si>
    <t>rno:81529|rno:497757|rno:25202|rno:25686|rno:50678|rno:25031|rno:24239|rno:25262|rno:25645|rno:84023|</t>
  </si>
  <si>
    <t>81529|497757|25202|25686|50678|25031|24239|25262|25645|84023|</t>
  </si>
  <si>
    <t>http://www.genome.jp/kegg-bin/show_pathway?rno04924/rno:25262%09red/rno:497757%09red/rno:25645%09red/rno:24239%09red/rno:25686%09red/rno:25202%09red/rno:50678%09red/rno:25031%09red/rno:84023%09red/rno:81529%09red</t>
  </si>
  <si>
    <t>AGE-RAGE signaling pathway in diabetic complications</t>
  </si>
  <si>
    <t>rno04933</t>
  </si>
  <si>
    <t>ENSRNOG00000048172|ENSRNOG00000009338|ENSRNOG00000011292|ENSRNOG00000003357|ENSRNOG00000002418|ENSRNOG00000018951|ENSRNOG00000033119|ENSRNOG00000009867|ENSRNOG00000000145|ENSRNOG00000025602|ENSRNOG00000002791|ENSRNOG00000001414|ENSRNOG00000003897</t>
  </si>
  <si>
    <t>rno:363875|rno:24525|rno:103689932|rno:84032|rno:81809|rno:363457|rno:25031|rno:25717|rno:60664|rno:94201|rno:24224|rno:24617|rno:29393|</t>
  </si>
  <si>
    <t>363875|24525|103689932|84032|81809|363457|25031|25717|60664|94201|24224|24617|29393|</t>
  </si>
  <si>
    <t>http://www.genome.jp/kegg-bin/show_pathway?rno04933/rno:81809%09red/rno:84032%09red/rno:103689932%09red/rno:24224%09red/rno:25717%09red/rno:363457%09red/rno:94201%09red/rno:24525%09red/rno:29393%09red/rno:25031%09red/rno:60664%09red/rno:24617%09red/rno:363875%09red</t>
  </si>
  <si>
    <t>HTLV-I infection</t>
  </si>
  <si>
    <t>rno05166</t>
  </si>
  <si>
    <t>ENSRNOG00000016119|ENSRNOG00000009338|ENSRNOG00000037449|ENSRNOG00000016708|ENSRNOG00000025602|ENSRNOG00000018373|ENSRNOG00000018232|ENSRNOG00000016630|ENSRNOG00000019681|ENSRNOG00000009867|ENSRNOG00000007906|ENSRNOG00000008015|ENSRNOG00000021962|ENSRNOG00000017536|ENSRNOG00000016848|ENSRNOG00000038571|ENSRNOG00000003066|ENSRNOG00000004500|ENSRNOG00000002418|ENSRNOG00000012678|ENSRNOG00000001708|ENSRNOG00000032150|ENSRNOG00000008276|ENSRNOG00000014678|ENSRNOG00000000145|ENSRNOG00000028415</t>
  </si>
  <si>
    <t>rno:100360552|rno:24525|rno:304573|rno:399489|rno:94201|rno:315776|rno:501099|rno:313494|rno:59294|rno:25717|rno:171576|rno:314322|rno:64512|rno:290875|rno:64558|rno:100909849|rno:287357|rno:24577|rno:81809|rno:363088|rno:303811|rno:81636|rno:305509|rno:317674|rno:60664|rno:64515|</t>
  </si>
  <si>
    <t>100360552|24525|304573|399489|94201|315776|501099|313494|59294|25717|171576|314322|64512|290875|64558|100909849|287357|24577|81809|363088|303811|81636|305509|317674|60664|64515|</t>
  </si>
  <si>
    <t>http://www.genome.jp/kegg-bin/show_pathway?rno05166/rno:100909849%09red/rno:60664%09red/rno:363088%09red/rno:24577%09red/rno:501099%09red/rno:287357%09red/rno:94201%09red/rno:305509%09red/rno:314322%09red/rno:304573%09red/rno:315776%09red/rno:317674%09red/rno:81809%09red/rno:313494%09red/rno:290875%09red/rno:25717%09red/rno:399489%09red/rno:100360552%09red/rno:59294%09red/rno:24525%09red/rno:171576%09red/rno:303811%09red/rno:64558%09red/rno:64515%09red/rno:64512%09red/rno:81636%09red</t>
  </si>
  <si>
    <t>Salmonella infection</t>
  </si>
  <si>
    <t>rno05132</t>
  </si>
  <si>
    <t>ENSRNOG00000048172|ENSRNOG00000004496|ENSRNOG00000007281|ENSRNOG00000036701|ENSRNOG00000034254|ENSRNOG00000011572|ENSRNOG00000008015|ENSRNOG00000009700|ENSRNOG00000009470|ENSRNOG00000037239|ENSRNOG00000022067</t>
  </si>
  <si>
    <t>rno:363875|rno:25537|rno:362332|rno:287876|rno:81822|rno:171041|rno:314322|rno:29564|rno:306204|rno:293860|rno:289337|</t>
  </si>
  <si>
    <t>363875|25537|362332|287876|81822|171041|314322|29564|306204|293860|289337|</t>
  </si>
  <si>
    <t>http://www.genome.jp/kegg-bin/show_pathway?rno05132/rno:25537%09red/rno:287876%09red/rno:29564%09red/rno:171041%09red/rno:293860%09red/rno:306204%09red/rno:81822%09red/rno:362332%09red/rno:314322%09red/rno:289337%09red/rno:363875%09red</t>
  </si>
  <si>
    <t>Synthesis and degradation of ketone bodies</t>
  </si>
  <si>
    <t>rno00072</t>
  </si>
  <si>
    <t>ENSRNOG00000007862|ENSRNOG00000043094|ENSRNOG00000016552|ENSRNOG00000019189</t>
  </si>
  <si>
    <t>rno:25014|rno:690163|rno:29637|rno:308100|</t>
  </si>
  <si>
    <t>25014|690163|29637|308100|</t>
  </si>
  <si>
    <t>http://www.genome.jp/kegg-bin/show_pathway?rno00072/rno:29637%09red/rno:690163%09red/rno:25014%09red/rno:308100%09red</t>
  </si>
  <si>
    <t>Hepatitis B</t>
  </si>
  <si>
    <t>rno05161</t>
  </si>
  <si>
    <t>ENSRNOG00000012826|ENSRNOG00000009338|ENSRNOG00000009867|ENSRNOG00000015423|ENSRNOG00000002418|ENSRNOG00000004500|ENSRNOG00000005413|ENSRNOG00000017828|ENSRNOG00000000145|ENSRNOG00000025602|ENSRNOG00000008015|ENSRNOG00000002791|ENSRNOG00000016708|ENSRNOG00000049286|ENSRNOG00000008622</t>
  </si>
  <si>
    <t>rno:362339|rno:24525|rno:25717|rno:114494|rno:81809|rno:24577|rno:362165|rno:25148|rno:60664|rno:94201|rno:314322|rno:24224|rno:399489|rno:297989|rno:500131|</t>
  </si>
  <si>
    <t>362339|24525|25717|114494|81809|24577|362165|25148|60664|94201|314322|24224|399489|297989|500131|</t>
  </si>
  <si>
    <t>http://www.genome.jp/kegg-bin/show_pathway?rno05161/rno:81809%09red/rno:60664%09red/rno:24224%09red/rno:25148%09red/rno:25717%09red/rno:362165%09red/rno:399489%09red/rno:94201%09red/rno:297989%09red/rno:24525%09red/rno:24577%09red/rno:500131%09red/rno:314322%09red/rno:114494%09red/rno:362339%09red</t>
  </si>
  <si>
    <t>Steroid biosynthesis</t>
  </si>
  <si>
    <t>rno00100</t>
  </si>
  <si>
    <t>ENSRNOG00000009550|ENSRNOG00000008305|ENSRNOG00000007234|ENSRNOG00000020776|ENSRNOG00000032297</t>
  </si>
  <si>
    <t>rno:29230|rno:114100|rno:25427|rno:64191|rno:140910|</t>
  </si>
  <si>
    <t>29230|114100|25427|64191|140910|</t>
  </si>
  <si>
    <t>http://www.genome.jp/kegg-bin/show_pathway?rno00100/rno:140910%09red/rno:29230%09red/rno:25427%09red/rno:114100%09red/rno:64191%09red</t>
  </si>
  <si>
    <t>Pyruvate metabolism</t>
  </si>
  <si>
    <t>rno00620</t>
  </si>
  <si>
    <t>ENSRNOG00000017311|ENSRNOG00000018536|ENSRNOG00000007102|ENSRNOG00000019189|ENSRNOG00000034013|ENSRNOG00000007862|ENSRNOG00000009715</t>
  </si>
  <si>
    <t>rno:361602|rno:361042|rno:296259|rno:308100|rno:60581|rno:25014|rno:24552|</t>
  </si>
  <si>
    <t>361602|361042|296259|308100|60581|25014|24552|</t>
  </si>
  <si>
    <t>http://www.genome.jp/kegg-bin/show_pathway?rno00620/rno:25014%09red/rno:24552%09red/rno:296259%09red/rno:308100%09red/rno:361042%09red/rno:60581%09red/rno:361602%09red</t>
  </si>
  <si>
    <t>Rich factor</t>
  </si>
  <si>
    <t>.</t>
  </si>
  <si>
    <t>(4) Input number: Number of DEGs with pathway annotation.</t>
  </si>
  <si>
    <t>(5) Background number: Number of all reference genes with pathway annotation.</t>
  </si>
  <si>
    <t>(6) P-value: P-value in hypergenometric test.</t>
  </si>
  <si>
    <t>(7) Corrected P-value: Corrected P-value，pathway with Corrected P-value &lt; 0.05 are significantly enriched in DEGs.</t>
  </si>
  <si>
    <t>* Sorted by Rich Factor</t>
  </si>
  <si>
    <t>(1) Database: The database of pathway.</t>
  </si>
  <si>
    <t>(2) ID: KEGG ID.</t>
  </si>
  <si>
    <t>(3) #Term: The description of KEGG pathways.</t>
  </si>
  <si>
    <t>(8) Rich factor: Ratio between downregulated DEG in our data and the number of genes assigned to that pathway in KEGG</t>
  </si>
  <si>
    <t>(10) KEGG_ID/KO: The KEGG_ID or KO number of DEGs enriched.</t>
  </si>
  <si>
    <t>(11) Entrez_ID: The NCBI-GeneID of DEGs enriched.</t>
  </si>
  <si>
    <t>(12) Hyperlink: the URL.</t>
  </si>
  <si>
    <t>Table S7: Top biological pathways enriched with downregulated DEG resulting from the comparison between M1 and D10 conditions</t>
  </si>
  <si>
    <t>KEGG_PathwayID</t>
  </si>
  <si>
    <t>Description</t>
  </si>
  <si>
    <t>DEG denominator</t>
  </si>
  <si>
    <t>ENSMBL_ID</t>
  </si>
  <si>
    <t>Gene_Name</t>
  </si>
  <si>
    <t>ENSRNOG00000018903</t>
  </si>
  <si>
    <t>ENSRNOG00000012439</t>
  </si>
  <si>
    <t>ENSRNOG00000001982</t>
  </si>
  <si>
    <t>ENSRNOG00000010602</t>
  </si>
  <si>
    <t>ENSRNOG00000015750</t>
  </si>
  <si>
    <t>ENSRNOG00000008400</t>
  </si>
  <si>
    <t>ENSRNOG00000008658</t>
  </si>
  <si>
    <t>ENSRNOG00000019773</t>
  </si>
  <si>
    <t>ENSRNOG00000050968</t>
  </si>
  <si>
    <t>ENSRNOG00000006450</t>
  </si>
  <si>
    <t>ENSRNOG00000020918</t>
  </si>
  <si>
    <t>ENSRNOG00000006238</t>
  </si>
  <si>
    <t>ENSRNOG00000026293</t>
  </si>
  <si>
    <t>ENSRNOG00000007390</t>
  </si>
  <si>
    <t>ENSRNOG00000002244</t>
  </si>
  <si>
    <t>ENSRNOG00000006304</t>
  </si>
  <si>
    <t>ENSRNOG00000000145</t>
  </si>
  <si>
    <t>ENSRNOG00000009338</t>
  </si>
  <si>
    <t>ENSRNOG00000048172</t>
  </si>
  <si>
    <t>ENSRNOG00000001713</t>
  </si>
  <si>
    <t>ENSRNOG00000015441</t>
  </si>
  <si>
    <t>ENSRNOG00000031081</t>
  </si>
  <si>
    <t>ENSRNOG00000028594</t>
  </si>
  <si>
    <t>ENSRNOG00000014378</t>
  </si>
  <si>
    <t>ENSRNOG00000002792</t>
  </si>
  <si>
    <t>ENSRNOG00000015992</t>
  </si>
  <si>
    <t>ENSRNOG00000010906</t>
  </si>
  <si>
    <t>ENSRNOG00000013820</t>
  </si>
  <si>
    <t>ENSRNOG00000018735</t>
  </si>
  <si>
    <t>ENSRNOG00000013023</t>
  </si>
  <si>
    <t>ENSRNOG00000005528</t>
  </si>
  <si>
    <t>ENSRNOG00000032708</t>
  </si>
  <si>
    <t>ENSRNOG00000000795</t>
  </si>
  <si>
    <t>ENSRNOG00000031607</t>
  </si>
  <si>
    <t>ENSRNOG00000038999</t>
  </si>
  <si>
    <t>ENSRNOG00000000455</t>
  </si>
  <si>
    <t>ENSRNOG00000000457</t>
  </si>
  <si>
    <t>ENSRNOG00000009822</t>
  </si>
  <si>
    <t>ENSRNOG00000000451</t>
  </si>
  <si>
    <t>ENSRNOG00000000777</t>
  </si>
  <si>
    <t>ENSRNOG00000050947</t>
  </si>
  <si>
    <t>ENSRNOG00000001963</t>
  </si>
  <si>
    <t>** Gene names corresponding to the ENSMBL Ids for the DEG obtained for each pathway are provided in the next tab.</t>
  </si>
  <si>
    <t>Input**</t>
  </si>
  <si>
    <t>(9)** Input: Genes that related to the Pathway.</t>
  </si>
  <si>
    <t>Top 10 KEGG pathways enriched with downregulated DEG (Figure 5B)</t>
  </si>
  <si>
    <t xml:space="preserve">DOWN_DEG_List ----&gt;&gt; </t>
  </si>
  <si>
    <t>ENSRNOG00000015380</t>
  </si>
  <si>
    <t>ENSRNOG00000001825</t>
  </si>
  <si>
    <t>ENSRNOG00000019638</t>
  </si>
  <si>
    <t>ENSRNOG00000006723</t>
  </si>
  <si>
    <t>ENSRNOG00000003998</t>
  </si>
  <si>
    <t>ENSRNOG00000002372</t>
  </si>
  <si>
    <t>ENSRNOG00000004309</t>
  </si>
  <si>
    <t>ENSRNOG00000014603</t>
  </si>
  <si>
    <t>ENSRNOG00000037241</t>
  </si>
  <si>
    <t>ENSRNOG00000007090</t>
  </si>
  <si>
    <t>ENSRNOG00000036701</t>
  </si>
  <si>
    <t>ENSRNOG00000008479</t>
  </si>
  <si>
    <t>ENSRNOG00000043167</t>
  </si>
  <si>
    <t>ENSRNOG00000034254</t>
  </si>
  <si>
    <t>ENSRNOG00000001795</t>
  </si>
  <si>
    <t>ENSRNOG00000010966</t>
  </si>
  <si>
    <t>ENSRNOG00000014753</t>
  </si>
  <si>
    <t>ENSRNOG00000016538</t>
  </si>
  <si>
    <t>ENSRNOG00000020433</t>
  </si>
  <si>
    <t>ENSRNOG00000001518</t>
  </si>
  <si>
    <t>ENSRNOG00000018184</t>
  </si>
  <si>
    <t>ENSRNOG00000015496</t>
  </si>
  <si>
    <t>ENSRNOG00000012307</t>
  </si>
  <si>
    <t>ENSRNOG00000002418</t>
  </si>
  <si>
    <t>ENSRNOG00000032150</t>
  </si>
  <si>
    <t>ENSRNOG00000016731</t>
  </si>
  <si>
    <t>ENSRNOG00000008276</t>
  </si>
  <si>
    <t>ENSRNOG00000009867</t>
  </si>
  <si>
    <t>ENSRNOG00000000413</t>
  </si>
  <si>
    <t>ENSRNOG00000009085</t>
  </si>
  <si>
    <t>ENSRNOG00000001833</t>
  </si>
  <si>
    <t>ENSRNOG00000019681</t>
  </si>
  <si>
    <t>ENSRNOG00000037449</t>
  </si>
  <si>
    <t>ENSRNOG00000014193</t>
  </si>
  <si>
    <t>ENSRNOG00000014336</t>
  </si>
  <si>
    <t>ENSRNOG00000031993</t>
  </si>
  <si>
    <t>ENSRNOG00000013322</t>
  </si>
  <si>
    <t>ENSRNOG00000012486</t>
  </si>
  <si>
    <t>ENSRNOG00000016316</t>
  </si>
  <si>
    <t>ENSRNOG00000018815</t>
  </si>
  <si>
    <t>ENSRNOG00000010017</t>
  </si>
  <si>
    <t>ENSRNOG00000032778</t>
  </si>
  <si>
    <t>ENSRNOG00000016708</t>
  </si>
  <si>
    <t>ENSRNOG00000025602</t>
  </si>
  <si>
    <t>ENSRNOG00000021248</t>
  </si>
  <si>
    <t>ENSRNOG00000013090</t>
  </si>
  <si>
    <t>ENSRNOG00000018999</t>
  </si>
  <si>
    <t>ENSRNOG00000007906</t>
  </si>
  <si>
    <t>ENSRNOG00000017536</t>
  </si>
  <si>
    <t>ENSRNOG00000018635</t>
  </si>
  <si>
    <t>ENSRNOG00000015423</t>
  </si>
  <si>
    <t>ENSRNOG00000004500</t>
  </si>
  <si>
    <t>ENSRNOG00000012678</t>
  </si>
  <si>
    <t>ENSRNOG00000008841</t>
  </si>
  <si>
    <t>ENSRNOG00000031656</t>
  </si>
  <si>
    <t>ENSRNOG00000012835</t>
  </si>
  <si>
    <t>ENSRNOG00000016823</t>
  </si>
  <si>
    <t>ENSRNOG00000000632</t>
  </si>
  <si>
    <t>ENSRNOG00000026119</t>
  </si>
  <si>
    <t>ENSRNOG00000028415</t>
  </si>
  <si>
    <t>ENSRNOG00000017625</t>
  </si>
  <si>
    <t>ENSRNOG00000018371</t>
  </si>
  <si>
    <t>ENSRNOG00000012302</t>
  </si>
  <si>
    <t>ENSRNOG00000017445</t>
  </si>
  <si>
    <t>ENSRNOG00000012060</t>
  </si>
  <si>
    <t>ENSRNOG00000004559</t>
  </si>
  <si>
    <t>ENSRNOG00000005210</t>
  </si>
  <si>
    <t>ENSRNOG00000033119</t>
  </si>
  <si>
    <t>ENSRNOG00000033641</t>
  </si>
  <si>
    <t>ENSRNOG00000007104</t>
  </si>
  <si>
    <t>ENSRNOG00000017558</t>
  </si>
  <si>
    <t>ENSRNOG00000000821</t>
  </si>
  <si>
    <t>ENSRNOG00000015544</t>
  </si>
  <si>
    <t>ENSRNOG00000011300</t>
  </si>
  <si>
    <t>ENSRNOG00000049585</t>
  </si>
  <si>
    <t>ENSRNOG00000011292</t>
  </si>
  <si>
    <t>ENSRNOG00000019648</t>
  </si>
  <si>
    <t>ENSRNOG00000018951</t>
  </si>
  <si>
    <t>ENSRNOG00000050720</t>
  </si>
  <si>
    <t>ENSRNOG00000045829</t>
  </si>
  <si>
    <t>ENSRNOG00000003897</t>
  </si>
  <si>
    <t>ENSRNOG00000010529</t>
  </si>
  <si>
    <t>ENSRNOG00000047699</t>
  </si>
  <si>
    <t>ENSRNOG00000018051</t>
  </si>
  <si>
    <t>ENSRNOG00000009702</t>
  </si>
  <si>
    <t>ENSRNOG00000004029</t>
  </si>
  <si>
    <t>ENSRNOG00000015658</t>
  </si>
  <si>
    <t>ENSRNOG00000010765</t>
  </si>
  <si>
    <t>ENSRNOG00000008450</t>
  </si>
  <si>
    <t>ENSRNOG00000008173</t>
  </si>
  <si>
    <t>ENSRNOG00000001414</t>
  </si>
  <si>
    <t>ENSRNOG00000018770</t>
  </si>
  <si>
    <t>ENSRNOG00000029450</t>
  </si>
  <si>
    <t>ENSRNOG00000027894</t>
  </si>
  <si>
    <t>ENSRNOG00000048389</t>
  </si>
  <si>
    <t>ENSRNOG00000016374</t>
  </si>
  <si>
    <t>ENSRNOG00000020246</t>
  </si>
  <si>
    <t>ENSRNOG00000012237</t>
  </si>
  <si>
    <t>ENSRNOG00000004925</t>
  </si>
  <si>
    <t>ENSRNOG00000048043</t>
  </si>
  <si>
    <t>ENSRNOG00000008986</t>
  </si>
  <si>
    <t>ENSRNOG00000015278</t>
  </si>
  <si>
    <t>ENSRNOG00000018991</t>
  </si>
  <si>
    <t>ENSRNOG00000017392</t>
  </si>
  <si>
    <t>ENSRNOG00000002886</t>
  </si>
  <si>
    <t>ENSRNOG00000017546</t>
  </si>
  <si>
    <t>ENSRNOG00000016670</t>
  </si>
  <si>
    <t>ENSRNOG00000004496</t>
  </si>
  <si>
    <t>ENSRNOG00000016818</t>
  </si>
  <si>
    <t>ENSRNOG00000020660</t>
  </si>
  <si>
    <t>Jup</t>
  </si>
  <si>
    <t>Lmna</t>
  </si>
  <si>
    <t>Mcm4</t>
  </si>
  <si>
    <t>Plk1</t>
  </si>
  <si>
    <t>Htr2b</t>
  </si>
  <si>
    <t>AABR07031193.1</t>
  </si>
  <si>
    <t>Rac3</t>
  </si>
  <si>
    <t>LOC100359539</t>
  </si>
  <si>
    <t>Iqgap3</t>
  </si>
  <si>
    <t>AABR07034767.1</t>
  </si>
  <si>
    <t>Itga11</t>
  </si>
  <si>
    <t>Pold1</t>
  </si>
  <si>
    <t>Wee1</t>
  </si>
  <si>
    <t>Tubb6</t>
  </si>
  <si>
    <t>Itgb5</t>
  </si>
  <si>
    <t>Snai2</t>
  </si>
  <si>
    <t>--</t>
  </si>
  <si>
    <t>Fgf18</t>
  </si>
  <si>
    <t>Sgcg</t>
  </si>
  <si>
    <t>Pole</t>
  </si>
  <si>
    <t>Bub1</t>
  </si>
  <si>
    <t>Kras</t>
  </si>
  <si>
    <t>Cdk1</t>
  </si>
  <si>
    <t>Itga6</t>
  </si>
  <si>
    <t>Cacna1c</t>
  </si>
  <si>
    <t>Lig1</t>
  </si>
  <si>
    <t>Necab3</t>
  </si>
  <si>
    <t>Gucy1a1</t>
  </si>
  <si>
    <t>LOC100361457</t>
  </si>
  <si>
    <t>Sesn3</t>
  </si>
  <si>
    <t>Sgca</t>
  </si>
  <si>
    <t>Slc8a1</t>
  </si>
  <si>
    <t>Mcm5</t>
  </si>
  <si>
    <t>Cdk4</t>
  </si>
  <si>
    <t>Tubb2b</t>
  </si>
  <si>
    <t>Col1a2</t>
  </si>
  <si>
    <t>Actb</t>
  </si>
  <si>
    <t>Fgfr2</t>
  </si>
  <si>
    <t>Sgcd</t>
  </si>
  <si>
    <t>Itga9</t>
  </si>
  <si>
    <t>Prim1</t>
  </si>
  <si>
    <t>Mcm2</t>
  </si>
  <si>
    <t>Gucy1b1</t>
  </si>
  <si>
    <t>Itgb1</t>
  </si>
  <si>
    <t>Farp2</t>
  </si>
  <si>
    <t>Serpine1</t>
  </si>
  <si>
    <t>Pola1</t>
  </si>
  <si>
    <t>Cdc25b</t>
  </si>
  <si>
    <t>AABR07068316.1</t>
  </si>
  <si>
    <t>Tgfb2</t>
  </si>
  <si>
    <t>Prim2</t>
  </si>
  <si>
    <t>Gadd45g</t>
  </si>
  <si>
    <t>Col4a5</t>
  </si>
  <si>
    <t>Nectin4</t>
  </si>
  <si>
    <t>Pmaip1</t>
  </si>
  <si>
    <t>Tpm1</t>
  </si>
  <si>
    <t>Plcb4</t>
  </si>
  <si>
    <t>Actn4</t>
  </si>
  <si>
    <t>Thbs1</t>
  </si>
  <si>
    <t>Myl9</t>
  </si>
  <si>
    <t>Tpm4</t>
  </si>
  <si>
    <t>Prkag2</t>
  </si>
  <si>
    <t>Cdc14b</t>
  </si>
  <si>
    <t>Tcf7l1</t>
  </si>
  <si>
    <t>AABR07058422.1</t>
  </si>
  <si>
    <t>Rdx</t>
  </si>
  <si>
    <t>Bub1b</t>
  </si>
  <si>
    <t>Sorbs1</t>
  </si>
  <si>
    <t>Ppp1r12a</t>
  </si>
  <si>
    <t>Mybpc3</t>
  </si>
  <si>
    <t>Cdc16</t>
  </si>
  <si>
    <t>Adcy2</t>
  </si>
  <si>
    <t>Vcl</t>
  </si>
  <si>
    <t>F2r</t>
  </si>
  <si>
    <t>Itpr1</t>
  </si>
  <si>
    <t>Itga8</t>
  </si>
  <si>
    <t>Diaph3</t>
  </si>
  <si>
    <t>Ccna2</t>
  </si>
  <si>
    <t>Tubb2a</t>
  </si>
  <si>
    <t>Col1a1</t>
  </si>
  <si>
    <t>Myl12a</t>
  </si>
  <si>
    <t>Myc</t>
  </si>
  <si>
    <t>Thbs2</t>
  </si>
  <si>
    <t>Gsn</t>
  </si>
  <si>
    <t>LOC100909441</t>
  </si>
  <si>
    <t>Fgf2</t>
  </si>
  <si>
    <t>Tpm2</t>
  </si>
  <si>
    <t>Orc1</t>
  </si>
  <si>
    <t>Ccnh</t>
  </si>
  <si>
    <t>Myh10</t>
  </si>
  <si>
    <t>Espl1</t>
  </si>
  <si>
    <t>Mylk3</t>
  </si>
  <si>
    <t>Tgfb3</t>
  </si>
  <si>
    <t>Pln</t>
  </si>
  <si>
    <t>AABR07028769.1</t>
  </si>
  <si>
    <t>Cdc20</t>
  </si>
  <si>
    <t>Rock2</t>
  </si>
  <si>
    <t>Fgfr3</t>
  </si>
  <si>
    <t>Cfl1</t>
  </si>
  <si>
    <t>Pik3r3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</si>
</sst>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11" fontId="0" fillId="0" borderId="0" xfId="0" applyNumberFormat="1" applyBorder="1"/>
    <xf numFmtId="0" fontId="0" fillId="0" borderId="0" xfId="0" applyFill="1" applyBorder="1"/>
    <xf numFmtId="0" fontId="3" fillId="2" borderId="0" xfId="0" applyFont="1" applyFill="1" applyBorder="1"/>
    <xf numFmtId="164" fontId="0" fillId="0" borderId="0" xfId="0" applyNumberFormat="1" applyBorder="1"/>
    <xf numFmtId="0" fontId="4" fillId="0" borderId="0" xfId="0" applyFont="1" applyFill="1" applyBorder="1"/>
    <xf numFmtId="0" fontId="2" fillId="0" borderId="0" xfId="1" applyBorder="1"/>
    <xf numFmtId="0" fontId="1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5" fillId="2" borderId="0" xfId="0" applyFont="1" applyFill="1" applyBorder="1"/>
    <xf numFmtId="0" fontId="5" fillId="0" borderId="0" xfId="0" applyFont="1" applyFill="1" applyBorder="1"/>
    <xf numFmtId="0" fontId="5" fillId="2" borderId="4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enome.jp/kegg-bin/show_pathway?rno05412/rno:497892%09red/rno:315744%09red/rno:364786%09red/rno:685004%09red/rno:63836%09red/rno:60374%09red/rno:287925%09red/rno:114517%09red/rno:81634%09red/rno:287876%09red/rno:312451%09red/rno:305941%09red/rno:257645%09red/rno:24239%09red/rno:24511%09red/rno:81822%09red/rno:81679%09red/rno:25437%09red/rno:29715%09red/rno:303468%09re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workbookViewId="0">
      <selection activeCell="O41" sqref="O41"/>
    </sheetView>
  </sheetViews>
  <sheetFormatPr defaultColWidth="8.7109375" defaultRowHeight="15" x14ac:dyDescent="0.25"/>
  <cols>
    <col min="1" max="1" width="16.85546875" style="2" customWidth="1"/>
    <col min="2" max="2" width="8.7109375" style="2"/>
    <col min="3" max="3" width="51.85546875" style="2" customWidth="1"/>
    <col min="4" max="4" width="13.85546875" style="2" bestFit="1" customWidth="1"/>
    <col min="5" max="5" width="20.28515625" style="2" bestFit="1" customWidth="1"/>
    <col min="6" max="6" width="8.7109375" style="2"/>
    <col min="7" max="7" width="17.85546875" style="2" bestFit="1" customWidth="1"/>
    <col min="8" max="8" width="11" style="2" bestFit="1" customWidth="1"/>
    <col min="9" max="9" width="12.5703125" style="2" customWidth="1"/>
    <col min="10" max="10" width="11.7109375" style="2" customWidth="1"/>
    <col min="11" max="11" width="10.5703125" style="2" customWidth="1"/>
    <col min="12" max="12" width="13.28515625" style="2" customWidth="1"/>
    <col min="13" max="16384" width="8.7109375" style="2"/>
  </cols>
  <sheetData>
    <row r="1" spans="1:15" s="1" customFormat="1" ht="26.1" customHeight="1" x14ac:dyDescent="0.25">
      <c r="A1" s="9" t="s">
        <v>385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5" ht="15.75" x14ac:dyDescent="0.25">
      <c r="A2" s="5" t="s">
        <v>1</v>
      </c>
      <c r="B2" s="5" t="s">
        <v>2</v>
      </c>
      <c r="C2" s="5" t="s">
        <v>0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371</v>
      </c>
      <c r="I2" s="5" t="s">
        <v>434</v>
      </c>
      <c r="J2" s="5" t="s">
        <v>7</v>
      </c>
      <c r="K2" s="5" t="s">
        <v>8</v>
      </c>
      <c r="L2" s="5" t="s">
        <v>9</v>
      </c>
      <c r="M2" s="4" t="s">
        <v>372</v>
      </c>
      <c r="O2" s="7" t="s">
        <v>377</v>
      </c>
    </row>
    <row r="3" spans="1:15" x14ac:dyDescent="0.25">
      <c r="A3" s="2" t="s">
        <v>11</v>
      </c>
      <c r="B3" s="2" t="s">
        <v>348</v>
      </c>
      <c r="C3" s="2" t="s">
        <v>347</v>
      </c>
      <c r="D3" s="2">
        <v>4</v>
      </c>
      <c r="E3" s="2">
        <v>11</v>
      </c>
      <c r="F3" s="2">
        <v>3.7477696661499999E-3</v>
      </c>
      <c r="G3" s="2">
        <v>1.78840938455E-2</v>
      </c>
      <c r="H3" s="6">
        <f t="shared" ref="H3:H34" si="0">D3/E3</f>
        <v>0.36363636363636365</v>
      </c>
      <c r="I3" s="2" t="s">
        <v>349</v>
      </c>
      <c r="J3" s="2" t="s">
        <v>350</v>
      </c>
      <c r="K3" s="2" t="s">
        <v>351</v>
      </c>
      <c r="L3" s="2" t="s">
        <v>352</v>
      </c>
      <c r="M3" s="4" t="s">
        <v>372</v>
      </c>
    </row>
    <row r="4" spans="1:15" x14ac:dyDescent="0.25">
      <c r="A4" s="2" t="s">
        <v>11</v>
      </c>
      <c r="B4" s="2" t="s">
        <v>36</v>
      </c>
      <c r="C4" s="2" t="s">
        <v>35</v>
      </c>
      <c r="D4" s="2">
        <v>20</v>
      </c>
      <c r="E4" s="2">
        <v>74</v>
      </c>
      <c r="F4" s="3">
        <v>5.7543247911699999E-9</v>
      </c>
      <c r="G4" s="3">
        <v>3.13035268639E-7</v>
      </c>
      <c r="H4" s="6">
        <f t="shared" si="0"/>
        <v>0.27027027027027029</v>
      </c>
      <c r="I4" s="2" t="s">
        <v>37</v>
      </c>
      <c r="J4" s="2" t="s">
        <v>38</v>
      </c>
      <c r="K4" s="2" t="s">
        <v>39</v>
      </c>
      <c r="L4" s="8" t="s">
        <v>40</v>
      </c>
      <c r="M4" s="4" t="s">
        <v>372</v>
      </c>
      <c r="O4" s="2" t="s">
        <v>378</v>
      </c>
    </row>
    <row r="5" spans="1:15" x14ac:dyDescent="0.25">
      <c r="A5" s="2" t="s">
        <v>11</v>
      </c>
      <c r="B5" s="2" t="s">
        <v>12</v>
      </c>
      <c r="C5" s="2" t="s">
        <v>10</v>
      </c>
      <c r="D5" s="2">
        <v>24</v>
      </c>
      <c r="E5" s="2">
        <v>91</v>
      </c>
      <c r="F5" s="3">
        <v>2.7049313374899998E-10</v>
      </c>
      <c r="G5" s="3">
        <v>4.2322977833499998E-8</v>
      </c>
      <c r="H5" s="6">
        <f t="shared" si="0"/>
        <v>0.26373626373626374</v>
      </c>
      <c r="I5" s="2" t="s">
        <v>13</v>
      </c>
      <c r="J5" s="2" t="s">
        <v>14</v>
      </c>
      <c r="K5" s="2" t="s">
        <v>15</v>
      </c>
      <c r="L5" s="2" t="s">
        <v>16</v>
      </c>
      <c r="M5" s="4" t="s">
        <v>372</v>
      </c>
      <c r="O5" s="2" t="s">
        <v>379</v>
      </c>
    </row>
    <row r="6" spans="1:15" x14ac:dyDescent="0.25">
      <c r="A6" s="2" t="s">
        <v>11</v>
      </c>
      <c r="B6" s="2" t="s">
        <v>24</v>
      </c>
      <c r="C6" s="2" t="s">
        <v>23</v>
      </c>
      <c r="D6" s="2">
        <v>22</v>
      </c>
      <c r="E6" s="2">
        <v>85</v>
      </c>
      <c r="F6" s="3">
        <v>2.0011109908399998E-9</v>
      </c>
      <c r="G6" s="3">
        <v>1.8143406316900001E-7</v>
      </c>
      <c r="H6" s="6">
        <f t="shared" si="0"/>
        <v>0.25882352941176473</v>
      </c>
      <c r="I6" s="2" t="s">
        <v>25</v>
      </c>
      <c r="J6" s="2" t="s">
        <v>26</v>
      </c>
      <c r="K6" s="2" t="s">
        <v>27</v>
      </c>
      <c r="L6" s="2" t="s">
        <v>28</v>
      </c>
      <c r="M6" s="4" t="s">
        <v>372</v>
      </c>
      <c r="O6" s="2" t="s">
        <v>380</v>
      </c>
    </row>
    <row r="7" spans="1:15" x14ac:dyDescent="0.25">
      <c r="A7" s="2" t="s">
        <v>11</v>
      </c>
      <c r="B7" s="2" t="s">
        <v>198</v>
      </c>
      <c r="C7" s="2" t="s">
        <v>197</v>
      </c>
      <c r="D7" s="2">
        <v>9</v>
      </c>
      <c r="E7" s="2">
        <v>36</v>
      </c>
      <c r="F7" s="2">
        <v>1.5145562248700001E-4</v>
      </c>
      <c r="G7" s="2">
        <v>1.28737279114E-3</v>
      </c>
      <c r="H7" s="6">
        <f t="shared" si="0"/>
        <v>0.25</v>
      </c>
      <c r="I7" s="2" t="s">
        <v>199</v>
      </c>
      <c r="J7" s="2" t="s">
        <v>200</v>
      </c>
      <c r="K7" s="2" t="s">
        <v>201</v>
      </c>
      <c r="L7" s="2" t="s">
        <v>202</v>
      </c>
      <c r="M7" s="4" t="s">
        <v>372</v>
      </c>
      <c r="O7" s="2" t="s">
        <v>373</v>
      </c>
    </row>
    <row r="8" spans="1:15" x14ac:dyDescent="0.25">
      <c r="A8" s="2" t="s">
        <v>11</v>
      </c>
      <c r="B8" s="2" t="s">
        <v>360</v>
      </c>
      <c r="C8" s="2" t="s">
        <v>359</v>
      </c>
      <c r="D8" s="2">
        <v>5</v>
      </c>
      <c r="E8" s="2">
        <v>20</v>
      </c>
      <c r="F8" s="2">
        <v>4.5946932898900004E-3</v>
      </c>
      <c r="G8" s="2">
        <v>2.1182314827899999E-2</v>
      </c>
      <c r="H8" s="6">
        <f t="shared" si="0"/>
        <v>0.25</v>
      </c>
      <c r="I8" s="2" t="s">
        <v>361</v>
      </c>
      <c r="J8" s="2" t="s">
        <v>362</v>
      </c>
      <c r="K8" s="2" t="s">
        <v>363</v>
      </c>
      <c r="L8" s="2" t="s">
        <v>364</v>
      </c>
      <c r="M8" s="4" t="s">
        <v>372</v>
      </c>
      <c r="O8" s="2" t="s">
        <v>374</v>
      </c>
    </row>
    <row r="9" spans="1:15" x14ac:dyDescent="0.25">
      <c r="A9" s="2" t="s">
        <v>11</v>
      </c>
      <c r="B9" s="2" t="s">
        <v>270</v>
      </c>
      <c r="C9" s="2" t="s">
        <v>269</v>
      </c>
      <c r="D9" s="2">
        <v>7</v>
      </c>
      <c r="E9" s="2">
        <v>29</v>
      </c>
      <c r="F9" s="2">
        <v>9.7853711443700005E-4</v>
      </c>
      <c r="G9" s="2">
        <v>6.0491385256099999E-3</v>
      </c>
      <c r="H9" s="6">
        <f t="shared" si="0"/>
        <v>0.2413793103448276</v>
      </c>
      <c r="I9" s="2" t="s">
        <v>271</v>
      </c>
      <c r="J9" s="2" t="s">
        <v>272</v>
      </c>
      <c r="K9" s="2" t="s">
        <v>273</v>
      </c>
      <c r="L9" s="2" t="s">
        <v>274</v>
      </c>
      <c r="M9" s="4" t="s">
        <v>372</v>
      </c>
      <c r="O9" s="2" t="s">
        <v>375</v>
      </c>
    </row>
    <row r="10" spans="1:15" x14ac:dyDescent="0.25">
      <c r="A10" s="2" t="s">
        <v>11</v>
      </c>
      <c r="B10" s="2" t="s">
        <v>120</v>
      </c>
      <c r="C10" s="2" t="s">
        <v>119</v>
      </c>
      <c r="D10" s="2">
        <v>12</v>
      </c>
      <c r="E10" s="2">
        <v>54</v>
      </c>
      <c r="F10" s="3">
        <v>3.4194659687999998E-5</v>
      </c>
      <c r="G10" s="2">
        <v>4.8952354921800003E-4</v>
      </c>
      <c r="H10" s="6">
        <f t="shared" si="0"/>
        <v>0.22222222222222221</v>
      </c>
      <c r="I10" s="2" t="s">
        <v>121</v>
      </c>
      <c r="J10" s="2" t="s">
        <v>122</v>
      </c>
      <c r="K10" s="2" t="s">
        <v>123</v>
      </c>
      <c r="L10" s="2" t="s">
        <v>124</v>
      </c>
      <c r="M10" s="4" t="s">
        <v>372</v>
      </c>
      <c r="O10" s="2" t="s">
        <v>376</v>
      </c>
    </row>
    <row r="11" spans="1:15" x14ac:dyDescent="0.25">
      <c r="A11" s="2" t="s">
        <v>11</v>
      </c>
      <c r="B11" s="2" t="s">
        <v>216</v>
      </c>
      <c r="C11" s="2" t="s">
        <v>215</v>
      </c>
      <c r="D11" s="2">
        <v>10</v>
      </c>
      <c r="E11" s="2">
        <v>47</v>
      </c>
      <c r="F11" s="2">
        <v>2.07341572314E-4</v>
      </c>
      <c r="G11" s="2">
        <v>1.59808519077E-3</v>
      </c>
      <c r="H11" s="6">
        <f t="shared" si="0"/>
        <v>0.21276595744680851</v>
      </c>
      <c r="I11" s="2" t="s">
        <v>217</v>
      </c>
      <c r="J11" s="2" t="s">
        <v>218</v>
      </c>
      <c r="K11" s="2" t="s">
        <v>219</v>
      </c>
      <c r="L11" s="2" t="s">
        <v>220</v>
      </c>
      <c r="M11" s="4" t="s">
        <v>372</v>
      </c>
      <c r="O11" s="4" t="s">
        <v>381</v>
      </c>
    </row>
    <row r="12" spans="1:15" x14ac:dyDescent="0.25">
      <c r="A12" s="2" t="s">
        <v>11</v>
      </c>
      <c r="B12" s="2" t="s">
        <v>30</v>
      </c>
      <c r="C12" s="2" t="s">
        <v>29</v>
      </c>
      <c r="D12" s="2">
        <v>26</v>
      </c>
      <c r="E12" s="2">
        <v>127</v>
      </c>
      <c r="F12" s="3">
        <v>5.2329429140700002E-9</v>
      </c>
      <c r="G12" s="3">
        <v>3.13035268639E-7</v>
      </c>
      <c r="H12" s="6">
        <f t="shared" si="0"/>
        <v>0.20472440944881889</v>
      </c>
      <c r="I12" s="2" t="s">
        <v>31</v>
      </c>
      <c r="J12" s="2" t="s">
        <v>32</v>
      </c>
      <c r="K12" s="2" t="s">
        <v>33</v>
      </c>
      <c r="L12" s="2" t="s">
        <v>34</v>
      </c>
      <c r="M12" s="4" t="s">
        <v>372</v>
      </c>
      <c r="O12" s="2" t="s">
        <v>435</v>
      </c>
    </row>
    <row r="13" spans="1:15" x14ac:dyDescent="0.25">
      <c r="A13" s="2" t="s">
        <v>11</v>
      </c>
      <c r="B13" s="2" t="s">
        <v>48</v>
      </c>
      <c r="C13" s="2" t="s">
        <v>47</v>
      </c>
      <c r="D13" s="2">
        <v>25</v>
      </c>
      <c r="E13" s="2">
        <v>127</v>
      </c>
      <c r="F13" s="3">
        <v>2.0212121976200001E-8</v>
      </c>
      <c r="G13" s="3">
        <v>7.8538531107299995E-7</v>
      </c>
      <c r="H13" s="6">
        <f t="shared" si="0"/>
        <v>0.19685039370078741</v>
      </c>
      <c r="I13" s="2" t="s">
        <v>49</v>
      </c>
      <c r="J13" s="2" t="s">
        <v>50</v>
      </c>
      <c r="K13" s="2" t="s">
        <v>51</v>
      </c>
      <c r="L13" s="2" t="s">
        <v>52</v>
      </c>
      <c r="M13" s="4" t="s">
        <v>372</v>
      </c>
      <c r="O13" s="2" t="s">
        <v>382</v>
      </c>
    </row>
    <row r="14" spans="1:15" x14ac:dyDescent="0.25">
      <c r="A14" s="2" t="s">
        <v>11</v>
      </c>
      <c r="B14" s="2" t="s">
        <v>90</v>
      </c>
      <c r="C14" s="2" t="s">
        <v>89</v>
      </c>
      <c r="D14" s="2">
        <v>17</v>
      </c>
      <c r="E14" s="2">
        <v>88</v>
      </c>
      <c r="F14" s="3">
        <v>4.4846688247899997E-6</v>
      </c>
      <c r="G14" s="3">
        <v>8.7130708595900002E-5</v>
      </c>
      <c r="H14" s="6">
        <f t="shared" si="0"/>
        <v>0.19318181818181818</v>
      </c>
      <c r="I14" s="2" t="s">
        <v>91</v>
      </c>
      <c r="J14" s="2" t="s">
        <v>92</v>
      </c>
      <c r="K14" s="2" t="s">
        <v>93</v>
      </c>
      <c r="L14" s="2" t="s">
        <v>94</v>
      </c>
      <c r="M14" s="4" t="s">
        <v>372</v>
      </c>
      <c r="O14" s="2" t="s">
        <v>383</v>
      </c>
    </row>
    <row r="15" spans="1:15" x14ac:dyDescent="0.25">
      <c r="A15" s="2" t="s">
        <v>11</v>
      </c>
      <c r="B15" s="2" t="s">
        <v>84</v>
      </c>
      <c r="C15" s="2" t="s">
        <v>83</v>
      </c>
      <c r="D15" s="2">
        <v>18</v>
      </c>
      <c r="E15" s="2">
        <v>97</v>
      </c>
      <c r="F15" s="3">
        <v>3.89658549349E-6</v>
      </c>
      <c r="G15" s="3">
        <v>8.1528558017600005E-5</v>
      </c>
      <c r="H15" s="6">
        <f t="shared" si="0"/>
        <v>0.18556701030927836</v>
      </c>
      <c r="I15" s="2" t="s">
        <v>85</v>
      </c>
      <c r="J15" s="2" t="s">
        <v>86</v>
      </c>
      <c r="K15" s="2" t="s">
        <v>87</v>
      </c>
      <c r="L15" s="2" t="s">
        <v>88</v>
      </c>
      <c r="M15" s="4" t="s">
        <v>372</v>
      </c>
      <c r="O15" s="2" t="s">
        <v>384</v>
      </c>
    </row>
    <row r="16" spans="1:15" x14ac:dyDescent="0.25">
      <c r="A16" s="2" t="s">
        <v>11</v>
      </c>
      <c r="B16" s="2" t="s">
        <v>204</v>
      </c>
      <c r="C16" s="2" t="s">
        <v>203</v>
      </c>
      <c r="D16" s="2">
        <v>12</v>
      </c>
      <c r="E16" s="2">
        <v>65</v>
      </c>
      <c r="F16" s="2">
        <v>1.61857253772E-4</v>
      </c>
      <c r="G16" s="2">
        <v>1.30206166459E-3</v>
      </c>
      <c r="H16" s="6">
        <f t="shared" si="0"/>
        <v>0.18461538461538463</v>
      </c>
      <c r="I16" s="2" t="s">
        <v>205</v>
      </c>
      <c r="J16" s="2" t="s">
        <v>206</v>
      </c>
      <c r="K16" s="2" t="s">
        <v>207</v>
      </c>
      <c r="L16" s="2" t="s">
        <v>208</v>
      </c>
      <c r="M16" s="4" t="s">
        <v>372</v>
      </c>
    </row>
    <row r="17" spans="1:15" x14ac:dyDescent="0.25">
      <c r="A17" s="2" t="s">
        <v>11</v>
      </c>
      <c r="B17" s="2" t="s">
        <v>258</v>
      </c>
      <c r="C17" s="2" t="s">
        <v>257</v>
      </c>
      <c r="D17" s="2">
        <v>10</v>
      </c>
      <c r="E17" s="2">
        <v>55</v>
      </c>
      <c r="F17" s="2">
        <v>6.2070175831999998E-4</v>
      </c>
      <c r="G17" s="2">
        <v>4.0197828157900002E-3</v>
      </c>
      <c r="H17" s="6">
        <f t="shared" si="0"/>
        <v>0.18181818181818182</v>
      </c>
      <c r="I17" s="2" t="s">
        <v>259</v>
      </c>
      <c r="J17" s="2" t="s">
        <v>260</v>
      </c>
      <c r="K17" s="2" t="s">
        <v>261</v>
      </c>
      <c r="L17" s="2" t="s">
        <v>262</v>
      </c>
      <c r="M17" s="4" t="s">
        <v>372</v>
      </c>
      <c r="O17" s="17" t="s">
        <v>433</v>
      </c>
    </row>
    <row r="18" spans="1:15" x14ac:dyDescent="0.25">
      <c r="A18" s="2" t="s">
        <v>11</v>
      </c>
      <c r="B18" s="2" t="s">
        <v>42</v>
      </c>
      <c r="C18" s="2" t="s">
        <v>41</v>
      </c>
      <c r="D18" s="2">
        <v>28</v>
      </c>
      <c r="E18" s="2">
        <v>156</v>
      </c>
      <c r="F18" s="3">
        <v>1.7059252991799998E-8</v>
      </c>
      <c r="G18" s="3">
        <v>7.7335280229599998E-7</v>
      </c>
      <c r="H18" s="6">
        <f t="shared" si="0"/>
        <v>0.17948717948717949</v>
      </c>
      <c r="I18" s="2" t="s">
        <v>43</v>
      </c>
      <c r="J18" s="2" t="s">
        <v>44</v>
      </c>
      <c r="K18" s="2" t="s">
        <v>45</v>
      </c>
      <c r="L18" s="2" t="s">
        <v>46</v>
      </c>
      <c r="M18" s="4" t="s">
        <v>372</v>
      </c>
    </row>
    <row r="19" spans="1:15" x14ac:dyDescent="0.25">
      <c r="A19" s="2" t="s">
        <v>11</v>
      </c>
      <c r="B19" s="2" t="s">
        <v>126</v>
      </c>
      <c r="C19" s="2" t="s">
        <v>125</v>
      </c>
      <c r="D19" s="2">
        <v>15</v>
      </c>
      <c r="E19" s="2">
        <v>84</v>
      </c>
      <c r="F19" s="3">
        <v>3.6168131559299997E-5</v>
      </c>
      <c r="G19" s="2">
        <v>4.9188658920600004E-4</v>
      </c>
      <c r="H19" s="6">
        <f t="shared" si="0"/>
        <v>0.17857142857142858</v>
      </c>
      <c r="I19" s="2" t="s">
        <v>127</v>
      </c>
      <c r="J19" s="2" t="s">
        <v>128</v>
      </c>
      <c r="K19" s="2" t="s">
        <v>129</v>
      </c>
      <c r="L19" s="2" t="s">
        <v>130</v>
      </c>
      <c r="M19" s="4" t="s">
        <v>372</v>
      </c>
    </row>
    <row r="20" spans="1:15" x14ac:dyDescent="0.25">
      <c r="A20" s="2" t="s">
        <v>11</v>
      </c>
      <c r="B20" s="2" t="s">
        <v>366</v>
      </c>
      <c r="C20" s="2" t="s">
        <v>365</v>
      </c>
      <c r="D20" s="2">
        <v>7</v>
      </c>
      <c r="E20" s="2">
        <v>40</v>
      </c>
      <c r="F20" s="2">
        <v>4.7989978531100003E-3</v>
      </c>
      <c r="G20" s="2">
        <v>2.13988100991E-2</v>
      </c>
      <c r="H20" s="6">
        <f t="shared" si="0"/>
        <v>0.17499999999999999</v>
      </c>
      <c r="I20" s="2" t="s">
        <v>367</v>
      </c>
      <c r="J20" s="2" t="s">
        <v>368</v>
      </c>
      <c r="K20" s="2" t="s">
        <v>369</v>
      </c>
      <c r="L20" s="2" t="s">
        <v>370</v>
      </c>
      <c r="M20" s="4" t="s">
        <v>372</v>
      </c>
    </row>
    <row r="21" spans="1:15" x14ac:dyDescent="0.25">
      <c r="A21" s="2" t="s">
        <v>11</v>
      </c>
      <c r="B21" s="2" t="s">
        <v>18</v>
      </c>
      <c r="C21" s="2" t="s">
        <v>17</v>
      </c>
      <c r="D21" s="2">
        <v>36</v>
      </c>
      <c r="E21" s="2">
        <v>206</v>
      </c>
      <c r="F21" s="3">
        <v>3.1119836642300002E-10</v>
      </c>
      <c r="G21" s="3">
        <v>4.2322977833499998E-8</v>
      </c>
      <c r="H21" s="6">
        <f t="shared" si="0"/>
        <v>0.17475728155339806</v>
      </c>
      <c r="I21" s="2" t="s">
        <v>19</v>
      </c>
      <c r="J21" s="2" t="s">
        <v>20</v>
      </c>
      <c r="K21" s="2" t="s">
        <v>21</v>
      </c>
      <c r="L21" s="2" t="s">
        <v>22</v>
      </c>
      <c r="M21" s="4" t="s">
        <v>372</v>
      </c>
    </row>
    <row r="22" spans="1:15" x14ac:dyDescent="0.25">
      <c r="A22" s="2" t="s">
        <v>11</v>
      </c>
      <c r="B22" s="2" t="s">
        <v>114</v>
      </c>
      <c r="C22" s="2" t="s">
        <v>113</v>
      </c>
      <c r="D22" s="2">
        <v>17</v>
      </c>
      <c r="E22" s="2">
        <v>99</v>
      </c>
      <c r="F22" s="3">
        <v>1.7543387468199999E-5</v>
      </c>
      <c r="G22" s="2">
        <v>2.6510007729700001E-4</v>
      </c>
      <c r="H22" s="6">
        <f t="shared" si="0"/>
        <v>0.17171717171717171</v>
      </c>
      <c r="I22" s="2" t="s">
        <v>115</v>
      </c>
      <c r="J22" s="2" t="s">
        <v>116</v>
      </c>
      <c r="K22" s="2" t="s">
        <v>117</v>
      </c>
      <c r="L22" s="2" t="s">
        <v>118</v>
      </c>
      <c r="M22" s="4" t="s">
        <v>372</v>
      </c>
    </row>
    <row r="23" spans="1:15" x14ac:dyDescent="0.25">
      <c r="A23" s="2" t="s">
        <v>11</v>
      </c>
      <c r="B23" s="2" t="s">
        <v>138</v>
      </c>
      <c r="C23" s="2" t="s">
        <v>137</v>
      </c>
      <c r="D23" s="2">
        <v>16</v>
      </c>
      <c r="E23" s="2">
        <v>96</v>
      </c>
      <c r="F23" s="3">
        <v>4.2283257742799998E-5</v>
      </c>
      <c r="G23" s="2">
        <v>5.2277482300200004E-4</v>
      </c>
      <c r="H23" s="6">
        <f t="shared" si="0"/>
        <v>0.16666666666666666</v>
      </c>
      <c r="I23" s="2" t="s">
        <v>139</v>
      </c>
      <c r="J23" s="2" t="s">
        <v>140</v>
      </c>
      <c r="K23" s="2" t="s">
        <v>141</v>
      </c>
      <c r="L23" s="2" t="s">
        <v>142</v>
      </c>
      <c r="M23" s="4" t="s">
        <v>372</v>
      </c>
    </row>
    <row r="24" spans="1:15" x14ac:dyDescent="0.25">
      <c r="A24" s="2" t="s">
        <v>11</v>
      </c>
      <c r="B24" s="2" t="s">
        <v>156</v>
      </c>
      <c r="C24" s="2" t="s">
        <v>155</v>
      </c>
      <c r="D24" s="2">
        <v>15</v>
      </c>
      <c r="E24" s="2">
        <v>90</v>
      </c>
      <c r="F24" s="3">
        <v>7.2660503917399994E-5</v>
      </c>
      <c r="G24" s="2">
        <v>7.7705428107999999E-4</v>
      </c>
      <c r="H24" s="6">
        <f t="shared" si="0"/>
        <v>0.16666666666666666</v>
      </c>
      <c r="I24" s="2" t="s">
        <v>157</v>
      </c>
      <c r="J24" s="2" t="s">
        <v>158</v>
      </c>
      <c r="K24" s="2" t="s">
        <v>159</v>
      </c>
      <c r="L24" s="2" t="s">
        <v>160</v>
      </c>
      <c r="M24" s="4" t="s">
        <v>372</v>
      </c>
    </row>
    <row r="25" spans="1:15" x14ac:dyDescent="0.25">
      <c r="A25" s="2" t="s">
        <v>11</v>
      </c>
      <c r="B25" s="2" t="s">
        <v>246</v>
      </c>
      <c r="C25" s="2" t="s">
        <v>245</v>
      </c>
      <c r="D25" s="2">
        <v>12</v>
      </c>
      <c r="E25" s="2">
        <v>74</v>
      </c>
      <c r="F25" s="2">
        <v>4.6449371554799999E-4</v>
      </c>
      <c r="G25" s="2">
        <v>3.1585572657299998E-3</v>
      </c>
      <c r="H25" s="6">
        <f t="shared" si="0"/>
        <v>0.16216216216216217</v>
      </c>
      <c r="I25" s="2" t="s">
        <v>247</v>
      </c>
      <c r="J25" s="2" t="s">
        <v>248</v>
      </c>
      <c r="K25" s="2" t="s">
        <v>249</v>
      </c>
      <c r="L25" s="2" t="s">
        <v>250</v>
      </c>
      <c r="M25" s="4" t="s">
        <v>372</v>
      </c>
    </row>
    <row r="26" spans="1:15" x14ac:dyDescent="0.25">
      <c r="A26" s="2" t="s">
        <v>11</v>
      </c>
      <c r="B26" s="2" t="s">
        <v>180</v>
      </c>
      <c r="C26" s="2" t="s">
        <v>179</v>
      </c>
      <c r="D26" s="2">
        <v>15</v>
      </c>
      <c r="E26" s="2">
        <v>93</v>
      </c>
      <c r="F26" s="2">
        <v>1.00793151378E-4</v>
      </c>
      <c r="G26" s="2">
        <v>9.4537024740799997E-4</v>
      </c>
      <c r="H26" s="6">
        <f t="shared" si="0"/>
        <v>0.16129032258064516</v>
      </c>
      <c r="I26" s="2" t="s">
        <v>181</v>
      </c>
      <c r="J26" s="2" t="s">
        <v>182</v>
      </c>
      <c r="K26" s="2" t="s">
        <v>183</v>
      </c>
      <c r="L26" s="2" t="s">
        <v>184</v>
      </c>
      <c r="M26" s="4" t="s">
        <v>372</v>
      </c>
    </row>
    <row r="27" spans="1:15" x14ac:dyDescent="0.25">
      <c r="A27" s="2" t="s">
        <v>11</v>
      </c>
      <c r="B27" s="2" t="s">
        <v>300</v>
      </c>
      <c r="C27" s="2" t="s">
        <v>299</v>
      </c>
      <c r="D27" s="2">
        <v>10</v>
      </c>
      <c r="E27" s="2">
        <v>62</v>
      </c>
      <c r="F27" s="2">
        <v>1.3998288966999999E-3</v>
      </c>
      <c r="G27" s="2">
        <v>7.7704787735000001E-3</v>
      </c>
      <c r="H27" s="6">
        <f t="shared" si="0"/>
        <v>0.16129032258064516</v>
      </c>
      <c r="I27" s="2" t="s">
        <v>301</v>
      </c>
      <c r="J27" s="2" t="s">
        <v>302</v>
      </c>
      <c r="K27" s="2" t="s">
        <v>303</v>
      </c>
      <c r="L27" s="2" t="s">
        <v>304</v>
      </c>
      <c r="M27" s="4" t="s">
        <v>372</v>
      </c>
    </row>
    <row r="28" spans="1:15" x14ac:dyDescent="0.25">
      <c r="A28" s="2" t="s">
        <v>11</v>
      </c>
      <c r="B28" s="2" t="s">
        <v>240</v>
      </c>
      <c r="C28" s="2" t="s">
        <v>239</v>
      </c>
      <c r="D28" s="2">
        <v>13</v>
      </c>
      <c r="E28" s="2">
        <v>83</v>
      </c>
      <c r="F28" s="2">
        <v>3.6898457338799999E-4</v>
      </c>
      <c r="G28" s="2">
        <v>2.5734308708099999E-3</v>
      </c>
      <c r="H28" s="6">
        <f t="shared" si="0"/>
        <v>0.15662650602409639</v>
      </c>
      <c r="I28" s="2" t="s">
        <v>241</v>
      </c>
      <c r="J28" s="2" t="s">
        <v>242</v>
      </c>
      <c r="K28" s="2" t="s">
        <v>243</v>
      </c>
      <c r="L28" s="2" t="s">
        <v>244</v>
      </c>
      <c r="M28" s="4" t="s">
        <v>372</v>
      </c>
    </row>
    <row r="29" spans="1:15" x14ac:dyDescent="0.25">
      <c r="A29" s="2" t="s">
        <v>11</v>
      </c>
      <c r="B29" s="2" t="s">
        <v>306</v>
      </c>
      <c r="C29" s="2" t="s">
        <v>305</v>
      </c>
      <c r="D29" s="2">
        <v>10</v>
      </c>
      <c r="E29" s="2">
        <v>64</v>
      </c>
      <c r="F29" s="2">
        <v>1.7297046075999999E-3</v>
      </c>
      <c r="G29" s="2">
        <v>9.4095930653599995E-3</v>
      </c>
      <c r="H29" s="6">
        <f t="shared" si="0"/>
        <v>0.15625</v>
      </c>
      <c r="I29" s="2" t="s">
        <v>307</v>
      </c>
      <c r="J29" s="2" t="s">
        <v>308</v>
      </c>
      <c r="K29" s="2" t="s">
        <v>309</v>
      </c>
      <c r="L29" s="2" t="s">
        <v>310</v>
      </c>
      <c r="M29" s="4" t="s">
        <v>372</v>
      </c>
    </row>
    <row r="30" spans="1:15" x14ac:dyDescent="0.25">
      <c r="A30" s="2" t="s">
        <v>11</v>
      </c>
      <c r="B30" s="2" t="s">
        <v>282</v>
      </c>
      <c r="C30" s="2" t="s">
        <v>281</v>
      </c>
      <c r="D30" s="2">
        <v>11</v>
      </c>
      <c r="E30" s="2">
        <v>71</v>
      </c>
      <c r="F30" s="2">
        <v>1.1035674738899999E-3</v>
      </c>
      <c r="G30" s="2">
        <v>6.5254424543200002E-3</v>
      </c>
      <c r="H30" s="6">
        <f t="shared" si="0"/>
        <v>0.15492957746478872</v>
      </c>
      <c r="I30" s="2" t="s">
        <v>283</v>
      </c>
      <c r="J30" s="2" t="s">
        <v>284</v>
      </c>
      <c r="K30" s="2" t="s">
        <v>285</v>
      </c>
      <c r="L30" s="2" t="s">
        <v>286</v>
      </c>
      <c r="M30" s="4" t="s">
        <v>372</v>
      </c>
    </row>
    <row r="31" spans="1:15" x14ac:dyDescent="0.25">
      <c r="A31" s="2" t="s">
        <v>11</v>
      </c>
      <c r="B31" s="2" t="s">
        <v>78</v>
      </c>
      <c r="C31" s="2" t="s">
        <v>77</v>
      </c>
      <c r="D31" s="2">
        <v>27</v>
      </c>
      <c r="E31" s="2">
        <v>179</v>
      </c>
      <c r="F31" s="3">
        <v>6.7641698787099995E-7</v>
      </c>
      <c r="G31" s="3">
        <v>1.53321183918E-5</v>
      </c>
      <c r="H31" s="6">
        <f t="shared" si="0"/>
        <v>0.15083798882681565</v>
      </c>
      <c r="I31" s="2" t="s">
        <v>79</v>
      </c>
      <c r="J31" s="2" t="s">
        <v>80</v>
      </c>
      <c r="K31" s="2" t="s">
        <v>81</v>
      </c>
      <c r="L31" s="2" t="s">
        <v>82</v>
      </c>
      <c r="M31" s="4" t="s">
        <v>372</v>
      </c>
    </row>
    <row r="32" spans="1:15" x14ac:dyDescent="0.25">
      <c r="A32" s="2" t="s">
        <v>11</v>
      </c>
      <c r="B32" s="2" t="s">
        <v>168</v>
      </c>
      <c r="C32" s="2" t="s">
        <v>167</v>
      </c>
      <c r="D32" s="2">
        <v>17</v>
      </c>
      <c r="E32" s="2">
        <v>113</v>
      </c>
      <c r="F32" s="3">
        <v>7.7361484613399994E-5</v>
      </c>
      <c r="G32" s="2">
        <v>7.7934532647599996E-4</v>
      </c>
      <c r="H32" s="6">
        <f t="shared" si="0"/>
        <v>0.15044247787610621</v>
      </c>
      <c r="I32" s="2" t="s">
        <v>169</v>
      </c>
      <c r="J32" s="2" t="s">
        <v>170</v>
      </c>
      <c r="K32" s="2" t="s">
        <v>171</v>
      </c>
      <c r="L32" s="2" t="s">
        <v>172</v>
      </c>
      <c r="M32" s="4" t="s">
        <v>372</v>
      </c>
    </row>
    <row r="33" spans="1:13" x14ac:dyDescent="0.25">
      <c r="A33" s="2" t="s">
        <v>11</v>
      </c>
      <c r="B33" s="2" t="s">
        <v>192</v>
      </c>
      <c r="C33" s="2" t="s">
        <v>191</v>
      </c>
      <c r="D33" s="2">
        <v>16</v>
      </c>
      <c r="E33" s="2">
        <v>107</v>
      </c>
      <c r="F33" s="2">
        <v>1.3233558646699999E-4</v>
      </c>
      <c r="G33" s="2">
        <v>1.1611380489999999E-3</v>
      </c>
      <c r="H33" s="6">
        <f t="shared" si="0"/>
        <v>0.14953271028037382</v>
      </c>
      <c r="I33" s="2" t="s">
        <v>193</v>
      </c>
      <c r="J33" s="2" t="s">
        <v>194</v>
      </c>
      <c r="K33" s="2" t="s">
        <v>195</v>
      </c>
      <c r="L33" s="2" t="s">
        <v>196</v>
      </c>
      <c r="M33" s="4" t="s">
        <v>372</v>
      </c>
    </row>
    <row r="34" spans="1:13" x14ac:dyDescent="0.25">
      <c r="A34" s="2" t="s">
        <v>11</v>
      </c>
      <c r="B34" s="2" t="s">
        <v>324</v>
      </c>
      <c r="C34" s="2" t="s">
        <v>323</v>
      </c>
      <c r="D34" s="2">
        <v>10</v>
      </c>
      <c r="E34" s="2">
        <v>67</v>
      </c>
      <c r="F34" s="2">
        <v>2.3397412826599998E-3</v>
      </c>
      <c r="G34" s="2">
        <v>1.19738497431E-2</v>
      </c>
      <c r="H34" s="6">
        <f t="shared" si="0"/>
        <v>0.14925373134328357</v>
      </c>
      <c r="I34" s="2" t="s">
        <v>325</v>
      </c>
      <c r="J34" s="2" t="s">
        <v>326</v>
      </c>
      <c r="K34" s="2" t="s">
        <v>327</v>
      </c>
      <c r="L34" s="2" t="s">
        <v>328</v>
      </c>
      <c r="M34" s="4" t="s">
        <v>372</v>
      </c>
    </row>
    <row r="35" spans="1:13" x14ac:dyDescent="0.25">
      <c r="A35" s="2" t="s">
        <v>11</v>
      </c>
      <c r="B35" s="2" t="s">
        <v>264</v>
      </c>
      <c r="C35" s="2" t="s">
        <v>263</v>
      </c>
      <c r="D35" s="2">
        <v>12</v>
      </c>
      <c r="E35" s="2">
        <v>81</v>
      </c>
      <c r="F35" s="2">
        <v>9.48782114427E-4</v>
      </c>
      <c r="G35" s="2">
        <v>6.00159849126E-3</v>
      </c>
      <c r="H35" s="6">
        <f t="shared" ref="H35:H62" si="1">D35/E35</f>
        <v>0.14814814814814814</v>
      </c>
      <c r="I35" s="2" t="s">
        <v>265</v>
      </c>
      <c r="J35" s="2" t="s">
        <v>266</v>
      </c>
      <c r="K35" s="2" t="s">
        <v>267</v>
      </c>
      <c r="L35" s="2" t="s">
        <v>268</v>
      </c>
      <c r="M35" s="4" t="s">
        <v>372</v>
      </c>
    </row>
    <row r="36" spans="1:13" x14ac:dyDescent="0.25">
      <c r="A36" s="2" t="s">
        <v>11</v>
      </c>
      <c r="B36" s="2" t="s">
        <v>174</v>
      </c>
      <c r="C36" s="2" t="s">
        <v>173</v>
      </c>
      <c r="D36" s="2">
        <v>17</v>
      </c>
      <c r="E36" s="2">
        <v>115</v>
      </c>
      <c r="F36" s="3">
        <v>9.3775743892400006E-5</v>
      </c>
      <c r="G36" s="2">
        <v>9.1096436924099997E-4</v>
      </c>
      <c r="H36" s="6">
        <f t="shared" si="1"/>
        <v>0.14782608695652175</v>
      </c>
      <c r="I36" s="2" t="s">
        <v>175</v>
      </c>
      <c r="J36" s="2" t="s">
        <v>176</v>
      </c>
      <c r="K36" s="2" t="s">
        <v>177</v>
      </c>
      <c r="L36" s="2" t="s">
        <v>178</v>
      </c>
      <c r="M36" s="4" t="s">
        <v>372</v>
      </c>
    </row>
    <row r="37" spans="1:13" x14ac:dyDescent="0.25">
      <c r="A37" s="2" t="s">
        <v>11</v>
      </c>
      <c r="B37" s="2" t="s">
        <v>150</v>
      </c>
      <c r="C37" s="2" t="s">
        <v>149</v>
      </c>
      <c r="D37" s="2">
        <v>18</v>
      </c>
      <c r="E37" s="2">
        <v>123</v>
      </c>
      <c r="F37" s="3">
        <v>6.6398321314200002E-5</v>
      </c>
      <c r="G37" s="2">
        <v>7.5251430822700005E-4</v>
      </c>
      <c r="H37" s="6">
        <f t="shared" si="1"/>
        <v>0.14634146341463414</v>
      </c>
      <c r="I37" s="2" t="s">
        <v>151</v>
      </c>
      <c r="J37" s="2" t="s">
        <v>152</v>
      </c>
      <c r="K37" s="2" t="s">
        <v>153</v>
      </c>
      <c r="L37" s="2" t="s">
        <v>154</v>
      </c>
      <c r="M37" s="4" t="s">
        <v>372</v>
      </c>
    </row>
    <row r="38" spans="1:13" x14ac:dyDescent="0.25">
      <c r="A38" s="2" t="s">
        <v>11</v>
      </c>
      <c r="B38" s="2" t="s">
        <v>60</v>
      </c>
      <c r="C38" s="2" t="s">
        <v>59</v>
      </c>
      <c r="D38" s="2">
        <v>30</v>
      </c>
      <c r="E38" s="2">
        <v>208</v>
      </c>
      <c r="F38" s="3">
        <v>3.90782635725E-7</v>
      </c>
      <c r="G38" s="3">
        <v>1.07056944256E-5</v>
      </c>
      <c r="H38" s="6">
        <f t="shared" si="1"/>
        <v>0.14423076923076922</v>
      </c>
      <c r="I38" s="2" t="s">
        <v>61</v>
      </c>
      <c r="J38" s="2" t="s">
        <v>62</v>
      </c>
      <c r="K38" s="2" t="s">
        <v>63</v>
      </c>
      <c r="L38" s="2" t="s">
        <v>64</v>
      </c>
      <c r="M38" s="4" t="s">
        <v>372</v>
      </c>
    </row>
    <row r="39" spans="1:13" x14ac:dyDescent="0.25">
      <c r="A39" s="2" t="s">
        <v>11</v>
      </c>
      <c r="B39" s="2" t="s">
        <v>108</v>
      </c>
      <c r="C39" s="2" t="s">
        <v>107</v>
      </c>
      <c r="D39" s="2">
        <v>23</v>
      </c>
      <c r="E39" s="2">
        <v>160</v>
      </c>
      <c r="F39" s="3">
        <v>8.9612031681700007E-6</v>
      </c>
      <c r="G39" s="2">
        <v>1.4337925069100001E-4</v>
      </c>
      <c r="H39" s="6">
        <f t="shared" si="1"/>
        <v>0.14374999999999999</v>
      </c>
      <c r="I39" s="2" t="s">
        <v>109</v>
      </c>
      <c r="J39" s="2" t="s">
        <v>110</v>
      </c>
      <c r="K39" s="2" t="s">
        <v>111</v>
      </c>
      <c r="L39" s="2" t="s">
        <v>112</v>
      </c>
      <c r="M39" s="4" t="s">
        <v>372</v>
      </c>
    </row>
    <row r="40" spans="1:13" x14ac:dyDescent="0.25">
      <c r="A40" s="2" t="s">
        <v>11</v>
      </c>
      <c r="B40" s="2" t="s">
        <v>222</v>
      </c>
      <c r="C40" s="2" t="s">
        <v>221</v>
      </c>
      <c r="D40" s="2">
        <v>16</v>
      </c>
      <c r="E40" s="2">
        <v>112</v>
      </c>
      <c r="F40" s="2">
        <v>2.11511275249E-4</v>
      </c>
      <c r="G40" s="2">
        <v>1.59808519077E-3</v>
      </c>
      <c r="H40" s="6">
        <f t="shared" si="1"/>
        <v>0.14285714285714285</v>
      </c>
      <c r="I40" s="2" t="s">
        <v>223</v>
      </c>
      <c r="J40" s="2" t="s">
        <v>224</v>
      </c>
      <c r="K40" s="2" t="s">
        <v>225</v>
      </c>
      <c r="L40" s="2" t="s">
        <v>226</v>
      </c>
      <c r="M40" s="4" t="s">
        <v>372</v>
      </c>
    </row>
    <row r="41" spans="1:13" x14ac:dyDescent="0.25">
      <c r="A41" s="2" t="s">
        <v>11</v>
      </c>
      <c r="B41" s="2" t="s">
        <v>294</v>
      </c>
      <c r="C41" s="2" t="s">
        <v>293</v>
      </c>
      <c r="D41" s="2">
        <v>12</v>
      </c>
      <c r="E41" s="2">
        <v>84</v>
      </c>
      <c r="F41" s="2">
        <v>1.2577899876000001E-3</v>
      </c>
      <c r="G41" s="2">
        <v>7.1274765963799998E-3</v>
      </c>
      <c r="H41" s="6">
        <f t="shared" si="1"/>
        <v>0.14285714285714285</v>
      </c>
      <c r="I41" s="2" t="s">
        <v>295</v>
      </c>
      <c r="J41" s="2" t="s">
        <v>296</v>
      </c>
      <c r="K41" s="2" t="s">
        <v>297</v>
      </c>
      <c r="L41" s="2" t="s">
        <v>298</v>
      </c>
      <c r="M41" s="4" t="s">
        <v>372</v>
      </c>
    </row>
    <row r="42" spans="1:13" x14ac:dyDescent="0.25">
      <c r="A42" s="2" t="s">
        <v>11</v>
      </c>
      <c r="B42" s="2" t="s">
        <v>234</v>
      </c>
      <c r="C42" s="2" t="s">
        <v>233</v>
      </c>
      <c r="D42" s="2">
        <v>15</v>
      </c>
      <c r="E42" s="2">
        <v>106</v>
      </c>
      <c r="F42" s="2">
        <v>3.6062342475500002E-4</v>
      </c>
      <c r="G42" s="2">
        <v>2.5734308708099999E-3</v>
      </c>
      <c r="H42" s="6">
        <f t="shared" si="1"/>
        <v>0.14150943396226415</v>
      </c>
      <c r="I42" s="2" t="s">
        <v>235</v>
      </c>
      <c r="J42" s="2" t="s">
        <v>236</v>
      </c>
      <c r="K42" s="2" t="s">
        <v>237</v>
      </c>
      <c r="L42" s="2" t="s">
        <v>238</v>
      </c>
      <c r="M42" s="4" t="s">
        <v>372</v>
      </c>
    </row>
    <row r="43" spans="1:13" x14ac:dyDescent="0.25">
      <c r="A43" s="2" t="s">
        <v>11</v>
      </c>
      <c r="B43" s="2" t="s">
        <v>210</v>
      </c>
      <c r="C43" s="2" t="s">
        <v>209</v>
      </c>
      <c r="D43" s="2">
        <v>17</v>
      </c>
      <c r="E43" s="2">
        <v>121</v>
      </c>
      <c r="F43" s="2">
        <v>1.6275770807399999E-4</v>
      </c>
      <c r="G43" s="2">
        <v>1.30206166459E-3</v>
      </c>
      <c r="H43" s="6">
        <f t="shared" si="1"/>
        <v>0.14049586776859505</v>
      </c>
      <c r="I43" s="2" t="s">
        <v>211</v>
      </c>
      <c r="J43" s="2" t="s">
        <v>212</v>
      </c>
      <c r="K43" s="2" t="s">
        <v>213</v>
      </c>
      <c r="L43" s="2" t="s">
        <v>214</v>
      </c>
      <c r="M43" s="4" t="s">
        <v>372</v>
      </c>
    </row>
    <row r="44" spans="1:13" x14ac:dyDescent="0.25">
      <c r="A44" s="2" t="s">
        <v>11</v>
      </c>
      <c r="B44" s="2" t="s">
        <v>96</v>
      </c>
      <c r="C44" s="2" t="s">
        <v>95</v>
      </c>
      <c r="D44" s="2">
        <v>24</v>
      </c>
      <c r="E44" s="2">
        <v>171</v>
      </c>
      <c r="F44" s="3">
        <v>8.2899583325200006E-6</v>
      </c>
      <c r="G44" s="2">
        <v>1.4337925069100001E-4</v>
      </c>
      <c r="H44" s="6">
        <f t="shared" si="1"/>
        <v>0.14035087719298245</v>
      </c>
      <c r="I44" s="2" t="s">
        <v>97</v>
      </c>
      <c r="J44" s="2" t="s">
        <v>98</v>
      </c>
      <c r="K44" s="2" t="s">
        <v>99</v>
      </c>
      <c r="L44" s="2" t="s">
        <v>100</v>
      </c>
      <c r="M44" s="4" t="s">
        <v>372</v>
      </c>
    </row>
    <row r="45" spans="1:13" x14ac:dyDescent="0.25">
      <c r="A45" s="2" t="s">
        <v>11</v>
      </c>
      <c r="B45" s="2" t="s">
        <v>72</v>
      </c>
      <c r="C45" s="2" t="s">
        <v>71</v>
      </c>
      <c r="D45" s="2">
        <v>31</v>
      </c>
      <c r="E45" s="2">
        <v>221</v>
      </c>
      <c r="F45" s="3">
        <v>4.3295087750599999E-7</v>
      </c>
      <c r="G45" s="3">
        <v>1.07056944256E-5</v>
      </c>
      <c r="H45" s="6">
        <f t="shared" si="1"/>
        <v>0.14027149321266968</v>
      </c>
      <c r="I45" s="2" t="s">
        <v>73</v>
      </c>
      <c r="J45" s="2" t="s">
        <v>74</v>
      </c>
      <c r="K45" s="2" t="s">
        <v>75</v>
      </c>
      <c r="L45" s="2" t="s">
        <v>76</v>
      </c>
      <c r="M45" s="4" t="s">
        <v>372</v>
      </c>
    </row>
    <row r="46" spans="1:13" x14ac:dyDescent="0.25">
      <c r="A46" s="2" t="s">
        <v>11</v>
      </c>
      <c r="B46" s="2" t="s">
        <v>144</v>
      </c>
      <c r="C46" s="2" t="s">
        <v>143</v>
      </c>
      <c r="D46" s="2">
        <v>20</v>
      </c>
      <c r="E46" s="2">
        <v>143</v>
      </c>
      <c r="F46" s="3">
        <v>4.7559915882999999E-5</v>
      </c>
      <c r="G46" s="2">
        <v>5.6244770087699998E-4</v>
      </c>
      <c r="H46" s="6">
        <f t="shared" si="1"/>
        <v>0.13986013986013987</v>
      </c>
      <c r="I46" s="2" t="s">
        <v>145</v>
      </c>
      <c r="J46" s="2" t="s">
        <v>146</v>
      </c>
      <c r="K46" s="2" t="s">
        <v>147</v>
      </c>
      <c r="L46" s="2" t="s">
        <v>148</v>
      </c>
      <c r="M46" s="4" t="s">
        <v>372</v>
      </c>
    </row>
    <row r="47" spans="1:13" x14ac:dyDescent="0.25">
      <c r="A47" s="2" t="s">
        <v>11</v>
      </c>
      <c r="B47" s="2" t="s">
        <v>288</v>
      </c>
      <c r="C47" s="2" t="s">
        <v>287</v>
      </c>
      <c r="D47" s="2">
        <v>13</v>
      </c>
      <c r="E47" s="2">
        <v>95</v>
      </c>
      <c r="F47" s="2">
        <v>1.1459306309999999E-3</v>
      </c>
      <c r="G47" s="2">
        <v>6.6317687581300003E-3</v>
      </c>
      <c r="H47" s="6">
        <f t="shared" si="1"/>
        <v>0.1368421052631579</v>
      </c>
      <c r="I47" s="2" t="s">
        <v>289</v>
      </c>
      <c r="J47" s="2" t="s">
        <v>290</v>
      </c>
      <c r="K47" s="2" t="s">
        <v>291</v>
      </c>
      <c r="L47" s="2" t="s">
        <v>292</v>
      </c>
      <c r="M47" s="4" t="s">
        <v>372</v>
      </c>
    </row>
    <row r="48" spans="1:13" x14ac:dyDescent="0.25">
      <c r="A48" s="2" t="s">
        <v>11</v>
      </c>
      <c r="B48" s="2" t="s">
        <v>102</v>
      </c>
      <c r="C48" s="2" t="s">
        <v>101</v>
      </c>
      <c r="D48" s="2">
        <v>26</v>
      </c>
      <c r="E48" s="2">
        <v>196</v>
      </c>
      <c r="F48" s="3">
        <v>8.8025335856999992E-6</v>
      </c>
      <c r="G48" s="2">
        <v>1.4337925069100001E-4</v>
      </c>
      <c r="H48" s="6">
        <f t="shared" si="1"/>
        <v>0.1326530612244898</v>
      </c>
      <c r="I48" s="2" t="s">
        <v>103</v>
      </c>
      <c r="J48" s="2" t="s">
        <v>104</v>
      </c>
      <c r="K48" s="2" t="s">
        <v>105</v>
      </c>
      <c r="L48" s="2" t="s">
        <v>106</v>
      </c>
      <c r="M48" s="4" t="s">
        <v>372</v>
      </c>
    </row>
    <row r="49" spans="1:13" x14ac:dyDescent="0.25">
      <c r="A49" s="2" t="s">
        <v>11</v>
      </c>
      <c r="B49" s="2" t="s">
        <v>342</v>
      </c>
      <c r="C49" s="2" t="s">
        <v>341</v>
      </c>
      <c r="D49" s="2">
        <v>11</v>
      </c>
      <c r="E49" s="2">
        <v>83</v>
      </c>
      <c r="F49" s="2">
        <v>3.3386643078300001E-3</v>
      </c>
      <c r="G49" s="2">
        <v>1.62163694952E-2</v>
      </c>
      <c r="H49" s="6">
        <f t="shared" si="1"/>
        <v>0.13253012048192772</v>
      </c>
      <c r="I49" s="2" t="s">
        <v>343</v>
      </c>
      <c r="J49" s="2" t="s">
        <v>344</v>
      </c>
      <c r="K49" s="2" t="s">
        <v>345</v>
      </c>
      <c r="L49" s="2" t="s">
        <v>346</v>
      </c>
      <c r="M49" s="4" t="s">
        <v>372</v>
      </c>
    </row>
    <row r="50" spans="1:13" x14ac:dyDescent="0.25">
      <c r="A50" s="2" t="s">
        <v>11</v>
      </c>
      <c r="B50" s="2" t="s">
        <v>330</v>
      </c>
      <c r="C50" s="2" t="s">
        <v>329</v>
      </c>
      <c r="D50" s="2">
        <v>13</v>
      </c>
      <c r="E50" s="2">
        <v>104</v>
      </c>
      <c r="F50" s="2">
        <v>2.3771613460600001E-3</v>
      </c>
      <c r="G50" s="2">
        <v>1.19738497431E-2</v>
      </c>
      <c r="H50" s="6">
        <f t="shared" si="1"/>
        <v>0.125</v>
      </c>
      <c r="I50" s="2" t="s">
        <v>331</v>
      </c>
      <c r="J50" s="2" t="s">
        <v>332</v>
      </c>
      <c r="K50" s="2" t="s">
        <v>333</v>
      </c>
      <c r="L50" s="2" t="s">
        <v>334</v>
      </c>
      <c r="M50" s="4" t="s">
        <v>372</v>
      </c>
    </row>
    <row r="51" spans="1:13" x14ac:dyDescent="0.25">
      <c r="A51" s="2" t="s">
        <v>11</v>
      </c>
      <c r="B51" s="2" t="s">
        <v>252</v>
      </c>
      <c r="C51" s="2" t="s">
        <v>251</v>
      </c>
      <c r="D51" s="2">
        <v>18</v>
      </c>
      <c r="E51" s="2">
        <v>148</v>
      </c>
      <c r="F51" s="2">
        <v>5.2035294531499997E-4</v>
      </c>
      <c r="G51" s="2">
        <v>3.4520975884299999E-3</v>
      </c>
      <c r="H51" s="6">
        <f t="shared" si="1"/>
        <v>0.12162162162162163</v>
      </c>
      <c r="I51" s="2" t="s">
        <v>253</v>
      </c>
      <c r="J51" s="2" t="s">
        <v>254</v>
      </c>
      <c r="K51" s="2" t="s">
        <v>255</v>
      </c>
      <c r="L51" s="2" t="s">
        <v>256</v>
      </c>
      <c r="M51" s="4" t="s">
        <v>372</v>
      </c>
    </row>
    <row r="52" spans="1:13" x14ac:dyDescent="0.25">
      <c r="A52" s="2" t="s">
        <v>11</v>
      </c>
      <c r="B52" s="2" t="s">
        <v>132</v>
      </c>
      <c r="C52" s="2" t="s">
        <v>131</v>
      </c>
      <c r="D52" s="2">
        <v>26</v>
      </c>
      <c r="E52" s="2">
        <v>216</v>
      </c>
      <c r="F52" s="3">
        <v>3.9965160637900003E-5</v>
      </c>
      <c r="G52" s="2">
        <v>5.1764398540500003E-4</v>
      </c>
      <c r="H52" s="6">
        <f t="shared" si="1"/>
        <v>0.12037037037037036</v>
      </c>
      <c r="I52" s="2" t="s">
        <v>133</v>
      </c>
      <c r="J52" s="2" t="s">
        <v>134</v>
      </c>
      <c r="K52" s="2" t="s">
        <v>135</v>
      </c>
      <c r="L52" s="2" t="s">
        <v>136</v>
      </c>
      <c r="M52" s="4" t="s">
        <v>372</v>
      </c>
    </row>
    <row r="53" spans="1:13" x14ac:dyDescent="0.25">
      <c r="A53" s="2" t="s">
        <v>11</v>
      </c>
      <c r="B53" s="2" t="s">
        <v>276</v>
      </c>
      <c r="C53" s="2" t="s">
        <v>275</v>
      </c>
      <c r="D53" s="2">
        <v>17</v>
      </c>
      <c r="E53" s="2">
        <v>145</v>
      </c>
      <c r="F53" s="2">
        <v>1.06067305162E-3</v>
      </c>
      <c r="G53" s="2">
        <v>6.4111793342200001E-3</v>
      </c>
      <c r="H53" s="6">
        <f t="shared" si="1"/>
        <v>0.11724137931034483</v>
      </c>
      <c r="I53" s="2" t="s">
        <v>277</v>
      </c>
      <c r="J53" s="2" t="s">
        <v>278</v>
      </c>
      <c r="K53" s="2" t="s">
        <v>279</v>
      </c>
      <c r="L53" s="2" t="s">
        <v>280</v>
      </c>
      <c r="M53" s="4" t="s">
        <v>372</v>
      </c>
    </row>
    <row r="54" spans="1:13" x14ac:dyDescent="0.25">
      <c r="A54" s="2" t="s">
        <v>11</v>
      </c>
      <c r="B54" s="2" t="s">
        <v>228</v>
      </c>
      <c r="C54" s="2" t="s">
        <v>227</v>
      </c>
      <c r="D54" s="2">
        <v>21</v>
      </c>
      <c r="E54" s="2">
        <v>182</v>
      </c>
      <c r="F54" s="2">
        <v>3.55338844742E-4</v>
      </c>
      <c r="G54" s="2">
        <v>2.5734308708099999E-3</v>
      </c>
      <c r="H54" s="6">
        <f t="shared" si="1"/>
        <v>0.11538461538461539</v>
      </c>
      <c r="I54" s="2" t="s">
        <v>229</v>
      </c>
      <c r="J54" s="2" t="s">
        <v>230</v>
      </c>
      <c r="K54" s="2" t="s">
        <v>231</v>
      </c>
      <c r="L54" s="2" t="s">
        <v>232</v>
      </c>
      <c r="M54" s="4" t="s">
        <v>372</v>
      </c>
    </row>
    <row r="55" spans="1:13" x14ac:dyDescent="0.25">
      <c r="A55" s="2" t="s">
        <v>11</v>
      </c>
      <c r="B55" s="2" t="s">
        <v>318</v>
      </c>
      <c r="C55" s="2" t="s">
        <v>317</v>
      </c>
      <c r="D55" s="2">
        <v>15</v>
      </c>
      <c r="E55" s="2">
        <v>130</v>
      </c>
      <c r="F55" s="2">
        <v>2.3384339564600002E-3</v>
      </c>
      <c r="G55" s="2">
        <v>1.19738497431E-2</v>
      </c>
      <c r="H55" s="6">
        <f t="shared" si="1"/>
        <v>0.11538461538461539</v>
      </c>
      <c r="I55" s="2" t="s">
        <v>319</v>
      </c>
      <c r="J55" s="2" t="s">
        <v>320</v>
      </c>
      <c r="K55" s="2" t="s">
        <v>321</v>
      </c>
      <c r="L55" s="2" t="s">
        <v>322</v>
      </c>
      <c r="M55" s="4" t="s">
        <v>372</v>
      </c>
    </row>
    <row r="56" spans="1:13" x14ac:dyDescent="0.25">
      <c r="A56" s="2" t="s">
        <v>11</v>
      </c>
      <c r="B56" s="2" t="s">
        <v>312</v>
      </c>
      <c r="C56" s="2" t="s">
        <v>311</v>
      </c>
      <c r="D56" s="2">
        <v>16</v>
      </c>
      <c r="E56" s="2">
        <v>141</v>
      </c>
      <c r="F56" s="2">
        <v>1.9880895805100001E-3</v>
      </c>
      <c r="G56" s="2">
        <v>1.06031444294E-2</v>
      </c>
      <c r="H56" s="6">
        <f t="shared" si="1"/>
        <v>0.11347517730496454</v>
      </c>
      <c r="I56" s="2" t="s">
        <v>313</v>
      </c>
      <c r="J56" s="2" t="s">
        <v>314</v>
      </c>
      <c r="K56" s="2" t="s">
        <v>315</v>
      </c>
      <c r="L56" s="2" t="s">
        <v>316</v>
      </c>
      <c r="M56" s="4" t="s">
        <v>372</v>
      </c>
    </row>
    <row r="57" spans="1:13" x14ac:dyDescent="0.25">
      <c r="A57" s="2" t="s">
        <v>11</v>
      </c>
      <c r="B57" s="2" t="s">
        <v>66</v>
      </c>
      <c r="C57" s="2" t="s">
        <v>65</v>
      </c>
      <c r="D57" s="2">
        <v>45</v>
      </c>
      <c r="E57" s="2">
        <v>400</v>
      </c>
      <c r="F57" s="3">
        <v>4.24245101943E-7</v>
      </c>
      <c r="G57" s="3">
        <v>1.07056944256E-5</v>
      </c>
      <c r="H57" s="6">
        <f t="shared" si="1"/>
        <v>0.1125</v>
      </c>
      <c r="I57" s="2" t="s">
        <v>67</v>
      </c>
      <c r="J57" s="2" t="s">
        <v>68</v>
      </c>
      <c r="K57" s="2" t="s">
        <v>69</v>
      </c>
      <c r="L57" s="2" t="s">
        <v>70</v>
      </c>
      <c r="M57" s="4" t="s">
        <v>372</v>
      </c>
    </row>
    <row r="58" spans="1:13" x14ac:dyDescent="0.25">
      <c r="A58" s="2" t="s">
        <v>11</v>
      </c>
      <c r="B58" s="2" t="s">
        <v>186</v>
      </c>
      <c r="C58" s="2" t="s">
        <v>185</v>
      </c>
      <c r="D58" s="2">
        <v>28</v>
      </c>
      <c r="E58" s="2">
        <v>259</v>
      </c>
      <c r="F58" s="2">
        <v>1.13427289949E-4</v>
      </c>
      <c r="G58" s="2">
        <v>1.0284074288699999E-3</v>
      </c>
      <c r="H58" s="6">
        <f t="shared" si="1"/>
        <v>0.10810810810810811</v>
      </c>
      <c r="I58" s="2" t="s">
        <v>187</v>
      </c>
      <c r="J58" s="2" t="s">
        <v>188</v>
      </c>
      <c r="K58" s="2" t="s">
        <v>189</v>
      </c>
      <c r="L58" s="2" t="s">
        <v>190</v>
      </c>
      <c r="M58" s="4" t="s">
        <v>372</v>
      </c>
    </row>
    <row r="59" spans="1:13" x14ac:dyDescent="0.25">
      <c r="A59" s="2" t="s">
        <v>11</v>
      </c>
      <c r="B59" s="2" t="s">
        <v>354</v>
      </c>
      <c r="C59" s="2" t="s">
        <v>353</v>
      </c>
      <c r="D59" s="2">
        <v>15</v>
      </c>
      <c r="E59" s="2">
        <v>139</v>
      </c>
      <c r="F59" s="2">
        <v>4.15772461725E-3</v>
      </c>
      <c r="G59" s="2">
        <v>1.9498294756700001E-2</v>
      </c>
      <c r="H59" s="6">
        <f t="shared" si="1"/>
        <v>0.1079136690647482</v>
      </c>
      <c r="I59" s="2" t="s">
        <v>355</v>
      </c>
      <c r="J59" s="2" t="s">
        <v>356</v>
      </c>
      <c r="K59" s="2" t="s">
        <v>357</v>
      </c>
      <c r="L59" s="2" t="s">
        <v>358</v>
      </c>
      <c r="M59" s="4" t="s">
        <v>372</v>
      </c>
    </row>
    <row r="60" spans="1:13" x14ac:dyDescent="0.25">
      <c r="A60" s="2" t="s">
        <v>11</v>
      </c>
      <c r="B60" s="2" t="s">
        <v>162</v>
      </c>
      <c r="C60" s="2" t="s">
        <v>161</v>
      </c>
      <c r="D60" s="2">
        <v>34</v>
      </c>
      <c r="E60" s="2">
        <v>336</v>
      </c>
      <c r="F60" s="3">
        <v>7.4277247456200002E-5</v>
      </c>
      <c r="G60" s="2">
        <v>7.7705428107999999E-4</v>
      </c>
      <c r="H60" s="6">
        <f t="shared" si="1"/>
        <v>0.10119047619047619</v>
      </c>
      <c r="I60" s="2" t="s">
        <v>163</v>
      </c>
      <c r="J60" s="2" t="s">
        <v>164</v>
      </c>
      <c r="K60" s="2" t="s">
        <v>165</v>
      </c>
      <c r="L60" s="2" t="s">
        <v>166</v>
      </c>
      <c r="M60" s="4" t="s">
        <v>372</v>
      </c>
    </row>
    <row r="61" spans="1:13" x14ac:dyDescent="0.25">
      <c r="A61" s="2" t="s">
        <v>11</v>
      </c>
      <c r="B61" s="2" t="s">
        <v>336</v>
      </c>
      <c r="C61" s="2" t="s">
        <v>335</v>
      </c>
      <c r="D61" s="2">
        <v>26</v>
      </c>
      <c r="E61" s="2">
        <v>295</v>
      </c>
      <c r="F61" s="2">
        <v>2.99878139723E-3</v>
      </c>
      <c r="G61" s="2">
        <v>1.4830337091800001E-2</v>
      </c>
      <c r="H61" s="6">
        <f t="shared" si="1"/>
        <v>8.8135593220338981E-2</v>
      </c>
      <c r="I61" s="2" t="s">
        <v>337</v>
      </c>
      <c r="J61" s="2" t="s">
        <v>338</v>
      </c>
      <c r="K61" s="2" t="s">
        <v>339</v>
      </c>
      <c r="L61" s="2" t="s">
        <v>340</v>
      </c>
      <c r="M61" s="4" t="s">
        <v>372</v>
      </c>
    </row>
    <row r="62" spans="1:13" x14ac:dyDescent="0.25">
      <c r="A62" s="2" t="s">
        <v>11</v>
      </c>
      <c r="B62" s="2" t="s">
        <v>54</v>
      </c>
      <c r="C62" s="2" t="s">
        <v>53</v>
      </c>
      <c r="D62" s="2">
        <v>106</v>
      </c>
      <c r="E62" s="2">
        <v>1308</v>
      </c>
      <c r="F62" s="3">
        <v>2.0012126487699999E-7</v>
      </c>
      <c r="G62" s="3">
        <v>6.8041230058300001E-6</v>
      </c>
      <c r="H62" s="6">
        <f t="shared" si="1"/>
        <v>8.1039755351681952E-2</v>
      </c>
      <c r="I62" s="2" t="s">
        <v>55</v>
      </c>
      <c r="J62" s="2" t="s">
        <v>56</v>
      </c>
      <c r="K62" s="2" t="s">
        <v>57</v>
      </c>
      <c r="L62" s="2" t="s">
        <v>58</v>
      </c>
      <c r="M62" s="4" t="s">
        <v>372</v>
      </c>
    </row>
  </sheetData>
  <sortState ref="B3:M62">
    <sortCondition descending="1" ref="H3:H62"/>
  </sortState>
  <mergeCells count="1">
    <mergeCell ref="A1:L1"/>
  </mergeCells>
  <conditionalFormatting sqref="H3:H62">
    <cfRule type="colorScale" priority="1">
      <colorScale>
        <cfvo type="min"/>
        <cfvo type="max"/>
        <color rgb="FFFFEF9C"/>
        <color rgb="FF63BE7B"/>
      </colorScale>
    </cfRule>
  </conditionalFormatting>
  <hyperlinks>
    <hyperlink ref="L4" r:id="rId1" display="http://www.genome.jp/kegg-bin/show_pathway?rno05412/rno:497892%09red/rno:315744%09red/rno:364786%09red/rno:685004%09red/rno:63836%09red/rno:60374%09red/rno:287925%09red/rno:114517%09red/rno:81634%09red/rno:287876%09red/rno:312451%09red/rno:305941%09red/rno:257645%09red/rno:24239%09red/rno:24511%09red/rno:81822%09red/rno:81679%09red/rno:25437%09red/rno:29715%09red/rno:303468%09red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tabSelected="1" workbookViewId="0">
      <selection activeCell="D19" sqref="D19"/>
    </sheetView>
  </sheetViews>
  <sheetFormatPr defaultRowHeight="15" x14ac:dyDescent="0.25"/>
  <cols>
    <col min="1" max="1" width="15.5703125" customWidth="1"/>
    <col min="2" max="2" width="22" bestFit="1" customWidth="1"/>
    <col min="4" max="4" width="14.5703125" customWidth="1"/>
  </cols>
  <sheetData>
    <row r="1" spans="1:23" ht="15.75" thickBot="1" x14ac:dyDescent="0.3">
      <c r="A1" s="19" t="s">
        <v>436</v>
      </c>
      <c r="B1" s="13"/>
      <c r="C1" s="13">
        <v>1</v>
      </c>
      <c r="D1" s="13"/>
      <c r="E1" s="13">
        <v>2</v>
      </c>
      <c r="F1" s="13"/>
      <c r="G1" s="13">
        <v>3</v>
      </c>
      <c r="H1" s="13"/>
      <c r="I1" s="13">
        <v>4</v>
      </c>
      <c r="J1" s="13"/>
      <c r="K1" s="13">
        <v>5</v>
      </c>
      <c r="L1" s="13"/>
      <c r="M1" s="13">
        <v>6</v>
      </c>
      <c r="N1" s="13"/>
      <c r="O1" s="13">
        <v>7</v>
      </c>
      <c r="P1" s="13"/>
      <c r="Q1" s="13">
        <v>8</v>
      </c>
      <c r="R1" s="13"/>
      <c r="S1" s="13">
        <v>9</v>
      </c>
      <c r="T1" s="13"/>
      <c r="U1" s="13">
        <v>10</v>
      </c>
      <c r="V1" s="13"/>
      <c r="W1" s="13"/>
    </row>
    <row r="2" spans="1:23" ht="15.75" thickBot="1" x14ac:dyDescent="0.3">
      <c r="A2" s="19"/>
      <c r="B2" s="22" t="s">
        <v>386</v>
      </c>
      <c r="C2" s="23" t="s">
        <v>36</v>
      </c>
      <c r="D2" s="24"/>
      <c r="E2" s="23" t="s">
        <v>12</v>
      </c>
      <c r="F2" s="24"/>
      <c r="G2" s="23" t="s">
        <v>24</v>
      </c>
      <c r="H2" s="24"/>
      <c r="I2" s="23" t="s">
        <v>198</v>
      </c>
      <c r="J2" s="24"/>
      <c r="K2" s="23" t="s">
        <v>30</v>
      </c>
      <c r="L2" s="24"/>
      <c r="M2" s="23" t="s">
        <v>90</v>
      </c>
      <c r="N2" s="24"/>
      <c r="O2" s="23" t="s">
        <v>126</v>
      </c>
      <c r="P2" s="24"/>
      <c r="Q2" s="23" t="s">
        <v>246</v>
      </c>
      <c r="R2" s="24"/>
      <c r="S2" s="23" t="s">
        <v>282</v>
      </c>
      <c r="T2" s="24"/>
      <c r="U2" s="23" t="s">
        <v>72</v>
      </c>
      <c r="V2" s="24"/>
      <c r="W2" s="2"/>
    </row>
    <row r="3" spans="1:23" ht="15.75" thickBot="1" x14ac:dyDescent="0.3">
      <c r="A3" s="19"/>
      <c r="B3" s="18" t="s">
        <v>387</v>
      </c>
      <c r="C3" s="20" t="s">
        <v>35</v>
      </c>
      <c r="D3" s="21"/>
      <c r="E3" s="21" t="s">
        <v>10</v>
      </c>
      <c r="F3" s="21"/>
      <c r="G3" s="21" t="s">
        <v>23</v>
      </c>
      <c r="H3" s="21"/>
      <c r="I3" s="21" t="s">
        <v>197</v>
      </c>
      <c r="J3" s="21"/>
      <c r="K3" s="21" t="s">
        <v>29</v>
      </c>
      <c r="L3" s="21"/>
      <c r="M3" s="21" t="s">
        <v>89</v>
      </c>
      <c r="N3" s="21"/>
      <c r="O3" s="21" t="s">
        <v>125</v>
      </c>
      <c r="P3" s="21"/>
      <c r="Q3" s="21" t="s">
        <v>245</v>
      </c>
      <c r="R3" s="21"/>
      <c r="S3" s="21" t="s">
        <v>281</v>
      </c>
      <c r="T3" s="21"/>
      <c r="U3" s="21" t="s">
        <v>71</v>
      </c>
      <c r="V3" s="21"/>
      <c r="W3" s="2"/>
    </row>
    <row r="4" spans="1:23" ht="15.75" thickBot="1" x14ac:dyDescent="0.3">
      <c r="A4" s="19"/>
      <c r="B4" s="18" t="s">
        <v>388</v>
      </c>
      <c r="C4" s="15" t="s">
        <v>389</v>
      </c>
      <c r="D4" s="15" t="s">
        <v>390</v>
      </c>
      <c r="E4" s="15" t="s">
        <v>389</v>
      </c>
      <c r="F4" s="15" t="s">
        <v>390</v>
      </c>
      <c r="G4" s="15" t="s">
        <v>389</v>
      </c>
      <c r="H4" s="15" t="s">
        <v>390</v>
      </c>
      <c r="I4" s="15" t="s">
        <v>389</v>
      </c>
      <c r="J4" s="15" t="s">
        <v>390</v>
      </c>
      <c r="K4" s="15" t="s">
        <v>389</v>
      </c>
      <c r="L4" s="15" t="s">
        <v>390</v>
      </c>
      <c r="M4" s="15" t="s">
        <v>389</v>
      </c>
      <c r="N4" s="15" t="s">
        <v>390</v>
      </c>
      <c r="O4" s="15" t="s">
        <v>389</v>
      </c>
      <c r="P4" s="15" t="s">
        <v>390</v>
      </c>
      <c r="Q4" s="15" t="s">
        <v>389</v>
      </c>
      <c r="R4" s="15" t="s">
        <v>390</v>
      </c>
      <c r="S4" s="15" t="s">
        <v>389</v>
      </c>
      <c r="T4" s="15" t="s">
        <v>390</v>
      </c>
      <c r="U4" s="15" t="s">
        <v>389</v>
      </c>
      <c r="V4" s="15" t="s">
        <v>390</v>
      </c>
    </row>
    <row r="5" spans="1:23" ht="15.75" thickBot="1" x14ac:dyDescent="0.3">
      <c r="A5" s="19"/>
      <c r="B5" s="18" t="s">
        <v>437</v>
      </c>
      <c r="C5" t="s">
        <v>438</v>
      </c>
      <c r="D5" s="2" t="s">
        <v>548</v>
      </c>
      <c r="E5" t="s">
        <v>440</v>
      </c>
      <c r="F5" s="2" t="s">
        <v>549</v>
      </c>
      <c r="G5" t="s">
        <v>440</v>
      </c>
      <c r="H5" s="2" t="s">
        <v>549</v>
      </c>
      <c r="I5" t="s">
        <v>468</v>
      </c>
      <c r="J5" s="2" t="s">
        <v>550</v>
      </c>
      <c r="K5" t="s">
        <v>477</v>
      </c>
      <c r="L5" s="2" t="s">
        <v>551</v>
      </c>
      <c r="M5" t="s">
        <v>498</v>
      </c>
      <c r="N5" s="2" t="s">
        <v>552</v>
      </c>
      <c r="O5" t="s">
        <v>511</v>
      </c>
      <c r="P5" s="2" t="s">
        <v>553</v>
      </c>
      <c r="Q5" t="s">
        <v>409</v>
      </c>
      <c r="R5" s="2" t="s">
        <v>554</v>
      </c>
      <c r="S5" t="s">
        <v>526</v>
      </c>
      <c r="T5" s="2" t="s">
        <v>555</v>
      </c>
      <c r="U5" t="s">
        <v>531</v>
      </c>
      <c r="V5" s="2" t="s">
        <v>556</v>
      </c>
    </row>
    <row r="6" spans="1:23" x14ac:dyDescent="0.25">
      <c r="C6" t="s">
        <v>439</v>
      </c>
      <c r="D6" s="2" t="s">
        <v>557</v>
      </c>
      <c r="E6" t="s">
        <v>441</v>
      </c>
      <c r="F6" s="2" t="s">
        <v>558</v>
      </c>
      <c r="G6" t="s">
        <v>441</v>
      </c>
      <c r="H6" s="2" t="s">
        <v>558</v>
      </c>
      <c r="I6" t="s">
        <v>469</v>
      </c>
      <c r="J6" s="2" t="s">
        <v>559</v>
      </c>
      <c r="K6" t="s">
        <v>478</v>
      </c>
      <c r="L6" s="2" t="s">
        <v>560</v>
      </c>
      <c r="M6" t="s">
        <v>499</v>
      </c>
      <c r="N6" s="2" t="s">
        <v>561</v>
      </c>
      <c r="O6" t="s">
        <v>452</v>
      </c>
      <c r="P6" s="2" t="s">
        <v>562</v>
      </c>
      <c r="Q6" t="s">
        <v>520</v>
      </c>
      <c r="R6" s="2" t="s">
        <v>563</v>
      </c>
      <c r="S6" t="s">
        <v>487</v>
      </c>
      <c r="T6" s="2" t="s">
        <v>564</v>
      </c>
      <c r="U6" t="s">
        <v>532</v>
      </c>
      <c r="V6" s="2" t="s">
        <v>565</v>
      </c>
      <c r="W6" s="2"/>
    </row>
    <row r="7" spans="1:23" x14ac:dyDescent="0.25">
      <c r="C7" t="s">
        <v>440</v>
      </c>
      <c r="D7" s="2" t="s">
        <v>549</v>
      </c>
      <c r="E7" t="s">
        <v>445</v>
      </c>
      <c r="F7" s="2" t="s">
        <v>566</v>
      </c>
      <c r="G7" t="s">
        <v>445</v>
      </c>
      <c r="H7" s="2" t="s">
        <v>566</v>
      </c>
      <c r="I7" t="s">
        <v>470</v>
      </c>
      <c r="J7" s="2" t="s">
        <v>567</v>
      </c>
      <c r="K7" t="s">
        <v>479</v>
      </c>
      <c r="L7" s="2" t="s">
        <v>568</v>
      </c>
      <c r="M7" t="s">
        <v>408</v>
      </c>
      <c r="N7" s="2" t="s">
        <v>569</v>
      </c>
      <c r="O7" t="s">
        <v>512</v>
      </c>
      <c r="P7" s="2" t="s">
        <v>564</v>
      </c>
      <c r="Q7" t="s">
        <v>444</v>
      </c>
      <c r="R7" s="2" t="s">
        <v>564</v>
      </c>
      <c r="S7" t="s">
        <v>495</v>
      </c>
      <c r="T7" s="2" t="s">
        <v>570</v>
      </c>
      <c r="U7" t="s">
        <v>457</v>
      </c>
      <c r="V7" s="2" t="s">
        <v>571</v>
      </c>
      <c r="W7" s="2"/>
    </row>
    <row r="8" spans="1:23" x14ac:dyDescent="0.25">
      <c r="C8" t="s">
        <v>441</v>
      </c>
      <c r="D8" s="2" t="s">
        <v>558</v>
      </c>
      <c r="E8" t="s">
        <v>452</v>
      </c>
      <c r="F8" s="2" t="s">
        <v>562</v>
      </c>
      <c r="G8" t="s">
        <v>447</v>
      </c>
      <c r="H8" s="2" t="s">
        <v>572</v>
      </c>
      <c r="I8" t="s">
        <v>471</v>
      </c>
      <c r="J8" s="2" t="s">
        <v>573</v>
      </c>
      <c r="K8" t="s">
        <v>480</v>
      </c>
      <c r="L8" s="2" t="s">
        <v>574</v>
      </c>
      <c r="M8" t="s">
        <v>500</v>
      </c>
      <c r="N8" s="2" t="s">
        <v>575</v>
      </c>
      <c r="O8" t="s">
        <v>441</v>
      </c>
      <c r="P8" s="2" t="s">
        <v>558</v>
      </c>
      <c r="Q8" t="s">
        <v>448</v>
      </c>
      <c r="R8" s="2" t="s">
        <v>576</v>
      </c>
      <c r="S8" t="s">
        <v>527</v>
      </c>
      <c r="T8" s="2" t="s">
        <v>577</v>
      </c>
      <c r="U8" t="s">
        <v>441</v>
      </c>
      <c r="V8" s="2" t="s">
        <v>558</v>
      </c>
    </row>
    <row r="9" spans="1:23" x14ac:dyDescent="0.25">
      <c r="C9" t="s">
        <v>442</v>
      </c>
      <c r="D9" s="2" t="s">
        <v>578</v>
      </c>
      <c r="E9" t="s">
        <v>449</v>
      </c>
      <c r="F9" s="2" t="s">
        <v>579</v>
      </c>
      <c r="G9" t="s">
        <v>449</v>
      </c>
      <c r="H9" s="2" t="s">
        <v>579</v>
      </c>
      <c r="I9" t="s">
        <v>472</v>
      </c>
      <c r="J9" s="2" t="s">
        <v>580</v>
      </c>
      <c r="K9" t="s">
        <v>481</v>
      </c>
      <c r="L9" s="2" t="s">
        <v>581</v>
      </c>
      <c r="M9" t="s">
        <v>501</v>
      </c>
      <c r="N9" s="2" t="s">
        <v>582</v>
      </c>
      <c r="O9" t="s">
        <v>513</v>
      </c>
      <c r="P9" s="2" t="s">
        <v>583</v>
      </c>
      <c r="Q9" t="s">
        <v>451</v>
      </c>
      <c r="R9" s="2" t="s">
        <v>584</v>
      </c>
      <c r="S9" t="s">
        <v>490</v>
      </c>
      <c r="T9" s="2" t="s">
        <v>564</v>
      </c>
      <c r="U9" t="s">
        <v>533</v>
      </c>
      <c r="V9" s="2" t="s">
        <v>585</v>
      </c>
    </row>
    <row r="10" spans="1:23" x14ac:dyDescent="0.25">
      <c r="C10" t="s">
        <v>443</v>
      </c>
      <c r="D10" s="2" t="s">
        <v>586</v>
      </c>
      <c r="E10" t="s">
        <v>450</v>
      </c>
      <c r="F10" s="2" t="s">
        <v>587</v>
      </c>
      <c r="G10" t="s">
        <v>450</v>
      </c>
      <c r="H10" s="2" t="s">
        <v>587</v>
      </c>
      <c r="I10" t="s">
        <v>473</v>
      </c>
      <c r="J10" s="2" t="s">
        <v>588</v>
      </c>
      <c r="K10" t="s">
        <v>476</v>
      </c>
      <c r="L10" s="2" t="s">
        <v>589</v>
      </c>
      <c r="M10" t="s">
        <v>502</v>
      </c>
      <c r="N10" s="2" t="s">
        <v>590</v>
      </c>
      <c r="O10" t="s">
        <v>453</v>
      </c>
      <c r="P10" s="2" t="s">
        <v>591</v>
      </c>
      <c r="Q10" t="s">
        <v>521</v>
      </c>
      <c r="R10" s="2" t="s">
        <v>592</v>
      </c>
      <c r="S10" t="s">
        <v>528</v>
      </c>
      <c r="T10" s="2" t="s">
        <v>593</v>
      </c>
      <c r="U10" t="s">
        <v>452</v>
      </c>
      <c r="V10" s="2" t="s">
        <v>562</v>
      </c>
    </row>
    <row r="11" spans="1:23" x14ac:dyDescent="0.25">
      <c r="C11" t="s">
        <v>444</v>
      </c>
      <c r="D11" s="2" t="s">
        <v>564</v>
      </c>
      <c r="E11" t="s">
        <v>451</v>
      </c>
      <c r="F11" s="2" t="s">
        <v>584</v>
      </c>
      <c r="G11" t="s">
        <v>451</v>
      </c>
      <c r="H11" s="2" t="s">
        <v>584</v>
      </c>
      <c r="I11" t="s">
        <v>474</v>
      </c>
      <c r="J11" s="2" t="s">
        <v>594</v>
      </c>
      <c r="K11" t="s">
        <v>482</v>
      </c>
      <c r="L11" s="2" t="s">
        <v>595</v>
      </c>
      <c r="M11" t="s">
        <v>503</v>
      </c>
      <c r="N11" s="2" t="s">
        <v>564</v>
      </c>
      <c r="O11" t="s">
        <v>514</v>
      </c>
      <c r="P11" s="2" t="s">
        <v>596</v>
      </c>
      <c r="Q11" t="s">
        <v>522</v>
      </c>
      <c r="R11" s="2" t="s">
        <v>564</v>
      </c>
      <c r="S11" t="s">
        <v>481</v>
      </c>
      <c r="T11" s="2" t="s">
        <v>581</v>
      </c>
      <c r="U11" t="s">
        <v>450</v>
      </c>
      <c r="V11" s="2" t="s">
        <v>587</v>
      </c>
    </row>
    <row r="12" spans="1:23" x14ac:dyDescent="0.25">
      <c r="C12" t="s">
        <v>445</v>
      </c>
      <c r="D12" s="2" t="s">
        <v>566</v>
      </c>
      <c r="E12" t="s">
        <v>457</v>
      </c>
      <c r="F12" s="2" t="s">
        <v>571</v>
      </c>
      <c r="G12" t="s">
        <v>461</v>
      </c>
      <c r="H12" s="2" t="s">
        <v>597</v>
      </c>
      <c r="I12" t="s">
        <v>475</v>
      </c>
      <c r="J12" s="2" t="s">
        <v>598</v>
      </c>
      <c r="K12" t="s">
        <v>483</v>
      </c>
      <c r="L12" s="2" t="s">
        <v>599</v>
      </c>
      <c r="M12" t="s">
        <v>504</v>
      </c>
      <c r="N12" s="2" t="s">
        <v>564</v>
      </c>
      <c r="O12" s="2" t="s">
        <v>515</v>
      </c>
      <c r="P12" s="2" t="s">
        <v>600</v>
      </c>
      <c r="Q12" s="2" t="s">
        <v>523</v>
      </c>
      <c r="R12" s="2" t="s">
        <v>601</v>
      </c>
      <c r="S12" s="2" t="s">
        <v>529</v>
      </c>
      <c r="T12" s="2" t="s">
        <v>602</v>
      </c>
      <c r="U12" s="2" t="s">
        <v>451</v>
      </c>
      <c r="V12" s="2" t="s">
        <v>584</v>
      </c>
    </row>
    <row r="13" spans="1:23" x14ac:dyDescent="0.25">
      <c r="C13" t="s">
        <v>446</v>
      </c>
      <c r="D13" s="2" t="s">
        <v>564</v>
      </c>
      <c r="E13" t="s">
        <v>458</v>
      </c>
      <c r="F13" s="2" t="s">
        <v>603</v>
      </c>
      <c r="G13" t="s">
        <v>457</v>
      </c>
      <c r="H13" s="2" t="s">
        <v>571</v>
      </c>
      <c r="I13" t="s">
        <v>476</v>
      </c>
      <c r="J13" s="2" t="s">
        <v>589</v>
      </c>
      <c r="K13" t="s">
        <v>468</v>
      </c>
      <c r="L13" s="2" t="s">
        <v>550</v>
      </c>
      <c r="M13" t="s">
        <v>505</v>
      </c>
      <c r="N13" s="2" t="s">
        <v>604</v>
      </c>
      <c r="O13" t="s">
        <v>516</v>
      </c>
      <c r="P13" s="2" t="s">
        <v>564</v>
      </c>
      <c r="Q13" t="s">
        <v>456</v>
      </c>
      <c r="R13" s="2" t="s">
        <v>605</v>
      </c>
      <c r="S13" t="s">
        <v>517</v>
      </c>
      <c r="T13" s="2" t="s">
        <v>606</v>
      </c>
      <c r="U13" t="s">
        <v>534</v>
      </c>
      <c r="V13" s="2" t="s">
        <v>607</v>
      </c>
    </row>
    <row r="14" spans="1:23" x14ac:dyDescent="0.25">
      <c r="C14" t="s">
        <v>447</v>
      </c>
      <c r="D14" s="2" t="s">
        <v>572</v>
      </c>
      <c r="E14" t="s">
        <v>459</v>
      </c>
      <c r="F14" s="2" t="s">
        <v>608</v>
      </c>
      <c r="G14" t="s">
        <v>467</v>
      </c>
      <c r="H14" s="2" t="s">
        <v>609</v>
      </c>
      <c r="J14" s="2"/>
      <c r="K14" t="s">
        <v>484</v>
      </c>
      <c r="L14" s="2" t="s">
        <v>610</v>
      </c>
      <c r="M14" t="s">
        <v>495</v>
      </c>
      <c r="N14" s="2" t="s">
        <v>570</v>
      </c>
      <c r="O14" t="s">
        <v>450</v>
      </c>
      <c r="P14" s="2" t="s">
        <v>587</v>
      </c>
      <c r="Q14" t="s">
        <v>454</v>
      </c>
      <c r="R14" s="2" t="s">
        <v>611</v>
      </c>
      <c r="S14" t="s">
        <v>530</v>
      </c>
      <c r="T14" s="2" t="s">
        <v>612</v>
      </c>
      <c r="U14" t="s">
        <v>535</v>
      </c>
      <c r="V14" s="2" t="s">
        <v>613</v>
      </c>
    </row>
    <row r="15" spans="1:23" x14ac:dyDescent="0.25">
      <c r="C15" t="s">
        <v>448</v>
      </c>
      <c r="D15" s="2" t="s">
        <v>576</v>
      </c>
      <c r="E15" t="s">
        <v>442</v>
      </c>
      <c r="F15" s="2" t="s">
        <v>578</v>
      </c>
      <c r="G15" t="s">
        <v>458</v>
      </c>
      <c r="H15" s="2" t="s">
        <v>603</v>
      </c>
      <c r="J15" s="2"/>
      <c r="K15" t="s">
        <v>485</v>
      </c>
      <c r="L15" s="2" t="s">
        <v>614</v>
      </c>
      <c r="M15" t="s">
        <v>506</v>
      </c>
      <c r="N15" s="2" t="s">
        <v>564</v>
      </c>
      <c r="O15" t="s">
        <v>517</v>
      </c>
      <c r="P15" s="2" t="s">
        <v>606</v>
      </c>
      <c r="Q15" t="s">
        <v>524</v>
      </c>
      <c r="R15" s="2" t="s">
        <v>615</v>
      </c>
      <c r="S15" t="s">
        <v>483</v>
      </c>
      <c r="T15" s="2" t="s">
        <v>599</v>
      </c>
      <c r="U15" t="s">
        <v>536</v>
      </c>
      <c r="V15" s="2" t="s">
        <v>616</v>
      </c>
    </row>
    <row r="16" spans="1:23" x14ac:dyDescent="0.25">
      <c r="C16" t="s">
        <v>449</v>
      </c>
      <c r="D16" s="2" t="s">
        <v>579</v>
      </c>
      <c r="E16" t="s">
        <v>460</v>
      </c>
      <c r="F16" s="2" t="s">
        <v>617</v>
      </c>
      <c r="G16" t="s">
        <v>459</v>
      </c>
      <c r="H16" s="2" t="s">
        <v>608</v>
      </c>
      <c r="J16" s="2"/>
      <c r="K16" t="s">
        <v>486</v>
      </c>
      <c r="L16" s="2" t="s">
        <v>618</v>
      </c>
      <c r="M16" t="s">
        <v>462</v>
      </c>
      <c r="N16" s="2" t="s">
        <v>619</v>
      </c>
      <c r="O16" t="s">
        <v>457</v>
      </c>
      <c r="P16" s="2" t="s">
        <v>571</v>
      </c>
      <c r="Q16" t="s">
        <v>525</v>
      </c>
      <c r="R16" s="2" t="s">
        <v>620</v>
      </c>
      <c r="T16" s="2"/>
      <c r="U16" t="s">
        <v>537</v>
      </c>
      <c r="V16" s="2" t="s">
        <v>621</v>
      </c>
    </row>
    <row r="17" spans="3:22" x14ac:dyDescent="0.25">
      <c r="C17" t="s">
        <v>450</v>
      </c>
      <c r="D17" s="2" t="s">
        <v>587</v>
      </c>
      <c r="E17" t="s">
        <v>443</v>
      </c>
      <c r="F17" s="2" t="s">
        <v>586</v>
      </c>
      <c r="G17" t="s">
        <v>460</v>
      </c>
      <c r="H17" s="2" t="s">
        <v>617</v>
      </c>
      <c r="J17" s="2"/>
      <c r="K17" t="s">
        <v>487</v>
      </c>
      <c r="L17" s="2" t="s">
        <v>564</v>
      </c>
      <c r="M17" t="s">
        <v>507</v>
      </c>
      <c r="N17" s="2" t="s">
        <v>622</v>
      </c>
      <c r="O17" t="s">
        <v>455</v>
      </c>
      <c r="P17" s="2" t="s">
        <v>623</v>
      </c>
      <c r="R17" s="2"/>
      <c r="T17" s="2"/>
      <c r="U17" t="s">
        <v>538</v>
      </c>
      <c r="V17" s="2" t="s">
        <v>624</v>
      </c>
    </row>
    <row r="18" spans="3:22" x14ac:dyDescent="0.25">
      <c r="C18" t="s">
        <v>451</v>
      </c>
      <c r="D18" s="2" t="s">
        <v>584</v>
      </c>
      <c r="E18" t="s">
        <v>446</v>
      </c>
      <c r="F18" s="2" t="s">
        <v>564</v>
      </c>
      <c r="G18" t="s">
        <v>443</v>
      </c>
      <c r="H18" s="2" t="s">
        <v>586</v>
      </c>
      <c r="J18" s="2"/>
      <c r="K18" t="s">
        <v>488</v>
      </c>
      <c r="L18" s="2" t="s">
        <v>625</v>
      </c>
      <c r="M18" t="s">
        <v>508</v>
      </c>
      <c r="N18" s="2" t="s">
        <v>626</v>
      </c>
      <c r="O18" t="s">
        <v>518</v>
      </c>
      <c r="P18" s="2" t="s">
        <v>627</v>
      </c>
      <c r="R18" s="2"/>
      <c r="T18" s="2"/>
      <c r="U18" t="s">
        <v>539</v>
      </c>
      <c r="V18" s="2" t="s">
        <v>628</v>
      </c>
    </row>
    <row r="19" spans="3:22" x14ac:dyDescent="0.25">
      <c r="C19" t="s">
        <v>452</v>
      </c>
      <c r="D19" s="2" t="s">
        <v>562</v>
      </c>
      <c r="E19" t="s">
        <v>461</v>
      </c>
      <c r="F19" s="2" t="s">
        <v>597</v>
      </c>
      <c r="G19" t="s">
        <v>446</v>
      </c>
      <c r="H19" s="2" t="s">
        <v>564</v>
      </c>
      <c r="J19" s="2"/>
      <c r="K19" t="s">
        <v>489</v>
      </c>
      <c r="L19" s="2" t="s">
        <v>629</v>
      </c>
      <c r="M19" t="s">
        <v>509</v>
      </c>
      <c r="N19" s="2" t="s">
        <v>564</v>
      </c>
      <c r="O19" t="s">
        <v>519</v>
      </c>
      <c r="P19" s="2" t="s">
        <v>630</v>
      </c>
      <c r="R19" s="2"/>
      <c r="T19" s="2"/>
      <c r="U19" t="s">
        <v>540</v>
      </c>
      <c r="V19" s="2" t="s">
        <v>631</v>
      </c>
    </row>
    <row r="20" spans="3:22" x14ac:dyDescent="0.25">
      <c r="C20" t="s">
        <v>453</v>
      </c>
      <c r="D20" s="2" t="s">
        <v>591</v>
      </c>
      <c r="E20" t="s">
        <v>447</v>
      </c>
      <c r="F20" s="2" t="s">
        <v>572</v>
      </c>
      <c r="G20" t="s">
        <v>442</v>
      </c>
      <c r="H20" s="2" t="s">
        <v>578</v>
      </c>
      <c r="J20" s="2"/>
      <c r="K20" t="s">
        <v>461</v>
      </c>
      <c r="L20" s="2" t="s">
        <v>597</v>
      </c>
      <c r="M20" t="s">
        <v>464</v>
      </c>
      <c r="N20" s="2" t="s">
        <v>564</v>
      </c>
      <c r="P20" s="2"/>
      <c r="R20" s="2"/>
      <c r="T20" s="2"/>
      <c r="U20" t="s">
        <v>444</v>
      </c>
      <c r="V20" s="2" t="s">
        <v>564</v>
      </c>
    </row>
    <row r="21" spans="3:22" x14ac:dyDescent="0.25">
      <c r="C21" t="s">
        <v>454</v>
      </c>
      <c r="D21" s="2" t="s">
        <v>611</v>
      </c>
      <c r="E21" t="s">
        <v>462</v>
      </c>
      <c r="F21" s="2" t="s">
        <v>619</v>
      </c>
      <c r="G21" t="s">
        <v>452</v>
      </c>
      <c r="H21" s="2" t="s">
        <v>562</v>
      </c>
      <c r="J21" s="2"/>
      <c r="K21" t="s">
        <v>490</v>
      </c>
      <c r="L21" s="2" t="s">
        <v>564</v>
      </c>
      <c r="M21" t="s">
        <v>510</v>
      </c>
      <c r="N21" s="2" t="s">
        <v>632</v>
      </c>
      <c r="P21" s="2"/>
      <c r="R21" s="2"/>
      <c r="T21" s="2"/>
      <c r="U21" t="s">
        <v>541</v>
      </c>
      <c r="V21" s="2" t="s">
        <v>633</v>
      </c>
    </row>
    <row r="22" spans="3:22" x14ac:dyDescent="0.25">
      <c r="C22" t="s">
        <v>455</v>
      </c>
      <c r="D22" s="2" t="s">
        <v>623</v>
      </c>
      <c r="E22" t="s">
        <v>463</v>
      </c>
      <c r="F22" s="2" t="s">
        <v>634</v>
      </c>
      <c r="G22" t="s">
        <v>463</v>
      </c>
      <c r="H22" s="2" t="s">
        <v>634</v>
      </c>
      <c r="J22" s="2"/>
      <c r="K22" t="s">
        <v>491</v>
      </c>
      <c r="L22" s="2" t="s">
        <v>635</v>
      </c>
      <c r="N22" s="2"/>
      <c r="P22" s="2"/>
      <c r="R22" s="2"/>
      <c r="T22" s="2"/>
      <c r="U22" t="s">
        <v>456</v>
      </c>
      <c r="V22" s="2" t="s">
        <v>605</v>
      </c>
    </row>
    <row r="23" spans="3:22" x14ac:dyDescent="0.25">
      <c r="C23" t="s">
        <v>456</v>
      </c>
      <c r="D23" s="2" t="s">
        <v>605</v>
      </c>
      <c r="E23" t="s">
        <v>448</v>
      </c>
      <c r="F23" s="2" t="s">
        <v>576</v>
      </c>
      <c r="G23" t="s">
        <v>448</v>
      </c>
      <c r="H23" s="2" t="s">
        <v>576</v>
      </c>
      <c r="J23" s="2"/>
      <c r="K23" t="s">
        <v>492</v>
      </c>
      <c r="L23" s="2" t="s">
        <v>636</v>
      </c>
      <c r="N23" s="2"/>
      <c r="P23" s="2"/>
      <c r="R23" s="2"/>
      <c r="T23" s="2"/>
      <c r="U23" t="s">
        <v>542</v>
      </c>
      <c r="V23" s="2" t="s">
        <v>637</v>
      </c>
    </row>
    <row r="24" spans="3:22" x14ac:dyDescent="0.25">
      <c r="C24" t="s">
        <v>457</v>
      </c>
      <c r="D24" s="2" t="s">
        <v>571</v>
      </c>
      <c r="E24" t="s">
        <v>464</v>
      </c>
      <c r="F24" s="2" t="s">
        <v>564</v>
      </c>
      <c r="G24" t="s">
        <v>455</v>
      </c>
      <c r="H24" s="2" t="s">
        <v>623</v>
      </c>
      <c r="J24" s="2"/>
      <c r="K24" t="s">
        <v>493</v>
      </c>
      <c r="L24" s="2" t="s">
        <v>638</v>
      </c>
      <c r="N24" s="2"/>
      <c r="P24" s="2"/>
      <c r="R24" s="2"/>
      <c r="T24" s="2"/>
      <c r="U24" t="s">
        <v>543</v>
      </c>
      <c r="V24" s="2" t="s">
        <v>639</v>
      </c>
    </row>
    <row r="25" spans="3:22" x14ac:dyDescent="0.25">
      <c r="D25" s="2"/>
      <c r="E25" t="s">
        <v>455</v>
      </c>
      <c r="F25" s="2" t="s">
        <v>623</v>
      </c>
      <c r="G25" t="s">
        <v>465</v>
      </c>
      <c r="H25" s="2" t="s">
        <v>640</v>
      </c>
      <c r="J25" s="2"/>
      <c r="K25" t="s">
        <v>494</v>
      </c>
      <c r="L25" s="2" t="s">
        <v>564</v>
      </c>
      <c r="N25" s="2"/>
      <c r="P25" s="2"/>
      <c r="R25" s="2"/>
      <c r="T25" s="2"/>
      <c r="U25" t="s">
        <v>408</v>
      </c>
      <c r="V25" s="2" t="s">
        <v>569</v>
      </c>
    </row>
    <row r="26" spans="3:22" x14ac:dyDescent="0.25">
      <c r="D26" s="2"/>
      <c r="E26" t="s">
        <v>465</v>
      </c>
      <c r="F26" s="2" t="s">
        <v>640</v>
      </c>
      <c r="G26" t="s">
        <v>453</v>
      </c>
      <c r="H26" s="2" t="s">
        <v>591</v>
      </c>
      <c r="J26" s="2"/>
      <c r="K26" t="s">
        <v>495</v>
      </c>
      <c r="L26" s="2" t="s">
        <v>570</v>
      </c>
      <c r="N26" s="2"/>
      <c r="P26" s="2"/>
      <c r="R26" s="2"/>
      <c r="T26" s="2"/>
      <c r="U26" t="s">
        <v>448</v>
      </c>
      <c r="V26" s="2" t="s">
        <v>576</v>
      </c>
    </row>
    <row r="27" spans="3:22" x14ac:dyDescent="0.25">
      <c r="D27" s="2"/>
      <c r="E27" t="s">
        <v>466</v>
      </c>
      <c r="F27" s="2" t="s">
        <v>641</v>
      </c>
      <c r="H27" s="2"/>
      <c r="J27" s="2"/>
      <c r="K27" t="s">
        <v>472</v>
      </c>
      <c r="L27" s="2" t="s">
        <v>580</v>
      </c>
      <c r="N27" s="2"/>
      <c r="P27" s="2"/>
      <c r="R27" s="2"/>
      <c r="T27" s="2"/>
      <c r="U27" t="s">
        <v>544</v>
      </c>
      <c r="V27" s="2" t="s">
        <v>642</v>
      </c>
    </row>
    <row r="28" spans="3:22" x14ac:dyDescent="0.25">
      <c r="D28" s="2"/>
      <c r="E28" t="s">
        <v>453</v>
      </c>
      <c r="F28" s="2" t="s">
        <v>591</v>
      </c>
      <c r="H28" s="2"/>
      <c r="J28" s="2"/>
      <c r="K28" t="s">
        <v>496</v>
      </c>
      <c r="L28" s="2" t="s">
        <v>564</v>
      </c>
      <c r="N28" s="2"/>
      <c r="P28" s="2"/>
      <c r="R28" s="2"/>
      <c r="T28" s="2"/>
      <c r="U28" t="s">
        <v>525</v>
      </c>
      <c r="V28" s="2" t="s">
        <v>620</v>
      </c>
    </row>
    <row r="29" spans="3:22" x14ac:dyDescent="0.25">
      <c r="D29" s="2"/>
      <c r="F29" s="2"/>
      <c r="H29" s="2"/>
      <c r="J29" s="2"/>
      <c r="K29" t="s">
        <v>465</v>
      </c>
      <c r="L29" s="2" t="s">
        <v>640</v>
      </c>
      <c r="N29" s="2"/>
      <c r="P29" s="2"/>
      <c r="R29" s="2"/>
      <c r="T29" s="2"/>
      <c r="U29" t="s">
        <v>455</v>
      </c>
      <c r="V29" s="2" t="s">
        <v>623</v>
      </c>
    </row>
    <row r="30" spans="3:22" x14ac:dyDescent="0.25">
      <c r="D30" s="2"/>
      <c r="F30" s="2"/>
      <c r="H30" s="2"/>
      <c r="J30" s="2"/>
      <c r="K30" t="s">
        <v>497</v>
      </c>
      <c r="L30" s="2" t="s">
        <v>643</v>
      </c>
      <c r="N30" s="2"/>
      <c r="P30" s="2"/>
      <c r="R30" s="2"/>
      <c r="T30" s="2"/>
      <c r="U30" t="s">
        <v>409</v>
      </c>
      <c r="V30" s="2" t="s">
        <v>554</v>
      </c>
    </row>
    <row r="31" spans="3:22" x14ac:dyDescent="0.25">
      <c r="D31" s="2"/>
      <c r="F31" s="2"/>
      <c r="H31" s="2"/>
      <c r="J31" s="2"/>
      <c r="L31" s="2"/>
      <c r="N31" s="2"/>
      <c r="P31" s="2"/>
      <c r="R31" s="2"/>
      <c r="T31" s="2"/>
      <c r="U31" t="s">
        <v>545</v>
      </c>
      <c r="V31" s="2" t="s">
        <v>644</v>
      </c>
    </row>
    <row r="32" spans="3:22" x14ac:dyDescent="0.25">
      <c r="D32" s="2"/>
      <c r="F32" s="2"/>
      <c r="H32" s="2"/>
      <c r="J32" s="2"/>
      <c r="L32" s="2"/>
      <c r="N32" s="2"/>
      <c r="P32" s="2"/>
      <c r="R32" s="2"/>
      <c r="T32" s="2"/>
      <c r="U32" t="s">
        <v>546</v>
      </c>
      <c r="V32" s="2" t="s">
        <v>645</v>
      </c>
    </row>
    <row r="33" spans="4:22" x14ac:dyDescent="0.25">
      <c r="D33" s="2"/>
      <c r="F33" s="2"/>
      <c r="H33" s="2"/>
      <c r="J33" s="2"/>
      <c r="L33" s="2"/>
      <c r="N33" s="2"/>
      <c r="P33" s="2"/>
      <c r="R33" s="2"/>
      <c r="T33" s="2"/>
      <c r="U33" t="s">
        <v>547</v>
      </c>
      <c r="V33" s="2" t="s">
        <v>646</v>
      </c>
    </row>
    <row r="34" spans="4:22" x14ac:dyDescent="0.25">
      <c r="D34" s="2"/>
      <c r="F34" s="2"/>
      <c r="H34" s="2"/>
      <c r="J34" s="2"/>
      <c r="L34" s="2"/>
      <c r="N34" s="2"/>
      <c r="P34" s="2"/>
      <c r="R34" s="2"/>
      <c r="T34" s="2"/>
      <c r="U34" t="s">
        <v>407</v>
      </c>
      <c r="V34" s="2" t="s">
        <v>647</v>
      </c>
    </row>
    <row r="35" spans="4:22" x14ac:dyDescent="0.25">
      <c r="D35" s="2"/>
      <c r="F35" s="2"/>
      <c r="H35" s="2"/>
      <c r="J35" s="2"/>
      <c r="L35" s="2"/>
      <c r="N35" s="2"/>
      <c r="P35" s="2"/>
      <c r="R35" s="2"/>
      <c r="T35" s="2"/>
      <c r="U35" t="s">
        <v>453</v>
      </c>
      <c r="V35" s="2" t="s">
        <v>591</v>
      </c>
    </row>
    <row r="56" spans="7:21" x14ac:dyDescent="0.25">
      <c r="G56" t="s">
        <v>429</v>
      </c>
      <c r="I56" t="s">
        <v>413</v>
      </c>
      <c r="M56" t="s">
        <v>417</v>
      </c>
      <c r="U56" t="s">
        <v>406</v>
      </c>
    </row>
    <row r="57" spans="7:21" x14ac:dyDescent="0.25">
      <c r="G57" t="s">
        <v>417</v>
      </c>
      <c r="I57" t="s">
        <v>431</v>
      </c>
      <c r="M57" t="s">
        <v>416</v>
      </c>
      <c r="U57" t="s">
        <v>405</v>
      </c>
    </row>
    <row r="58" spans="7:21" x14ac:dyDescent="0.25">
      <c r="G58" t="s">
        <v>432</v>
      </c>
      <c r="I58" t="s">
        <v>404</v>
      </c>
      <c r="M58" t="s">
        <v>415</v>
      </c>
      <c r="U58" t="s">
        <v>404</v>
      </c>
    </row>
    <row r="59" spans="7:21" x14ac:dyDescent="0.25">
      <c r="G59" t="s">
        <v>422</v>
      </c>
      <c r="I59" t="s">
        <v>418</v>
      </c>
      <c r="M59" t="s">
        <v>411</v>
      </c>
      <c r="U59" t="s">
        <v>403</v>
      </c>
    </row>
    <row r="60" spans="7:21" x14ac:dyDescent="0.25">
      <c r="G60" t="s">
        <v>421</v>
      </c>
      <c r="I60" t="s">
        <v>412</v>
      </c>
      <c r="M60" t="s">
        <v>410</v>
      </c>
      <c r="U60" t="s">
        <v>402</v>
      </c>
    </row>
    <row r="61" spans="7:21" x14ac:dyDescent="0.25">
      <c r="G61" t="s">
        <v>391</v>
      </c>
      <c r="I61" t="s">
        <v>430</v>
      </c>
      <c r="M61" t="s">
        <v>414</v>
      </c>
      <c r="U61" t="s">
        <v>401</v>
      </c>
    </row>
    <row r="62" spans="7:21" x14ac:dyDescent="0.25">
      <c r="I62" t="s">
        <v>429</v>
      </c>
      <c r="U62" t="s">
        <v>400</v>
      </c>
    </row>
    <row r="63" spans="7:21" x14ac:dyDescent="0.25">
      <c r="I63" t="s">
        <v>428</v>
      </c>
      <c r="U63" t="s">
        <v>399</v>
      </c>
    </row>
    <row r="64" spans="7:21" x14ac:dyDescent="0.25">
      <c r="I64" t="s">
        <v>427</v>
      </c>
      <c r="U64" t="s">
        <v>398</v>
      </c>
    </row>
    <row r="65" spans="9:21" x14ac:dyDescent="0.25">
      <c r="I65" t="s">
        <v>426</v>
      </c>
      <c r="U65" t="s">
        <v>397</v>
      </c>
    </row>
    <row r="66" spans="9:21" x14ac:dyDescent="0.25">
      <c r="I66" t="s">
        <v>425</v>
      </c>
      <c r="U66" t="s">
        <v>396</v>
      </c>
    </row>
    <row r="67" spans="9:21" x14ac:dyDescent="0.25">
      <c r="I67" t="s">
        <v>417</v>
      </c>
      <c r="U67" t="s">
        <v>395</v>
      </c>
    </row>
    <row r="68" spans="9:21" x14ac:dyDescent="0.25">
      <c r="I68" t="s">
        <v>424</v>
      </c>
      <c r="U68" t="s">
        <v>394</v>
      </c>
    </row>
    <row r="69" spans="9:21" x14ac:dyDescent="0.25">
      <c r="I69" t="s">
        <v>423</v>
      </c>
      <c r="U69" t="s">
        <v>393</v>
      </c>
    </row>
    <row r="70" spans="9:21" x14ac:dyDescent="0.25">
      <c r="I70" t="s">
        <v>422</v>
      </c>
      <c r="U70" t="s">
        <v>392</v>
      </c>
    </row>
    <row r="71" spans="9:21" x14ac:dyDescent="0.25">
      <c r="I71" t="s">
        <v>421</v>
      </c>
      <c r="U71" t="s">
        <v>391</v>
      </c>
    </row>
    <row r="72" spans="9:21" x14ac:dyDescent="0.25">
      <c r="I72" t="s">
        <v>420</v>
      </c>
    </row>
    <row r="73" spans="9:21" x14ac:dyDescent="0.25">
      <c r="I73" t="s">
        <v>419</v>
      </c>
    </row>
  </sheetData>
  <mergeCells count="21">
    <mergeCell ref="C2:D2"/>
    <mergeCell ref="M3:N3"/>
    <mergeCell ref="O3:P3"/>
    <mergeCell ref="Q3:R3"/>
    <mergeCell ref="S3:T3"/>
    <mergeCell ref="U3:V3"/>
    <mergeCell ref="U2:V2"/>
    <mergeCell ref="S2:T2"/>
    <mergeCell ref="Q2:R2"/>
    <mergeCell ref="O2:P2"/>
    <mergeCell ref="M2:N2"/>
    <mergeCell ref="A1:A5"/>
    <mergeCell ref="C3:D3"/>
    <mergeCell ref="E3:F3"/>
    <mergeCell ref="G3:H3"/>
    <mergeCell ref="I3:J3"/>
    <mergeCell ref="K3:L3"/>
    <mergeCell ref="K2:L2"/>
    <mergeCell ref="I2:J2"/>
    <mergeCell ref="G2:H2"/>
    <mergeCell ref="E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6"/>
  <sheetViews>
    <sheetView zoomScale="90" zoomScaleNormal="90" workbookViewId="0">
      <selection sqref="A1:XFD23"/>
    </sheetView>
  </sheetViews>
  <sheetFormatPr defaultRowHeight="15" x14ac:dyDescent="0.25"/>
  <cols>
    <col min="1" max="1" width="9.140625" style="13"/>
    <col min="2" max="2" width="21.140625" style="2" bestFit="1" customWidth="1"/>
    <col min="3" max="3" width="50.85546875" style="2" customWidth="1"/>
    <col min="4" max="4" width="21.7109375" customWidth="1"/>
    <col min="5" max="5" width="23.28515625" bestFit="1" customWidth="1"/>
    <col min="11" max="11" width="9.140625" customWidth="1"/>
  </cols>
  <sheetData>
    <row r="1" spans="1:73" ht="34.5" customHeight="1" thickBot="1" x14ac:dyDescent="0.3">
      <c r="A1" s="10" t="s">
        <v>436</v>
      </c>
      <c r="B1" s="11"/>
      <c r="C1" s="11"/>
      <c r="D1" s="11"/>
      <c r="E1" s="12"/>
    </row>
    <row r="2" spans="1:73" x14ac:dyDescent="0.25">
      <c r="B2" s="16" t="s">
        <v>386</v>
      </c>
      <c r="C2" s="16" t="s">
        <v>387</v>
      </c>
      <c r="D2" s="16" t="s">
        <v>388</v>
      </c>
      <c r="E2" s="16" t="s">
        <v>437</v>
      </c>
    </row>
    <row r="3" spans="1:73" x14ac:dyDescent="0.25">
      <c r="A3" s="13">
        <v>1</v>
      </c>
      <c r="B3" s="2" t="s">
        <v>36</v>
      </c>
      <c r="C3" s="2" t="s">
        <v>35</v>
      </c>
      <c r="D3" s="15" t="s">
        <v>389</v>
      </c>
      <c r="E3" t="s">
        <v>438</v>
      </c>
      <c r="F3" t="s">
        <v>439</v>
      </c>
      <c r="G3" t="s">
        <v>440</v>
      </c>
      <c r="H3" t="s">
        <v>441</v>
      </c>
      <c r="I3" t="s">
        <v>442</v>
      </c>
      <c r="J3" t="s">
        <v>443</v>
      </c>
      <c r="K3" t="s">
        <v>444</v>
      </c>
      <c r="L3" t="s">
        <v>445</v>
      </c>
      <c r="M3" t="s">
        <v>446</v>
      </c>
      <c r="N3" t="s">
        <v>447</v>
      </c>
      <c r="O3" t="s">
        <v>448</v>
      </c>
      <c r="P3" t="s">
        <v>449</v>
      </c>
      <c r="Q3" t="s">
        <v>450</v>
      </c>
      <c r="R3" t="s">
        <v>451</v>
      </c>
      <c r="S3" t="s">
        <v>452</v>
      </c>
      <c r="T3" t="s">
        <v>453</v>
      </c>
      <c r="U3" t="s">
        <v>454</v>
      </c>
      <c r="V3" t="s">
        <v>455</v>
      </c>
      <c r="W3" t="s">
        <v>456</v>
      </c>
      <c r="X3" t="s">
        <v>457</v>
      </c>
    </row>
    <row r="4" spans="1:73" x14ac:dyDescent="0.25">
      <c r="C4" s="14"/>
      <c r="D4" s="15" t="s">
        <v>390</v>
      </c>
      <c r="E4" s="2"/>
    </row>
    <row r="5" spans="1:73" x14ac:dyDescent="0.25">
      <c r="A5" s="13">
        <v>2</v>
      </c>
      <c r="B5" s="2" t="s">
        <v>12</v>
      </c>
      <c r="C5" s="2" t="s">
        <v>10</v>
      </c>
      <c r="D5" s="15" t="s">
        <v>389</v>
      </c>
      <c r="E5" t="s">
        <v>440</v>
      </c>
      <c r="F5" t="s">
        <v>441</v>
      </c>
      <c r="G5" t="s">
        <v>445</v>
      </c>
      <c r="H5" t="s">
        <v>452</v>
      </c>
      <c r="I5" t="s">
        <v>449</v>
      </c>
      <c r="J5" t="s">
        <v>450</v>
      </c>
      <c r="K5" t="s">
        <v>451</v>
      </c>
      <c r="L5" t="s">
        <v>457</v>
      </c>
      <c r="M5" t="s">
        <v>458</v>
      </c>
      <c r="N5" t="s">
        <v>459</v>
      </c>
      <c r="O5" t="s">
        <v>442</v>
      </c>
      <c r="P5" t="s">
        <v>460</v>
      </c>
      <c r="Q5" t="s">
        <v>443</v>
      </c>
      <c r="R5" t="s">
        <v>446</v>
      </c>
      <c r="S5" t="s">
        <v>461</v>
      </c>
      <c r="T5" t="s">
        <v>447</v>
      </c>
      <c r="U5" t="s">
        <v>462</v>
      </c>
      <c r="V5" t="s">
        <v>463</v>
      </c>
      <c r="W5" t="s">
        <v>448</v>
      </c>
      <c r="X5" t="s">
        <v>464</v>
      </c>
      <c r="Y5" t="s">
        <v>455</v>
      </c>
      <c r="Z5" t="s">
        <v>465</v>
      </c>
      <c r="AA5" t="s">
        <v>466</v>
      </c>
      <c r="AB5" t="s">
        <v>453</v>
      </c>
    </row>
    <row r="6" spans="1:73" x14ac:dyDescent="0.25">
      <c r="C6" s="14"/>
      <c r="D6" s="15" t="s">
        <v>390</v>
      </c>
      <c r="F6" s="2"/>
    </row>
    <row r="7" spans="1:73" x14ac:dyDescent="0.25">
      <c r="A7" s="13">
        <v>3</v>
      </c>
      <c r="B7" s="2" t="s">
        <v>24</v>
      </c>
      <c r="C7" s="2" t="s">
        <v>23</v>
      </c>
      <c r="D7" s="15" t="s">
        <v>389</v>
      </c>
      <c r="E7" t="s">
        <v>440</v>
      </c>
      <c r="F7" t="s">
        <v>441</v>
      </c>
      <c r="G7" t="s">
        <v>445</v>
      </c>
      <c r="H7" t="s">
        <v>447</v>
      </c>
      <c r="I7" t="s">
        <v>449</v>
      </c>
      <c r="J7" t="s">
        <v>450</v>
      </c>
      <c r="K7" t="s">
        <v>451</v>
      </c>
      <c r="L7" t="s">
        <v>461</v>
      </c>
      <c r="M7" t="s">
        <v>457</v>
      </c>
      <c r="N7" t="s">
        <v>467</v>
      </c>
      <c r="O7" t="s">
        <v>458</v>
      </c>
      <c r="P7" t="s">
        <v>459</v>
      </c>
      <c r="Q7" t="s">
        <v>460</v>
      </c>
      <c r="R7" t="s">
        <v>443</v>
      </c>
      <c r="S7" t="s">
        <v>446</v>
      </c>
      <c r="T7" t="s">
        <v>442</v>
      </c>
      <c r="U7" t="s">
        <v>452</v>
      </c>
      <c r="V7" t="s">
        <v>463</v>
      </c>
      <c r="W7" t="s">
        <v>448</v>
      </c>
      <c r="X7" t="s">
        <v>455</v>
      </c>
      <c r="Y7" t="s">
        <v>465</v>
      </c>
      <c r="Z7" t="s">
        <v>453</v>
      </c>
      <c r="BD7" t="s">
        <v>429</v>
      </c>
      <c r="BE7" t="s">
        <v>417</v>
      </c>
      <c r="BF7" t="s">
        <v>432</v>
      </c>
      <c r="BG7" t="s">
        <v>422</v>
      </c>
      <c r="BH7" t="s">
        <v>421</v>
      </c>
      <c r="BI7" t="s">
        <v>391</v>
      </c>
    </row>
    <row r="8" spans="1:73" x14ac:dyDescent="0.25">
      <c r="C8" s="14"/>
      <c r="D8" s="15" t="s">
        <v>390</v>
      </c>
    </row>
    <row r="9" spans="1:73" x14ac:dyDescent="0.25">
      <c r="A9" s="13">
        <v>4</v>
      </c>
      <c r="B9" s="2" t="s">
        <v>198</v>
      </c>
      <c r="C9" s="2" t="s">
        <v>197</v>
      </c>
      <c r="D9" s="15" t="s">
        <v>389</v>
      </c>
      <c r="E9" t="s">
        <v>468</v>
      </c>
      <c r="F9" t="s">
        <v>469</v>
      </c>
      <c r="G9" t="s">
        <v>470</v>
      </c>
      <c r="H9" t="s">
        <v>471</v>
      </c>
      <c r="I9" t="s">
        <v>472</v>
      </c>
      <c r="J9" t="s">
        <v>473</v>
      </c>
      <c r="K9" t="s">
        <v>474</v>
      </c>
      <c r="L9" t="s">
        <v>475</v>
      </c>
      <c r="M9" t="s">
        <v>476</v>
      </c>
      <c r="BD9" t="s">
        <v>413</v>
      </c>
      <c r="BE9" t="s">
        <v>431</v>
      </c>
      <c r="BF9" t="s">
        <v>404</v>
      </c>
      <c r="BG9" t="s">
        <v>418</v>
      </c>
      <c r="BH9" t="s">
        <v>412</v>
      </c>
      <c r="BI9" t="s">
        <v>430</v>
      </c>
      <c r="BJ9" t="s">
        <v>429</v>
      </c>
      <c r="BK9" t="s">
        <v>428</v>
      </c>
      <c r="BL9" t="s">
        <v>427</v>
      </c>
      <c r="BM9" t="s">
        <v>426</v>
      </c>
      <c r="BN9" t="s">
        <v>425</v>
      </c>
      <c r="BO9" t="s">
        <v>417</v>
      </c>
      <c r="BP9" t="s">
        <v>424</v>
      </c>
      <c r="BQ9" t="s">
        <v>423</v>
      </c>
      <c r="BR9" t="s">
        <v>422</v>
      </c>
      <c r="BS9" t="s">
        <v>421</v>
      </c>
      <c r="BT9" t="s">
        <v>420</v>
      </c>
      <c r="BU9" t="s">
        <v>419</v>
      </c>
    </row>
    <row r="10" spans="1:73" x14ac:dyDescent="0.25">
      <c r="C10" s="14"/>
      <c r="D10" s="15" t="s">
        <v>390</v>
      </c>
    </row>
    <row r="11" spans="1:73" x14ac:dyDescent="0.25">
      <c r="A11" s="13">
        <v>5</v>
      </c>
      <c r="B11" s="2" t="s">
        <v>30</v>
      </c>
      <c r="C11" s="2" t="s">
        <v>29</v>
      </c>
      <c r="D11" s="15" t="s">
        <v>389</v>
      </c>
      <c r="E11" t="s">
        <v>477</v>
      </c>
      <c r="F11" t="s">
        <v>478</v>
      </c>
      <c r="G11" t="s">
        <v>479</v>
      </c>
      <c r="H11" t="s">
        <v>480</v>
      </c>
      <c r="I11" t="s">
        <v>481</v>
      </c>
      <c r="J11" t="s">
        <v>476</v>
      </c>
      <c r="K11" t="s">
        <v>482</v>
      </c>
      <c r="L11" t="s">
        <v>483</v>
      </c>
      <c r="M11" t="s">
        <v>468</v>
      </c>
      <c r="N11" t="s">
        <v>484</v>
      </c>
      <c r="O11" t="s">
        <v>485</v>
      </c>
      <c r="P11" t="s">
        <v>486</v>
      </c>
      <c r="Q11" t="s">
        <v>487</v>
      </c>
      <c r="R11" t="s">
        <v>488</v>
      </c>
      <c r="S11" t="s">
        <v>489</v>
      </c>
      <c r="T11" t="s">
        <v>461</v>
      </c>
      <c r="U11" t="s">
        <v>490</v>
      </c>
      <c r="V11" t="s">
        <v>491</v>
      </c>
      <c r="W11" t="s">
        <v>492</v>
      </c>
      <c r="X11" t="s">
        <v>493</v>
      </c>
      <c r="Y11" t="s">
        <v>494</v>
      </c>
      <c r="Z11" t="s">
        <v>495</v>
      </c>
      <c r="AA11" t="s">
        <v>472</v>
      </c>
      <c r="AB11" t="s">
        <v>496</v>
      </c>
      <c r="AC11" t="s">
        <v>465</v>
      </c>
      <c r="AD11" t="s">
        <v>497</v>
      </c>
    </row>
    <row r="12" spans="1:73" x14ac:dyDescent="0.25">
      <c r="C12" s="14"/>
      <c r="D12" s="15" t="s">
        <v>390</v>
      </c>
    </row>
    <row r="13" spans="1:73" x14ac:dyDescent="0.25">
      <c r="A13" s="13">
        <v>6</v>
      </c>
      <c r="B13" s="2" t="s">
        <v>90</v>
      </c>
      <c r="C13" s="2" t="s">
        <v>89</v>
      </c>
      <c r="D13" s="15" t="s">
        <v>389</v>
      </c>
      <c r="E13" t="s">
        <v>498</v>
      </c>
      <c r="F13" t="s">
        <v>499</v>
      </c>
      <c r="G13" t="s">
        <v>408</v>
      </c>
      <c r="H13" t="s">
        <v>500</v>
      </c>
      <c r="I13" t="s">
        <v>501</v>
      </c>
      <c r="J13" t="s">
        <v>502</v>
      </c>
      <c r="K13" t="s">
        <v>503</v>
      </c>
      <c r="L13" t="s">
        <v>504</v>
      </c>
      <c r="M13" t="s">
        <v>505</v>
      </c>
      <c r="N13" t="s">
        <v>495</v>
      </c>
      <c r="O13" t="s">
        <v>506</v>
      </c>
      <c r="P13" t="s">
        <v>462</v>
      </c>
      <c r="Q13" t="s">
        <v>507</v>
      </c>
      <c r="R13" t="s">
        <v>508</v>
      </c>
      <c r="S13" t="s">
        <v>509</v>
      </c>
      <c r="T13" t="s">
        <v>464</v>
      </c>
      <c r="U13" t="s">
        <v>510</v>
      </c>
      <c r="BD13" t="s">
        <v>417</v>
      </c>
      <c r="BE13" t="s">
        <v>416</v>
      </c>
      <c r="BF13" t="s">
        <v>415</v>
      </c>
      <c r="BG13" t="s">
        <v>411</v>
      </c>
      <c r="BH13" t="s">
        <v>410</v>
      </c>
      <c r="BI13" t="s">
        <v>414</v>
      </c>
    </row>
    <row r="14" spans="1:73" x14ac:dyDescent="0.25">
      <c r="C14" s="14"/>
      <c r="D14" s="15" t="s">
        <v>390</v>
      </c>
    </row>
    <row r="15" spans="1:73" x14ac:dyDescent="0.25">
      <c r="A15" s="13">
        <v>7</v>
      </c>
      <c r="B15" s="2" t="s">
        <v>126</v>
      </c>
      <c r="C15" s="2" t="s">
        <v>125</v>
      </c>
      <c r="D15" s="15" t="s">
        <v>389</v>
      </c>
      <c r="E15" t="s">
        <v>511</v>
      </c>
      <c r="F15" t="s">
        <v>452</v>
      </c>
      <c r="G15" t="s">
        <v>512</v>
      </c>
      <c r="H15" t="s">
        <v>441</v>
      </c>
      <c r="I15" t="s">
        <v>513</v>
      </c>
      <c r="J15" t="s">
        <v>453</v>
      </c>
      <c r="K15" t="s">
        <v>514</v>
      </c>
      <c r="L15" s="2" t="s">
        <v>515</v>
      </c>
      <c r="M15" t="s">
        <v>516</v>
      </c>
      <c r="N15" t="s">
        <v>450</v>
      </c>
      <c r="O15" t="s">
        <v>517</v>
      </c>
      <c r="P15" t="s">
        <v>457</v>
      </c>
      <c r="Q15" t="s">
        <v>455</v>
      </c>
      <c r="R15" t="s">
        <v>518</v>
      </c>
      <c r="S15" t="s">
        <v>519</v>
      </c>
    </row>
    <row r="16" spans="1:73" x14ac:dyDescent="0.25">
      <c r="C16" s="14"/>
      <c r="D16" s="15" t="s">
        <v>390</v>
      </c>
      <c r="L16" s="2"/>
    </row>
    <row r="17" spans="1:71" x14ac:dyDescent="0.25">
      <c r="A17" s="13">
        <v>8</v>
      </c>
      <c r="B17" s="2" t="s">
        <v>246</v>
      </c>
      <c r="C17" s="2" t="s">
        <v>245</v>
      </c>
      <c r="D17" s="15" t="s">
        <v>389</v>
      </c>
      <c r="E17" t="s">
        <v>409</v>
      </c>
      <c r="F17" t="s">
        <v>520</v>
      </c>
      <c r="G17" t="s">
        <v>444</v>
      </c>
      <c r="H17" t="s">
        <v>448</v>
      </c>
      <c r="I17" t="s">
        <v>451</v>
      </c>
      <c r="J17" t="s">
        <v>521</v>
      </c>
      <c r="K17" t="s">
        <v>522</v>
      </c>
      <c r="L17" s="2" t="s">
        <v>523</v>
      </c>
      <c r="M17" t="s">
        <v>456</v>
      </c>
      <c r="N17" t="s">
        <v>454</v>
      </c>
      <c r="O17" t="s">
        <v>524</v>
      </c>
      <c r="P17" t="s">
        <v>525</v>
      </c>
    </row>
    <row r="18" spans="1:71" x14ac:dyDescent="0.25">
      <c r="C18" s="14"/>
      <c r="D18" s="15" t="s">
        <v>390</v>
      </c>
      <c r="L18" s="2"/>
    </row>
    <row r="19" spans="1:71" x14ac:dyDescent="0.25">
      <c r="A19" s="13">
        <v>9</v>
      </c>
      <c r="B19" s="2" t="s">
        <v>282</v>
      </c>
      <c r="C19" s="2" t="s">
        <v>281</v>
      </c>
      <c r="D19" s="15" t="s">
        <v>389</v>
      </c>
      <c r="E19" t="s">
        <v>526</v>
      </c>
      <c r="F19" t="s">
        <v>487</v>
      </c>
      <c r="G19" t="s">
        <v>495</v>
      </c>
      <c r="H19" t="s">
        <v>527</v>
      </c>
      <c r="I19" t="s">
        <v>490</v>
      </c>
      <c r="J19" t="s">
        <v>528</v>
      </c>
      <c r="K19" t="s">
        <v>481</v>
      </c>
      <c r="L19" s="2" t="s">
        <v>529</v>
      </c>
      <c r="M19" t="s">
        <v>517</v>
      </c>
      <c r="N19" t="s">
        <v>530</v>
      </c>
      <c r="O19" t="s">
        <v>483</v>
      </c>
    </row>
    <row r="20" spans="1:71" x14ac:dyDescent="0.25">
      <c r="C20" s="14"/>
      <c r="D20" s="15" t="s">
        <v>390</v>
      </c>
      <c r="L20" s="2"/>
    </row>
    <row r="21" spans="1:71" x14ac:dyDescent="0.25">
      <c r="A21" s="13">
        <v>10</v>
      </c>
      <c r="B21" s="2" t="s">
        <v>72</v>
      </c>
      <c r="C21" s="2" t="s">
        <v>71</v>
      </c>
      <c r="D21" s="15" t="s">
        <v>389</v>
      </c>
      <c r="E21" t="s">
        <v>531</v>
      </c>
      <c r="F21" t="s">
        <v>532</v>
      </c>
      <c r="G21" t="s">
        <v>457</v>
      </c>
      <c r="H21" t="s">
        <v>441</v>
      </c>
      <c r="I21" t="s">
        <v>533</v>
      </c>
      <c r="J21" t="s">
        <v>452</v>
      </c>
      <c r="K21" t="s">
        <v>450</v>
      </c>
      <c r="L21" s="2" t="s">
        <v>451</v>
      </c>
      <c r="M21" t="s">
        <v>534</v>
      </c>
      <c r="N21" t="s">
        <v>535</v>
      </c>
      <c r="O21" t="s">
        <v>536</v>
      </c>
      <c r="P21" t="s">
        <v>537</v>
      </c>
      <c r="Q21" t="s">
        <v>538</v>
      </c>
      <c r="R21" t="s">
        <v>539</v>
      </c>
      <c r="S21" t="s">
        <v>540</v>
      </c>
      <c r="T21" t="s">
        <v>444</v>
      </c>
      <c r="U21" t="s">
        <v>541</v>
      </c>
      <c r="V21" t="s">
        <v>456</v>
      </c>
      <c r="W21" t="s">
        <v>542</v>
      </c>
      <c r="X21" t="s">
        <v>543</v>
      </c>
      <c r="Y21" t="s">
        <v>408</v>
      </c>
      <c r="Z21" t="s">
        <v>448</v>
      </c>
      <c r="AA21" t="s">
        <v>544</v>
      </c>
      <c r="AB21" t="s">
        <v>525</v>
      </c>
      <c r="AC21" t="s">
        <v>455</v>
      </c>
      <c r="AD21" t="s">
        <v>409</v>
      </c>
      <c r="AE21" t="s">
        <v>545</v>
      </c>
      <c r="AF21" t="s">
        <v>546</v>
      </c>
      <c r="AG21" t="s">
        <v>547</v>
      </c>
      <c r="AH21" t="s">
        <v>407</v>
      </c>
      <c r="AI21" t="s">
        <v>453</v>
      </c>
      <c r="BD21" t="s">
        <v>406</v>
      </c>
      <c r="BE21" t="s">
        <v>405</v>
      </c>
      <c r="BF21" t="s">
        <v>404</v>
      </c>
      <c r="BG21" t="s">
        <v>403</v>
      </c>
      <c r="BH21" t="s">
        <v>402</v>
      </c>
      <c r="BI21" t="s">
        <v>401</v>
      </c>
      <c r="BJ21" t="s">
        <v>400</v>
      </c>
      <c r="BK21" t="s">
        <v>399</v>
      </c>
      <c r="BL21" t="s">
        <v>398</v>
      </c>
      <c r="BM21" t="s">
        <v>397</v>
      </c>
      <c r="BN21" t="s">
        <v>396</v>
      </c>
      <c r="BO21" t="s">
        <v>395</v>
      </c>
      <c r="BP21" t="s">
        <v>394</v>
      </c>
      <c r="BQ21" t="s">
        <v>393</v>
      </c>
      <c r="BR21" t="s">
        <v>392</v>
      </c>
      <c r="BS21" t="s">
        <v>391</v>
      </c>
    </row>
    <row r="22" spans="1:71" x14ac:dyDescent="0.25">
      <c r="C22" s="14"/>
      <c r="D22" s="15" t="s">
        <v>390</v>
      </c>
      <c r="L22" s="2"/>
    </row>
    <row r="23" spans="1:71" x14ac:dyDescent="0.25">
      <c r="F23" s="2"/>
      <c r="G23" s="2"/>
    </row>
    <row r="24" spans="1:71" x14ac:dyDescent="0.25">
      <c r="F24" s="2"/>
      <c r="G24" s="2"/>
    </row>
    <row r="25" spans="1:71" x14ac:dyDescent="0.25">
      <c r="F25" s="2"/>
      <c r="G25" s="2"/>
    </row>
    <row r="26" spans="1:71" x14ac:dyDescent="0.25">
      <c r="D26" s="2"/>
      <c r="F26" s="2"/>
      <c r="G26" s="2"/>
    </row>
    <row r="27" spans="1:71" x14ac:dyDescent="0.25">
      <c r="F27" s="2"/>
      <c r="G27" s="2"/>
    </row>
    <row r="28" spans="1:71" x14ac:dyDescent="0.25">
      <c r="F28" s="2"/>
      <c r="G28" s="2"/>
    </row>
    <row r="29" spans="1:71" x14ac:dyDescent="0.25">
      <c r="F29" s="2"/>
      <c r="G29" s="2"/>
    </row>
    <row r="30" spans="1:71" x14ac:dyDescent="0.25">
      <c r="F30" s="2"/>
      <c r="G30" s="2"/>
    </row>
    <row r="31" spans="1:71" x14ac:dyDescent="0.25">
      <c r="F31" s="2"/>
      <c r="G31" s="14"/>
    </row>
    <row r="32" spans="1:71" x14ac:dyDescent="0.25">
      <c r="F32" s="2"/>
      <c r="G32" s="2"/>
    </row>
    <row r="33" spans="6:7" x14ac:dyDescent="0.25">
      <c r="F33" s="2"/>
      <c r="G33" s="14"/>
    </row>
    <row r="34" spans="6:7" x14ac:dyDescent="0.25">
      <c r="F34" s="2"/>
      <c r="G34" s="2"/>
    </row>
    <row r="35" spans="6:7" x14ac:dyDescent="0.25">
      <c r="F35" s="2"/>
      <c r="G35" s="2"/>
    </row>
    <row r="36" spans="6:7" x14ac:dyDescent="0.25">
      <c r="F36" s="2"/>
      <c r="G36" s="2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Top KEGG pathways with downDEG</vt:lpstr>
      <vt:lpstr>GeneID_to_GeneName_Figure-5B</vt:lpstr>
      <vt:lpstr>Process sheet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</dc:creator>
  <cp:lastModifiedBy>Ines Maldonado</cp:lastModifiedBy>
  <dcterms:created xsi:type="dcterms:W3CDTF">2015-06-05T18:19:34Z</dcterms:created>
  <dcterms:modified xsi:type="dcterms:W3CDTF">2021-01-05T23:19:57Z</dcterms:modified>
</cp:coreProperties>
</file>