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ony_data\Projects\current\BT.NMIBC_subtype.CBNU\doc\manuscript\manuscript.20201223.IJMS\"/>
    </mc:Choice>
  </mc:AlternateContent>
  <bookViews>
    <workbookView xWindow="0" yWindow="0" windowWidth="23040" windowHeight="91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<sst xmlns="http://schemas.openxmlformats.org/spreadsheetml/2006/main" count="92" uniqueCount="84">
  <si>
    <t>Molecules</t>
  </si>
  <si>
    <t xml:space="preserve"> -log(p-value)</t>
  </si>
  <si>
    <t>Ratio</t>
  </si>
  <si>
    <t>z-score</t>
  </si>
  <si>
    <t>Oxidative Phosphorylation</t>
    <phoneticPr fontId="3" type="noConversion"/>
  </si>
  <si>
    <t>ATP5PB,ATP5PF,COX7A2L,COX8A,NDUFA11,NDUFB3,NDUFB6,SDHC,UQCRC2,UQCRFS1</t>
  </si>
  <si>
    <t>Cell Cycle Control of Chromosomal Replication</t>
    <phoneticPr fontId="3" type="noConversion"/>
  </si>
  <si>
    <t>CDC45,CDC7,CDK1,CDK11A,CDT1,MCM2,MCM4,ORC6,PCNA,RPA1,RPA3,TOP2A</t>
    <phoneticPr fontId="3" type="noConversion"/>
  </si>
  <si>
    <t>NER Pathway</t>
  </si>
  <si>
    <t>CHAF1B,NEDD8,PCNA,RFC4,RPA1,RPA3,TOP2A</t>
  </si>
  <si>
    <t>NRF2-mediated Oxidative Stress Response</t>
    <phoneticPr fontId="3" type="noConversion"/>
  </si>
  <si>
    <t>ABCC4,ACTG1,FTL,GCLM,GSTA1,GSTA2,GSTM1,GSTO1,HERPUD1,HMOX1,MGST1,MGST3,TXN,TXNRD1,UBB</t>
    <phoneticPr fontId="3" type="noConversion"/>
  </si>
  <si>
    <t>Glycolysis I</t>
    <phoneticPr fontId="3" type="noConversion"/>
  </si>
  <si>
    <t>ENO2,PGAM4,PGK1,TPI1</t>
  </si>
  <si>
    <t>Glutathione Redox Reactions I</t>
    <phoneticPr fontId="3" type="noConversion"/>
  </si>
  <si>
    <t>GSTA1,GSTM1,MGST1,MGST3</t>
  </si>
  <si>
    <t>Crosstalk between Dendritic Cells and Natural Killer Cells</t>
  </si>
  <si>
    <t>ACTG1,HLA-B,HLA-DRA,HLA-DRB3,HLA-DRB4,TYROBP</t>
  </si>
  <si>
    <t>Glutathione-mediated Detoxification</t>
  </si>
  <si>
    <t>GGH,GSTA1,GSTA2,GSTM1,GSTO1,MGST1,MGST3</t>
  </si>
  <si>
    <t>Estrogen-mediated S-phase Entry</t>
  </si>
  <si>
    <t>CCNA2,CCND1,CDC25A,CDK1,E2F1,E2F2</t>
  </si>
  <si>
    <t>Cyclins and Cell Cycle Regulation</t>
    <phoneticPr fontId="3" type="noConversion"/>
  </si>
  <si>
    <t>CCNA2,CCNB1,CCNB2,CCND1,CCND2,CDC25A,CDK1,E2F1,E2F2,MYT1,PPP2R3A</t>
    <phoneticPr fontId="3" type="noConversion"/>
  </si>
  <si>
    <t>Cell Cycle Regulation by BTG Family Proteins</t>
  </si>
  <si>
    <t>BTG2,CCND1,E2F1,E2F2,HOXB9,PPP2R3A</t>
  </si>
  <si>
    <t>Mitotic Roles of Polo-Like Kinase</t>
    <phoneticPr fontId="3" type="noConversion"/>
  </si>
  <si>
    <t>CCNB1,CCNB2,CDC20,CDC25A,CDC7,CDK1,ESPL1,FBXO5,KIF11,PKMYT1,PLK4,PPP2R3A,PRC1,PTTG1,RAD21</t>
  </si>
  <si>
    <t>Salvage Pathways of Pyrimidine Ribonucleotides</t>
  </si>
  <si>
    <t>APOBEC3B,BRAF,CDK1,NME5,TTK,UCK2,UPP1</t>
    <phoneticPr fontId="3" type="noConversion"/>
  </si>
  <si>
    <t>Aryl Hydrocarbon Receptor Signaling</t>
    <phoneticPr fontId="3" type="noConversion"/>
  </si>
  <si>
    <t>ALDH1A3,ALDH1L1,CCNA2,CCND1,CCND2,CHEK1,E2F1,GSTA1,GSTA2,GSTM1,GSTO1,MGST1,MGST3,NEDD8,NRIP1</t>
  </si>
  <si>
    <t>Pyrimidine Ribonucleotides Interconversion</t>
  </si>
  <si>
    <t>CANT1,NME5,RAD54L,RECQL4</t>
  </si>
  <si>
    <t>Pyrimidine Ribonucleotides De Novo Biosynthesis</t>
  </si>
  <si>
    <t>Ethanol Degradation II</t>
  </si>
  <si>
    <t>ADH1A,ADH1C,ADHFE1,ALDH1A3</t>
    <phoneticPr fontId="3" type="noConversion"/>
  </si>
  <si>
    <t>Noradrenaline and Adrenaline Degradation</t>
  </si>
  <si>
    <t>Retinoate Biosynthesis I</t>
    <phoneticPr fontId="3" type="noConversion"/>
  </si>
  <si>
    <t>ADH1C,AKR1B1,ALDH1A3,DHRS3,RDH10</t>
  </si>
  <si>
    <t>Antioxidant Action of Vitamin C</t>
    <phoneticPr fontId="3" type="noConversion"/>
  </si>
  <si>
    <t>CSF2RA,GLRX,GSTO1,HMOX1,LCAT,NXN,PLA2G10,PLA2G2F,PLAAT4,PLCD3,PLCH2,TXN,TXNRD1</t>
    <phoneticPr fontId="3" type="noConversion"/>
  </si>
  <si>
    <t>Th1 Pathway</t>
    <phoneticPr fontId="3" type="noConversion"/>
  </si>
  <si>
    <t>HLA-B,HLA-DPA1,HLA-DQA1,HLA-DRA,HLA-DRB3,HLA-DRB4,IL27,NOTCH1</t>
    <phoneticPr fontId="3" type="noConversion"/>
  </si>
  <si>
    <t>Serotonin Degradation</t>
    <phoneticPr fontId="3" type="noConversion"/>
  </si>
  <si>
    <t>ADH1A,ADH1C,ADHFE1,ALDH1A3,UGT1A6</t>
  </si>
  <si>
    <t>Role of BRCA1 in DNA Damage Response</t>
    <phoneticPr fontId="3" type="noConversion"/>
  </si>
  <si>
    <t>CHEK1,E2F1,E2F2,FANCB,RFC4,RPA1</t>
    <phoneticPr fontId="3" type="noConversion"/>
  </si>
  <si>
    <t>Eicosanoid Signaling</t>
    <phoneticPr fontId="3" type="noConversion"/>
  </si>
  <si>
    <t>ALOX5AP,DPEP2,LCAT,LTB4R,PLA2G10,PLA2G2F,PLAAT4</t>
  </si>
  <si>
    <t>Osteoarthritis Pathway</t>
    <phoneticPr fontId="3" type="noConversion"/>
  </si>
  <si>
    <t>ANXA5,CXCL8,DKK1,FGFR3,ITGA2,ITGA3,NOTCH1,S100A8,S100A9,SPP1,TGFBR2</t>
  </si>
  <si>
    <t>Phospholipases</t>
    <phoneticPr fontId="3" type="noConversion"/>
  </si>
  <si>
    <t>HMOX1,LCAT,PLA2G10,PLA2G2F,PLAAT4,PLCD3,PLCH2</t>
    <phoneticPr fontId="3" type="noConversion"/>
  </si>
  <si>
    <t>Cell Cycle: G1/S Checkpoint Regulation</t>
  </si>
  <si>
    <t>CCND1,CCND2,CDC25A,E2F1,E2F2</t>
  </si>
  <si>
    <t>FAT10 Cancer Signaling Pathway</t>
    <phoneticPr fontId="3" type="noConversion"/>
  </si>
  <si>
    <t>HOXB9,MAD2L1,PCNA,TGFBR2,UBD</t>
  </si>
  <si>
    <t>ATM Signaling</t>
  </si>
  <si>
    <t>CBX3,CCNB1,CCNB2,CDC25A,CDK1,CHEK1,PPP2R3A</t>
  </si>
  <si>
    <t>EIF2 Signaling</t>
  </si>
  <si>
    <t>AGO2,CCND1,CDK11A,EIF2AK4,EIF3F,RPL10A,RPL13A,RPL15,RPL22,RPL26,RPL27A,RPL29,RPLP0,RPS13,RPS21,RPS4X</t>
  </si>
  <si>
    <t>Cdc42 Signaling</t>
  </si>
  <si>
    <t>B2M,CDC42EP5,HLA-B,HLA-DPA1,HLA-DQA1,HLA-DRA,HLA-DRB3,HLA-DRB4,IQGAP3,ITGA2,ITGA3</t>
    <phoneticPr fontId="3" type="noConversion"/>
  </si>
  <si>
    <t>Role of CHK Proteins in Cell Cycle Checkpoint Control</t>
  </si>
  <si>
    <t>CDC25A,CDK1,CHEK1,E2F1,E2F2,PCNA,PPP2R3A,RFC4,RPA1</t>
    <phoneticPr fontId="3" type="noConversion"/>
  </si>
  <si>
    <t>Regulation of Cellular Mechanics by Calpain Protease</t>
  </si>
  <si>
    <t>CCNA2,CCND1,CDK1,ITGA2,ITGA3</t>
    <phoneticPr fontId="3" type="noConversion"/>
  </si>
  <si>
    <t>Cell Cycle: G2/M DNA Damage Checkpoint Regulation</t>
  </si>
  <si>
    <t>AURKA,CCNB1,CCNB2,CDK1,CHEK1,CKS1B,CKS2,PKMYT1,TOP2A</t>
  </si>
  <si>
    <t>Wnt/β-catenin Signaling</t>
    <phoneticPr fontId="3" type="noConversion"/>
  </si>
  <si>
    <t>CCND1,CD44,DKK1,MMP7,PPP2R3A,SOX15,TGFBR2,UBB,UBD,WNT10A</t>
  </si>
  <si>
    <t>Senescence Pathway</t>
    <phoneticPr fontId="3" type="noConversion"/>
  </si>
  <si>
    <t>BRAF,CBX2,CCNB1,CCNB2,CCND1,CDC25A,CDK1,CHEK1,CXCL8,DHCR24,E2F1,E2F2,EZH2,NFAT5,PPP2R3A,TGFBR2</t>
    <phoneticPr fontId="3" type="noConversion"/>
  </si>
  <si>
    <t>Sirtuin Signaling Pathway</t>
    <phoneticPr fontId="3" type="noConversion"/>
  </si>
  <si>
    <t>ATG10,ATG12,ATG16L2,ATP5PB,ATP5PF,CLOCK,CXCL8,E2F1,GABARAPL2,H1-2,NDUFA11,NDUFB3,NDUFB6,PGAM4,PGK1,SDHC,SLC25A4,UQCRC2,UQCRFS1</t>
    <phoneticPr fontId="3" type="noConversion"/>
  </si>
  <si>
    <t>PD-1, PD-L1 cancer immunotherapy pathway</t>
    <phoneticPr fontId="3" type="noConversion"/>
  </si>
  <si>
    <t>B2M,HLA-B,HLA-DPA1,HLA-DQA1,HLA-DRA,HLA-DRB3,HLA-DRB4</t>
    <phoneticPr fontId="3" type="noConversion"/>
  </si>
  <si>
    <t>Cluster 1 (EP)</t>
    <phoneticPr fontId="3" type="noConversion"/>
  </si>
  <si>
    <t>Cluster 2 (REC.BCG+)</t>
    <phoneticPr fontId="3" type="noConversion"/>
  </si>
  <si>
    <t>Cluster 3 (DP.BCG+)</t>
    <phoneticPr fontId="3" type="noConversion"/>
  </si>
  <si>
    <t>Canonical Pathways</t>
    <phoneticPr fontId="2" type="noConversion"/>
  </si>
  <si>
    <t>Table S3. Canonical pathways significantly associated with three subtypes</t>
    <phoneticPr fontId="2" type="noConversion"/>
  </si>
  <si>
    <r>
      <t xml:space="preserve">Pathways were ordered by activated </t>
    </r>
    <r>
      <rPr>
        <i/>
        <sz val="12"/>
        <color theme="1"/>
        <rFont val="Times New Roman"/>
        <family val="1"/>
      </rPr>
      <t>z</t>
    </r>
    <r>
      <rPr>
        <sz val="12"/>
        <color theme="1"/>
        <rFont val="Times New Roman"/>
        <family val="1"/>
      </rPr>
      <t>-scores of the Cluster 3 (DP.BCG+ subtype).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</si>
</sst>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Arial"/>
      <family val="2"/>
      <charset val="129"/>
    </font>
    <font>
      <sz val="10"/>
      <color rgb="FF006100"/>
      <name val="Arial"/>
      <family val="2"/>
      <charset val="129"/>
    </font>
    <font>
      <sz val="8"/>
      <name val="Arial"/>
      <family val="2"/>
      <charset val="129"/>
    </font>
    <font>
      <sz val="8"/>
      <name val="돋움"/>
      <family val="3"/>
      <charset val="129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7" fillId="0" borderId="0" xfId="0" applyFont="1">
      <alignment vertical="center"/>
    </xf>
    <xf numFmtId="0" fontId="4" fillId="0" borderId="0" xfId="0" applyFont="1" applyFill="1" applyAlignment="1"/>
    <xf numFmtId="0" fontId="6" fillId="0" borderId="0" xfId="0" applyFont="1" applyFill="1" applyAlignment="1"/>
    <xf numFmtId="0" fontId="8" fillId="0" borderId="0" xfId="0" applyFont="1" applyAlignment="1"/>
    <xf numFmtId="0" fontId="9" fillId="0" borderId="0" xfId="0" applyFont="1" applyAlignment="1"/>
    <xf numFmtId="0" fontId="6" fillId="0" borderId="3" xfId="0" applyFont="1" applyFill="1" applyBorder="1" applyAlignment="1"/>
    <xf numFmtId="0" fontId="9" fillId="0" borderId="3" xfId="0" applyFont="1" applyBorder="1" applyAlignment="1"/>
    <xf numFmtId="0" fontId="4" fillId="0" borderId="3" xfId="0" applyFont="1" applyBorder="1" applyAlignment="1"/>
    <xf numFmtId="0" fontId="10" fillId="0" borderId="1" xfId="0" applyFont="1" applyBorder="1" applyAlignment="1"/>
    <xf numFmtId="0" fontId="4" fillId="0" borderId="1" xfId="0" applyFont="1" applyBorder="1" applyAlignment="1">
      <alignment horizontal="left" vertical="center"/>
    </xf>
    <xf numFmtId="0" fontId="5" fillId="3" borderId="1" xfId="1" applyFont="1" applyFill="1" applyBorder="1" applyAlignment="1">
      <alignment horizontal="center"/>
    </xf>
    <xf numFmtId="0" fontId="5" fillId="4" borderId="1" xfId="1" applyFont="1" applyFill="1" applyBorder="1" applyAlignment="1">
      <alignment horizontal="center"/>
    </xf>
    <xf numFmtId="0" fontId="5" fillId="5" borderId="1" xfId="1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2">
    <cellStyle name="좋음" xfId="1" builtinId="2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zoomScaleNormal="100" workbookViewId="0"/>
  </sheetViews>
  <sheetFormatPr defaultColWidth="8.85546875" defaultRowHeight="15.75" x14ac:dyDescent="0.2"/>
  <cols>
    <col min="1" max="1" width="49.85546875" style="1" customWidth="1"/>
    <col min="2" max="2" width="39.28515625" style="1" customWidth="1"/>
    <col min="3" max="3" width="14.42578125" style="1" bestFit="1" customWidth="1"/>
    <col min="4" max="4" width="8.28515625" style="1" bestFit="1" customWidth="1"/>
    <col min="5" max="5" width="8.42578125" style="1" bestFit="1" customWidth="1"/>
    <col min="6" max="6" width="14.42578125" style="1" bestFit="1" customWidth="1"/>
    <col min="7" max="7" width="8.28515625" style="1" bestFit="1" customWidth="1"/>
    <col min="8" max="8" width="8.42578125" style="1" bestFit="1" customWidth="1"/>
    <col min="9" max="9" width="14.42578125" style="1" bestFit="1" customWidth="1"/>
    <col min="10" max="10" width="8.28515625" style="1" bestFit="1" customWidth="1"/>
    <col min="11" max="11" width="8.42578125" style="1" bestFit="1" customWidth="1"/>
    <col min="12" max="16384" width="8.85546875" style="1"/>
  </cols>
  <sheetData>
    <row r="1" spans="1:11" s="3" customFormat="1" ht="16.5" thickBot="1" x14ac:dyDescent="0.25">
      <c r="A1" s="3" t="s">
        <v>82</v>
      </c>
    </row>
    <row r="2" spans="1:11" ht="16.5" thickBot="1" x14ac:dyDescent="0.3">
      <c r="A2" s="16" t="s">
        <v>81</v>
      </c>
      <c r="B2" s="16" t="s">
        <v>0</v>
      </c>
      <c r="C2" s="13" t="s">
        <v>78</v>
      </c>
      <c r="D2" s="13"/>
      <c r="E2" s="13"/>
      <c r="F2" s="14" t="s">
        <v>79</v>
      </c>
      <c r="G2" s="14"/>
      <c r="H2" s="14"/>
      <c r="I2" s="15" t="s">
        <v>80</v>
      </c>
      <c r="J2" s="15"/>
      <c r="K2" s="15"/>
    </row>
    <row r="3" spans="1:11" ht="16.5" thickBot="1" x14ac:dyDescent="0.3">
      <c r="A3" s="17"/>
      <c r="B3" s="17"/>
      <c r="C3" s="11" t="s">
        <v>1</v>
      </c>
      <c r="D3" s="11" t="s">
        <v>2</v>
      </c>
      <c r="E3" s="11" t="s">
        <v>3</v>
      </c>
      <c r="F3" s="11" t="s">
        <v>1</v>
      </c>
      <c r="G3" s="11" t="s">
        <v>2</v>
      </c>
      <c r="H3" s="11" t="s">
        <v>3</v>
      </c>
      <c r="I3" s="11" t="s">
        <v>1</v>
      </c>
      <c r="J3" s="11" t="s">
        <v>2</v>
      </c>
      <c r="K3" s="11" t="s">
        <v>3</v>
      </c>
    </row>
    <row r="4" spans="1:11" x14ac:dyDescent="0.25">
      <c r="A4" s="4" t="s">
        <v>4</v>
      </c>
      <c r="B4" s="6" t="s">
        <v>5</v>
      </c>
      <c r="C4" s="2">
        <v>2.92</v>
      </c>
      <c r="D4" s="2">
        <v>9.1700000000000004E-2</v>
      </c>
      <c r="E4" s="2">
        <v>-3.1619999999999999</v>
      </c>
      <c r="F4" s="2">
        <v>2.92</v>
      </c>
      <c r="G4" s="2">
        <v>9.1700000000000004E-2</v>
      </c>
      <c r="H4" s="2">
        <v>3.1619999999999999</v>
      </c>
      <c r="I4" s="2">
        <v>2.92</v>
      </c>
      <c r="J4" s="2">
        <v>9.1700000000000004E-2</v>
      </c>
      <c r="K4" s="2">
        <v>3.1619999999999999</v>
      </c>
    </row>
    <row r="5" spans="1:11" x14ac:dyDescent="0.25">
      <c r="A5" s="5" t="s">
        <v>6</v>
      </c>
      <c r="B5" s="7" t="s">
        <v>7</v>
      </c>
      <c r="C5" s="2">
        <v>7.29</v>
      </c>
      <c r="D5" s="2">
        <v>0.214</v>
      </c>
      <c r="E5" s="2">
        <v>-1.732</v>
      </c>
      <c r="F5" s="2">
        <v>7.29</v>
      </c>
      <c r="G5" s="2">
        <v>0.214</v>
      </c>
      <c r="H5" s="2">
        <v>-1.732</v>
      </c>
      <c r="I5" s="2">
        <v>7.29</v>
      </c>
      <c r="J5" s="2">
        <v>0.214</v>
      </c>
      <c r="K5" s="2">
        <v>2.887</v>
      </c>
    </row>
    <row r="6" spans="1:11" x14ac:dyDescent="0.25">
      <c r="A6" s="4" t="s">
        <v>8</v>
      </c>
      <c r="B6" s="6" t="s">
        <v>9</v>
      </c>
      <c r="C6" s="2">
        <v>1.53</v>
      </c>
      <c r="D6" s="2">
        <v>6.8000000000000005E-2</v>
      </c>
      <c r="E6" s="2">
        <v>-2.2360000000000002</v>
      </c>
      <c r="F6" s="2">
        <v>1.53</v>
      </c>
      <c r="G6" s="2">
        <v>6.8000000000000005E-2</v>
      </c>
      <c r="H6" s="2">
        <v>0.44700000000000001</v>
      </c>
      <c r="I6" s="2">
        <v>1.53</v>
      </c>
      <c r="J6" s="2">
        <v>6.8000000000000005E-2</v>
      </c>
      <c r="K6" s="2">
        <v>2.2360000000000002</v>
      </c>
    </row>
    <row r="7" spans="1:11" x14ac:dyDescent="0.25">
      <c r="A7" s="5" t="s">
        <v>10</v>
      </c>
      <c r="B7" s="7" t="s">
        <v>11</v>
      </c>
      <c r="C7" s="2">
        <v>3.41</v>
      </c>
      <c r="D7" s="2">
        <v>7.9399999999999998E-2</v>
      </c>
      <c r="E7" s="2">
        <v>-2.8279999999999998</v>
      </c>
      <c r="F7" s="2">
        <v>3.41</v>
      </c>
      <c r="G7" s="2">
        <v>7.9399999999999998E-2</v>
      </c>
      <c r="H7" s="2">
        <v>0.70699999999999996</v>
      </c>
      <c r="I7" s="2">
        <v>3.41</v>
      </c>
      <c r="J7" s="2">
        <v>7.9399999999999998E-2</v>
      </c>
      <c r="K7" s="2">
        <v>2.121</v>
      </c>
    </row>
    <row r="8" spans="1:11" x14ac:dyDescent="0.25">
      <c r="A8" s="5" t="s">
        <v>12</v>
      </c>
      <c r="B8" s="6" t="s">
        <v>13</v>
      </c>
      <c r="C8" s="2">
        <v>2.21</v>
      </c>
      <c r="D8" s="2">
        <v>0.154</v>
      </c>
      <c r="E8" s="2">
        <v>-1</v>
      </c>
      <c r="F8" s="2">
        <v>2.21</v>
      </c>
      <c r="G8" s="2">
        <v>0.154</v>
      </c>
      <c r="H8" s="2">
        <v>1</v>
      </c>
      <c r="I8" s="2">
        <v>2.21</v>
      </c>
      <c r="J8" s="2">
        <v>0.154</v>
      </c>
      <c r="K8" s="2">
        <v>2</v>
      </c>
    </row>
    <row r="9" spans="1:11" x14ac:dyDescent="0.25">
      <c r="A9" s="5" t="s">
        <v>14</v>
      </c>
      <c r="B9" s="6" t="s">
        <v>15</v>
      </c>
      <c r="C9" s="2">
        <v>2.34</v>
      </c>
      <c r="D9" s="2">
        <v>0.16700000000000001</v>
      </c>
      <c r="E9" s="2">
        <v>-2</v>
      </c>
      <c r="F9" s="2">
        <v>2.34</v>
      </c>
      <c r="G9" s="2">
        <v>0.16700000000000001</v>
      </c>
      <c r="H9" s="2">
        <v>2</v>
      </c>
      <c r="I9" s="2">
        <v>2.34</v>
      </c>
      <c r="J9" s="2">
        <v>0.16700000000000001</v>
      </c>
      <c r="K9" s="2">
        <v>2</v>
      </c>
    </row>
    <row r="10" spans="1:11" x14ac:dyDescent="0.25">
      <c r="A10" s="4" t="s">
        <v>16</v>
      </c>
      <c r="B10" s="6" t="s">
        <v>17</v>
      </c>
      <c r="C10" s="2">
        <v>1.36</v>
      </c>
      <c r="D10" s="2">
        <v>6.7400000000000002E-2</v>
      </c>
      <c r="E10" s="2">
        <v>-2</v>
      </c>
      <c r="F10" s="2">
        <v>1.36</v>
      </c>
      <c r="G10" s="2">
        <v>6.7400000000000002E-2</v>
      </c>
      <c r="H10" s="2">
        <v>2</v>
      </c>
      <c r="I10" s="2">
        <v>1.36</v>
      </c>
      <c r="J10" s="2">
        <v>6.7400000000000002E-2</v>
      </c>
      <c r="K10" s="2">
        <v>2</v>
      </c>
    </row>
    <row r="11" spans="1:11" x14ac:dyDescent="0.25">
      <c r="A11" s="4" t="s">
        <v>18</v>
      </c>
      <c r="B11" s="6" t="s">
        <v>19</v>
      </c>
      <c r="C11" s="2">
        <v>4.55</v>
      </c>
      <c r="D11" s="2">
        <v>0.219</v>
      </c>
      <c r="E11" s="2">
        <v>-2.6459999999999999</v>
      </c>
      <c r="F11" s="2">
        <v>4.55</v>
      </c>
      <c r="G11" s="2">
        <v>0.219</v>
      </c>
      <c r="H11" s="2">
        <v>1.89</v>
      </c>
      <c r="I11" s="2">
        <v>4.55</v>
      </c>
      <c r="J11" s="2">
        <v>0.219</v>
      </c>
      <c r="K11" s="2">
        <v>1.89</v>
      </c>
    </row>
    <row r="12" spans="1:11" x14ac:dyDescent="0.25">
      <c r="A12" s="4" t="s">
        <v>20</v>
      </c>
      <c r="B12" s="6" t="s">
        <v>21</v>
      </c>
      <c r="C12" s="2">
        <v>4.1100000000000003</v>
      </c>
      <c r="D12" s="2">
        <v>0.23100000000000001</v>
      </c>
      <c r="E12" s="2">
        <v>-0.81599999999999995</v>
      </c>
      <c r="F12" s="2">
        <v>4.1100000000000003</v>
      </c>
      <c r="G12" s="2">
        <v>0.23100000000000001</v>
      </c>
      <c r="H12" s="2">
        <v>-1.633</v>
      </c>
      <c r="I12" s="2">
        <v>4.1100000000000003</v>
      </c>
      <c r="J12" s="2">
        <v>0.23100000000000001</v>
      </c>
      <c r="K12" s="2">
        <v>1.633</v>
      </c>
    </row>
    <row r="13" spans="1:11" x14ac:dyDescent="0.25">
      <c r="A13" s="5" t="s">
        <v>22</v>
      </c>
      <c r="B13" s="7" t="s">
        <v>23</v>
      </c>
      <c r="C13" s="2">
        <v>4.7</v>
      </c>
      <c r="D13" s="2">
        <v>0.13600000000000001</v>
      </c>
      <c r="E13" s="2">
        <v>-2.1110000000000002</v>
      </c>
      <c r="F13" s="2">
        <v>4.7</v>
      </c>
      <c r="G13" s="2">
        <v>0.13600000000000001</v>
      </c>
      <c r="H13" s="2">
        <v>-0.90500000000000003</v>
      </c>
      <c r="I13" s="2">
        <v>4.7</v>
      </c>
      <c r="J13" s="2">
        <v>0.13600000000000001</v>
      </c>
      <c r="K13" s="2">
        <v>1.508</v>
      </c>
    </row>
    <row r="14" spans="1:11" x14ac:dyDescent="0.25">
      <c r="A14" s="4" t="s">
        <v>24</v>
      </c>
      <c r="B14" s="6" t="s">
        <v>25</v>
      </c>
      <c r="C14" s="2">
        <v>3.22</v>
      </c>
      <c r="D14" s="2">
        <v>0.16200000000000001</v>
      </c>
      <c r="E14" s="2">
        <v>-1.3420000000000001</v>
      </c>
      <c r="F14" s="2">
        <v>3.22</v>
      </c>
      <c r="G14" s="2">
        <v>0.16200000000000001</v>
      </c>
      <c r="H14" s="2">
        <v>-0.44700000000000001</v>
      </c>
      <c r="I14" s="2">
        <v>3.22</v>
      </c>
      <c r="J14" s="2">
        <v>0.16200000000000001</v>
      </c>
      <c r="K14" s="2">
        <v>1.3420000000000001</v>
      </c>
    </row>
    <row r="15" spans="1:11" x14ac:dyDescent="0.25">
      <c r="A15" s="5" t="s">
        <v>26</v>
      </c>
      <c r="B15" s="6" t="s">
        <v>27</v>
      </c>
      <c r="C15" s="2">
        <v>9.35</v>
      </c>
      <c r="D15" s="2">
        <v>0.22700000000000001</v>
      </c>
      <c r="E15" s="2">
        <v>-1.2649999999999999</v>
      </c>
      <c r="F15" s="2">
        <v>9.35</v>
      </c>
      <c r="G15" s="2">
        <v>0.22700000000000001</v>
      </c>
      <c r="H15" s="2">
        <v>-1.2649999999999999</v>
      </c>
      <c r="I15" s="2">
        <v>9.35</v>
      </c>
      <c r="J15" s="2">
        <v>0.22700000000000001</v>
      </c>
      <c r="K15" s="2">
        <v>1.2649999999999999</v>
      </c>
    </row>
    <row r="16" spans="1:11" x14ac:dyDescent="0.25">
      <c r="A16" s="4" t="s">
        <v>28</v>
      </c>
      <c r="B16" s="7" t="s">
        <v>29</v>
      </c>
      <c r="C16" s="2">
        <v>1.66</v>
      </c>
      <c r="D16" s="2">
        <v>7.22E-2</v>
      </c>
      <c r="E16" s="2">
        <v>0.378</v>
      </c>
      <c r="F16" s="2">
        <v>1.66</v>
      </c>
      <c r="G16" s="2">
        <v>7.22E-2</v>
      </c>
      <c r="H16" s="2">
        <v>-1.89</v>
      </c>
      <c r="I16" s="2">
        <v>1.66</v>
      </c>
      <c r="J16" s="2">
        <v>7.22E-2</v>
      </c>
      <c r="K16" s="2">
        <v>1.1339999999999999</v>
      </c>
    </row>
    <row r="17" spans="1:11" x14ac:dyDescent="0.25">
      <c r="A17" s="5" t="s">
        <v>30</v>
      </c>
      <c r="B17" s="6" t="s">
        <v>31</v>
      </c>
      <c r="C17" s="2">
        <v>4.78</v>
      </c>
      <c r="D17" s="2">
        <v>0.105</v>
      </c>
      <c r="E17" s="2">
        <v>-1.1339999999999999</v>
      </c>
      <c r="F17" s="2">
        <v>4.78</v>
      </c>
      <c r="G17" s="2">
        <v>0.105</v>
      </c>
      <c r="H17" s="2">
        <v>-0.378</v>
      </c>
      <c r="I17" s="2">
        <v>4.78</v>
      </c>
      <c r="J17" s="2">
        <v>0.105</v>
      </c>
      <c r="K17" s="2">
        <v>1.1339999999999999</v>
      </c>
    </row>
    <row r="18" spans="1:11" x14ac:dyDescent="0.25">
      <c r="A18" s="4" t="s">
        <v>32</v>
      </c>
      <c r="B18" s="6" t="s">
        <v>33</v>
      </c>
      <c r="C18" s="2">
        <v>1.53</v>
      </c>
      <c r="D18" s="2">
        <v>9.7600000000000006E-2</v>
      </c>
      <c r="E18" s="2">
        <v>1</v>
      </c>
      <c r="F18" s="2">
        <v>1.53</v>
      </c>
      <c r="G18" s="2">
        <v>9.7600000000000006E-2</v>
      </c>
      <c r="H18" s="2">
        <v>0</v>
      </c>
      <c r="I18" s="2">
        <v>1.53</v>
      </c>
      <c r="J18" s="2">
        <v>9.7600000000000006E-2</v>
      </c>
      <c r="K18" s="2">
        <v>1</v>
      </c>
    </row>
    <row r="19" spans="1:11" x14ac:dyDescent="0.25">
      <c r="A19" s="4" t="s">
        <v>34</v>
      </c>
      <c r="B19" s="6" t="s">
        <v>33</v>
      </c>
      <c r="C19" s="2">
        <v>1.46</v>
      </c>
      <c r="D19" s="2">
        <v>9.2999999999999999E-2</v>
      </c>
      <c r="E19" s="2">
        <v>1</v>
      </c>
      <c r="F19" s="2">
        <v>1.46</v>
      </c>
      <c r="G19" s="2">
        <v>9.2999999999999999E-2</v>
      </c>
      <c r="H19" s="2">
        <v>0</v>
      </c>
      <c r="I19" s="2">
        <v>1.46</v>
      </c>
      <c r="J19" s="2">
        <v>9.2999999999999999E-2</v>
      </c>
      <c r="K19" s="2">
        <v>1</v>
      </c>
    </row>
    <row r="20" spans="1:11" x14ac:dyDescent="0.25">
      <c r="A20" s="4" t="s">
        <v>35</v>
      </c>
      <c r="B20" s="7" t="s">
        <v>36</v>
      </c>
      <c r="C20" s="2">
        <v>1.89</v>
      </c>
      <c r="D20" s="2">
        <v>0.125</v>
      </c>
      <c r="E20" s="2">
        <v>-1</v>
      </c>
      <c r="F20" s="2">
        <v>1.89</v>
      </c>
      <c r="G20" s="2">
        <v>0.125</v>
      </c>
      <c r="H20" s="2">
        <v>2</v>
      </c>
      <c r="I20" s="2">
        <v>1.89</v>
      </c>
      <c r="J20" s="2">
        <v>0.125</v>
      </c>
      <c r="K20" s="2">
        <v>1</v>
      </c>
    </row>
    <row r="21" spans="1:11" x14ac:dyDescent="0.25">
      <c r="A21" s="4" t="s">
        <v>37</v>
      </c>
      <c r="B21" s="7" t="s">
        <v>36</v>
      </c>
      <c r="C21" s="2">
        <v>1.76</v>
      </c>
      <c r="D21" s="2">
        <v>0.114</v>
      </c>
      <c r="E21" s="2">
        <v>-1</v>
      </c>
      <c r="F21" s="2">
        <v>1.76</v>
      </c>
      <c r="G21" s="2">
        <v>0.114</v>
      </c>
      <c r="H21" s="2">
        <v>2</v>
      </c>
      <c r="I21" s="2">
        <v>1.76</v>
      </c>
      <c r="J21" s="2">
        <v>0.114</v>
      </c>
      <c r="K21" s="2">
        <v>1</v>
      </c>
    </row>
    <row r="22" spans="1:11" x14ac:dyDescent="0.25">
      <c r="A22" s="5" t="s">
        <v>38</v>
      </c>
      <c r="B22" s="6" t="s">
        <v>39</v>
      </c>
      <c r="C22" s="2">
        <v>2.63</v>
      </c>
      <c r="D22" s="2">
        <v>0.152</v>
      </c>
      <c r="E22" s="2">
        <v>-2</v>
      </c>
      <c r="F22" s="2">
        <v>2.63</v>
      </c>
      <c r="G22" s="2">
        <v>0.152</v>
      </c>
      <c r="H22" s="2">
        <v>2</v>
      </c>
      <c r="I22" s="2">
        <v>2.63</v>
      </c>
      <c r="J22" s="2">
        <v>0.152</v>
      </c>
      <c r="K22" s="2">
        <v>1</v>
      </c>
    </row>
    <row r="23" spans="1:11" x14ac:dyDescent="0.25">
      <c r="A23" s="5" t="s">
        <v>40</v>
      </c>
      <c r="B23" s="7" t="s">
        <v>41</v>
      </c>
      <c r="C23" s="2">
        <v>4.82</v>
      </c>
      <c r="D23" s="2">
        <v>0.11899999999999999</v>
      </c>
      <c r="E23" s="2">
        <v>-1.4139999999999999</v>
      </c>
      <c r="F23" s="2">
        <v>4.82</v>
      </c>
      <c r="G23" s="2">
        <v>0.11899999999999999</v>
      </c>
      <c r="H23" s="2">
        <v>0</v>
      </c>
      <c r="I23" s="2">
        <v>4.82</v>
      </c>
      <c r="J23" s="2">
        <v>0.11899999999999999</v>
      </c>
      <c r="K23" s="2">
        <v>0.70699999999999996</v>
      </c>
    </row>
    <row r="24" spans="1:11" x14ac:dyDescent="0.25">
      <c r="A24" s="5" t="s">
        <v>42</v>
      </c>
      <c r="B24" s="7" t="s">
        <v>43</v>
      </c>
      <c r="C24" s="2">
        <v>1.63</v>
      </c>
      <c r="D24" s="2">
        <v>6.6100000000000006E-2</v>
      </c>
      <c r="E24" s="2">
        <v>-0.44700000000000001</v>
      </c>
      <c r="F24" s="2">
        <v>1.63</v>
      </c>
      <c r="G24" s="2">
        <v>6.6100000000000006E-2</v>
      </c>
      <c r="H24" s="2">
        <v>1.3420000000000001</v>
      </c>
      <c r="I24" s="2">
        <v>1.63</v>
      </c>
      <c r="J24" s="2">
        <v>6.6100000000000006E-2</v>
      </c>
      <c r="K24" s="2">
        <v>0.44700000000000001</v>
      </c>
    </row>
    <row r="25" spans="1:11" x14ac:dyDescent="0.25">
      <c r="A25" s="5" t="s">
        <v>44</v>
      </c>
      <c r="B25" s="6" t="s">
        <v>45</v>
      </c>
      <c r="C25" s="2">
        <v>1.36</v>
      </c>
      <c r="D25" s="2">
        <v>7.46E-2</v>
      </c>
      <c r="E25" s="2">
        <v>-1.3420000000000001</v>
      </c>
      <c r="F25" s="2">
        <v>1.36</v>
      </c>
      <c r="G25" s="2">
        <v>7.46E-2</v>
      </c>
      <c r="H25" s="2">
        <v>2.2360000000000002</v>
      </c>
      <c r="I25" s="2">
        <v>1.36</v>
      </c>
      <c r="J25" s="2">
        <v>7.46E-2</v>
      </c>
      <c r="K25" s="2">
        <v>0.44700000000000001</v>
      </c>
    </row>
    <row r="26" spans="1:11" x14ac:dyDescent="0.25">
      <c r="A26" s="5" t="s">
        <v>46</v>
      </c>
      <c r="B26" s="7" t="s">
        <v>47</v>
      </c>
      <c r="C26" s="2">
        <v>1.56</v>
      </c>
      <c r="D26" s="2">
        <v>7.4999999999999997E-2</v>
      </c>
      <c r="E26" s="2">
        <v>1</v>
      </c>
      <c r="F26" s="2">
        <v>1.56</v>
      </c>
      <c r="G26" s="2">
        <v>7.4999999999999997E-2</v>
      </c>
      <c r="H26" s="2">
        <v>0</v>
      </c>
      <c r="I26" s="2">
        <v>1.56</v>
      </c>
      <c r="J26" s="2">
        <v>7.4999999999999997E-2</v>
      </c>
      <c r="K26" s="2">
        <v>0</v>
      </c>
    </row>
    <row r="27" spans="1:11" x14ac:dyDescent="0.25">
      <c r="A27" s="5" t="s">
        <v>48</v>
      </c>
      <c r="B27" s="6" t="s">
        <v>49</v>
      </c>
      <c r="C27" s="2">
        <v>2.5499999999999998</v>
      </c>
      <c r="D27" s="2">
        <v>0.106</v>
      </c>
      <c r="E27" s="2">
        <v>0.81599999999999995</v>
      </c>
      <c r="F27" s="2">
        <v>2.5499999999999998</v>
      </c>
      <c r="G27" s="2">
        <v>0.106</v>
      </c>
      <c r="H27" s="2">
        <v>0</v>
      </c>
      <c r="I27" s="2">
        <v>2.5499999999999998</v>
      </c>
      <c r="J27" s="2">
        <v>0.106</v>
      </c>
      <c r="K27" s="2">
        <v>0</v>
      </c>
    </row>
    <row r="28" spans="1:11" x14ac:dyDescent="0.25">
      <c r="A28" s="5" t="s">
        <v>50</v>
      </c>
      <c r="B28" s="6" t="s">
        <v>51</v>
      </c>
      <c r="C28" s="2">
        <v>1.37</v>
      </c>
      <c r="D28" s="2">
        <v>5.21E-2</v>
      </c>
      <c r="E28" s="2">
        <v>-0.70699999999999996</v>
      </c>
      <c r="F28" s="2">
        <v>1.37</v>
      </c>
      <c r="G28" s="2">
        <v>5.21E-2</v>
      </c>
      <c r="H28" s="2">
        <v>1.4139999999999999</v>
      </c>
      <c r="I28" s="2">
        <v>1.37</v>
      </c>
      <c r="J28" s="2">
        <v>5.21E-2</v>
      </c>
      <c r="K28" s="2">
        <v>0</v>
      </c>
    </row>
    <row r="29" spans="1:11" x14ac:dyDescent="0.25">
      <c r="A29" s="5" t="s">
        <v>52</v>
      </c>
      <c r="B29" s="7" t="s">
        <v>53</v>
      </c>
      <c r="C29" s="2">
        <v>2.67</v>
      </c>
      <c r="D29" s="2">
        <v>0.111</v>
      </c>
      <c r="E29" s="2">
        <v>1.1339999999999999</v>
      </c>
      <c r="F29" s="2">
        <v>2.67</v>
      </c>
      <c r="G29" s="2">
        <v>0.111</v>
      </c>
      <c r="H29" s="2">
        <v>0.378</v>
      </c>
      <c r="I29" s="2">
        <v>2.67</v>
      </c>
      <c r="J29" s="2">
        <v>0.111</v>
      </c>
      <c r="K29" s="2">
        <v>-0.378</v>
      </c>
    </row>
    <row r="30" spans="1:11" x14ac:dyDescent="0.25">
      <c r="A30" s="4" t="s">
        <v>54</v>
      </c>
      <c r="B30" s="6" t="s">
        <v>55</v>
      </c>
      <c r="C30" s="2">
        <v>1.36</v>
      </c>
      <c r="D30" s="2">
        <v>7.46E-2</v>
      </c>
      <c r="E30" s="2">
        <v>1.3420000000000001</v>
      </c>
      <c r="F30" s="2">
        <v>1.36</v>
      </c>
      <c r="G30" s="2">
        <v>7.46E-2</v>
      </c>
      <c r="H30" s="2">
        <v>0.44700000000000001</v>
      </c>
      <c r="I30" s="2">
        <v>1.36</v>
      </c>
      <c r="J30" s="2">
        <v>7.46E-2</v>
      </c>
      <c r="K30" s="2">
        <v>-0.44700000000000001</v>
      </c>
    </row>
    <row r="31" spans="1:11" x14ac:dyDescent="0.25">
      <c r="A31" s="5" t="s">
        <v>56</v>
      </c>
      <c r="B31" s="6" t="s">
        <v>57</v>
      </c>
      <c r="C31" s="2">
        <v>2</v>
      </c>
      <c r="D31" s="2">
        <v>0.109</v>
      </c>
      <c r="E31" s="2">
        <v>0.44700000000000001</v>
      </c>
      <c r="F31" s="2">
        <v>2</v>
      </c>
      <c r="G31" s="2">
        <v>0.109</v>
      </c>
      <c r="H31" s="2">
        <v>1.3420000000000001</v>
      </c>
      <c r="I31" s="2">
        <v>2</v>
      </c>
      <c r="J31" s="2">
        <v>0.109</v>
      </c>
      <c r="K31" s="2">
        <v>-0.44700000000000001</v>
      </c>
    </row>
    <row r="32" spans="1:11" x14ac:dyDescent="0.25">
      <c r="A32" s="4" t="s">
        <v>58</v>
      </c>
      <c r="B32" s="6" t="s">
        <v>59</v>
      </c>
      <c r="C32" s="2">
        <v>1.66</v>
      </c>
      <c r="D32" s="2">
        <v>7.22E-2</v>
      </c>
      <c r="E32" s="2">
        <v>0.81599999999999995</v>
      </c>
      <c r="F32" s="2">
        <v>1.66</v>
      </c>
      <c r="G32" s="2">
        <v>7.22E-2</v>
      </c>
      <c r="H32" s="2">
        <v>1.633</v>
      </c>
      <c r="I32" s="2">
        <v>1.66</v>
      </c>
      <c r="J32" s="2">
        <v>7.22E-2</v>
      </c>
      <c r="K32" s="2">
        <v>-0.81599999999999995</v>
      </c>
    </row>
    <row r="33" spans="1:11" x14ac:dyDescent="0.25">
      <c r="A33" s="4" t="s">
        <v>60</v>
      </c>
      <c r="B33" s="6" t="s">
        <v>61</v>
      </c>
      <c r="C33" s="2">
        <v>3.09</v>
      </c>
      <c r="D33" s="2">
        <v>7.1400000000000005E-2</v>
      </c>
      <c r="E33" s="2">
        <v>-0.90500000000000003</v>
      </c>
      <c r="F33" s="2">
        <v>3.09</v>
      </c>
      <c r="G33" s="2">
        <v>7.1400000000000005E-2</v>
      </c>
      <c r="H33" s="2">
        <v>2.1110000000000002</v>
      </c>
      <c r="I33" s="2">
        <v>3.09</v>
      </c>
      <c r="J33" s="2">
        <v>7.1400000000000005E-2</v>
      </c>
      <c r="K33" s="2">
        <v>-0.90500000000000003</v>
      </c>
    </row>
    <row r="34" spans="1:11" x14ac:dyDescent="0.25">
      <c r="A34" s="4" t="s">
        <v>62</v>
      </c>
      <c r="B34" s="7" t="s">
        <v>63</v>
      </c>
      <c r="C34" s="2">
        <v>2.04</v>
      </c>
      <c r="D34" s="2">
        <v>6.59E-2</v>
      </c>
      <c r="E34" s="2">
        <v>1</v>
      </c>
      <c r="F34" s="2">
        <v>2.04</v>
      </c>
      <c r="G34" s="2">
        <v>6.59E-2</v>
      </c>
      <c r="H34" s="2">
        <v>1</v>
      </c>
      <c r="I34" s="2">
        <v>2.04</v>
      </c>
      <c r="J34" s="2">
        <v>6.59E-2</v>
      </c>
      <c r="K34" s="2">
        <v>-1</v>
      </c>
    </row>
    <row r="35" spans="1:11" x14ac:dyDescent="0.25">
      <c r="A35" s="4" t="s">
        <v>64</v>
      </c>
      <c r="B35" s="7" t="s">
        <v>65</v>
      </c>
      <c r="C35" s="2">
        <v>4.4800000000000004</v>
      </c>
      <c r="D35" s="2">
        <v>0.158</v>
      </c>
      <c r="E35" s="2">
        <v>1.3420000000000001</v>
      </c>
      <c r="F35" s="2">
        <v>4.4800000000000004</v>
      </c>
      <c r="G35" s="2">
        <v>0.158</v>
      </c>
      <c r="H35" s="2">
        <v>0.44700000000000001</v>
      </c>
      <c r="I35" s="2">
        <v>4.4800000000000004</v>
      </c>
      <c r="J35" s="2">
        <v>0.158</v>
      </c>
      <c r="K35" s="2">
        <v>-1.3420000000000001</v>
      </c>
    </row>
    <row r="36" spans="1:11" x14ac:dyDescent="0.25">
      <c r="A36" s="4" t="s">
        <v>66</v>
      </c>
      <c r="B36" s="7" t="s">
        <v>67</v>
      </c>
      <c r="C36" s="2">
        <v>1.41</v>
      </c>
      <c r="D36" s="2">
        <v>7.6899999999999996E-2</v>
      </c>
      <c r="E36" s="2">
        <v>-0.44700000000000001</v>
      </c>
      <c r="F36" s="2">
        <v>1.41</v>
      </c>
      <c r="G36" s="2">
        <v>7.6899999999999996E-2</v>
      </c>
      <c r="H36" s="2">
        <v>1.3420000000000001</v>
      </c>
      <c r="I36" s="2">
        <v>1.41</v>
      </c>
      <c r="J36" s="2">
        <v>7.6899999999999996E-2</v>
      </c>
      <c r="K36" s="2">
        <v>-1.3420000000000001</v>
      </c>
    </row>
    <row r="37" spans="1:11" x14ac:dyDescent="0.25">
      <c r="A37" s="4" t="s">
        <v>68</v>
      </c>
      <c r="B37" s="6" t="s">
        <v>69</v>
      </c>
      <c r="C37" s="2">
        <v>5.03</v>
      </c>
      <c r="D37" s="2">
        <v>0.184</v>
      </c>
      <c r="E37" s="2">
        <v>1.4139999999999999</v>
      </c>
      <c r="F37" s="2">
        <v>5.03</v>
      </c>
      <c r="G37" s="2">
        <v>0.184</v>
      </c>
      <c r="H37" s="2">
        <v>1.4139999999999999</v>
      </c>
      <c r="I37" s="2">
        <v>5.03</v>
      </c>
      <c r="J37" s="2">
        <v>0.184</v>
      </c>
      <c r="K37" s="2">
        <v>-1.4139999999999999</v>
      </c>
    </row>
    <row r="38" spans="1:11" x14ac:dyDescent="0.25">
      <c r="A38" s="5" t="s">
        <v>70</v>
      </c>
      <c r="B38" s="6" t="s">
        <v>71</v>
      </c>
      <c r="C38" s="2">
        <v>1.55</v>
      </c>
      <c r="D38" s="2">
        <v>5.7799999999999997E-2</v>
      </c>
      <c r="E38" s="2">
        <v>0</v>
      </c>
      <c r="F38" s="2">
        <v>1.55</v>
      </c>
      <c r="G38" s="2">
        <v>5.7799999999999997E-2</v>
      </c>
      <c r="H38" s="2">
        <v>1.4139999999999999</v>
      </c>
      <c r="I38" s="2">
        <v>1.55</v>
      </c>
      <c r="J38" s="2">
        <v>5.7799999999999997E-2</v>
      </c>
      <c r="K38" s="2">
        <v>-1.4139999999999999</v>
      </c>
    </row>
    <row r="39" spans="1:11" x14ac:dyDescent="0.25">
      <c r="A39" s="5" t="s">
        <v>72</v>
      </c>
      <c r="B39" s="7" t="s">
        <v>73</v>
      </c>
      <c r="C39" s="2">
        <v>2.2000000000000002</v>
      </c>
      <c r="D39" s="2">
        <v>5.8200000000000002E-2</v>
      </c>
      <c r="E39" s="2">
        <v>1</v>
      </c>
      <c r="F39" s="2">
        <v>2.2000000000000002</v>
      </c>
      <c r="G39" s="2">
        <v>5.8200000000000002E-2</v>
      </c>
      <c r="H39" s="2">
        <v>0.5</v>
      </c>
      <c r="I39" s="2">
        <v>2.2000000000000002</v>
      </c>
      <c r="J39" s="2">
        <v>5.8200000000000002E-2</v>
      </c>
      <c r="K39" s="2">
        <v>-1.5</v>
      </c>
    </row>
    <row r="40" spans="1:11" x14ac:dyDescent="0.25">
      <c r="A40" s="5" t="s">
        <v>74</v>
      </c>
      <c r="B40" s="7" t="s">
        <v>75</v>
      </c>
      <c r="C40" s="2">
        <v>3.08</v>
      </c>
      <c r="D40" s="2">
        <v>6.5299999999999997E-2</v>
      </c>
      <c r="E40" s="2">
        <v>1.508</v>
      </c>
      <c r="F40" s="2">
        <v>3.08</v>
      </c>
      <c r="G40" s="2">
        <v>6.5299999999999997E-2</v>
      </c>
      <c r="H40" s="2">
        <v>-1.508</v>
      </c>
      <c r="I40" s="2">
        <v>3.08</v>
      </c>
      <c r="J40" s="2">
        <v>6.5299999999999997E-2</v>
      </c>
      <c r="K40" s="2">
        <v>-1.508</v>
      </c>
    </row>
    <row r="41" spans="1:11" ht="16.5" thickBot="1" x14ac:dyDescent="0.3">
      <c r="A41" s="8" t="s">
        <v>76</v>
      </c>
      <c r="B41" s="9" t="s">
        <v>77</v>
      </c>
      <c r="C41" s="10">
        <v>1.48</v>
      </c>
      <c r="D41" s="10">
        <v>6.6000000000000003E-2</v>
      </c>
      <c r="E41" s="10">
        <v>2</v>
      </c>
      <c r="F41" s="10">
        <v>1.48</v>
      </c>
      <c r="G41" s="10">
        <v>6.6000000000000003E-2</v>
      </c>
      <c r="H41" s="10">
        <v>-2</v>
      </c>
      <c r="I41" s="10">
        <v>1.48</v>
      </c>
      <c r="J41" s="10">
        <v>6.6000000000000003E-2</v>
      </c>
      <c r="K41" s="10">
        <v>-2</v>
      </c>
    </row>
    <row r="42" spans="1:11" ht="16.5" thickBot="1" x14ac:dyDescent="0.25">
      <c r="A42" s="12" t="s">
        <v>83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</row>
  </sheetData>
  <mergeCells count="6">
    <mergeCell ref="A42:K42"/>
    <mergeCell ref="C2:E2"/>
    <mergeCell ref="F2:H2"/>
    <mergeCell ref="I2:K2"/>
    <mergeCell ref="B2:B3"/>
    <mergeCell ref="A2:A3"/>
  </mergeCells>
  <phoneticPr fontId="2" type="noConversion"/>
  <conditionalFormatting sqref="E4:E41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{E74E6BC0-CA46-4E2C-A57F-D745C70D7DAA}</x14:id>
        </ext>
      </extLst>
    </cfRule>
    <cfRule type="dataBar" priority="6">
      <dataBar>
        <cfvo type="min"/>
        <cfvo type="max"/>
        <color theme="5"/>
      </dataBar>
      <extLst>
        <ext xmlns:x14="http://schemas.microsoft.com/office/spreadsheetml/2009/9/main" uri="{B025F937-C7B1-47D3-B67F-A62EFF666E3E}">
          <x14:id>{93E7D32C-307A-4867-809F-CFAA4E5A1F1E}</x14:id>
        </ext>
      </extLst>
    </cfRule>
  </conditionalFormatting>
  <conditionalFormatting sqref="H4:H41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{39CD7FF7-B2F2-4BBC-BAE7-BD69E17E8659}</x14:id>
        </ext>
      </extLst>
    </cfRule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{3C4F6866-493F-433C-9EA5-595E934624F4}</x14:id>
        </ext>
      </extLst>
    </cfRule>
  </conditionalFormatting>
  <conditionalFormatting sqref="K4:K41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{E152E404-953E-449B-AA01-6716C0ED478C}</x14:id>
        </ext>
      </extLst>
    </cfRule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{CAD71A8F-9F5F-4B99-B50C-21569F84461D}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74E6BC0-CA46-4E2C-A57F-D745C70D7DA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theme="8"/>
              <x14:negativeBorderColor theme="8"/>
              <x14:axisColor rgb="FF000000"/>
            </x14:dataBar>
          </x14:cfRule>
          <x14:cfRule type="dataBar" id="{93E7D32C-307A-4867-809F-CFAA4E5A1F1E}">
            <x14:dataBar minLength="0" maxLength="100">
              <x14:cfvo type="min"/>
              <x14:cfvo type="max"/>
              <x14:negativeFillColor rgb="FFFF0000"/>
              <x14:axisColor rgb="FF000000"/>
            </x14:dataBar>
          </x14:cfRule>
          <xm:sqref>E4:E41</xm:sqref>
        </x14:conditionalFormatting>
        <x14:conditionalFormatting xmlns:xm="http://schemas.microsoft.com/office/excel/2006/main">
          <x14:cfRule type="dataBar" id="{39CD7FF7-B2F2-4BBC-BAE7-BD69E17E865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theme="8"/>
              <x14:negativeBorderColor theme="8"/>
              <x14:axisColor rgb="FF000000"/>
            </x14:dataBar>
          </x14:cfRule>
          <x14:cfRule type="dataBar" id="{3C4F6866-493F-433C-9EA5-595E934624F4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H4:H41</xm:sqref>
        </x14:conditionalFormatting>
        <x14:conditionalFormatting xmlns:xm="http://schemas.microsoft.com/office/excel/2006/main">
          <x14:cfRule type="dataBar" id="{E152E404-953E-449B-AA01-6716C0ED478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theme="8"/>
              <x14:negativeBorderColor theme="8"/>
              <x14:axisColor rgb="FF000000"/>
            </x14:dataBar>
          </x14:cfRule>
          <x14:cfRule type="dataBar" id="{CAD71A8F-9F5F-4B99-B50C-21569F84461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K4:K41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Seon-Kyu Kim</dc:creator>
  <cp:lastModifiedBy>Seon-Kyu Kim</cp:lastModifiedBy>
  <dcterms:created xsi:type="dcterms:W3CDTF">2020-12-19T15:25:09Z</dcterms:created>
  <dcterms:modified xsi:type="dcterms:W3CDTF">2020-12-24T06:26:08Z</dcterms:modified>
</cp:coreProperties>
</file>