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arapaganslista/Desktop/Submission denervació/Supplementary material/"/>
    </mc:Choice>
  </mc:AlternateContent>
  <xr:revisionPtr revIDLastSave="0" documentId="13_ncr:1_{6CC60CD0-F3F7-1647-B0A2-0D0BB2964330}" xr6:coauthVersionLast="45" xr6:coauthVersionMax="45" xr10:uidLastSave="{00000000-0000-0000-0000-000000000000}"/>
  <bookViews>
    <workbookView xWindow="2760" yWindow="2580" windowWidth="27480" windowHeight="14020" xr2:uid="{00000000-000D-0000-FFFF-FFFF00000000}"/>
  </bookViews>
  <sheets>
    <sheet name="Data Explanation" sheetId="3" r:id="rId1"/>
    <sheet name="Super enhancer analysis" sheetId="1" r:id="rId2"/>
  </sheets>
  <definedNames>
    <definedName name="_xlnm._FilterDatabase" localSheetId="1" hidden="1">'Super enhancer analysis'!$T$1:$T$1020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2" i="1"/>
</calcChain>
</file>

<file path=xl/sharedStrings.xml><?xml version="1.0" encoding="utf-8"?>
<sst xmlns="http://schemas.openxmlformats.org/spreadsheetml/2006/main" count="3856" uniqueCount="3111">
  <si>
    <t>Merged Region</t>
  </si>
  <si>
    <t>Chromosome</t>
  </si>
  <si>
    <t>Start</t>
  </si>
  <si>
    <t>End</t>
  </si>
  <si>
    <t>Length</t>
  </si>
  <si>
    <t>IntervalCount</t>
  </si>
  <si>
    <t>1_Control_H3K27Ac_rn6_SE::1 Avg Value</t>
  </si>
  <si>
    <t>2_Denervated_H3K27Ac_rn6_SE::1 Avg Value</t>
  </si>
  <si>
    <t>1_Control_H3K27Ac_rn6_SE::1 Peak Value</t>
  </si>
  <si>
    <t>2_Denervated_H3K27Ac_rn6_SE::1 Peak Value</t>
  </si>
  <si>
    <t>CGIslandCount</t>
  </si>
  <si>
    <t>PromoterCount</t>
  </si>
  <si>
    <t>GeneCount</t>
  </si>
  <si>
    <t>Gene List</t>
  </si>
  <si>
    <t>Dist to Start</t>
  </si>
  <si>
    <t>Position</t>
  </si>
  <si>
    <t>UCSC Link</t>
  </si>
  <si>
    <t>1_Control_H3K27Ac_rn6_SE::1 Present</t>
  </si>
  <si>
    <t>2_Denervated_H3K27Ac_rn6_SE::1 Present</t>
  </si>
  <si>
    <t>LOC102551337, LOC103690938, Hivep2</t>
  </si>
  <si>
    <t>11416, -6384, 6976</t>
  </si>
  <si>
    <t>in gene, upstream, in gene</t>
  </si>
  <si>
    <t>MergedReg chr1 #1</t>
  </si>
  <si>
    <t>Pde7b</t>
  </si>
  <si>
    <t>in gene</t>
  </si>
  <si>
    <t>MergedReg chr1 #2</t>
  </si>
  <si>
    <t>LOC103690944, Rnf217</t>
  </si>
  <si>
    <t>-22651, 7606</t>
  </si>
  <si>
    <t>upstream, in gene</t>
  </si>
  <si>
    <t>MergedReg chr1 #3</t>
  </si>
  <si>
    <t>Igf2r</t>
  </si>
  <si>
    <t>MergedReg chr1 #4</t>
  </si>
  <si>
    <t>MergedReg chr1 #5</t>
  </si>
  <si>
    <t>Sepw1, LOC100360843, LOC100364427, LOC100364457, Gltscr2, Ehd2, Gltscr1, LOC103691043</t>
  </si>
  <si>
    <t>-39664, 34838, 27543, -17798, -4219, 17660, 95626, -21640</t>
  </si>
  <si>
    <t>upstream, downstream, downstream, upstream, upstream, in gene, downstream, upstream</t>
  </si>
  <si>
    <t>MergedReg chr1 #6</t>
  </si>
  <si>
    <t>Gltscr1, LOC103691043, Zfp541</t>
  </si>
  <si>
    <t>20985, 53001, -34332</t>
  </si>
  <si>
    <t>in gene, downstream, upstream</t>
  </si>
  <si>
    <t>MergedReg chr1 #7</t>
  </si>
  <si>
    <t>Zfp541, Napa, Kptn, Slc8a2</t>
  </si>
  <si>
    <t>52041, 14997, -6490, -20331</t>
  </si>
  <si>
    <t>downstream, in gene, upstream, upstream</t>
  </si>
  <si>
    <t>MergedReg chr1 #8</t>
  </si>
  <si>
    <t>Sae1, Zc3h4</t>
  </si>
  <si>
    <t>-29168, 9639</t>
  </si>
  <si>
    <t>MergedReg chr1 #9</t>
  </si>
  <si>
    <t>Eml2, Gpr4, Opa3, Vasp</t>
  </si>
  <si>
    <t>52084, 14129, -1862, 46690</t>
  </si>
  <si>
    <t>downstream, downstream, upstream, downstream</t>
  </si>
  <si>
    <t>MergedReg chr1 #10</t>
  </si>
  <si>
    <t>Vasp, Ppm1n, Rtn2, Trnastop-uca, Fosb, LOC103691049, Ercc1, Cd3eap, Ppp1r13l, Ercc2, Mir343, Klc3</t>
  </si>
  <si>
    <t>-62155, -55611, 53019, 35633, -26682, 32004, -8360, 22388, -22675, -44961, -50073, 67338</t>
  </si>
  <si>
    <t>upstream, upstream, downstream, downstream, upstream, downstream, upstream, downstream, upstream, upstream, upstream, downstream</t>
  </si>
  <si>
    <t>MergedReg chr1 #11</t>
  </si>
  <si>
    <t>Ercc2, Mir343, Klc3, Ckm, Mark4</t>
  </si>
  <si>
    <t>32004, 26892, -9627, 3993, 41775</t>
  </si>
  <si>
    <t>downstream, downstream, upstream, in gene, downstream</t>
  </si>
  <si>
    <t>MergedReg chr1 #12</t>
  </si>
  <si>
    <t>Nkpd1, Ppp1r37, Gemin7, Zfp296, Clasrp</t>
  </si>
  <si>
    <t>42357, 4663, 17206, -20334, 57396</t>
  </si>
  <si>
    <t>downstream, in gene, downstream, upstream, downstream</t>
  </si>
  <si>
    <t>MergedReg chr1 #13</t>
  </si>
  <si>
    <t>Snrpa, RGD1560854, Itpkc, Adck4, Numbl</t>
  </si>
  <si>
    <t>-41957, 41713, -9951, 5833, -16891</t>
  </si>
  <si>
    <t>upstream, downstream, upstream, in gene, upstream</t>
  </si>
  <si>
    <t>MergedReg chr1 #14</t>
  </si>
  <si>
    <t>Blvrb, Sertad3, Sertad1, Prx, Hipk4</t>
  </si>
  <si>
    <t>40914, 16032, 3875, -5935, -31137</t>
  </si>
  <si>
    <t>downstream, downstream, downstream, upstream, upstream</t>
  </si>
  <si>
    <t>MergedReg chr1 #15</t>
  </si>
  <si>
    <t>Hipk4, Pld3, RGD1307554, Akt2</t>
  </si>
  <si>
    <t>36625, -3053, 3019, -36201</t>
  </si>
  <si>
    <t>downstream, upstream, in gene, upstream</t>
  </si>
  <si>
    <t>MergedReg chr1 #16</t>
  </si>
  <si>
    <t>RGD1307554, Akt2</t>
  </si>
  <si>
    <t>48958, 9738</t>
  </si>
  <si>
    <t>downstream, in gene</t>
  </si>
  <si>
    <t>MergedReg chr1 #17</t>
  </si>
  <si>
    <t>Fcgbpl1, Fbl, Dyrk1b</t>
  </si>
  <si>
    <t>60565, 15587, 6287</t>
  </si>
  <si>
    <t>downstream, downstream, in gene</t>
  </si>
  <si>
    <t>MergedReg chr1 #18</t>
  </si>
  <si>
    <t>Samd4b, Paf1, Med29, Zfp36, Plekhg2, Trnai-uau, Rps16, LOC102550060</t>
  </si>
  <si>
    <t>53669, -9680, 9391, -2409, -8127, 8412, 30765, -31764</t>
  </si>
  <si>
    <t>downstream, upstream, downstream, upstream, upstream, downstream, downstream, upstream</t>
  </si>
  <si>
    <t>MergedReg chr1 #19</t>
  </si>
  <si>
    <t>Sirt2, Rinl, Hnrnpl, Ech1, Lgals4</t>
  </si>
  <si>
    <t>52722, 29599, 7821, -8195, -18205</t>
  </si>
  <si>
    <t>downstream, downstream, in gene, upstream, upstream</t>
  </si>
  <si>
    <t>MergedReg chr1 #20</t>
  </si>
  <si>
    <t>Capn12, LOC102550499, Actn4, LOC102550432, LOC102550585, LOC100909725</t>
  </si>
  <si>
    <t>50862, -46325, 30196, 25043, 43489, 58197</t>
  </si>
  <si>
    <t>downstream, upstream, in gene, downstream, downstream, downstream</t>
  </si>
  <si>
    <t>MergedReg chr1 #21</t>
  </si>
  <si>
    <t>Sipa1l3, LOC103691094</t>
  </si>
  <si>
    <t>-46017, 77346</t>
  </si>
  <si>
    <t>MergedReg chr1 #22</t>
  </si>
  <si>
    <t>Arhgap33, Proser3, Hspb6, Lin37, Psenen, U2af1l4, Igflr1, LOC102550344, Mir3569, Zbtb32</t>
  </si>
  <si>
    <t>-20889, -3781, 3550, 2817, 5778, -5747, -8082, 30524, -31139, 35431</t>
  </si>
  <si>
    <t>upstream, upstream, downstream, in gene, downstream, upstream, upstream, downstream, upstream, downstream</t>
  </si>
  <si>
    <t>MergedReg chr1 #23</t>
  </si>
  <si>
    <t>Hpn, Scn1b, Gramd1a</t>
  </si>
  <si>
    <t>-5822, 5072, 35013</t>
  </si>
  <si>
    <t>upstream, in gene, downstream</t>
  </si>
  <si>
    <t>MergedReg chr1 #24</t>
  </si>
  <si>
    <t>Uba2, Pdcd2l, Gpi, Lsm14a, LOC103691083</t>
  </si>
  <si>
    <t>-87385, -65151, -31620, 123385, 81580</t>
  </si>
  <si>
    <t>upstream, upstream, upstream, downstream, downstream</t>
  </si>
  <si>
    <t>MergedReg chr1 #25</t>
  </si>
  <si>
    <t>LOC690000, Plekhf1</t>
  </si>
  <si>
    <t>36840, 7013</t>
  </si>
  <si>
    <t>MergedReg chr1 #26</t>
  </si>
  <si>
    <t>Lrrc4b, Aspdh, Josd2, LOC100909904, Emc10, Fam71e1, Mybpc2</t>
  </si>
  <si>
    <t>54903, 18283, 15902, 1676, 12132, -12173, 40869</t>
  </si>
  <si>
    <t>downstream, downstream, downstream, in gene, downstream, upstream, downstream</t>
  </si>
  <si>
    <t>MergedReg chr1 #27</t>
  </si>
  <si>
    <t>Fam71e1, Mybpc2, Spib, Pold1, Nr1h2</t>
  </si>
  <si>
    <t>28843, -147, 7058, 23759, 29559</t>
  </si>
  <si>
    <t>downstream, upstream, downstream, downstream, downstream</t>
  </si>
  <si>
    <t>MergedReg chr1 #28</t>
  </si>
  <si>
    <t>Nup62, LOC100360621, Tbc1d17, Akt1s1, Pnkp, Ptov1, Med25, Fuz, Ap2a1, Tsks</t>
  </si>
  <si>
    <t>63948, 63277, -29873, 29644, 21615, -9114, 13020, -16737, 51354, -51612</t>
  </si>
  <si>
    <t>downstream, downstream, upstream, downstream, downstream, upstream, in gene, upstream, downstream, upstream</t>
  </si>
  <si>
    <t>MergedReg chr1 #29</t>
  </si>
  <si>
    <t>Tsks, Cpt1c, Prmt1, Bcl2l12, Irf3, Scaf1, Rras</t>
  </si>
  <si>
    <t>51245, -7367, 2460, 15323, -14298, 33617, -34876</t>
  </si>
  <si>
    <t>downstream, upstream, in gene, downstream, upstream, downstream, upstream</t>
  </si>
  <si>
    <t>MergedReg chr1 #30</t>
  </si>
  <si>
    <t>Bcl2l12, Irf3, Scaf1, Rras, Prr12, Prrg2, Nosip, Rcn3</t>
  </si>
  <si>
    <t>-39980, 41005, -21686, 20427, 12956, 22307, -22322, 52949</t>
  </si>
  <si>
    <t>upstream, downstream, upstream, downstream, in gene, downstream, upstream, downstream</t>
  </si>
  <si>
    <t>MergedReg chr1 #31</t>
  </si>
  <si>
    <t>Fcgrt, Mir150, Rps11, Rpl13a, LOC103691111, NEWGENE_2322792, LOC102547607, Aldh16a1, Pih1d1, Slc17a7, Gfy, Pth2, Ccdc155</t>
  </si>
  <si>
    <t>-41170, 21354, -18579, -13927, -10342, -9121, -5976, 13992, -13933, -23937, 39619, -38244, 65719</t>
  </si>
  <si>
    <t>upstream, downstream, upstream, upstream, upstream, upstream, upstream, downstream, upstream, upstream, downstream, upstream, downstream</t>
  </si>
  <si>
    <t>MergedReg chr1 #32</t>
  </si>
  <si>
    <t>Kcna7, Ntf4, LOC100359572, Lhb, Ruvbl2, Gys1, Ftl1, Bax, Dhdh, Tulp2, Nucb1</t>
  </si>
  <si>
    <t>46668, 39182, 34505, 34475, -17526, 17301, 5538, 12711, 32432, -29838, 56354</t>
  </si>
  <si>
    <t>downstream, downstream, downstream, downstream, upstream, in gene, downstream, downstream, downstream, upstream, downstream</t>
  </si>
  <si>
    <t>MergedReg chr1 #33</t>
  </si>
  <si>
    <t>Dhdh, Tulp2, Nucb1, Ppp1r15a, Plekha4, Hsd17b14</t>
  </si>
  <si>
    <t>-32846, 35440, -8924, 5262, -7966, -31492</t>
  </si>
  <si>
    <t>upstream, in gene, upstream, downstream, upstream, upstream</t>
  </si>
  <si>
    <t>MergedReg chr1 #34</t>
  </si>
  <si>
    <t>Hsd17b14, LOC102556190, Bcat2, Fgf21, Fut1, Izumo1, LOC103691112, Rasip1, Mamstr, Fut2, Sec1, Ntn5, Car11, Dbp</t>
  </si>
  <si>
    <t>78224, -60086, 65590, -22668, 20672, 16268, -11511, 10495, -2214, 33436, 57710, -48203, -62690, -68406</t>
  </si>
  <si>
    <t>downstream, upstream, downstream, upstream, downstream, downstream, upstream, in gene, upstream, downstream, downstream, upstream, upstream, upstream</t>
  </si>
  <si>
    <t>MergedReg chr1 #35</t>
  </si>
  <si>
    <t>Sec1, Ntn5, Car11, Dbp, Sphk2, Rpl18, Fam83e, Spaca4, Sult2b1</t>
  </si>
  <si>
    <t>-15292, 24799, 10312, 4596, 8112, -8418, -11127, 15794, 80900</t>
  </si>
  <si>
    <t>upstream, downstream, downstream, in gene, downstream, upstream, upstream, downstream, downstream</t>
  </si>
  <si>
    <t>MergedReg chr1 #36</t>
  </si>
  <si>
    <t>Ncr3lg1, Kcnj11, Abcc8</t>
  </si>
  <si>
    <t>31190, -4161, 80424</t>
  </si>
  <si>
    <t>downstream, upstream, in gene</t>
  </si>
  <si>
    <t>MergedReg chr1 #37</t>
  </si>
  <si>
    <t>Otog, Myod1, Kcnc1</t>
  </si>
  <si>
    <t>108033, -30381, -48468</t>
  </si>
  <si>
    <t>downstream, upstream, upstream</t>
  </si>
  <si>
    <t>MergedReg chr1 #38</t>
  </si>
  <si>
    <t>Myod1, Kcnc1, Sergef</t>
  </si>
  <si>
    <t>30139, 12052, 238290</t>
  </si>
  <si>
    <t>downstream, in gene, downstream</t>
  </si>
  <si>
    <t>MergedReg chr1 #39</t>
  </si>
  <si>
    <t>Gtf2h1, LOC102552634, Ldha, Ldhc</t>
  </si>
  <si>
    <t>41678, 1636, -8992, -23745</t>
  </si>
  <si>
    <t>MergedReg chr1 #40</t>
  </si>
  <si>
    <t>Klf13</t>
  </si>
  <si>
    <t>MergedReg chr1 #41</t>
  </si>
  <si>
    <t>Ttc23, Synm</t>
  </si>
  <si>
    <t>112317, 3391</t>
  </si>
  <si>
    <t>MergedReg chr1 #42</t>
  </si>
  <si>
    <t>Igf1r</t>
  </si>
  <si>
    <t>MergedReg chr1 #43</t>
  </si>
  <si>
    <t>Rgma</t>
  </si>
  <si>
    <t>MergedReg chr1 #44</t>
  </si>
  <si>
    <t>Chd2</t>
  </si>
  <si>
    <t>upstream</t>
  </si>
  <si>
    <t>MergedReg chr1 #45</t>
  </si>
  <si>
    <t>Akap13</t>
  </si>
  <si>
    <t>MergedReg chr1 #46</t>
  </si>
  <si>
    <t>Abhd2</t>
  </si>
  <si>
    <t>MergedReg chr1 #47</t>
  </si>
  <si>
    <t>Zfp710, LOC100911186</t>
  </si>
  <si>
    <t>19583, -38700</t>
  </si>
  <si>
    <t>in gene, upstream</t>
  </si>
  <si>
    <t>MergedReg chr1 #48</t>
  </si>
  <si>
    <t>Zfp710, Idh2</t>
  </si>
  <si>
    <t>137342, -7297</t>
  </si>
  <si>
    <t>downstream, upstream</t>
  </si>
  <si>
    <t>MergedReg chr1 #49</t>
  </si>
  <si>
    <t>Crtc3, Iqgap1</t>
  </si>
  <si>
    <t>29137, 144252</t>
  </si>
  <si>
    <t>in gene, downstream</t>
  </si>
  <si>
    <t>MergedReg chr1 #50</t>
  </si>
  <si>
    <t>Iqgap1</t>
  </si>
  <si>
    <t>MergedReg chr1 #51</t>
  </si>
  <si>
    <t>Zfp592, Alpk3, LOC102555867, LOC102555804</t>
  </si>
  <si>
    <t>62859, 13853, 6599, 33574</t>
  </si>
  <si>
    <t>downstream, in gene, downstream, downstream</t>
  </si>
  <si>
    <t>MergedReg chr1 #52</t>
  </si>
  <si>
    <t>Vbp1, LOC103691184, LOC102546990, LOC103691185, LOC652956</t>
  </si>
  <si>
    <t>-2122, 4606, 495, 4278, -4586</t>
  </si>
  <si>
    <t>upstream, downstream, in gene, downstream, upstream</t>
  </si>
  <si>
    <t>MergedReg chr1 #53</t>
  </si>
  <si>
    <t>LOC100912031, Rab30, LOC103691196</t>
  </si>
  <si>
    <t>-35709, 35629, 45769</t>
  </si>
  <si>
    <t>MergedReg chr1 #54</t>
  </si>
  <si>
    <t>Dgat2, Mogat2</t>
  </si>
  <si>
    <t>-26015, 35389</t>
  </si>
  <si>
    <t>upstream, downstream</t>
  </si>
  <si>
    <t>MergedReg chr1 #55</t>
  </si>
  <si>
    <t>Fam168a, Relt, Mir3102</t>
  </si>
  <si>
    <t>167226, 11519, 30827</t>
  </si>
  <si>
    <t>MergedReg chr1 #56</t>
  </si>
  <si>
    <t>Relt, Mir3102, P2ry6</t>
  </si>
  <si>
    <t>-41536, -22228, 64803</t>
  </si>
  <si>
    <t>upstream, upstream, downstream</t>
  </si>
  <si>
    <t>MergedReg chr1 #57</t>
  </si>
  <si>
    <t>P2ry6, P2ry2</t>
  </si>
  <si>
    <t>-28934, 8138</t>
  </si>
  <si>
    <t>MergedReg chr1 #58</t>
  </si>
  <si>
    <t>LOC103691204, Ampd3, rnf141</t>
  </si>
  <si>
    <t>-24313, 15832, 56400</t>
  </si>
  <si>
    <t>MergedReg chr1 #59</t>
  </si>
  <si>
    <t>LOC100911864, LOC102552701</t>
  </si>
  <si>
    <t>11531, -18338</t>
  </si>
  <si>
    <t>MergedReg chr1 #60</t>
  </si>
  <si>
    <t>Dkk3, Mical2</t>
  </si>
  <si>
    <t>-35990, -29554</t>
  </si>
  <si>
    <t>upstream, upstream</t>
  </si>
  <si>
    <t>MergedReg chr1 #61</t>
  </si>
  <si>
    <t>Mical2</t>
  </si>
  <si>
    <t>MergedReg chr1 #62</t>
  </si>
  <si>
    <t>MergedReg chr1 #63</t>
  </si>
  <si>
    <t>Tead1, LOC103691209, LOC691015</t>
  </si>
  <si>
    <t>91632, -13571, 5243</t>
  </si>
  <si>
    <t>in gene, upstream, downstream</t>
  </si>
  <si>
    <t>MergedReg chr1 #64</t>
  </si>
  <si>
    <t>Iqck, Gprc5b, LOC102550985</t>
  </si>
  <si>
    <t>86672, 55103, -36516</t>
  </si>
  <si>
    <t>MergedReg chr1 #65</t>
  </si>
  <si>
    <t>Vwa3a, Sdr42e2, Trnal-uag, LOC102556194, Eef2k, Trnal-aag, Polr3e</t>
  </si>
  <si>
    <t>112974, 43460, -19326, -12569, 12453, -60055, -60289</t>
  </si>
  <si>
    <t>downstream, downstream, upstream, upstream, in gene, upstream, upstream</t>
  </si>
  <si>
    <t>MergedReg chr1 #66</t>
  </si>
  <si>
    <t>Il4r</t>
  </si>
  <si>
    <t>MergedReg chr1 #67</t>
  </si>
  <si>
    <t>LOC100361060, Cd19, Rabep2, Atp2a1, Sh2b1, Tufm, Atxn2l</t>
  </si>
  <si>
    <t>57714, -49426, 31968, 3487, 16664, -32031, 48856</t>
  </si>
  <si>
    <t>downstream, upstream, downstream, in gene, downstream, upstream, downstream</t>
  </si>
  <si>
    <t>MergedReg chr1 #68</t>
  </si>
  <si>
    <t>Mapk3, Ypel3, Tbx6, Ppp4c, Aldoa, LOC103691235, Fam57b, RGD1563217</t>
  </si>
  <si>
    <t>40159, 22407, 18135, -7157, 822, 11969, -19164, 35133</t>
  </si>
  <si>
    <t>downstream, downstream, downstream, upstream, in gene, downstream, upstream, downstream</t>
  </si>
  <si>
    <t>MergedReg chr1 #69</t>
  </si>
  <si>
    <t>Cd2bp2, Tbc1d10b, Mylpf, Sept1, Znf48, Zfp771, Dctpp1, Sephs2, LOC102553602, Itgal</t>
  </si>
  <si>
    <t>-39110, -27629, 24468, -17693, -136, -9148, 26549, 41173, -44467, -63748</t>
  </si>
  <si>
    <t>upstream, upstream, downstream, upstream, upstream, upstream, downstream, downstream, upstream, upstream</t>
  </si>
  <si>
    <t>MergedReg chr1 #70</t>
  </si>
  <si>
    <t>Zfp668, Zfp646, Prss53, Vkorc1, Bckdk, Kat8, Prss8, Prss36</t>
  </si>
  <si>
    <t>-30250, 29718, -13854, -9671, -651, -9668, 26058, 45240</t>
  </si>
  <si>
    <t>upstream, downstream, upstream, upstream, upstream, upstream, downstream, downstream</t>
  </si>
  <si>
    <t>MergedReg chr1 #71</t>
  </si>
  <si>
    <t>Bag3</t>
  </si>
  <si>
    <t>MergedReg chr1 #72</t>
  </si>
  <si>
    <t>RGD1563285, Nsmce4a, Tacc2</t>
  </si>
  <si>
    <t>58784, -32373, 2949</t>
  </si>
  <si>
    <t>MergedReg chr1 #73</t>
  </si>
  <si>
    <t>Tacc2, LOC103691241</t>
  </si>
  <si>
    <t>87734, 17166</t>
  </si>
  <si>
    <t>MergedReg chr1 #74</t>
  </si>
  <si>
    <t>Lhpp, LOC102552094</t>
  </si>
  <si>
    <t>56436, -4650</t>
  </si>
  <si>
    <t>MergedReg chr1 #75</t>
  </si>
  <si>
    <t>Lhpp, Fam53b, LOC102552031, Mettl10</t>
  </si>
  <si>
    <t>150843, 37070, -39795, 86959</t>
  </si>
  <si>
    <t>downstream, in gene, upstream, downstream</t>
  </si>
  <si>
    <t>MergedReg chr1 #76</t>
  </si>
  <si>
    <t>LOC100909406, LOC103691253</t>
  </si>
  <si>
    <t>45122, -45495</t>
  </si>
  <si>
    <t>MergedReg chr1 #77</t>
  </si>
  <si>
    <t>Bccip, Dhx32, Fank1</t>
  </si>
  <si>
    <t>48750, 16204, -16234</t>
  </si>
  <si>
    <t>downstream, in gene, upstream</t>
  </si>
  <si>
    <t>MergedReg chr1 #78</t>
  </si>
  <si>
    <t>Ppp2r2d, Bnip3, LOC102553541, Jakmip3</t>
  </si>
  <si>
    <t>48037, 11342, -17569, -39522</t>
  </si>
  <si>
    <t>MergedReg chr1 #79</t>
  </si>
  <si>
    <t>Ifitm10, Ctsd</t>
  </si>
  <si>
    <t>878, 14059</t>
  </si>
  <si>
    <t>MergedReg chr1 #80</t>
  </si>
  <si>
    <t>LOC102546801, Syt8, Tnni2, Lsp1, Prr33, Tnnt3</t>
  </si>
  <si>
    <t>-39604, 35598, 31896, 12258, 25573, -25622</t>
  </si>
  <si>
    <t>upstream, downstream, downstream, in gene, downstream, upstream</t>
  </si>
  <si>
    <t>MergedReg chr1 #81</t>
  </si>
  <si>
    <t>Mrpl23, LOC102547298, H19, Mir675, LOC102547221, LOC102548505</t>
  </si>
  <si>
    <t>31326, -4892, 14210, 13194, -14300, -21036</t>
  </si>
  <si>
    <t>downstream, upstream, downstream, downstream, upstream, upstream</t>
  </si>
  <si>
    <t>MergedReg chr1 #82</t>
  </si>
  <si>
    <t>Phemx, LOC102550186, Cd81, Tssc4, Trpm5</t>
  </si>
  <si>
    <t>49935, -2904, 1773, -14316, 42030</t>
  </si>
  <si>
    <t>downstream, upstream, in gene, upstream, downstream</t>
  </si>
  <si>
    <t>MergedReg chr1 #83</t>
  </si>
  <si>
    <t>Aip, Tmem134, Cabp4, Gpr152, Coro1b, Ptprcap, Rps6kb2, Tbc1d10c, Ppp1ca, Rad9a, Clcf1</t>
  </si>
  <si>
    <t>-47708, 47617, -32306, 31857, 23793, 17650, -8732, 17219, -18333, 29363, -47246</t>
  </si>
  <si>
    <t>upstream, downstream, upstream, downstream, downstream, downstream, upstream, downstream, upstream, downstream, upstream</t>
  </si>
  <si>
    <t>MergedReg chr1 #84</t>
  </si>
  <si>
    <t>Fosl1, Ccdc85b, Fibp, Ctsw, Efemp2, Mus81, Cfl1, Snx32, LOC102551929, LOC102556290</t>
  </si>
  <si>
    <t>35703, -25031, 22180, -14296, 8566, 5710, -7542, 28552, 21679, -28789</t>
  </si>
  <si>
    <t>downstream, upstream, downstream, upstream, downstream, downstream, upstream, downstream, downstream, upstream</t>
  </si>
  <si>
    <t>MergedReg chr1 #85</t>
  </si>
  <si>
    <t>Map3k11, LOC102546344, Ehbp1l1, Fam89b, Sssca1, Ltbp3, Scyl1</t>
  </si>
  <si>
    <t>41631, -35514, -324, 2699, 4836, -15196, 44916</t>
  </si>
  <si>
    <t>downstream, upstream, upstream, downstream, downstream, upstream, downstream</t>
  </si>
  <si>
    <t>MergedReg chr1 #86</t>
  </si>
  <si>
    <t>Scyl1, LOC103691279, LOC102547101, Frmd8, Slc25a45</t>
  </si>
  <si>
    <t>-50034, -27489, 27762, 54250, -57041</t>
  </si>
  <si>
    <t>upstream, upstream, downstream, downstream, upstream</t>
  </si>
  <si>
    <t>MergedReg chr1 #87</t>
  </si>
  <si>
    <t>Slc25a45, Tigd3, Dpf2, Cdc42ep2, Pola2, Slc22a20, Capn1</t>
  </si>
  <si>
    <t>57671, -42332, -25370, -13166, 27047, 49553, 77105</t>
  </si>
  <si>
    <t>downstream, upstream, upstream, upstream, downstream, downstream, downstream</t>
  </si>
  <si>
    <t>MergedReg chr1 #88</t>
  </si>
  <si>
    <t>Syvn1, Mrpl49, Fau, Znhit2, Tm7sf2, Mir6315, Tmem262, Zfpl1, Cdca5, Naaladl1</t>
  </si>
  <si>
    <t>19344, -8494, 8297, 4226, 1731, 5484, -14886, 19939, -20052, -42066</t>
  </si>
  <si>
    <t>downstream, upstream, downstream, downstream, in gene, downstream, upstream, downstream, upstream, upstream</t>
  </si>
  <si>
    <t>MergedReg chr1 #89</t>
  </si>
  <si>
    <t>Atg2a, Mir194-2, Mir192, Ehd1, Cdc42bpg</t>
  </si>
  <si>
    <t>44482, 22280, 22095, 12199, -16265</t>
  </si>
  <si>
    <t>downstream, downstream, downstream, in gene, upstream</t>
  </si>
  <si>
    <t>MergedReg chr1 #90</t>
  </si>
  <si>
    <t>Men1, Map4k2, Sf1, Pygm, Rasgrp2, Nrxn2</t>
  </si>
  <si>
    <t>56249, 50035, 28041, 10985, -10580, -31546</t>
  </si>
  <si>
    <t>downstream, downstream, downstream, in gene, upstream, upstream</t>
  </si>
  <si>
    <t>MergedReg chr1 #91</t>
  </si>
  <si>
    <t>Bad, Plcb3, Ppp1r14b, Fkbp2, Vegfb, Dnajc4, Nudt22, Trpt1, Fermt3, Stip1</t>
  </si>
  <si>
    <t>40581, -13423, 8575, -3256, 4332, 8700, 12573, -12585, 34369, 54729</t>
  </si>
  <si>
    <t>downstream, upstream, downstream, upstream, in gene, downstream, downstream, upstream, downstream, downstream</t>
  </si>
  <si>
    <t>MergedReg chr1 #92</t>
  </si>
  <si>
    <t>Macrod1, Otub1</t>
  </si>
  <si>
    <t>109050, 39983</t>
  </si>
  <si>
    <t>MergedReg chr1 #93</t>
  </si>
  <si>
    <t>Chrm1, Slc3a2, LOC100912041, LOC690251, Wdr74, Stx5, Nxf1</t>
  </si>
  <si>
    <t>51517, 425, -616, -7073, -13309, -18893, -36931</t>
  </si>
  <si>
    <t>downstream, in gene, upstream, upstream, upstream, upstream, upstream</t>
  </si>
  <si>
    <t>MergedReg chr1 #94</t>
  </si>
  <si>
    <t>Wdr74, Stx5, Nxf1, Tmem223, Tmem179b, Taf6l, Polr2g, Zbtb3, Ttc9c, Hnrnpul2</t>
  </si>
  <si>
    <t>43710, 38126, 20088, 6816, -2527, 9205, 20732, -20477, 37246, -38099</t>
  </si>
  <si>
    <t>downstream, downstream, downstream, downstream, upstream, in gene, downstream, upstream, downstream, upstream</t>
  </si>
  <si>
    <t>MergedReg chr1 #95</t>
  </si>
  <si>
    <t>Ints5, Ganab, LOC103691285, B3gat3, Rom1, LOC102551660, Mta2, Tut1, Eef1g, Ahnak</t>
  </si>
  <si>
    <t>66056, 61099, -38827, 37607, -28928, 28660, 16805, 6206, -5723, -27233</t>
  </si>
  <si>
    <t>downstream, downstream, upstream, downstream, upstream, downstream, downstream, in gene, upstream, upstream</t>
  </si>
  <si>
    <t>MergedReg chr1 #96</t>
  </si>
  <si>
    <t>Myrf, Dagla, LOC102552972</t>
  </si>
  <si>
    <t>-42471, 18499, 38459</t>
  </si>
  <si>
    <t>MergedReg chr1 #97</t>
  </si>
  <si>
    <t>Slc15a3, Tmem132a, Tmem109, Prpf19, Zp1</t>
  </si>
  <si>
    <t>45099, -17917, -7208, -4117, 29794</t>
  </si>
  <si>
    <t>downstream, upstream, upstream, upstream, downstream</t>
  </si>
  <si>
    <t>MergedReg chr1 #98</t>
  </si>
  <si>
    <t>MergedReg chr1 #99</t>
  </si>
  <si>
    <t>LOC103691312, Klf9</t>
  </si>
  <si>
    <t>-3181, 3692</t>
  </si>
  <si>
    <t>MergedReg chr1 #100</t>
  </si>
  <si>
    <t>Kank1</t>
  </si>
  <si>
    <t>MergedReg chr1 #101</t>
  </si>
  <si>
    <t>Sgms1</t>
  </si>
  <si>
    <t>MergedReg chr1 #102</t>
  </si>
  <si>
    <t>MergedReg chr1 #103</t>
  </si>
  <si>
    <t>MergedReg chr1 #104</t>
  </si>
  <si>
    <t>MergedReg chr1 #105</t>
  </si>
  <si>
    <t>Btaf1, Cpeb3, LOC103691350</t>
  </si>
  <si>
    <t>181168, 96995, 27799</t>
  </si>
  <si>
    <t>MergedReg chr1 #106</t>
  </si>
  <si>
    <t>Cyp2c22, Pdlim1, Sorbs1</t>
  </si>
  <si>
    <t>-47076, 12660, 157762</t>
  </si>
  <si>
    <t>MergedReg chr1 #107</t>
  </si>
  <si>
    <t>Sorbs1</t>
  </si>
  <si>
    <t>MergedReg chr1 #108</t>
  </si>
  <si>
    <t>Arhgap19, LOC102553733, LOC103691372, Frat1, Frat2, Rrp12</t>
  </si>
  <si>
    <t>-18343, 413, -464, -1291, 21265, 70785</t>
  </si>
  <si>
    <t>upstream, in gene, upstream, upstream, downstream, downstream</t>
  </si>
  <si>
    <t>MergedReg chr1 #109</t>
  </si>
  <si>
    <t>Mms19, Ubtd1, Ankrd2, Hoga1, MGC93861, Morn4, Pi4k2a</t>
  </si>
  <si>
    <t>-42730, 42453, -10059, -19943, -26347, 65622, -65794</t>
  </si>
  <si>
    <t>upstream, in gene, upstream, upstream, upstream, downstream, upstream</t>
  </si>
  <si>
    <t>MergedReg chr1 #110</t>
  </si>
  <si>
    <t>Cnnm1, Got1, LOC102546432</t>
  </si>
  <si>
    <t>73153, 11273, -11312</t>
  </si>
  <si>
    <t>MergedReg chr1 #111</t>
  </si>
  <si>
    <t>Scd, Scd4</t>
  </si>
  <si>
    <t>16543, -18079</t>
  </si>
  <si>
    <t>MergedReg chr1 #112</t>
  </si>
  <si>
    <t>Fam178a, Sema4g, Mrpl43, Peo1, Lzts2, Pdzd7</t>
  </si>
  <si>
    <t>92359, 24250, -6796, 7075, -1047, 33006</t>
  </si>
  <si>
    <t>downstream, downstream, upstream, downstream, upstream, downstream</t>
  </si>
  <si>
    <t>MergedReg chr1 #113</t>
  </si>
  <si>
    <t>LOC102548928, Lbx1</t>
  </si>
  <si>
    <t>34348, 397</t>
  </si>
  <si>
    <t>MergedReg chr1 #114</t>
  </si>
  <si>
    <t>Sufu, Trim8, Arl3, LOC103691368</t>
  </si>
  <si>
    <t>125662, 13629, 63673, -31673</t>
  </si>
  <si>
    <t>downstream, in gene, downstream, upstream</t>
  </si>
  <si>
    <t>MergedReg chr1 #115</t>
  </si>
  <si>
    <t>Arl3, Sfxn2, Wbp1l, Cyp17a1</t>
  </si>
  <si>
    <t>-49799, 49458, 24170, 47046</t>
  </si>
  <si>
    <t>upstream, downstream, in gene, downstream</t>
  </si>
  <si>
    <t>MergedReg chr1 #116</t>
  </si>
  <si>
    <t>Neurl1, Sh3pxd2a</t>
  </si>
  <si>
    <t>60762, 232094</t>
  </si>
  <si>
    <t>MergedReg chr1 #117</t>
  </si>
  <si>
    <t>Neurl1, Sh3pxd2a, LOC102552122</t>
  </si>
  <si>
    <t>122133, 170723, -415</t>
  </si>
  <si>
    <t>MergedReg chr1 #118</t>
  </si>
  <si>
    <t>Sh3pxd2a</t>
  </si>
  <si>
    <t>MergedReg chr1 #119</t>
  </si>
  <si>
    <t>MergedReg chr1 #120</t>
  </si>
  <si>
    <t>Obfc1</t>
  </si>
  <si>
    <t>MergedReg chr1 #121</t>
  </si>
  <si>
    <t>Rbm20, LOC103691394</t>
  </si>
  <si>
    <t>110239, 80665</t>
  </si>
  <si>
    <t>MergedReg chr1 #122</t>
  </si>
  <si>
    <t>Habp2, Nrap, Casp7</t>
  </si>
  <si>
    <t>90697, 21991, -31152</t>
  </si>
  <si>
    <t>MergedReg chr1 #123</t>
  </si>
  <si>
    <t>Zc3h7a, Txndc11, Snn, LOC102552101</t>
  </si>
  <si>
    <t>71240, 28421, 37680, 37596</t>
  </si>
  <si>
    <t>MergedReg chr10 #124</t>
  </si>
  <si>
    <t>LOC103693272, LOC102556424, RGD1309748, LOC102546403</t>
  </si>
  <si>
    <t>-45109, -29645, 9159, -28418</t>
  </si>
  <si>
    <t>upstream, upstream, in gene, upstream</t>
  </si>
  <si>
    <t>MergedReg chr10 #125</t>
  </si>
  <si>
    <t>Rbfox1</t>
  </si>
  <si>
    <t>MergedReg chr10 #126</t>
  </si>
  <si>
    <t>Nagpa, Sec14l5, Ppl</t>
  </si>
  <si>
    <t>47026, 9715, -24355</t>
  </si>
  <si>
    <t>MergedReg chr10 #127</t>
  </si>
  <si>
    <t>Anks3, Nudt16l1, Mgrn1, Mir3568, LOC679823, Ubald1, LOC100361104</t>
  </si>
  <si>
    <t>60420, -37321, 12878, -13969, -6855, -20332, 74723</t>
  </si>
  <si>
    <t>downstream, upstream, in gene, upstream, upstream, upstream, downstream</t>
  </si>
  <si>
    <t>MergedReg chr10 #128</t>
  </si>
  <si>
    <t>LOC100361104, Cdip1, Hmox2</t>
  </si>
  <si>
    <t>-36426, 13438, 55244</t>
  </si>
  <si>
    <t>MergedReg chr10 #129</t>
  </si>
  <si>
    <t>Tfap4, Srl, LOC103693274</t>
  </si>
  <si>
    <t>45423, 9676, -37967</t>
  </si>
  <si>
    <t>MergedReg chr10 #130</t>
  </si>
  <si>
    <t>Coro7, Adcy9</t>
  </si>
  <si>
    <t>42387, 22918</t>
  </si>
  <si>
    <t>MergedReg chr10 #131</t>
  </si>
  <si>
    <t>Noxo1, Tbl3, Rnf151, Rps2, Ndufb10, Rpl3l, Msrb1, LOC103693289, Hs3st6</t>
  </si>
  <si>
    <t>42895, -27114, -11286, 11140, -7022, 4542, -6439, -12712, -23567</t>
  </si>
  <si>
    <t>downstream, upstream, upstream, downstream, upstream, in gene, upstream, upstream, upstream</t>
  </si>
  <si>
    <t>MergedReg chr10 #132</t>
  </si>
  <si>
    <t>Ift140, Tmem204, Telo2</t>
  </si>
  <si>
    <t>50005, 19340, 53138</t>
  </si>
  <si>
    <t>in gene, in gene, downstream</t>
  </si>
  <si>
    <t>MergedReg chr10 #133</t>
  </si>
  <si>
    <t>Rab11fip3, Decr2</t>
  </si>
  <si>
    <t>27787, 54622</t>
  </si>
  <si>
    <t>MergedReg chr10 #134</t>
  </si>
  <si>
    <t>Cpeb4, LOC103693293</t>
  </si>
  <si>
    <t>-55283, -3667</t>
  </si>
  <si>
    <t>MergedReg chr10 #135</t>
  </si>
  <si>
    <t>LOC102549733, Bod1</t>
  </si>
  <si>
    <t>-49018, -29404</t>
  </si>
  <si>
    <t>MergedReg chr10 #136</t>
  </si>
  <si>
    <t>Crebrf, Atp6v0e1, LOC100910596</t>
  </si>
  <si>
    <t>-14291, 26434, 48305</t>
  </si>
  <si>
    <t>upstream, downstream, downstream</t>
  </si>
  <si>
    <t>MergedReg chr10 #137</t>
  </si>
  <si>
    <t>Ergic1</t>
  </si>
  <si>
    <t>MergedReg chr10 #138</t>
  </si>
  <si>
    <t>Dusp1, LOC103693294</t>
  </si>
  <si>
    <t>8298, 4955</t>
  </si>
  <si>
    <t>downstream, downstream</t>
  </si>
  <si>
    <t>MergedReg chr10 #139</t>
  </si>
  <si>
    <t>Adam19</t>
  </si>
  <si>
    <t>MergedReg chr10 #140</t>
  </si>
  <si>
    <t>Tbc1d9b, RGD1564036, Sqstm1, LOC102555400, Mgat4b, Ltc4s</t>
  </si>
  <si>
    <t>66875, 23293, 12336, 7993, -22521, 38417</t>
  </si>
  <si>
    <t>downstream, in gene, downstream, downstream, upstream, downstream</t>
  </si>
  <si>
    <t>MergedReg chr10 #141</t>
  </si>
  <si>
    <t>Sec24a, Sar1b</t>
  </si>
  <si>
    <t>-1142, 1052</t>
  </si>
  <si>
    <t>MergedReg chr10 #142</t>
  </si>
  <si>
    <t>Jade2, LOC100910970, Cdkn2aipnl</t>
  </si>
  <si>
    <t>-52187, 56287, -53958</t>
  </si>
  <si>
    <t>upstream, downstream, upstream</t>
  </si>
  <si>
    <t>MergedReg chr10 #143</t>
  </si>
  <si>
    <t>Vdac1, RGD1310352</t>
  </si>
  <si>
    <t>522, -31697</t>
  </si>
  <si>
    <t>MergedReg chr10 #144</t>
  </si>
  <si>
    <t>Irf1, LOC102550895</t>
  </si>
  <si>
    <t>18546, 65567</t>
  </si>
  <si>
    <t>MergedReg chr10 #145</t>
  </si>
  <si>
    <t>LOC102551269, Acsl6</t>
  </si>
  <si>
    <t>-15646, 15319</t>
  </si>
  <si>
    <t>MergedReg chr10 #146</t>
  </si>
  <si>
    <t>Anxa6, Ccdc69</t>
  </si>
  <si>
    <t>5151, 48821</t>
  </si>
  <si>
    <t>MergedReg chr10 #147</t>
  </si>
  <si>
    <t>Sparc, Atox1</t>
  </si>
  <si>
    <t>7660, 49324</t>
  </si>
  <si>
    <t>MergedReg chr10 #148</t>
  </si>
  <si>
    <t>Obscn, Iba57, Gjc2, Guk1</t>
  </si>
  <si>
    <t>-14949, 16389, 37042, 53935</t>
  </si>
  <si>
    <t>upstream, downstream, downstream, downstream</t>
  </si>
  <si>
    <t>MergedReg chr10 #149</t>
  </si>
  <si>
    <t>Prss38, LOC102546363, LOC103693339, Snap47, Jmjd4</t>
  </si>
  <si>
    <t>-39904, 35372, -22756, 32043, -32255</t>
  </si>
  <si>
    <t>MergedReg chr10 #150</t>
  </si>
  <si>
    <t>LOC102549418, Rai1</t>
  </si>
  <si>
    <t>-23528, -17282</t>
  </si>
  <si>
    <t>MergedReg chr10 #151</t>
  </si>
  <si>
    <t>Rai1, Srebf1, Tom1l2</t>
  </si>
  <si>
    <t>77398, 4340, 132244</t>
  </si>
  <si>
    <t>MergedReg chr10 #152</t>
  </si>
  <si>
    <t>Alkbh5, LOC691392, Llgl1, Flii, Mief2, Top3a</t>
  </si>
  <si>
    <t>54819, -36792, 20268, 8324, -8381, 57594</t>
  </si>
  <si>
    <t>downstream, upstream, downstream, in gene, upstream, downstream</t>
  </si>
  <si>
    <t>MergedReg chr10 #153</t>
  </si>
  <si>
    <t>Kcnj12</t>
  </si>
  <si>
    <t>MergedReg chr10 #154</t>
  </si>
  <si>
    <t>Myh3, LOC102554974, LOC103693349, LOC103693350, Myh2</t>
  </si>
  <si>
    <t>57682, -16634, -9614, 8706, -32838</t>
  </si>
  <si>
    <t>downstream, upstream, upstream, in gene, upstream</t>
  </si>
  <si>
    <t>MergedReg chr10 #155</t>
  </si>
  <si>
    <t>Myh2, Myh1, LOC102555216, Myh4</t>
  </si>
  <si>
    <t>47010, 18075, 19458, -19551</t>
  </si>
  <si>
    <t>downstream, in gene, in gene, upstream</t>
  </si>
  <si>
    <t>MergedReg chr10 #156</t>
  </si>
  <si>
    <t>Ndel1, Rnf222</t>
  </si>
  <si>
    <t>3135, -19274</t>
  </si>
  <si>
    <t>MergedReg chr10 #157</t>
  </si>
  <si>
    <t>Ctc1, Trnai-aau, Trnas-aga, Trnat-agu, Trnap-cgg, Trnad-guc, Trnag-ucc, Trnaw-cca, Aurkb, LOC497934, Trnai-aau, Trnat-agu, Trnas-gcu, Trnaw-cca, Tmem107, Vamp2, Per1, Trnat-agu, Trnas-cga, Trnag-gcc, LOC103693354, Hes7, Trnar-ucu, Trnal-uag, Trnaq-cug, Trnak-uuu, Aloxe3</t>
  </si>
  <si>
    <t>80373, 59247, 58773, 58402, 55828, 55259, -54759, 54272, 50686, 34476, -31872, -31437, -31133, -30664, 22849, 1427, -5188, -20500, -20992, 29074, 30644, -30618, 33647, -34163, 34604, 35162, -35453</t>
  </si>
  <si>
    <t>downstream, downstream, downstream, downstream, downstream, downstream, upstream, downstream, downstream, downstream, upstream, upstream, upstream, upstream, downstream, in gene, upstream, upstream, upstream, downstream, downstream, upstream, downstream, upstream, downstream, downstream, upstream</t>
  </si>
  <si>
    <t>MergedReg chr10 #158</t>
  </si>
  <si>
    <t>RGD1563441, Chd3, LOC102557195, Cyb5d1, Naa38, Tmem88, Kdm6b, LOC102555947, Dnah2</t>
  </si>
  <si>
    <t>56358, -26474, 26094, 535, -617, 3334, 12691, 26381, 157673</t>
  </si>
  <si>
    <t>downstream, upstream, downstream, in gene, upstream, downstream, downstream, downstream, downstream</t>
  </si>
  <si>
    <t>MergedReg chr10 #159</t>
  </si>
  <si>
    <t>Efnb3, Wrap53, Tp53, Atp1b2, Shbg, Sat2, Fxr2, LOC103693356, Sox15, Mpdu1</t>
  </si>
  <si>
    <t>-43105, -26120, 24907, -40, 25490, -15593, -25894, 48419, -48594, 55293</t>
  </si>
  <si>
    <t>upstream, upstream, downstream, upstream, downstream, upstream, upstream, downstream, upstream, downstream</t>
  </si>
  <si>
    <t>MergedReg chr10 #160</t>
  </si>
  <si>
    <t>Shbg, Fxr2, LOC103693356, Sox15, Mpdu1, Cd68, Eif4a1, Senp3, Tnfsf13, Tnfsf12</t>
  </si>
  <si>
    <t>-48246, 47842, -25317, 25142, -18443, -15051, -8892, 1208, 5034, 14661</t>
  </si>
  <si>
    <t>upstream, downstream, upstream, downstream, upstream, upstream, upstream, in gene, downstream, downstream</t>
  </si>
  <si>
    <t>MergedReg chr10 #161</t>
  </si>
  <si>
    <t>Tnk1, Tmem95, Kctd11, Acap1, LOC497940, Neurl4, Gps2, Eif5a, Ybx2, Slc2a4, Cldn7, Elp5</t>
  </si>
  <si>
    <t>-59929, -39496, -36663, -21932, -16644, 15763, 4057, 3437, -18311, 30183, -47944, 62986</t>
  </si>
  <si>
    <t>upstream, upstream, upstream, upstream, upstream, downstream, downstream, in gene, upstream, downstream, upstream, downstream</t>
  </si>
  <si>
    <t>MergedReg chr10 #162</t>
  </si>
  <si>
    <t>Cldn7, Elp5, Ctdnep1, Gabarap, Phf23, Dvl2, Acadvl, Mir324, Dlg4, LOC102546779</t>
  </si>
  <si>
    <t>23711, -8669, 8772, -1255, -5051, -9786, 24435, -21093, -25597, 35563</t>
  </si>
  <si>
    <t>downstream, upstream, in gene, upstream, upstream, upstream, downstream, upstream, upstream, downstream</t>
  </si>
  <si>
    <t>MergedReg chr10 #163</t>
  </si>
  <si>
    <t>Slc16a11, Slc16a13, Bcl6b, RGD1308134, Mir497, Mir195, Rnasek, Alox12, LOC102546949</t>
  </si>
  <si>
    <t>17975, -9488, -673, 7539, -4246, -4570, 9354, 23316, -26633</t>
  </si>
  <si>
    <t>downstream, upstream, upstream, downstream, upstream, upstream, downstream, downstream, upstream</t>
  </si>
  <si>
    <t>MergedReg chr10 #164</t>
  </si>
  <si>
    <t>Chrne, LOC687707, Gp1ba, Slc25a11, Rnf167, Pfn1, Eno3, Spag7, Camta2, Inca1</t>
  </si>
  <si>
    <t>-31453, 39092, 18405, -11067, 10750, -3377, 817, 12061, 30570, 43118</t>
  </si>
  <si>
    <t>upstream, downstream, downstream, upstream, downstream, upstream, in gene, downstream, downstream, downstream</t>
  </si>
  <si>
    <t>MergedReg chr10 #165</t>
  </si>
  <si>
    <t>Eno3, Spag7, Camta2, Inca1, Kif1c</t>
  </si>
  <si>
    <t>39471, -26593, -8084, 4464, -4518</t>
  </si>
  <si>
    <t>MergedReg chr10 #166</t>
  </si>
  <si>
    <t>Tekt1, LOC103693361, Smtnl2, Ggt6, Mybbp1a, Spns2, Spns3</t>
  </si>
  <si>
    <t>-63425, -72158, -14503, -7730, -12878, 61959, 125789</t>
  </si>
  <si>
    <t>upstream, upstream, upstream, upstream, upstream, downstream, downstream</t>
  </si>
  <si>
    <t>MergedReg chr10 #167</t>
  </si>
  <si>
    <t>Ube2g1</t>
  </si>
  <si>
    <t>MergedReg chr10 #168</t>
  </si>
  <si>
    <t>Cluh, Pafah1b1</t>
  </si>
  <si>
    <t>2044, 63875</t>
  </si>
  <si>
    <t>MergedReg chr10 #169</t>
  </si>
  <si>
    <t>Mettl16, Mnt, Sgsm2</t>
  </si>
  <si>
    <t>64992, 16997, 53729</t>
  </si>
  <si>
    <t>MergedReg chr10 #170</t>
  </si>
  <si>
    <t>Mnt, Sgsm2, Tsr1, Srr</t>
  </si>
  <si>
    <t>56876, 13850, -14600, 40862</t>
  </si>
  <si>
    <t>MergedReg chr10 #171</t>
  </si>
  <si>
    <t>Smyd4, Serpinf1, Serpinf2, Wdr81, Mir6326, Mir22, Tlcd2</t>
  </si>
  <si>
    <t>87048, -24572, -6241, 8490, -20622, -20875, -24407</t>
  </si>
  <si>
    <t>downstream, upstream, upstream, in gene, upstream, upstream, upstream</t>
  </si>
  <si>
    <t>MergedReg chr10 #172</t>
  </si>
  <si>
    <t>Ankrd13b, Coro6, Ssh2</t>
  </si>
  <si>
    <t>41722, -15466, 238763</t>
  </si>
  <si>
    <t>MergedReg chr10 #173</t>
  </si>
  <si>
    <t>Cpd</t>
  </si>
  <si>
    <t>MergedReg chr10 #174</t>
  </si>
  <si>
    <t>Prpf8, Rilp, Scarf1, Slc43a2, Pitpna</t>
  </si>
  <si>
    <t>51764, 27975, 24038, 10677, -44762</t>
  </si>
  <si>
    <t>MergedReg chr10 #175</t>
  </si>
  <si>
    <t>Ywhae, Doc2b</t>
  </si>
  <si>
    <t>17552, 51058</t>
  </si>
  <si>
    <t>MergedReg chr10 #176</t>
  </si>
  <si>
    <t>Myo18a, LOC103693393</t>
  </si>
  <si>
    <t>36398, -151</t>
  </si>
  <si>
    <t>MergedReg chr10 #177</t>
  </si>
  <si>
    <t>Ksr1</t>
  </si>
  <si>
    <t>MergedReg chr10 #178</t>
  </si>
  <si>
    <t>Rab11fip4, LOC102550168, Trnat-cgu, Mir3549, Mir193, Mir365, LOC102550051</t>
  </si>
  <si>
    <t>132644, -16218, 16102, -8994, 9094, -4806, 54715</t>
  </si>
  <si>
    <t>downstream, upstream, downstream, upstream, downstream, upstream, downstream</t>
  </si>
  <si>
    <t>MergedReg chr10 #179</t>
  </si>
  <si>
    <t>LOC102550051</t>
  </si>
  <si>
    <t>MergedReg chr10 #180</t>
  </si>
  <si>
    <t>Psmd11, Cdk5r1, Myo1d</t>
  </si>
  <si>
    <t>67388, 15989, 264821</t>
  </si>
  <si>
    <t>MergedReg chr10 #181</t>
  </si>
  <si>
    <t>Rps6kb1, Tubd1, Vmp1, Mir21</t>
  </si>
  <si>
    <t>-54541, 54478, 81589, -18005</t>
  </si>
  <si>
    <t>upstream, downstream, in gene, upstream</t>
  </si>
  <si>
    <t>MergedReg chr10 #182</t>
  </si>
  <si>
    <t>Vmp1, Ptrh2, Cltc</t>
  </si>
  <si>
    <t>17681, -17937, 86361</t>
  </si>
  <si>
    <t>MergedReg chr10 #183</t>
  </si>
  <si>
    <t>Ptrh2, Cltc, Dhx40</t>
  </si>
  <si>
    <t>51675, 16749, 65206</t>
  </si>
  <si>
    <t>MergedReg chr10 #184</t>
  </si>
  <si>
    <t>Ypel2</t>
  </si>
  <si>
    <t>MergedReg chr10 #185</t>
  </si>
  <si>
    <t>LOC103693410, LOC689935, Cuedc1, Mrps23</t>
  </si>
  <si>
    <t>-27541, -26394, -10046, -41489</t>
  </si>
  <si>
    <t>upstream, upstream, upstream, upstream</t>
  </si>
  <si>
    <t>MergedReg chr10 #186</t>
  </si>
  <si>
    <t>Msi2, LOC103693412</t>
  </si>
  <si>
    <t>138294, -8915</t>
  </si>
  <si>
    <t>MergedReg chr10 #187</t>
  </si>
  <si>
    <t>Akap1</t>
  </si>
  <si>
    <t>MergedReg chr10 #188</t>
  </si>
  <si>
    <t>Nme1, Spag9</t>
  </si>
  <si>
    <t>-29610, 2401</t>
  </si>
  <si>
    <t>MergedReg chr10 #189</t>
  </si>
  <si>
    <t>Spag9, LOC103693421, LOC102555690, LOC102555823</t>
  </si>
  <si>
    <t>152268, 13367, 17058, -27192</t>
  </si>
  <si>
    <t>downstream, downstream, downstream, upstream</t>
  </si>
  <si>
    <t>MergedReg chr10 #190</t>
  </si>
  <si>
    <t>Col1a1, Sgca, Hils1, LOC102557019, Ppp1r9b, Samd14</t>
  </si>
  <si>
    <t>43434, -4093, 13544, 3343, -11469, -31222</t>
  </si>
  <si>
    <t>MergedReg chr10 #191</t>
  </si>
  <si>
    <t>LOC102546674, Fam117a, Slc35b1, Spop</t>
  </si>
  <si>
    <t>-46665, 53601, 6869, -22796</t>
  </si>
  <si>
    <t>MergedReg chr10 #192</t>
  </si>
  <si>
    <t>Zfp652, LOC102547047, Phospho1, Abi3, Gngt2, LOC103693426, Trnaq-uug, B4galnt2</t>
  </si>
  <si>
    <t>61186, 18438, -16814, 37187, -36330, -50757, 54125, 83492</t>
  </si>
  <si>
    <t>downstream, in gene, upstream, downstream, upstream, upstream, downstream, downstream</t>
  </si>
  <si>
    <t>MergedReg chr10 #193</t>
  </si>
  <si>
    <t>Cbx1, Nfe2l1, Copz2, Mir152</t>
  </si>
  <si>
    <t>55702, -13098, -6425, -6920</t>
  </si>
  <si>
    <t>downstream, upstream, upstream, upstream</t>
  </si>
  <si>
    <t>MergedReg chr10 #194</t>
  </si>
  <si>
    <t>Prr15l, Pnpo, LOC102547955, Sp2, LOC102547278</t>
  </si>
  <si>
    <t>40248, -25844, 25750, 13852, -8489</t>
  </si>
  <si>
    <t>downstream, upstream, downstream, in gene, upstream</t>
  </si>
  <si>
    <t>MergedReg chr10 #195</t>
  </si>
  <si>
    <t>Rpl23, Trnac-gca, Trnac-gca, Lasp1</t>
  </si>
  <si>
    <t>-38655, 21859, -20069, 19352</t>
  </si>
  <si>
    <t>upstream, downstream, upstream, in gene</t>
  </si>
  <si>
    <t>MergedReg chr10 #196</t>
  </si>
  <si>
    <t>Plxdc1, Trnac-gca, Trnac-gca, Arl5c, Cacnb1, Rpl19, Stac2</t>
  </si>
  <si>
    <t>-25642, -23811, -23139, -15596, 11050, -14964, 40482</t>
  </si>
  <si>
    <t>upstream, upstream, upstream, upstream, in gene, upstream, downstream</t>
  </si>
  <si>
    <t>MergedReg chr10 #197</t>
  </si>
  <si>
    <t>Neurod2, Ppp1r1b, Stard3, Tcap, Pnmt, Pgap3, Erbb2</t>
  </si>
  <si>
    <t>-45417, 24371, 14668, -9607, -12795, 27393, -39498</t>
  </si>
  <si>
    <t>upstream, downstream, in gene, upstream, upstream, downstream, upstream</t>
  </si>
  <si>
    <t>MergedReg chr10 #198</t>
  </si>
  <si>
    <t>Psmd3, Csf3, Med24, Thra, Nr1d1, Msl1, Casc3, Rapgefl1</t>
  </si>
  <si>
    <t>88177, 70490, -41634, 29913, 3617, -23723, -37336, -62019</t>
  </si>
  <si>
    <t>downstream, downstream, upstream, downstream, in gene, upstream, upstream, upstream</t>
  </si>
  <si>
    <t>MergedReg chr10 #199</t>
  </si>
  <si>
    <t>Wipf2, Cdc6, Rara, Gjd3</t>
  </si>
  <si>
    <t>79929, 36718, -4740, 35624</t>
  </si>
  <si>
    <t>MergedReg chr10 #200</t>
  </si>
  <si>
    <t>Ttc25, Cnp, Dnajc7, Nkiras2, Zfp385c</t>
  </si>
  <si>
    <t>55194, 23837, 19917, -22733, 83223</t>
  </si>
  <si>
    <t>downstream, downstream, in gene, upstream, downstream</t>
  </si>
  <si>
    <t>MergedReg chr10 #201</t>
  </si>
  <si>
    <t>Stat5b</t>
  </si>
  <si>
    <t>MergedReg chr10 #202</t>
  </si>
  <si>
    <t>Stat3, Ptrf</t>
  </si>
  <si>
    <t>12391, 44629</t>
  </si>
  <si>
    <t>MergedReg chr10 #203</t>
  </si>
  <si>
    <t>-32679, -441</t>
  </si>
  <si>
    <t>MergedReg chr10 #204</t>
  </si>
  <si>
    <t>Atp6v0a1, Naglu, Hsd17b1, Coasy, Mlx, Psmc3ip, Fam134c, Tubg1</t>
  </si>
  <si>
    <t>68898, 3808, -4385, -9242, -14200, 22892, 47422, -47692</t>
  </si>
  <si>
    <t>downstream, in gene, upstream, upstream, upstream, downstream, downstream, upstream</t>
  </si>
  <si>
    <t>MergedReg chr10 #205</t>
  </si>
  <si>
    <t>Sost, Dusp3, RGD1565533, Mpp3, Cd300lg</t>
  </si>
  <si>
    <t>-32606, -14429, 14388, 26725, -43741</t>
  </si>
  <si>
    <t>upstream, upstream, downstream, in gene, upstream</t>
  </si>
  <si>
    <t>MergedReg chr10 #206</t>
  </si>
  <si>
    <t>LOC303566, Asb16, Tmub2, Atxn7l3, Ubtf</t>
  </si>
  <si>
    <t>45704, 20332, 7872, 3449, 27984</t>
  </si>
  <si>
    <t>downstream, downstream, downstream, in gene, downstream</t>
  </si>
  <si>
    <t>MergedReg chr10 #207</t>
  </si>
  <si>
    <t>Rundc3a, Slc25a39, Grn, Fam171a2, Itga2b</t>
  </si>
  <si>
    <t>25841, -10963, -9233, 25590, 48674</t>
  </si>
  <si>
    <t>downstream, upstream, upstream, downstream, downstream</t>
  </si>
  <si>
    <t>MergedReg chr10 #208</t>
  </si>
  <si>
    <t>Dcakd, Nmt1, Plcd3, Acbd4, Hexim1, Hexim2, Fmnl1, LOC100361655</t>
  </si>
  <si>
    <t>-52961, 53236, 6179, -6206, -20949, -32365, -73951, 111918</t>
  </si>
  <si>
    <t>upstream, downstream, in gene, upstream, upstream, upstream, upstream, downstream</t>
  </si>
  <si>
    <t>MergedReg chr10 #209</t>
  </si>
  <si>
    <t>LOC100361655, Spata32, Map3k14</t>
  </si>
  <si>
    <t>-31332, -21020, 30426</t>
  </si>
  <si>
    <t>upstream, upstream, in gene</t>
  </si>
  <si>
    <t>MergedReg chr10 #210</t>
  </si>
  <si>
    <t>LOC103693462, Mapt, LOC100912629, LOC102549019</t>
  </si>
  <si>
    <t>-42741, 15909, -1125, 39951</t>
  </si>
  <si>
    <t>upstream, in gene, upstream, downstream</t>
  </si>
  <si>
    <t>MergedReg chr10 #211</t>
  </si>
  <si>
    <t>Gh1, Cd79b, Scn4a, Prr29, Icam2, Ern1</t>
  </si>
  <si>
    <t>-59291, -46881, 10462, -18041, 33739, 134513</t>
  </si>
  <si>
    <t>upstream, upstream, in gene, upstream, downstream, downstream</t>
  </si>
  <si>
    <t>MergedReg chr10 #212</t>
  </si>
  <si>
    <t>Ern1, LOC102546698, Tex2</t>
  </si>
  <si>
    <t>-33749, 20047, 91805</t>
  </si>
  <si>
    <t>upstream, downstream, in gene</t>
  </si>
  <si>
    <t>MergedReg chr10 #213</t>
  </si>
  <si>
    <t>Tex2</t>
  </si>
  <si>
    <t>MergedReg chr10 #214</t>
  </si>
  <si>
    <t>Pecam1</t>
  </si>
  <si>
    <t>MergedReg chr10 #215</t>
  </si>
  <si>
    <t>Milr1, Polg2, Ddx5, Cep95, Smurf2</t>
  </si>
  <si>
    <t>38989, -3997, 5205, -5106, 134851</t>
  </si>
  <si>
    <t>MergedReg chr10 #216</t>
  </si>
  <si>
    <t>Pitpnc1, RGD1359290, Psmd12</t>
  </si>
  <si>
    <t>7246, 55766, -16336</t>
  </si>
  <si>
    <t>MergedReg chr10 #217</t>
  </si>
  <si>
    <t>Helz, Cacng1, LOC102549802, Cacng4</t>
  </si>
  <si>
    <t>168567, -3106, 7394, 78208</t>
  </si>
  <si>
    <t>downstream, upstream, in gene, downstream</t>
  </si>
  <si>
    <t>MergedReg chr10 #218</t>
  </si>
  <si>
    <t>LOC102550846, Gna13</t>
  </si>
  <si>
    <t>7464, -13683</t>
  </si>
  <si>
    <t>MergedReg chr10 #219</t>
  </si>
  <si>
    <t>Map2k6</t>
  </si>
  <si>
    <t>MergedReg chr10 #220</t>
  </si>
  <si>
    <t>Cpsf4l, Cdc42ep4</t>
  </si>
  <si>
    <t>-31655, 10020</t>
  </si>
  <si>
    <t>MergedReg chr10 #221</t>
  </si>
  <si>
    <t>Gpr142, Gprc5c</t>
  </si>
  <si>
    <t>42153, -11505</t>
  </si>
  <si>
    <t>MergedReg chr10 #222</t>
  </si>
  <si>
    <t>Aanat, Rhbdf2, Cygb</t>
  </si>
  <si>
    <t>26654, 6140, 33346</t>
  </si>
  <si>
    <t>MergedReg chr10 #223</t>
  </si>
  <si>
    <t>Mxra7, Jmjd6, Mettl23, Srsf2, Mfsd11</t>
  </si>
  <si>
    <t>-29879, -14104, 13972, -5922, 5813</t>
  </si>
  <si>
    <t>upstream, upstream, downstream, upstream, in gene</t>
  </si>
  <si>
    <t>MergedReg chr10 #224</t>
  </si>
  <si>
    <t>LOC100912002, Sec14l1, LOC102547461</t>
  </si>
  <si>
    <t>35266, -8740, 62156</t>
  </si>
  <si>
    <t>downstream, upstream, downstream</t>
  </si>
  <si>
    <t>MergedReg chr10 #225</t>
  </si>
  <si>
    <t>Sept9</t>
  </si>
  <si>
    <t>MergedReg chr10 #226</t>
  </si>
  <si>
    <t>LOC102546977, LOC102547817, LOC100912319</t>
  </si>
  <si>
    <t>-2897, 38691, 56244</t>
  </si>
  <si>
    <t>MergedReg chr10 #227</t>
  </si>
  <si>
    <t>Socs3, Pgs1</t>
  </si>
  <si>
    <t>25376, -43013</t>
  </si>
  <si>
    <t>MergedReg chr10 #228</t>
  </si>
  <si>
    <t>Cyth1, Usp36</t>
  </si>
  <si>
    <t>16621, 59697</t>
  </si>
  <si>
    <t>MergedReg chr10 #229</t>
  </si>
  <si>
    <t>Timp2, Ddc8, LOC103693483, Lgals3bp</t>
  </si>
  <si>
    <t>9309, 915, 16625, 47909</t>
  </si>
  <si>
    <t>in gene, in gene, downstream, downstream</t>
  </si>
  <si>
    <t>MergedReg chr10 #230</t>
  </si>
  <si>
    <t>Bahcc1</t>
  </si>
  <si>
    <t>MergedReg chr10 #231</t>
  </si>
  <si>
    <t>Bahcc1, LOC102546528, Actg1, Fscn2, LOC102546599, RGD1306926, Nploc4</t>
  </si>
  <si>
    <t>90483, 9612, 6497, -13539, 24770, 37643, 95296</t>
  </si>
  <si>
    <t>downstream, downstream, downstream, upstream, downstream, downstream, downstream</t>
  </si>
  <si>
    <t>MergedReg chr10 #232</t>
  </si>
  <si>
    <t>LOC103693493, Gcgr, Fam195b, Ppp1r27, P4hb, Arhgdia, Alyref, Anapc11</t>
  </si>
  <si>
    <t>-28018, 28881, -9200, -7727, 11216, 20760, 37893, -38033</t>
  </si>
  <si>
    <t>upstream, downstream, upstream, upstream, in gene, downstream, downstream, upstream</t>
  </si>
  <si>
    <t>MergedReg chr10 #233</t>
  </si>
  <si>
    <t>Alyref, Anapc11, Npb, Pcyt2, Sirt7, Mafg, Pycr1, Myadml2, Notum, Aspscr1</t>
  </si>
  <si>
    <t>-36851, 36711, 26991, -15752, -8699, 919, 10736, 15653, 28557, -40013</t>
  </si>
  <si>
    <t>upstream, downstream, downstream, upstream, upstream, in gene, downstream, downstream, downstream, upstream</t>
  </si>
  <si>
    <t>MergedReg chr10 #234</t>
  </si>
  <si>
    <t>Myadml2, Notum, Aspscr1, Stra13, Lrrc45, LOC103693494, LOC103689934, Rac3, Dcxr, LOC688320</t>
  </si>
  <si>
    <t>-45755, -32851, 21395, 20996, -21001, 22776, -29018, -31022, 36794, 41012</t>
  </si>
  <si>
    <t>upstream, upstream, in gene, downstream, upstream, downstream, upstream, upstream, downstream, downstream</t>
  </si>
  <si>
    <t>MergedReg chr10 #235</t>
  </si>
  <si>
    <t>LOC102550455, Slc16a3, Csnk1d</t>
  </si>
  <si>
    <t>20748, 7339, 36551</t>
  </si>
  <si>
    <t>MergedReg chr10 #236</t>
  </si>
  <si>
    <t>Slc16a3, Csnk1d</t>
  </si>
  <si>
    <t>37808, 6082</t>
  </si>
  <si>
    <t>MergedReg chr10 #237</t>
  </si>
  <si>
    <t>Gbe1</t>
  </si>
  <si>
    <t>MergedReg chr11 #238</t>
  </si>
  <si>
    <t>Adamts1</t>
  </si>
  <si>
    <t>MergedReg chr11 #239</t>
  </si>
  <si>
    <t>Cryzl1, LOC103693539, Itsn1</t>
  </si>
  <si>
    <t>-47225, -46522, -2747</t>
  </si>
  <si>
    <t>upstream, upstream, upstream</t>
  </si>
  <si>
    <t>MergedReg chr11 #240</t>
  </si>
  <si>
    <t>Runx1</t>
  </si>
  <si>
    <t>MergedReg chr11 #241</t>
  </si>
  <si>
    <t>MergedReg chr11 #242</t>
  </si>
  <si>
    <t>LOC102548550</t>
  </si>
  <si>
    <t>MergedReg chr11 #243</t>
  </si>
  <si>
    <t>Dscr3</t>
  </si>
  <si>
    <t>MergedReg chr11 #244</t>
  </si>
  <si>
    <t>Dyrk1a, Kcnj6</t>
  </si>
  <si>
    <t>130787, 273235</t>
  </si>
  <si>
    <t>MergedReg chr11 #245</t>
  </si>
  <si>
    <t>Ets2, LOC103693523</t>
  </si>
  <si>
    <t>19416, 50004</t>
  </si>
  <si>
    <t>MergedReg chr11 #246</t>
  </si>
  <si>
    <t>Cmss1, Tmem30c</t>
  </si>
  <si>
    <t>256516, -49305</t>
  </si>
  <si>
    <t>MergedReg chr11 #247</t>
  </si>
  <si>
    <t>Sidt1, RGD1560175, LOC102553099</t>
  </si>
  <si>
    <t>110373, 68822, 40967</t>
  </si>
  <si>
    <t>MergedReg chr11 #248</t>
  </si>
  <si>
    <t>Zbtb20</t>
  </si>
  <si>
    <t>MergedReg chr11 #249</t>
  </si>
  <si>
    <t>MergedReg chr11 #250</t>
  </si>
  <si>
    <t>B4galt4, LOC103693580, Arhgap31</t>
  </si>
  <si>
    <t>-34745, 59760, 17746</t>
  </si>
  <si>
    <t>MergedReg chr11 #251</t>
  </si>
  <si>
    <t>Pla1a, Popdc2, Cox17, Maats1</t>
  </si>
  <si>
    <t>54098, 18571, 32314, -39382</t>
  </si>
  <si>
    <t>MergedReg chr11 #252</t>
  </si>
  <si>
    <t>Gsk3b, LOC103693582</t>
  </si>
  <si>
    <t>9669, -5553</t>
  </si>
  <si>
    <t>MergedReg chr11 #253</t>
  </si>
  <si>
    <t>Kalrn</t>
  </si>
  <si>
    <t>MergedReg chr11 #254</t>
  </si>
  <si>
    <t>Tnk2, Tfrc</t>
  </si>
  <si>
    <t>30542, 61813</t>
  </si>
  <si>
    <t>MergedReg chr11 #255</t>
  </si>
  <si>
    <t>Slc51a, Pcyt1a, Tctex1d2, Tm4sf19</t>
  </si>
  <si>
    <t>50643, 8605, 18232, 35678</t>
  </si>
  <si>
    <t>MergedReg chr11 #256</t>
  </si>
  <si>
    <t>LOC102550676</t>
  </si>
  <si>
    <t>downstream</t>
  </si>
  <si>
    <t>MergedReg chr11 #257</t>
  </si>
  <si>
    <t>LOC103690602, LOC102554451, LOC102554373</t>
  </si>
  <si>
    <t>21805, 8860, -19930</t>
  </si>
  <si>
    <t>MergedReg chr11 #258</t>
  </si>
  <si>
    <t>Lpp, LOC103690605</t>
  </si>
  <si>
    <t>105703, 8399</t>
  </si>
  <si>
    <t>in gene, in gene</t>
  </si>
  <si>
    <t>MergedReg chr11 #259</t>
  </si>
  <si>
    <t>Lpp</t>
  </si>
  <si>
    <t>MergedReg chr11 #260</t>
  </si>
  <si>
    <t>LOC102553681, LOC103690608</t>
  </si>
  <si>
    <t>37056, 5630</t>
  </si>
  <si>
    <t>MergedReg chr11 #261</t>
  </si>
  <si>
    <t>Bcl6</t>
  </si>
  <si>
    <t>MergedReg chr11 #262</t>
  </si>
  <si>
    <t>Cebpd, Spidr</t>
  </si>
  <si>
    <t>3920, 248428</t>
  </si>
  <si>
    <t>MergedReg chr11 #263</t>
  </si>
  <si>
    <t>Rpo1-3, Lnx2</t>
  </si>
  <si>
    <t>-2231, 1269</t>
  </si>
  <si>
    <t>MergedReg chr12 #264</t>
  </si>
  <si>
    <t>Fam220a, Rac1, Daglb</t>
  </si>
  <si>
    <t>-42302, 19007, 48408</t>
  </si>
  <si>
    <t>MergedReg chr12 #265</t>
  </si>
  <si>
    <t>Fscn1, Actb, Fbxl18</t>
  </si>
  <si>
    <t>-40080, -7168, -20105</t>
  </si>
  <si>
    <t>MergedReg chr12 #266</t>
  </si>
  <si>
    <t>Tnrc18</t>
  </si>
  <si>
    <t>MergedReg chr12 #267</t>
  </si>
  <si>
    <t>Ap5z1, Foxk1, LOC103693620</t>
  </si>
  <si>
    <t>-42146, 26427, 365</t>
  </si>
  <si>
    <t>upstream, in gene, in gene</t>
  </si>
  <si>
    <t>MergedReg chr12 #268</t>
  </si>
  <si>
    <t>Psmg3, Tmem184a, Mafk, LOC102546414</t>
  </si>
  <si>
    <t>35093, 27048, 10389, -904</t>
  </si>
  <si>
    <t>downstream, downstream, in gene, upstream</t>
  </si>
  <si>
    <t>MergedReg chr12 #269</t>
  </si>
  <si>
    <t>LOC498154, Gper1, LOC102546864, Gpr146, Mir339, Cyp2w1, Cox19</t>
  </si>
  <si>
    <t>78596, -41494, -22769, 2397, -12771, 31648, -39393</t>
  </si>
  <si>
    <t>in gene, upstream, upstream, in gene, upstream, downstream, upstream</t>
  </si>
  <si>
    <t>MergedReg chr12 #270</t>
  </si>
  <si>
    <t>Zfp157, Dhrsx, Asmt, Akap17a, Asmtl, Il3ra</t>
  </si>
  <si>
    <t>-32494, 11498, -1328, 3416, -3726, 14135</t>
  </si>
  <si>
    <t>upstream, downstream, upstream, in gene, upstream, downstream</t>
  </si>
  <si>
    <t>MergedReg chr12 #271</t>
  </si>
  <si>
    <t>LOC686940, Agfg2, Irs3, Sap25, Lrch4, Fbxo24, Pcolce</t>
  </si>
  <si>
    <t>49727, 28803, -12109, 15827, 27566, -27652, -43151</t>
  </si>
  <si>
    <t>downstream, in gene, upstream, downstream, downstream, upstream, upstream</t>
  </si>
  <si>
    <t>MergedReg chr12 #272</t>
  </si>
  <si>
    <t>Cux1</t>
  </si>
  <si>
    <t>MergedReg chr12 #273</t>
  </si>
  <si>
    <t>Zp3, Ssc4d, Ywhag, Hspb1, Srrm3</t>
  </si>
  <si>
    <t>-69437, 63981, 22117, 29354, 114114</t>
  </si>
  <si>
    <t>upstream, downstream, in gene, downstream, downstream</t>
  </si>
  <si>
    <t>MergedReg chr12 #274</t>
  </si>
  <si>
    <t>Styxl1, Tmem120a, Por</t>
  </si>
  <si>
    <t>79622, 44607, -17140</t>
  </si>
  <si>
    <t>downstream, downstream, upstream</t>
  </si>
  <si>
    <t>MergedReg chr12 #275</t>
  </si>
  <si>
    <t>Wbscr16, Gatsl2, LOC102553721</t>
  </si>
  <si>
    <t>65135, 11968, -21982</t>
  </si>
  <si>
    <t>MergedReg chr12 #276</t>
  </si>
  <si>
    <t>Tmem248, Rabgef1, Kctd7</t>
  </si>
  <si>
    <t>-28623, 18036, 46684</t>
  </si>
  <si>
    <t>MergedReg chr12 #277</t>
  </si>
  <si>
    <t>Dhx37, Trnaa-ugc, Trnad-guc, Trnaf-gaa, Trnad-guc, Trnaa-ugc, Ubc</t>
  </si>
  <si>
    <t>41690, -15939, 15410, 12547, 12092, 10775, -2709</t>
  </si>
  <si>
    <t>downstream, upstream, downstream, downstream, downstream, downstream, upstream</t>
  </si>
  <si>
    <t>MergedReg chr12 #278</t>
  </si>
  <si>
    <t>Ncor2</t>
  </si>
  <si>
    <t>MergedReg chr12 #279</t>
  </si>
  <si>
    <t>MergedReg chr12 #280</t>
  </si>
  <si>
    <t>Gtf2h3, Eif2b1, Ddx55, Tmed2, Rilpl1, Snrnp35, Rilpl2, Setd8</t>
  </si>
  <si>
    <t>-62898, 62789, -37990, -26579, 16605, 31895, -37993, 74258</t>
  </si>
  <si>
    <t>upstream, downstream, upstream, upstream, in gene, downstream, upstream, downstream</t>
  </si>
  <si>
    <t>MergedReg chr12 #281</t>
  </si>
  <si>
    <t>Mphosph9, Pitpnm2, LOC102552626</t>
  </si>
  <si>
    <t>122144, 17094, -5427</t>
  </si>
  <si>
    <t>MergedReg chr12 #282</t>
  </si>
  <si>
    <t>Abcb9, LOC102552690, Vps37b, Hip1r, Ccdc62</t>
  </si>
  <si>
    <t>83929, -23183, 23113, 45271, 86015</t>
  </si>
  <si>
    <t>downstream, upstream, in gene, downstream, downstream</t>
  </si>
  <si>
    <t>MergedReg chr12 #283</t>
  </si>
  <si>
    <t>Zcchc8, LOC100359550, Clip1</t>
  </si>
  <si>
    <t>55548, -18906, 13754</t>
  </si>
  <si>
    <t>MergedReg chr12 #284</t>
  </si>
  <si>
    <t>Hpd, LOC102556093, Rhof, Tmem120b</t>
  </si>
  <si>
    <t>41992, 466, -9164, 45639</t>
  </si>
  <si>
    <t>MergedReg chr12 #285</t>
  </si>
  <si>
    <t>Morn3, Orai1, LOC103693648, LOC102546488, LOC102546746, Kdm2b</t>
  </si>
  <si>
    <t>32089, 2152, -2065, -7157, 28763, -28582</t>
  </si>
  <si>
    <t>downstream, in gene, upstream, upstream, downstream, upstream</t>
  </si>
  <si>
    <t>MergedReg chr12 #286</t>
  </si>
  <si>
    <t>Rad9b, Pptc7</t>
  </si>
  <si>
    <t>55091, 15249</t>
  </si>
  <si>
    <t>MergedReg chr12 #287</t>
  </si>
  <si>
    <t>Cux2, Sh2b3, Atxn2</t>
  </si>
  <si>
    <t>233600, -9453, 83056</t>
  </si>
  <si>
    <t>MergedReg chr12 #288</t>
  </si>
  <si>
    <t>Ccdc42b, Ddx54, Rita1, Iqcd, Tpcn1, LOC103691377, Slc24a6</t>
  </si>
  <si>
    <t>53380, -32116, 31867, -9598, 9290, 38192, 73213</t>
  </si>
  <si>
    <t>downstream, upstream, downstream, upstream, in gene, downstream, downstream</t>
  </si>
  <si>
    <t>MergedReg chr12 #289</t>
  </si>
  <si>
    <t>Srrm4, Hspb8</t>
  </si>
  <si>
    <t>55986, -10089</t>
  </si>
  <si>
    <t>MergedReg chr12 #290</t>
  </si>
  <si>
    <t>LOC102547467, LOC687797, Prkab1</t>
  </si>
  <si>
    <t>-22316, -7780, -36676</t>
  </si>
  <si>
    <t>MergedReg chr12 #291</t>
  </si>
  <si>
    <t>Gcn1l1, Rplp0, Pxn, Sirt4, Pla2g1b, LOC102547757</t>
  </si>
  <si>
    <t>-34810, -29709, 20579, -43910, 64671, 69275</t>
  </si>
  <si>
    <t>MergedReg chr12 #292</t>
  </si>
  <si>
    <t>LOC102556216, Cox6a1, Triap1, Gatc, Srsf9, Dynll1, Coq5</t>
  </si>
  <si>
    <t>52554, 36074, -28973, 28968, -14494, -13684, 34922</t>
  </si>
  <si>
    <t>downstream, downstream, upstream, downstream, upstream, upstream, downstream</t>
  </si>
  <si>
    <t>MergedReg chr12 #293</t>
  </si>
  <si>
    <t>Acacb, Ung, Alkbh2, Usp30</t>
  </si>
  <si>
    <t>8004, 25194, -26621, 55397</t>
  </si>
  <si>
    <t>in gene, downstream, upstream, downstream</t>
  </si>
  <si>
    <t>MergedReg chr12 #294</t>
  </si>
  <si>
    <t>Ssh1, LOC103693651, Coro1c, Selplg</t>
  </si>
  <si>
    <t>103323, 58082, 24753, -71402</t>
  </si>
  <si>
    <t>MergedReg chr12 #295</t>
  </si>
  <si>
    <t>RGD1306556, LOC102552141, Crybb3</t>
  </si>
  <si>
    <t>43177, -17840, -42196</t>
  </si>
  <si>
    <t>in gene, upstream, upstream</t>
  </si>
  <si>
    <t>MergedReg chr12 #296</t>
  </si>
  <si>
    <t>Adrbk2, Myo18b</t>
  </si>
  <si>
    <t>129228, -5000</t>
  </si>
  <si>
    <t>MergedReg chr12 #297</t>
  </si>
  <si>
    <t>LOC103691457, LOC100912310</t>
  </si>
  <si>
    <t>-12659, 13369</t>
  </si>
  <si>
    <t>MergedReg chr12 #298</t>
  </si>
  <si>
    <t>Mdm4, LOC102549273, Pik3c2b, LOC103691892</t>
  </si>
  <si>
    <t>-33951, 55934, 14071, 8464</t>
  </si>
  <si>
    <t>MergedReg chr13 #299</t>
  </si>
  <si>
    <t>Sox13, Etnk2</t>
  </si>
  <si>
    <t>12345, 51944</t>
  </si>
  <si>
    <t>MergedReg chr13 #300</t>
  </si>
  <si>
    <t>Fmod, LOC103691904, Btg2, Chit1</t>
  </si>
  <si>
    <t>42905, -7557, -847, -29229</t>
  </si>
  <si>
    <t>MergedReg chr13 #301</t>
  </si>
  <si>
    <t>LOC102552406, Chi3l1, Mybph, Adora1</t>
  </si>
  <si>
    <t>-14997, 9749, -1610, 44281</t>
  </si>
  <si>
    <t>upstream, downstream, upstream, downstream</t>
  </si>
  <si>
    <t>MergedReg chr13 #302</t>
  </si>
  <si>
    <t>LOC103691905, Myog, Ppfia4, Tmem183a</t>
  </si>
  <si>
    <t>26633, 20284, 36569, 54657</t>
  </si>
  <si>
    <t>downstream, downstream, in gene, downstream</t>
  </si>
  <si>
    <t>MergedReg chr13 #303</t>
  </si>
  <si>
    <t>Ppp1r12b, Ube2t</t>
  </si>
  <si>
    <t>33227, -39465</t>
  </si>
  <si>
    <t>MergedReg chr13 #304</t>
  </si>
  <si>
    <t>Csrp1, LOC103691921, Phlda3</t>
  </si>
  <si>
    <t>16146, -6125, -18928</t>
  </si>
  <si>
    <t>MergedReg chr13 #305</t>
  </si>
  <si>
    <t>Tmem9, Ascl5, Cacna1s</t>
  </si>
  <si>
    <t>48059, 14441, 12520</t>
  </si>
  <si>
    <t>MergedReg chr13 #306</t>
  </si>
  <si>
    <t>Lamc1</t>
  </si>
  <si>
    <t>MergedReg chr13 #307</t>
  </si>
  <si>
    <t>LOC684709, Teddm1, Glul</t>
  </si>
  <si>
    <t>37393, 19187, 10894</t>
  </si>
  <si>
    <t>downstream, downstream, downstream</t>
  </si>
  <si>
    <t>MergedReg chr13 #308</t>
  </si>
  <si>
    <t>LOC102552819, Ier5</t>
  </si>
  <si>
    <t>2494, 15401</t>
  </si>
  <si>
    <t>MergedReg chr13 #309</t>
  </si>
  <si>
    <t>Prrx1</t>
  </si>
  <si>
    <t>MergedReg chr13 #310</t>
  </si>
  <si>
    <t>Nme7, Atp1b1</t>
  </si>
  <si>
    <t>145000, 4837</t>
  </si>
  <si>
    <t>MergedReg chr13 #311</t>
  </si>
  <si>
    <t>Xcl1</t>
  </si>
  <si>
    <t>MergedReg chr13 #312</t>
  </si>
  <si>
    <t>Adcy10, Mpzl1, Trnap-agg, Trnap-cgg, Rcsd1</t>
  </si>
  <si>
    <t>120373, 19723, -25493, 26196, 94694</t>
  </si>
  <si>
    <t>downstream, in gene, upstream, downstream, downstream</t>
  </si>
  <si>
    <t>MergedReg chr13 #313</t>
  </si>
  <si>
    <t>Trnap-agg, Trnap-cgg, Rcsd1</t>
  </si>
  <si>
    <t>49294, -48591, 19907</t>
  </si>
  <si>
    <t>MergedReg chr13 #314</t>
  </si>
  <si>
    <t>Nr1i3, Tomm40l, Apoa2, Fcer1g, Ndufs2, Adamts4, B4galt3, Ppox, Usp21, Ufc1</t>
  </si>
  <si>
    <t>45294, -36210, 34646, -25192, -8099, 8522, -12334, 23482, 30163, 36995</t>
  </si>
  <si>
    <t>downstream, upstream, downstream, upstream, upstream, in gene, upstream, downstream, downstream, downstream</t>
  </si>
  <si>
    <t>MergedReg chr13 #315</t>
  </si>
  <si>
    <t>Dedd, Nit1, Pfdn2, Klhdc9</t>
  </si>
  <si>
    <t>8370, 8959, -9017, 29721</t>
  </si>
  <si>
    <t>MergedReg chr13 #316</t>
  </si>
  <si>
    <t>Dcaf8, Pea15, LOC103692289, Casq1, Atp1a4</t>
  </si>
  <si>
    <t>68237, -10920, 10780, 1979, 41386</t>
  </si>
  <si>
    <t>downstream, upstream, downstream, in gene, downstream</t>
  </si>
  <si>
    <t>MergedReg chr13 #317</t>
  </si>
  <si>
    <t>Atp1a4, Atp1a2, Igsf8, Kcnj9</t>
  </si>
  <si>
    <t>-35979, -1122, -14756, 32397</t>
  </si>
  <si>
    <t>upstream, upstream, upstream, downstream</t>
  </si>
  <si>
    <t>MergedReg chr13 #318</t>
  </si>
  <si>
    <t>MergedReg chr13 #319</t>
  </si>
  <si>
    <t>Cdc42bpa, Adck3, Psen2</t>
  </si>
  <si>
    <t>240181, 8931, 67806</t>
  </si>
  <si>
    <t>MergedReg chr13 #320</t>
  </si>
  <si>
    <t>Itpkb, LOC689499</t>
  </si>
  <si>
    <t>65547, 92342</t>
  </si>
  <si>
    <t>MergedReg chr13 #321</t>
  </si>
  <si>
    <t>Capn2, LOC102555308</t>
  </si>
  <si>
    <t>3733, 22079</t>
  </si>
  <si>
    <t>MergedReg chr13 #322</t>
  </si>
  <si>
    <t>LOC102552174, LOC100912365, Dusp10</t>
  </si>
  <si>
    <t>-18805, -14570, 14441</t>
  </si>
  <si>
    <t>MergedReg chr13 #323</t>
  </si>
  <si>
    <t>MergedReg chr13 #324</t>
  </si>
  <si>
    <t>Tgfb2</t>
  </si>
  <si>
    <t>MergedReg chr13 #325</t>
  </si>
  <si>
    <t>LOC102548910</t>
  </si>
  <si>
    <t>MergedReg chr13 #326</t>
  </si>
  <si>
    <t>Smyd2, Ptpn14</t>
  </si>
  <si>
    <t>15359, 183967</t>
  </si>
  <si>
    <t>MergedReg chr13 #327</t>
  </si>
  <si>
    <t>Ptpn14, LOC103693701</t>
  </si>
  <si>
    <t>20530, 41123</t>
  </si>
  <si>
    <t>MergedReg chr13 #328</t>
  </si>
  <si>
    <t>Flvcr1, LOC498316, Tatdn3, Nsl1</t>
  </si>
  <si>
    <t>-32268, 16383, 7717, -7824</t>
  </si>
  <si>
    <t>MergedReg chr13 #329</t>
  </si>
  <si>
    <t>LOC103692414, Dtl</t>
  </si>
  <si>
    <t>-51219, 77120</t>
  </si>
  <si>
    <t>MergedReg chr13 #330</t>
  </si>
  <si>
    <t>LOC102547023, Lamb3, Camk1g</t>
  </si>
  <si>
    <t>45405, 20212, 47606</t>
  </si>
  <si>
    <t>MergedReg chr13 #331</t>
  </si>
  <si>
    <t>Plxna2</t>
  </si>
  <si>
    <t>MergedReg chr13 #332</t>
  </si>
  <si>
    <t>LOC102550527, LOC102550370, Mir29b2, Mir3556b, Mir29c, Cd46</t>
  </si>
  <si>
    <t>45576, -20855, -12834, 13460, -13362, 49755</t>
  </si>
  <si>
    <t>in gene, upstream, upstream, downstream, upstream, downstream</t>
  </si>
  <si>
    <t>MergedReg chr13 #333</t>
  </si>
  <si>
    <t>Klhl8, Aff1</t>
  </si>
  <si>
    <t>113459, 101938</t>
  </si>
  <si>
    <t>MergedReg chr14 #334</t>
  </si>
  <si>
    <t>Ccdc158, Stbd1, Fam47e</t>
  </si>
  <si>
    <t>69741, -7199, 40609</t>
  </si>
  <si>
    <t>MergedReg chr14 #335</t>
  </si>
  <si>
    <t>Scarb2, Nup54</t>
  </si>
  <si>
    <t>15343, -44015</t>
  </si>
  <si>
    <t>MergedReg chr14 #336</t>
  </si>
  <si>
    <t>Nup54, Art3, Cxcl11</t>
  </si>
  <si>
    <t>42124, 59734, -29740</t>
  </si>
  <si>
    <t>MergedReg chr14 #337</t>
  </si>
  <si>
    <t>Uso1, G3bp2</t>
  </si>
  <si>
    <t>-27848, 27621</t>
  </si>
  <si>
    <t>MergedReg chr14 #338</t>
  </si>
  <si>
    <t>Slc4a4</t>
  </si>
  <si>
    <t>MergedReg chr14 #339</t>
  </si>
  <si>
    <t>Igfbp7, LOC103692785, Trnac-gca, Polr2b</t>
  </si>
  <si>
    <t>27238, -6223, -5871, 70254</t>
  </si>
  <si>
    <t>in gene, upstream, upstream, downstream</t>
  </si>
  <si>
    <t>MergedReg chr14 #340</t>
  </si>
  <si>
    <t>Slain2, LOC102556376</t>
  </si>
  <si>
    <t>-4026, -5510</t>
  </si>
  <si>
    <t>MergedReg chr14 #341</t>
  </si>
  <si>
    <t>Tbc1d1</t>
  </si>
  <si>
    <t>MergedReg chr14 #342</t>
  </si>
  <si>
    <t>Ppargc1a</t>
  </si>
  <si>
    <t>MergedReg chr14 #343</t>
  </si>
  <si>
    <t>Ablim2, Sh3tc1</t>
  </si>
  <si>
    <t>19893, -35236</t>
  </si>
  <si>
    <t>MergedReg chr14 #344</t>
  </si>
  <si>
    <t>Lrpap1, Dok7, Hgfac, Rgs12</t>
  </si>
  <si>
    <t>39296, 8821, 22982, 118940</t>
  </si>
  <si>
    <t>MergedReg chr14 #345</t>
  </si>
  <si>
    <t>Zfyve28, Mxd4, Haus3, Poln</t>
  </si>
  <si>
    <t>98473, 4688, -13886, -13940</t>
  </si>
  <si>
    <t>MergedReg chr14 #346</t>
  </si>
  <si>
    <t>Tacc3, Tmem129, Slbp, Fam53a, LOC688176, LOC102551278</t>
  </si>
  <si>
    <t>-13271, 12605, 6423, -11754, -17016, 19400</t>
  </si>
  <si>
    <t>upstream, downstream, in gene, upstream, upstream, downstream</t>
  </si>
  <si>
    <t>MergedReg chr14 #347</t>
  </si>
  <si>
    <t>Rnf215, Ccdc157, Sf3a1, Tbc1d10a, Gatsl3, Osm</t>
  </si>
  <si>
    <t>52743, -27960, 28011, 3873, -26660, -36294</t>
  </si>
  <si>
    <t>downstream, upstream, downstream, in gene, upstream, upstream</t>
  </si>
  <si>
    <t>MergedReg chr14 #348</t>
  </si>
  <si>
    <t>Mrps24, Urgcp</t>
  </si>
  <si>
    <t>-24365, 25963</t>
  </si>
  <si>
    <t>MergedReg chr14 #349</t>
  </si>
  <si>
    <t>Dbnl, Pgam2, Polm</t>
  </si>
  <si>
    <t>9144, 8637, 40850</t>
  </si>
  <si>
    <t>in gene, downstream, downstream</t>
  </si>
  <si>
    <t>MergedReg chr14 #350</t>
  </si>
  <si>
    <t>Camk2b, LOC102550651</t>
  </si>
  <si>
    <t>17185, 43126</t>
  </si>
  <si>
    <t>MergedReg chr14 #351</t>
  </si>
  <si>
    <t>Fignl1, Ddc</t>
  </si>
  <si>
    <t>-25963, 66368</t>
  </si>
  <si>
    <t>MergedReg chr14 #352</t>
  </si>
  <si>
    <t>LOC103693175, Grb10</t>
  </si>
  <si>
    <t>48165, 64502</t>
  </si>
  <si>
    <t>MergedReg chr14 #353</t>
  </si>
  <si>
    <t>Comtd1, Vdac2</t>
  </si>
  <si>
    <t>13301, 3718</t>
  </si>
  <si>
    <t>MergedReg chr15 #354</t>
  </si>
  <si>
    <t>Fut11, Sec24c, Synpo2l, Myoz1, Usp54</t>
  </si>
  <si>
    <t>-39485, -17341, 9976, -2516, -17283</t>
  </si>
  <si>
    <t>upstream, upstream, downstream, upstream, upstream</t>
  </si>
  <si>
    <t>MergedReg chr15 #355</t>
  </si>
  <si>
    <t>Anxa7, Cfap70</t>
  </si>
  <si>
    <t>55098, 22789</t>
  </si>
  <si>
    <t>MergedReg chr15 #356</t>
  </si>
  <si>
    <t>Ube2e2, LOC103693273, LOC102551991, Rpl36a-ps4</t>
  </si>
  <si>
    <t>473728, -20417, 27165, -2481</t>
  </si>
  <si>
    <t>in gene, upstream, downstream, upstream</t>
  </si>
  <si>
    <t>MergedReg chr15 #357</t>
  </si>
  <si>
    <t>Cgrrf1, LOC103693375, LOC102548367, LOC103693376</t>
  </si>
  <si>
    <t>86637, -56094, -44733, -18002</t>
  </si>
  <si>
    <t>MergedReg chr15 #358</t>
  </si>
  <si>
    <t>Fbxo34</t>
  </si>
  <si>
    <t>MergedReg chr15 #359</t>
  </si>
  <si>
    <t>Mettl17, Slc39a2, Ndrg2, Tppp2, Rnase13</t>
  </si>
  <si>
    <t>39648, 31624, -12222, 7506, -811</t>
  </si>
  <si>
    <t>downstream, downstream, upstream, downstream, upstream</t>
  </si>
  <si>
    <t>MergedReg chr15 #360</t>
  </si>
  <si>
    <t>Slc7a8, LOC102550789</t>
  </si>
  <si>
    <t>21660, -22987</t>
  </si>
  <si>
    <t>MergedReg chr15 #361</t>
  </si>
  <si>
    <t>Pck2, Dcaf11, LOC102552219, Fitm1, Psme1, Emc9, Psme2, Rnf31, Irf9, Rec8, Ipo4</t>
  </si>
  <si>
    <t>42011, 24895, -10315, 6941, 2675, 4410, 11105, -11276, -24190, -38176, 55599</t>
  </si>
  <si>
    <t>downstream, downstream, upstream, downstream, in gene, downstream, downstream, upstream, upstream, upstream, downstream</t>
  </si>
  <si>
    <t>MergedReg chr15 #362</t>
  </si>
  <si>
    <t>Cab39l, Cdadc1</t>
  </si>
  <si>
    <t>106210, 42785</t>
  </si>
  <si>
    <t>MergedReg chr15 #363</t>
  </si>
  <si>
    <t>Spata13, C1qtnf9, Mipep</t>
  </si>
  <si>
    <t>122836, -9085, -23570</t>
  </si>
  <si>
    <t>MergedReg chr15 #364</t>
  </si>
  <si>
    <t>LOC102553894, Sacs</t>
  </si>
  <si>
    <t>22758, 12037</t>
  </si>
  <si>
    <t>MergedReg chr15 #365</t>
  </si>
  <si>
    <t>Sgcg</t>
  </si>
  <si>
    <t>MergedReg chr15 #366</t>
  </si>
  <si>
    <t>Arl11, Ebpl</t>
  </si>
  <si>
    <t>14265, 37290</t>
  </si>
  <si>
    <t>MergedReg chr15 #367</t>
  </si>
  <si>
    <t>LOC102547503</t>
  </si>
  <si>
    <t>MergedReg chr15 #368</t>
  </si>
  <si>
    <t>Ptk2b, Mir6320, Trim35, Stmn4</t>
  </si>
  <si>
    <t>-25248, -13273, 12726, -34868</t>
  </si>
  <si>
    <t>MergedReg chr15 #369</t>
  </si>
  <si>
    <t>Ctsb, Fdft1</t>
  </si>
  <si>
    <t>5052, 45509</t>
  </si>
  <si>
    <t>MergedReg chr15 #370</t>
  </si>
  <si>
    <t>Pdlim2, Sorbs3, LOC103693697, Ppp3cc</t>
  </si>
  <si>
    <t>-24068, 11800, -7079, 87227</t>
  </si>
  <si>
    <t>MergedReg chr15 #371</t>
  </si>
  <si>
    <t>LOC102552389, Tpt1, LOC102549099</t>
  </si>
  <si>
    <t>-8492, 141, 21248</t>
  </si>
  <si>
    <t>MergedReg chr15 #372</t>
  </si>
  <si>
    <t>Lmo7</t>
  </si>
  <si>
    <t>MergedReg chr15 #373</t>
  </si>
  <si>
    <t>Mbnl2, LOC102549566</t>
  </si>
  <si>
    <t>57195, -67003</t>
  </si>
  <si>
    <t>MergedReg chr15 #374</t>
  </si>
  <si>
    <t>Farp1</t>
  </si>
  <si>
    <t>MergedReg chr15 #375</t>
  </si>
  <si>
    <t>MergedReg chr15 #376</t>
  </si>
  <si>
    <t>LOC102553231, Zmiz1, LOC102553140, Mir3075</t>
  </si>
  <si>
    <t>-57132, 47689, 47287, -25990</t>
  </si>
  <si>
    <t>upstream, in gene, downstream, upstream</t>
  </si>
  <si>
    <t>MergedReg chr16 #377</t>
  </si>
  <si>
    <t>Zmiz1, Ppif, Zcchc24, LOC102553299</t>
  </si>
  <si>
    <t>278251, 48186, 20915, -27870</t>
  </si>
  <si>
    <t>MergedReg chr16 #378</t>
  </si>
  <si>
    <t>Tmem110, Mustn1, Itih4, Itih3</t>
  </si>
  <si>
    <t>54645, -4880, -12510, 49431</t>
  </si>
  <si>
    <t>MergedReg chr16 #379</t>
  </si>
  <si>
    <t>Capn7, Sh3bp5, Mettl6</t>
  </si>
  <si>
    <t>70577, 32068, 82708</t>
  </si>
  <si>
    <t>MergedReg chr16 #380</t>
  </si>
  <si>
    <t>Hacl1, Btd, Ankrd28</t>
  </si>
  <si>
    <t>-18693, 18663, 130654</t>
  </si>
  <si>
    <t>MergedReg chr16 #381</t>
  </si>
  <si>
    <t>RGD1564899, LOC102547142, LOC103693903</t>
  </si>
  <si>
    <t>17639, 6649, -11077</t>
  </si>
  <si>
    <t>in gene, in gene, upstream</t>
  </si>
  <si>
    <t>MergedReg chr16 #382</t>
  </si>
  <si>
    <t>Ldb3, Opn4</t>
  </si>
  <si>
    <t>17321, 28406</t>
  </si>
  <si>
    <t>MergedReg chr16 #383</t>
  </si>
  <si>
    <t>RGD1309676, Tspan14</t>
  </si>
  <si>
    <t>47954, 3099</t>
  </si>
  <si>
    <t>MergedReg chr16 #384</t>
  </si>
  <si>
    <t>Nwd1, Tmem38a, Smim7, Med26</t>
  </si>
  <si>
    <t>-27191, 8063, -8867, -34182</t>
  </si>
  <si>
    <t>upstream, in gene, upstream, upstream</t>
  </si>
  <si>
    <t>MergedReg chr16 #385</t>
  </si>
  <si>
    <t>Eps15l1, Klf2</t>
  </si>
  <si>
    <t>101602, -4189</t>
  </si>
  <si>
    <t>MergedReg chr16 #386</t>
  </si>
  <si>
    <t>Myo9b, Use1, Ocel1, Nr2f6, Ushbp1, Babam1</t>
  </si>
  <si>
    <t>108338, 15501, 10961, -296, 14122, -15112</t>
  </si>
  <si>
    <t>downstream, downstream, downstream, upstream, downstream, upstream</t>
  </si>
  <si>
    <t>MergedReg chr16 #387</t>
  </si>
  <si>
    <t>Kcnn1, Arrdc2, Il12rb1, Mast3</t>
  </si>
  <si>
    <t>23011, 7315, 23777, -27543</t>
  </si>
  <si>
    <t>MergedReg chr16 #388</t>
  </si>
  <si>
    <t>Mast3, Pik3r2, Ifi30, Mpv17l2, Rab3a, Pde4c, LOC100360908, LOC102547294</t>
  </si>
  <si>
    <t>45025, 15931, 5797, -371, 6843, 29220, 34031, 50278</t>
  </si>
  <si>
    <t>downstream, downstream, downstream, upstream, downstream, downstream, downstream, downstream</t>
  </si>
  <si>
    <t>MergedReg chr16 #389</t>
  </si>
  <si>
    <t>Pde4c, LOC100360908, LOC102547294, Jund, Lsm4, Pgpep1, Mk1, Gdf15, Lrrc25</t>
  </si>
  <si>
    <t>-43288, -38477, -22230, -18164, 6947, -17118, 29338, -50524, 58901</t>
  </si>
  <si>
    <t>upstream, upstream, upstream, upstream, downstream, upstream, downstream, upstream, downstream</t>
  </si>
  <si>
    <t>MergedReg chr16 #390</t>
  </si>
  <si>
    <t>Ssbp4, Isyna1, Ell, Fkbp8, Kxd1, LOC102549939, Uba52, RGD1566239, Crlf1, Tmem59l</t>
  </si>
  <si>
    <t>64824, -50607, -389, 9950, -9920, 25899, -26001, -28999, 43420, -49022</t>
  </si>
  <si>
    <t>downstream, upstream, upstream, downstream, upstream, downstream, upstream, upstream, downstream, upstream</t>
  </si>
  <si>
    <t>MergedReg chr16 #391</t>
  </si>
  <si>
    <t>Upf1, Cers1, Gdf1, Cope, Ddx49, Homer3</t>
  </si>
  <si>
    <t>36147, -249, -249, 12483, -12555, 29928</t>
  </si>
  <si>
    <t>downstream, upstream, upstream, downstream, upstream, downstream</t>
  </si>
  <si>
    <t>MergedReg chr16 #392</t>
  </si>
  <si>
    <t>Sugp2, LOC100361056, Armc6, Slc25a42, Tmem161a, Mef2b</t>
  </si>
  <si>
    <t>-18614, -25451, 18848, -3987, 38252, 59286</t>
  </si>
  <si>
    <t>upstream, upstream, downstream, upstream, downstream, downstream</t>
  </si>
  <si>
    <t>MergedReg chr16 #393</t>
  </si>
  <si>
    <t>Sugp1, Mau2</t>
  </si>
  <si>
    <t>-10150, 9837</t>
  </si>
  <si>
    <t>MergedReg chr16 #394</t>
  </si>
  <si>
    <t>Acsl1</t>
  </si>
  <si>
    <t>MergedReg chr16 #395</t>
  </si>
  <si>
    <t>Ccdc110, LOC103693960, Pdlim3</t>
  </si>
  <si>
    <t>-45510, -43729, 8448</t>
  </si>
  <si>
    <t>MergedReg chr16 #396</t>
  </si>
  <si>
    <t>Mtus1, LOC103693968, Pdgfrl</t>
  </si>
  <si>
    <t>99920, -53747, 109609</t>
  </si>
  <si>
    <t>MergedReg chr16 #397</t>
  </si>
  <si>
    <t>Rbpms</t>
  </si>
  <si>
    <t>MergedReg chr16 #398</t>
  </si>
  <si>
    <t>Rnf122, LOC102555712, Dusp26</t>
  </si>
  <si>
    <t>-5087, 193, 16790</t>
  </si>
  <si>
    <t>MergedReg chr16 #399</t>
  </si>
  <si>
    <t>Agpat6, Nkx6-3, Ank1</t>
  </si>
  <si>
    <t>54127, 406, 242433</t>
  </si>
  <si>
    <t>MergedReg chr16 #400</t>
  </si>
  <si>
    <t>Myom2, Kbtbd11</t>
  </si>
  <si>
    <t>11648, 54956</t>
  </si>
  <si>
    <t>MergedReg chr16 #401</t>
  </si>
  <si>
    <t>Tmem255b, Gas6, LOC103693998</t>
  </si>
  <si>
    <t>55239, 6040, -15538</t>
  </si>
  <si>
    <t>MergedReg chr16 #402</t>
  </si>
  <si>
    <t>Rasa3</t>
  </si>
  <si>
    <t>MergedReg chr16 #403</t>
  </si>
  <si>
    <t>NEWGENE_1582994, Adprhl1, LOC102548530, LOC102548586, Grtp1, Lamp1</t>
  </si>
  <si>
    <t>56261, 27423, -2638, 17008, -21980, 63008</t>
  </si>
  <si>
    <t>downstream, in gene, upstream, downstream, upstream, downstream</t>
  </si>
  <si>
    <t>MergedReg chr16 #404</t>
  </si>
  <si>
    <t>Arhgef7</t>
  </si>
  <si>
    <t>MergedReg chr16 #405</t>
  </si>
  <si>
    <t>Col4a2, Col4a1</t>
  </si>
  <si>
    <t>37961, -38034</t>
  </si>
  <si>
    <t>MergedReg chr16 #406</t>
  </si>
  <si>
    <t>LOC102554055, LOC103694004, Irs2, LOC102554173</t>
  </si>
  <si>
    <t>-32482, 38153, 14216, -20418</t>
  </si>
  <si>
    <t>MergedReg chr16 #407</t>
  </si>
  <si>
    <t>Npepo, LOC103694020, Mir23b, Mir27b, Mir3074, Mir24-1, Fancc</t>
  </si>
  <si>
    <t>288566, 23755, -27297, -27536, 28131, -28043, 161009</t>
  </si>
  <si>
    <t>in gene, downstream, upstream, upstream, downstream, upstream, downstream</t>
  </si>
  <si>
    <t>MergedReg chr17 #408</t>
  </si>
  <si>
    <t>Ctsl, LOC100910660, Cdk20</t>
  </si>
  <si>
    <t>-18247, 12469, -38650</t>
  </si>
  <si>
    <t>MergedReg chr17 #409</t>
  </si>
  <si>
    <t>Dapk1</t>
  </si>
  <si>
    <t>MergedReg chr17 #410</t>
  </si>
  <si>
    <t>Tgfbi, LOC102555503, LOC102555778, LOC102555842, Lect2</t>
  </si>
  <si>
    <t>-27054, 27039, -769, -5456, -32869</t>
  </si>
  <si>
    <t>upstream, downstream, upstream, upstream, upstream</t>
  </si>
  <si>
    <t>MergedReg chr17 #411</t>
  </si>
  <si>
    <t>H2afy</t>
  </si>
  <si>
    <t>MergedReg chr17 #412</t>
  </si>
  <si>
    <t>Rgs14, Lman2, LOC102550438, Mxd3, Prelid1, Rab24, Nsd1</t>
  </si>
  <si>
    <t>-14029, 7900, 24364, -24290, 31249, -31223, 149358</t>
  </si>
  <si>
    <t>upstream, in gene, downstream, upstream, downstream, upstream, downstream</t>
  </si>
  <si>
    <t>MergedReg chr17 #413</t>
  </si>
  <si>
    <t>Nsd1, LOC498705, Fgfr4, Zfp346</t>
  </si>
  <si>
    <t>-33092, 15690, 15849, 73314</t>
  </si>
  <si>
    <t>MergedReg chr17 #414</t>
  </si>
  <si>
    <t>Nfil3</t>
  </si>
  <si>
    <t>MergedReg chr17 #415</t>
  </si>
  <si>
    <t>Gadd45g</t>
  </si>
  <si>
    <t>MergedReg chr17 #416</t>
  </si>
  <si>
    <t>Bicd2, Fgd3</t>
  </si>
  <si>
    <t>13971, -33905</t>
  </si>
  <si>
    <t>MergedReg chr17 #417</t>
  </si>
  <si>
    <t>Susd3, RGD1306058, Ninj1, Wnk2</t>
  </si>
  <si>
    <t>59551, 27784, 7601, -49913</t>
  </si>
  <si>
    <t>MergedReg chr17 #418</t>
  </si>
  <si>
    <t>Wnk2</t>
  </si>
  <si>
    <t>MergedReg chr17 #419</t>
  </si>
  <si>
    <t>Fam120a</t>
  </si>
  <si>
    <t>MergedReg chr17 #420</t>
  </si>
  <si>
    <t>Kif13a</t>
  </si>
  <si>
    <t>MergedReg chr17 #421</t>
  </si>
  <si>
    <t>Cap2</t>
  </si>
  <si>
    <t>MergedReg chr17 #422</t>
  </si>
  <si>
    <t>LOC102554989, Rbm24</t>
  </si>
  <si>
    <t>-36436, 12145</t>
  </si>
  <si>
    <t>MergedReg chr17 #423</t>
  </si>
  <si>
    <t>Atxn1, Gmpr</t>
  </si>
  <si>
    <t>380343, 39600</t>
  </si>
  <si>
    <t>MergedReg chr17 #424</t>
  </si>
  <si>
    <t>Rreb1</t>
  </si>
  <si>
    <t>MergedReg chr17 #425</t>
  </si>
  <si>
    <t>Wrnip1, RGD1565323, Mylk4</t>
  </si>
  <si>
    <t>-28269, 8215, 1158</t>
  </si>
  <si>
    <t>MergedReg chr17 #426</t>
  </si>
  <si>
    <t>LOC100364835, LOC102551184, LOC684762, LOC684773, LOC684797, Hist1h2an, LOC684828, LOC684841, LOC100365043, Hist1h2ail1, LOC100912677, Hist1h2bl, LOC680097, Trnam-cau, Trnar-ucg, Trnas-gcu, Trnaq-uug, Trnaq-uug, Trnas-uga, Trnam-cau, LOC103694091, Trnaw-cca, Trnar-ucg, Trnas-aga, Trnar-acg, Trnaw-cca</t>
  </si>
  <si>
    <t>33645, -27684, -21520, -20473, -19309, 19125, 152, 9264, -10321, 16884, 18828, -19079, 23288, -23968, -28203, 33417, 35583, 36117, 37189, 37641, 62043, 47355, -49573, -52970, -53415, 55499</t>
  </si>
  <si>
    <t>downstream, upstream, upstream, upstream, upstream, downstream, in gene, downstream, upstream, downstream, downstream, upstream, downstream, upstream, upstream, downstream, downstream, downstream, downstream, downstream, downstream, downstream, upstream, upstream, upstream, downstream</t>
  </si>
  <si>
    <t>MergedReg chr17 #427</t>
  </si>
  <si>
    <t>Svil</t>
  </si>
  <si>
    <t>MergedReg chr17 #428</t>
  </si>
  <si>
    <t>Map3k8</t>
  </si>
  <si>
    <t>MergedReg chr17 #429</t>
  </si>
  <si>
    <t>Epc1, LOC103694110</t>
  </si>
  <si>
    <t>33007, 53639</t>
  </si>
  <si>
    <t>MergedReg chr17 #430</t>
  </si>
  <si>
    <t>Klf6</t>
  </si>
  <si>
    <t>MergedReg chr17 #431</t>
  </si>
  <si>
    <t>Pfkfb3</t>
  </si>
  <si>
    <t>MergedReg chr17 #432</t>
  </si>
  <si>
    <t>Optn, Mcm10</t>
  </si>
  <si>
    <t>21430, -35087</t>
  </si>
  <si>
    <t>MergedReg chr17 #433</t>
  </si>
  <si>
    <t>Mapre2, B4galt6, LOC103694173, Ttr, LOC102551809, Dsg2</t>
  </si>
  <si>
    <t>719787, 71024, -20615, 8243, 24497, 103782</t>
  </si>
  <si>
    <t>in gene, downstream, upstream, in gene, downstream, downstream</t>
  </si>
  <si>
    <t>MergedReg chr18 #434</t>
  </si>
  <si>
    <t>Bin1</t>
  </si>
  <si>
    <t>MergedReg chr18 #435</t>
  </si>
  <si>
    <t>Gypc, LOC498836</t>
  </si>
  <si>
    <t>8680, 34735</t>
  </si>
  <si>
    <t>MergedReg chr18 #436</t>
  </si>
  <si>
    <t>Ube2d2, LOC102551514, LOC103694192, LOC103694188, Cxxc5</t>
  </si>
  <si>
    <t>66829, 16886, 3293, 1285, -24867</t>
  </si>
  <si>
    <t>downstream, downstream, in gene, in gene, upstream</t>
  </si>
  <si>
    <t>MergedReg chr18 #437</t>
  </si>
  <si>
    <t>Cystm1, Pfdn1</t>
  </si>
  <si>
    <t>47136, 78138</t>
  </si>
  <si>
    <t>MergedReg chr18 #438</t>
  </si>
  <si>
    <t>Nr3c1, Arhgap26</t>
  </si>
  <si>
    <t>720789, 603970</t>
  </si>
  <si>
    <t>MergedReg chr18 #439</t>
  </si>
  <si>
    <t>Nr3c1, Arhgap26, Fgf1, LOC102556326</t>
  </si>
  <si>
    <t>389938, 273119, 10262, 19633</t>
  </si>
  <si>
    <t>in gene, in gene, in gene, downstream</t>
  </si>
  <si>
    <t>MergedReg chr18 #440</t>
  </si>
  <si>
    <t>Sh3rf2</t>
  </si>
  <si>
    <t>MergedReg chr18 #441</t>
  </si>
  <si>
    <t>Ctxn3, LOC100910189</t>
  </si>
  <si>
    <t>14930, 2608</t>
  </si>
  <si>
    <t>MergedReg chr18 #442</t>
  </si>
  <si>
    <t>Rbm22, Myoz3, Synpo, LOC103694228, Ndst1</t>
  </si>
  <si>
    <t>63575, -30519, -23, 47570, 101150</t>
  </si>
  <si>
    <t>MergedReg chr18 #443</t>
  </si>
  <si>
    <t>Ndst1, Rps14</t>
  </si>
  <si>
    <t>-6034, -43615</t>
  </si>
  <si>
    <t>MergedReg chr18 #444</t>
  </si>
  <si>
    <t>Pde6a, Ppargc1b, LOC103694229, Mir3557, Mir378</t>
  </si>
  <si>
    <t>135469, -29597, 4694, -46007, 46093</t>
  </si>
  <si>
    <t>downstream, upstream, downstream, upstream, downstream</t>
  </si>
  <si>
    <t>MergedReg chr18 #445</t>
  </si>
  <si>
    <t>Arhgef37, Csnk1a1</t>
  </si>
  <si>
    <t>16569, -33124</t>
  </si>
  <si>
    <t>MergedReg chr18 #446</t>
  </si>
  <si>
    <t>Csnk1a1, Mir145, Mir143, Il17b, Pcyox1l, Grpel2</t>
  </si>
  <si>
    <t>87224, -4952, -3569, -36629, 57112, 75288</t>
  </si>
  <si>
    <t>downstream, upstream, upstream, upstream, downstream, downstream</t>
  </si>
  <si>
    <t>MergedReg chr18 #447</t>
  </si>
  <si>
    <t>Adrb2, LOC102556293</t>
  </si>
  <si>
    <t>22812, -34315</t>
  </si>
  <si>
    <t>MergedReg chr18 #448</t>
  </si>
  <si>
    <t>Nedd4l</t>
  </si>
  <si>
    <t>MergedReg chr18 #449</t>
  </si>
  <si>
    <t>Alpk2</t>
  </si>
  <si>
    <t>MergedReg chr18 #450</t>
  </si>
  <si>
    <t>MergedReg chr18 #451</t>
  </si>
  <si>
    <t>LOC102552068, St8sia5</t>
  </si>
  <si>
    <t>-27173, 37995</t>
  </si>
  <si>
    <t>MergedReg chr18 #452</t>
  </si>
  <si>
    <t>NEWGENE_619909, Atp5a1, Pstpip2, Haus1</t>
  </si>
  <si>
    <t>-14424, 9861, -8497, 31955</t>
  </si>
  <si>
    <t>MergedReg chr18 #453</t>
  </si>
  <si>
    <t>Nfatc1, Atp9b</t>
  </si>
  <si>
    <t>9406, 222323</t>
  </si>
  <si>
    <t>MergedReg chr18 #454</t>
  </si>
  <si>
    <t>LOC102548405, LOC102548405, Got2, Slc38a7</t>
  </si>
  <si>
    <t>-28579, -12064, 6768, -28189</t>
  </si>
  <si>
    <t>MergedReg chr19 #455</t>
  </si>
  <si>
    <t>Mmp15, Usb1, LOC102551359, Zfp319, Tepp</t>
  </si>
  <si>
    <t>16412, 33733, -33704, -34285, 53468</t>
  </si>
  <si>
    <t>in gene, downstream, upstream, upstream, downstream</t>
  </si>
  <si>
    <t>MergedReg chr19 #456</t>
  </si>
  <si>
    <t>Kifc3, LOC103694284, Katnb1</t>
  </si>
  <si>
    <t>53156, 28507, 62090</t>
  </si>
  <si>
    <t>MergedReg chr19 #457</t>
  </si>
  <si>
    <t>Gpr97, Gpr56</t>
  </si>
  <si>
    <t>-22151, 15961</t>
  </si>
  <si>
    <t>MergedReg chr19 #458</t>
  </si>
  <si>
    <t>Hmgxb4, LOC102556139, Tom1</t>
  </si>
  <si>
    <t>45991, -10664, 6297</t>
  </si>
  <si>
    <t>MergedReg chr19 #459</t>
  </si>
  <si>
    <t>Fto, LOC102546355</t>
  </si>
  <si>
    <t>70230, 26518</t>
  </si>
  <si>
    <t>MergedReg chr19 #460</t>
  </si>
  <si>
    <t>LOC102547565, N4bp1</t>
  </si>
  <si>
    <t>-62917, 18188</t>
  </si>
  <si>
    <t>MergedReg chr19 #461</t>
  </si>
  <si>
    <t>LOC102547741, LOC102549825, Siah1, Lonp2</t>
  </si>
  <si>
    <t>-12292, 1552, -1164, 121635</t>
  </si>
  <si>
    <t>MergedReg chr19 #462</t>
  </si>
  <si>
    <t>Dnaja2, Gpt2, LOC102548349</t>
  </si>
  <si>
    <t>46311, 17252, -6606</t>
  </si>
  <si>
    <t>MergedReg chr19 #463</t>
  </si>
  <si>
    <t>Il15, LOC102553971, LOC102554114</t>
  </si>
  <si>
    <t>-38112, 16610, -29269</t>
  </si>
  <si>
    <t>upstream, in gene, upstream</t>
  </si>
  <si>
    <t>MergedReg chr19 #464</t>
  </si>
  <si>
    <t>Ndufb7, Tecr, Dnajb1</t>
  </si>
  <si>
    <t>15708, 15254, -30403</t>
  </si>
  <si>
    <t>MergedReg chr19 #465</t>
  </si>
  <si>
    <t>Pkn1, Ddx39a, Cd97, LOC103694301</t>
  </si>
  <si>
    <t>-33220, 18185, 10992, -18187</t>
  </si>
  <si>
    <t>MergedReg chr19 #466</t>
  </si>
  <si>
    <t>RGD1306072, Nanos3, Mir181d, Mir181c, LOC102548759, Mir23a, Mir27a, Mir24-2, Zswim4</t>
  </si>
  <si>
    <t>47132, -20518, -19061, -18878, -1165, -9388, -9542, -9669, 36622</t>
  </si>
  <si>
    <t>downstream, upstream, upstream, upstream, upstream, upstream, upstream, upstream, downstream</t>
  </si>
  <si>
    <t>MergedReg chr19 #467</t>
  </si>
  <si>
    <t>Cacna1a, Ier2, Nacc1, Trmt1</t>
  </si>
  <si>
    <t>319125, 3350, 29206, -25943</t>
  </si>
  <si>
    <t>MergedReg chr19 #468</t>
  </si>
  <si>
    <t>Nacc1, Trmt1, Lyl1, Nfix, LOC102546624, LOC102546551, Dand5, Gadd45gip1, Rad23a</t>
  </si>
  <si>
    <t>-64140, 67403, 50459, 49114, 27848, 24200, 72184, -81313, 91021</t>
  </si>
  <si>
    <t>upstream, downstream, downstream, in gene, downstream, downstream, downstream, upstream, downstream</t>
  </si>
  <si>
    <t>MergedReg chr19 #469</t>
  </si>
  <si>
    <t>Dand5, Gadd45gip1, Rad23a, Calr, Farsa, Syce2</t>
  </si>
  <si>
    <t>-20136, 11007, -1299, 3680, -11269, -23615</t>
  </si>
  <si>
    <t>upstream, downstream, upstream, in gene, upstream, upstream</t>
  </si>
  <si>
    <t>MergedReg chr19 #470</t>
  </si>
  <si>
    <t>Rtbdn, Rnaseh2a, Prdx2, Junb, Hook2, Best2</t>
  </si>
  <si>
    <t>28304, -9313, 9176, 764, -12713, 35627</t>
  </si>
  <si>
    <t>MergedReg chr19 #471</t>
  </si>
  <si>
    <t>Arhgap10</t>
  </si>
  <si>
    <t>MergedReg chr19 #472</t>
  </si>
  <si>
    <t>Lrrc36, Tppp3, Zdhhc1, Hsd11b2</t>
  </si>
  <si>
    <t>69471, -11927, 13933, -36127</t>
  </si>
  <si>
    <t>MergedReg chr19 #473</t>
  </si>
  <si>
    <t>Zdhhc1, Hsd11b2, Atp6v0d1, Agrp, LOC100361838, Fam65a</t>
  </si>
  <si>
    <t>-48098, 25904, 23775, 26241, -30831, -53840</t>
  </si>
  <si>
    <t>upstream, downstream, in gene, downstream, upstream, upstream</t>
  </si>
  <si>
    <t>MergedReg chr19 #474</t>
  </si>
  <si>
    <t>LOC100361838, Fam65a, LOC100911357, Ctcf</t>
  </si>
  <si>
    <t>37756, 14747, 31489, -29803</t>
  </si>
  <si>
    <t>MergedReg chr19 #475</t>
  </si>
  <si>
    <t>Ranbp10, Tsnaxip1, Cenpt</t>
  </si>
  <si>
    <t>14056, -14234, 38353</t>
  </si>
  <si>
    <t>MergedReg chr19 #476</t>
  </si>
  <si>
    <t>Tsnaxip1, Cenpt, Thap11, LOC103694338, Nutf2, Edc4, Nrn1l, Pskh1</t>
  </si>
  <si>
    <t>43337, -19218, 13419, 9878, 8078, -13664, -26021, -34520</t>
  </si>
  <si>
    <t>downstream, upstream, downstream, in gene, in gene, upstream, upstream, upstream</t>
  </si>
  <si>
    <t>MergedReg chr19 #477</t>
  </si>
  <si>
    <t>Ddx19a, St3gal2, Fuk</t>
  </si>
  <si>
    <t>48819, 23798, -37830</t>
  </si>
  <si>
    <t>MergedReg chr19 #478</t>
  </si>
  <si>
    <t>Znrf1, Ldhd, Zfp1</t>
  </si>
  <si>
    <t>78953, 19779, -23530</t>
  </si>
  <si>
    <t>MergedReg chr19 #479</t>
  </si>
  <si>
    <t>Ctrb1, Bcar1, LOC103694330, LOC103694331, Cfdp1</t>
  </si>
  <si>
    <t>-41119, 15310, -7993, 21762, 126181</t>
  </si>
  <si>
    <t>upstream, in gene, upstream, downstream, downstream</t>
  </si>
  <si>
    <t>MergedReg chr19 #480</t>
  </si>
  <si>
    <t>Cdh13</t>
  </si>
  <si>
    <t>MergedReg chr19 #481</t>
  </si>
  <si>
    <t>Mlycd, Osgin1</t>
  </si>
  <si>
    <t>7069, -16797</t>
  </si>
  <si>
    <t>MergedReg chr19 #482</t>
  </si>
  <si>
    <t>Fbxo31, Trnam-cau, Map1lc3b, Zcchc14</t>
  </si>
  <si>
    <t>-2430, -1863, -7530, 60521</t>
  </si>
  <si>
    <t>MergedReg chr19 #483</t>
  </si>
  <si>
    <t>LOC102551361, LOC103694350, LOC103694351</t>
  </si>
  <si>
    <t>-30427, 29806, 36399</t>
  </si>
  <si>
    <t>MergedReg chr19 #484</t>
  </si>
  <si>
    <t>Gse1, Gins2</t>
  </si>
  <si>
    <t>192913, 45645</t>
  </si>
  <si>
    <t>MergedReg chr19 #485</t>
  </si>
  <si>
    <t>Ctu2, Piezo1, LOC103694354</t>
  </si>
  <si>
    <t>38976, 28177, 41944</t>
  </si>
  <si>
    <t>MergedReg chr19 #486</t>
  </si>
  <si>
    <t>Galns, Trappc2l, Pabpn1l, Cbfa2t3</t>
  </si>
  <si>
    <t>-31060, 30762, -19860, 58019</t>
  </si>
  <si>
    <t>MergedReg chr19 #487</t>
  </si>
  <si>
    <t>Ccsap, Acta1, Nup133</t>
  </si>
  <si>
    <t>-32326, 10728, 65049</t>
  </si>
  <si>
    <t>MergedReg chr19 #488</t>
  </si>
  <si>
    <t>Gnpat, Exoc8, Sprtn, Egln1</t>
  </si>
  <si>
    <t>62323, -27342, 27236, 24022</t>
  </si>
  <si>
    <t>downstream, upstream, downstream, in gene</t>
  </si>
  <si>
    <t>MergedReg chr19 #489</t>
  </si>
  <si>
    <t>MergedReg chr19 #490</t>
  </si>
  <si>
    <t>MergedReg chr19 #491</t>
  </si>
  <si>
    <t>LOC102547567, LOC102547513, LOC102547637</t>
  </si>
  <si>
    <t>-193, 6561, 6479</t>
  </si>
  <si>
    <t>MergedReg chr19 #492</t>
  </si>
  <si>
    <t>LOC102547807, Tomm20</t>
  </si>
  <si>
    <t>46722, 72338</t>
  </si>
  <si>
    <t>MergedReg chr19 #493</t>
  </si>
  <si>
    <t>MergedReg chr2 #494</t>
  </si>
  <si>
    <t>LOC102552429, Mef2c</t>
  </si>
  <si>
    <t>-12111, -8415</t>
  </si>
  <si>
    <t>MergedReg chr2 #495</t>
  </si>
  <si>
    <t>MergedReg chr2 #496</t>
  </si>
  <si>
    <t>Cmya5, Papd4</t>
  </si>
  <si>
    <t>6219, 59938</t>
  </si>
  <si>
    <t>MergedReg chr2 #497</t>
  </si>
  <si>
    <t>Zfp366</t>
  </si>
  <si>
    <t>MergedReg chr2 #498</t>
  </si>
  <si>
    <t>Pik3r1, LOC102556202</t>
  </si>
  <si>
    <t>40302, 50373</t>
  </si>
  <si>
    <t>MergedReg chr2 #499</t>
  </si>
  <si>
    <t>Adamts6</t>
  </si>
  <si>
    <t>MergedReg chr2 #500</t>
  </si>
  <si>
    <t>Pde4d</t>
  </si>
  <si>
    <t>MergedReg chr2 #501</t>
  </si>
  <si>
    <t>MergedReg chr2 #502</t>
  </si>
  <si>
    <t>Slc38a9, Ppap2a</t>
  </si>
  <si>
    <t>113200, -38329</t>
  </si>
  <si>
    <t>MergedReg chr2 #503</t>
  </si>
  <si>
    <t>LOC103689968, LOC103690028</t>
  </si>
  <si>
    <t>103785, -54555</t>
  </si>
  <si>
    <t>MergedReg chr2 #504</t>
  </si>
  <si>
    <t>Ankh</t>
  </si>
  <si>
    <t>MergedReg chr2 #505</t>
  </si>
  <si>
    <t>Ankh, Otulin, LOC64038</t>
  </si>
  <si>
    <t>132095, 29572, -6003</t>
  </si>
  <si>
    <t>MergedReg chr2 #506</t>
  </si>
  <si>
    <t>Dnajc5b, RGD1562890, Trnar-acg, Trnay-gua, Trnaa-agc, Trim55</t>
  </si>
  <si>
    <t>125860, -12537, -12693, 11938, 11729, -314</t>
  </si>
  <si>
    <t>downstream, upstream, upstream, downstream, downstream, upstream</t>
  </si>
  <si>
    <t>MergedReg chr2 #507</t>
  </si>
  <si>
    <t>Usp13</t>
  </si>
  <si>
    <t>MergedReg chr2 #508</t>
  </si>
  <si>
    <t>Bbs12, Fgf2, Nudt6, Spata5</t>
  </si>
  <si>
    <t>55212, 22738, 46004, -46062</t>
  </si>
  <si>
    <t>MergedReg chr2 #509</t>
  </si>
  <si>
    <t>Ccrn4l, Elf2</t>
  </si>
  <si>
    <t>23451, 89210</t>
  </si>
  <si>
    <t>MergedReg chr2 #510</t>
  </si>
  <si>
    <t>Setd7, LOC103691564</t>
  </si>
  <si>
    <t>4515, -4418</t>
  </si>
  <si>
    <t>MergedReg chr2 #511</t>
  </si>
  <si>
    <t>LOC102547038, LOC102546847</t>
  </si>
  <si>
    <t>297, 19624</t>
  </si>
  <si>
    <t>MergedReg chr2 #512</t>
  </si>
  <si>
    <t>Mbnl1</t>
  </si>
  <si>
    <t>MergedReg chr2 #513</t>
  </si>
  <si>
    <t>MergedReg chr2 #514</t>
  </si>
  <si>
    <t>Rapgef2, LOC103691592</t>
  </si>
  <si>
    <t>120298, -57709</t>
  </si>
  <si>
    <t>MergedReg chr2 #515</t>
  </si>
  <si>
    <t>Rapgef2, LOC103691592, LOC103691591</t>
  </si>
  <si>
    <t>41098, 21491, -33656</t>
  </si>
  <si>
    <t>MergedReg chr2 #516</t>
  </si>
  <si>
    <t>Fnip2, Ppid</t>
  </si>
  <si>
    <t>29549, -49452</t>
  </si>
  <si>
    <t>MergedReg chr2 #517</t>
  </si>
  <si>
    <t>Prcc, Hdgf, mrpl24, Rrnad1, Isg20l2, LOC100911902</t>
  </si>
  <si>
    <t>-37466, 20486, 7141, 7085, -6586, -26055</t>
  </si>
  <si>
    <t>upstream, downstream, downstream, in gene, upstream, upstream</t>
  </si>
  <si>
    <t>MergedReg chr2 #518</t>
  </si>
  <si>
    <t>Iqgap3, Mef2d, LOC102547113</t>
  </si>
  <si>
    <t>77523, 12860, -40443</t>
  </si>
  <si>
    <t>MergedReg chr2 #519</t>
  </si>
  <si>
    <t>Lmna, Mex3a, Rab25, Lamtor2, Ubqln4</t>
  </si>
  <si>
    <t>-10547, -19048, 35299, 40832, -41602</t>
  </si>
  <si>
    <t>MergedReg chr2 #520</t>
  </si>
  <si>
    <t>Ubqln4, Ssr2, Arhgef2</t>
  </si>
  <si>
    <t>62263, 26648, 13885</t>
  </si>
  <si>
    <t>MergedReg chr2 #521</t>
  </si>
  <si>
    <t>Mir92b, Muc1, Trim46, Krtcap2, Dpm3, Slc50a1, Efna1, LOC102550325, LOC103691619, Efna3</t>
  </si>
  <si>
    <t>-47142, 45567, -26874, 26710, 4594, -760, 9318, 13676, 38636, 56938</t>
  </si>
  <si>
    <t>upstream, downstream, upstream, downstream, downstream, upstream, downstream, downstream, downstream, downstream</t>
  </si>
  <si>
    <t>MergedReg chr2 #522</t>
  </si>
  <si>
    <t>Zbtb7b, Flad1, Lenep, Cks1b, Shc1</t>
  </si>
  <si>
    <t>5524, 23218, 14426, 31900, -32259</t>
  </si>
  <si>
    <t>in gene, downstream, downstream, downstream, upstream</t>
  </si>
  <si>
    <t>MergedReg chr2 #523</t>
  </si>
  <si>
    <t>Zbtb7b, Flad1, Lenep, Cks1b, Shc1, Pygo2, Pbxip1, Pmvk</t>
  </si>
  <si>
    <t>-33936, -16242, -25034, -7560, 7201, -4461, -11184, -31625</t>
  </si>
  <si>
    <t>upstream, upstream, upstream, upstream, in gene, upstream, upstream, upstream</t>
  </si>
  <si>
    <t>MergedReg chr2 #524</t>
  </si>
  <si>
    <t>Kcnn3</t>
  </si>
  <si>
    <t>MergedReg chr2 #525</t>
  </si>
  <si>
    <t>MergedReg chr2 #526</t>
  </si>
  <si>
    <t>LOC103691620, She, Il6r</t>
  </si>
  <si>
    <t>-37124, 15694, 70601</t>
  </si>
  <si>
    <t>MergedReg chr2 #527</t>
  </si>
  <si>
    <t>Il6r</t>
  </si>
  <si>
    <t>MergedReg chr2 #528</t>
  </si>
  <si>
    <t>Rab13, Jtb, Creb3l4, Slc39a1, Crtc2, Dennd4b, LOC102551157</t>
  </si>
  <si>
    <t>38091, 27593, -17243, 9534, 3360, -7618, 35288</t>
  </si>
  <si>
    <t>downstream, downstream, upstream, downstream, in gene, upstream, downstream</t>
  </si>
  <si>
    <t>MergedReg chr2 #529</t>
  </si>
  <si>
    <t>Pip5k1a, Vps72, Tmod4, Scnm1, Lysmd1, Tnfaip8l2, Sema6c</t>
  </si>
  <si>
    <t>-32965, 25958, 8845, 429, -578, 19967, -26881</t>
  </si>
  <si>
    <t>upstream, downstream, downstream, in gene, upstream, downstream, upstream</t>
  </si>
  <si>
    <t>MergedReg chr2 #530</t>
  </si>
  <si>
    <t>Gabpb2, Mllt11, Cdc42se1, RGD1359334, Bnipl, Prune</t>
  </si>
  <si>
    <t>-6401, 3191, -3922, 16615, 26812, 57643</t>
  </si>
  <si>
    <t>upstream, in gene, upstream, downstream, downstream, downstream</t>
  </si>
  <si>
    <t>MergedReg chr2 #531</t>
  </si>
  <si>
    <t>Bnipl, Prune, Fam63a, Anxa9</t>
  </si>
  <si>
    <t>-26492, 4339, -4737, 29361</t>
  </si>
  <si>
    <t>MergedReg chr2 #532</t>
  </si>
  <si>
    <t>Golph3l, Ensa, LOC102547523, Mcl1, Adamtsl4, Ecm1, Tars2</t>
  </si>
  <si>
    <t>73803, 41518, -34872, 7850, 20752, 66908, 87287</t>
  </si>
  <si>
    <t>downstream, downstream, upstream, downstream, downstream, downstream, downstream</t>
  </si>
  <si>
    <t>MergedReg chr2 #533</t>
  </si>
  <si>
    <t>Prpf3, Mrps21, Ciart, Aph1a, Car14, LOC103691643, Anp32e</t>
  </si>
  <si>
    <t>-23656, -12737, 7960, -11147, 22719, -21022, -45451</t>
  </si>
  <si>
    <t>upstream, upstream, in gene, upstream, downstream, upstream, upstream</t>
  </si>
  <si>
    <t>MergedReg chr2 #534</t>
  </si>
  <si>
    <t>Hfe2, LOC103691645, Txnip, Polr3gl, Ankrd34a, Lix1l</t>
  </si>
  <si>
    <t>32838, -7981, 5107, 31010, -32007, -37820</t>
  </si>
  <si>
    <t>MergedReg chr2 #535</t>
  </si>
  <si>
    <t>Pde4dip</t>
  </si>
  <si>
    <t>MergedReg chr2 #536</t>
  </si>
  <si>
    <t>Notch2</t>
  </si>
  <si>
    <t>MergedReg chr2 #537</t>
  </si>
  <si>
    <t>LOC103691647</t>
  </si>
  <si>
    <t>MergedReg chr2 #538</t>
  </si>
  <si>
    <t>MergedReg chr2 #539</t>
  </si>
  <si>
    <t>Atp1a1, LOC103691652, LOC102549541</t>
  </si>
  <si>
    <t>17949, -18072, -25276</t>
  </si>
  <si>
    <t>MergedReg chr2 #540</t>
  </si>
  <si>
    <t>Csde1, Nras, Ampd1</t>
  </si>
  <si>
    <t>48202, 20277, 4461</t>
  </si>
  <si>
    <t>MergedReg chr2 #541</t>
  </si>
  <si>
    <t>Kcnd3, Ddx20, Fam212b, Rap1a</t>
  </si>
  <si>
    <t>246376, -15346, -501, 101771</t>
  </si>
  <si>
    <t>downstream, upstream, upstream, downstream</t>
  </si>
  <si>
    <t>MergedReg chr2 #542</t>
  </si>
  <si>
    <t>Gnai3, Gpr61, Amigo1</t>
  </si>
  <si>
    <t>-11882, -2942, -30510</t>
  </si>
  <si>
    <t>MergedReg chr2 #543</t>
  </si>
  <si>
    <t>Amigo1, Cyb561d1, Atxn7l2, Sypl2, Psma5</t>
  </si>
  <si>
    <t>31170, -16786, -7012, 9483, -42090</t>
  </si>
  <si>
    <t>MergedReg chr2 #544</t>
  </si>
  <si>
    <t>Psma5, Sort1</t>
  </si>
  <si>
    <t>43220, 16033</t>
  </si>
  <si>
    <t>MergedReg chr2 #545</t>
  </si>
  <si>
    <t>Frrs1, Palmd, LOC102548639, LOC103691680</t>
  </si>
  <si>
    <t>93810, 26627, -17842, 56712</t>
  </si>
  <si>
    <t>MergedReg chr2 #546</t>
  </si>
  <si>
    <t>Synpo2</t>
  </si>
  <si>
    <t>MergedReg chr2 #547</t>
  </si>
  <si>
    <t>Synpo2, LOC103691687</t>
  </si>
  <si>
    <t>90234, -59495</t>
  </si>
  <si>
    <t>MergedReg chr2 #548</t>
  </si>
  <si>
    <t>Ppp3ca</t>
  </si>
  <si>
    <t>MergedReg chr2 #549</t>
  </si>
  <si>
    <t>LOC102555623, LOC102555814, Mttp</t>
  </si>
  <si>
    <t>17055, -4766, 77567</t>
  </si>
  <si>
    <t>MergedReg chr2 #550</t>
  </si>
  <si>
    <t>Pdlim5</t>
  </si>
  <si>
    <t>MergedReg chr2 #551</t>
  </si>
  <si>
    <t>MergedReg chr2 #552</t>
  </si>
  <si>
    <t>Ddah1, LOC103691727, Bcl10</t>
  </si>
  <si>
    <t>123032, 33122, -47992</t>
  </si>
  <si>
    <t>MergedReg chr2 #553</t>
  </si>
  <si>
    <t>Ttll7</t>
  </si>
  <si>
    <t>MergedReg chr2 #554</t>
  </si>
  <si>
    <t>Fubp1, Nexn</t>
  </si>
  <si>
    <t>80294, -21362</t>
  </si>
  <si>
    <t>MergedReg chr2 #555</t>
  </si>
  <si>
    <t>Ppp1r18, Mir6328, Nrm, Mdc1, Tubb5, Flot1, Ier3, LOC102553445, LOC102553505</t>
  </si>
  <si>
    <t>-39438, 42456, -35022, -17438, 14821, 1140, 2733, -26712, -35306</t>
  </si>
  <si>
    <t>upstream, downstream, upstream, upstream, downstream, in gene, downstream, upstream, upstream</t>
  </si>
  <si>
    <t>MergedReg chr20 #556</t>
  </si>
  <si>
    <t>Stk19, Notch4, Gpsm3, Pbx2, Ager, Rnf5, Agpat1, Egfl8, Ppt2, Prrt1</t>
  </si>
  <si>
    <t>155269, 32065, 6613, 4054, -1293, 6831, -7540, 19504, 40124, -30754</t>
  </si>
  <si>
    <t>in gene, downstream, downstream, in gene, upstream, downstream, upstream, downstream, downstream, upstream</t>
  </si>
  <si>
    <t>MergedReg chr20 #557</t>
  </si>
  <si>
    <t>RT1-CE1, Ddx39b, Atp6v1g2, Nfkbil1, Lta, LOC103694380, LOC103694381, LOC102549726</t>
  </si>
  <si>
    <t>-37577, -11371, -5150, 6355, -22704, -25851, 33526, 44015</t>
  </si>
  <si>
    <t>upstream, upstream, upstream, in gene, upstream, upstream, downstream, downstream</t>
  </si>
  <si>
    <t>MergedReg chr20 #558</t>
  </si>
  <si>
    <t>Abhd16a, Ly6g5c, Ly6g5b, Csnk2b, Gpank1, G4, Apom, Bag6, Prrc2a, E230034O05Rik, Aif1, Ncr3, Lst1, Ltb</t>
  </si>
  <si>
    <t>58053, 37708, -29507, -24448, 24947, 20132, -15050, 12799, 17233, -17434, 29057, -32043, 41230, -46508</t>
  </si>
  <si>
    <t>downstream, downstream, upstream, upstream, downstream, downstream, upstream, downstream, downstream, upstream, downstream, upstream, downstream, upstream</t>
  </si>
  <si>
    <t>MergedReg chr20 #559</t>
  </si>
  <si>
    <t>RT1-A1, Vps52, Rps18, B3galt4, Wdr46, Pfdn6, Rgl2, Tapbp, Zbtb22, Daxx, AA926063, Kifc1, Phf1, Cuta</t>
  </si>
  <si>
    <t>60441, -33169, 33030, 28801, -19273, 18931, -8056, 1102, 5127, 11052, 24082, -34154, -52023, 58727</t>
  </si>
  <si>
    <t>downstream, upstream, downstream, downstream, upstream, downstream, upstream, in gene, downstream, downstream, downstream, upstream, upstream, downstream</t>
  </si>
  <si>
    <t>MergedReg chr20 #560</t>
  </si>
  <si>
    <t>Itpr3, Uqcc2, Ip6k3, NEWGENE_1305341, Clpsl2</t>
  </si>
  <si>
    <t>96852, -18892, 3759, 43499, -48727</t>
  </si>
  <si>
    <t>downstream, upstream, in gene, downstream, upstream</t>
  </si>
  <si>
    <t>MergedReg chr20 #561</t>
  </si>
  <si>
    <t>Slc26a8, Mapk14, LOC102555910, Mapk13</t>
  </si>
  <si>
    <t>-33653, 31716, 14886, -53355</t>
  </si>
  <si>
    <t>MergedReg chr20 #562</t>
  </si>
  <si>
    <t>Hmga1, RGD1564450, Nudt3, Rps10, Pacsin1</t>
  </si>
  <si>
    <t>68589, -58763, 7213, 19252, -40169</t>
  </si>
  <si>
    <t>MergedReg chr20 #563</t>
  </si>
  <si>
    <t>LOC499407, LOC294154, LOC103694391, Snrpc</t>
  </si>
  <si>
    <t>44064, 27150, 19198, -38963</t>
  </si>
  <si>
    <t>MergedReg chr20 #564</t>
  </si>
  <si>
    <t>Def6, Ppard, Fance, Rpl10a, Tead3, Tulp1</t>
  </si>
  <si>
    <t>86608, 56439, -14199, -33581, 56221, 68876</t>
  </si>
  <si>
    <t>downstream, in gene, upstream, upstream, downstream, downstream</t>
  </si>
  <si>
    <t>MergedReg chr20 #565</t>
  </si>
  <si>
    <t>Fkbp5, Armc12</t>
  </si>
  <si>
    <t>4516, -16916</t>
  </si>
  <si>
    <t>MergedReg chr20 #566</t>
  </si>
  <si>
    <t>Armc12, Pim1</t>
  </si>
  <si>
    <t>39261, -16471</t>
  </si>
  <si>
    <t>MergedReg chr20 #567</t>
  </si>
  <si>
    <t>LOC102550542, Sik1, Hsf2bp</t>
  </si>
  <si>
    <t>34107, -21625, 141304</t>
  </si>
  <si>
    <t>MergedReg chr20 #568</t>
  </si>
  <si>
    <t>LOC103694400, Agpat3, LOC102550992, LOC102550935</t>
  </si>
  <si>
    <t>45221, 43592, -40292, -20432</t>
  </si>
  <si>
    <t>MergedReg chr20 #569</t>
  </si>
  <si>
    <t>Ube2g2, Sumo3, Pttg1ip</t>
  </si>
  <si>
    <t>-1033, 14194, 41241</t>
  </si>
  <si>
    <t>MergedReg chr20 #570</t>
  </si>
  <si>
    <t>Ipmk, LOC103694404, Cisd1, Ube2d1, Tfam</t>
  </si>
  <si>
    <t>-45343, 43123, 41695, -12137, -58824</t>
  </si>
  <si>
    <t>upstream, downstream, downstream, upstream, upstream</t>
  </si>
  <si>
    <t>MergedReg chr20 #571</t>
  </si>
  <si>
    <t>Ank3, LOC102554005, LOC102553944</t>
  </si>
  <si>
    <t>438728, 15291, -8743</t>
  </si>
  <si>
    <t>MergedReg chr20 #572</t>
  </si>
  <si>
    <t>LOC102554932, LOC103690113, Rhobtb1</t>
  </si>
  <si>
    <t>-22588, -19185, 61248</t>
  </si>
  <si>
    <t>MergedReg chr20 #573</t>
  </si>
  <si>
    <t>Rhobtb1</t>
  </si>
  <si>
    <t>MergedReg chr20 #574</t>
  </si>
  <si>
    <t>Mypn, Atoh7</t>
  </si>
  <si>
    <t>36739, 57854</t>
  </si>
  <si>
    <t>MergedReg chr20 #575</t>
  </si>
  <si>
    <t>Micu1, Dnajb12, Ddit4</t>
  </si>
  <si>
    <t>174042, 13393, 52492</t>
  </si>
  <si>
    <t>MergedReg chr20 #576</t>
  </si>
  <si>
    <t>Ddit4, Anapc16, Ascc1</t>
  </si>
  <si>
    <t>-19320, 28226, -27628</t>
  </si>
  <si>
    <t>MergedReg chr20 #577</t>
  </si>
  <si>
    <t>Chst3</t>
  </si>
  <si>
    <t>MergedReg chr20 #578</t>
  </si>
  <si>
    <t>Psap, Cdh23</t>
  </si>
  <si>
    <t>6883, 425573</t>
  </si>
  <si>
    <t>MergedReg chr20 #579</t>
  </si>
  <si>
    <t>Cdh23, MGC112715, LOC100361018</t>
  </si>
  <si>
    <t>345550, 20665, -29220</t>
  </si>
  <si>
    <t>MergedReg chr20 #580</t>
  </si>
  <si>
    <t>Eif4ebp2, Lrrc20</t>
  </si>
  <si>
    <t>-16687, 18089</t>
  </si>
  <si>
    <t>MergedReg chr20 #581</t>
  </si>
  <si>
    <t>Cep85l, LOC103694435</t>
  </si>
  <si>
    <t>-9050, 45386</t>
  </si>
  <si>
    <t>MergedReg chr20 #582</t>
  </si>
  <si>
    <t>LOC102554658, Foxo3</t>
  </si>
  <si>
    <t>118420, 19903</t>
  </si>
  <si>
    <t>MergedReg chr20 #583</t>
  </si>
  <si>
    <t>Cep57l1, Sesn1, LOC499469, LOC103694445</t>
  </si>
  <si>
    <t>-5646, 5481, -34898, 43498</t>
  </si>
  <si>
    <t>MergedReg chr20 #584</t>
  </si>
  <si>
    <t>LOC103690421, LOC102550328</t>
  </si>
  <si>
    <t>21945, 15035</t>
  </si>
  <si>
    <t>MergedReg chr20 #585</t>
  </si>
  <si>
    <t>Nrarp, Tor4a, Nelfb, LOC499746, Fam166a</t>
  </si>
  <si>
    <t>390, 15011, 34615, 37750, -37834</t>
  </si>
  <si>
    <t>MergedReg chr3 #586</t>
  </si>
  <si>
    <t>Lcn12, C8g, Fbxw5, Traf2, Edf1, Mamdc4, Phpt1, RGD1560470, Rabl6</t>
  </si>
  <si>
    <t>-43869, -35388, 36269, 7682, -18165, 32105, 35432, 43711, 69693</t>
  </si>
  <si>
    <t>upstream, upstream, downstream, in gene, upstream, downstream, downstream, downstream, downstream</t>
  </si>
  <si>
    <t>MergedReg chr3 #587</t>
  </si>
  <si>
    <t>Nacc2, LOC103691752, RGD1564379</t>
  </si>
  <si>
    <t>-8355, -1103, 11333</t>
  </si>
  <si>
    <t>MergedReg chr3 #588</t>
  </si>
  <si>
    <t>Egfl7, Mir3567, Mir126, Agpat2</t>
  </si>
  <si>
    <t>-4183, 12002, -11909, 24805</t>
  </si>
  <si>
    <t>MergedReg chr3 #589</t>
  </si>
  <si>
    <t>LOC102554998, Rxra</t>
  </si>
  <si>
    <t>-63075, -19962</t>
  </si>
  <si>
    <t>MergedReg chr3 #590</t>
  </si>
  <si>
    <t>Rapgef1</t>
  </si>
  <si>
    <t>MergedReg chr3 #591</t>
  </si>
  <si>
    <t>Fam73b, LOC686066, Dolpp1, Crat, Ppp2r4, Ier5l</t>
  </si>
  <si>
    <t>55877, -28721, 27276, -2405, 2250, 53570</t>
  </si>
  <si>
    <t>downstream, upstream, downstream, upstream, in gene, downstream</t>
  </si>
  <si>
    <t>MergedReg chr3 #592</t>
  </si>
  <si>
    <t>LOC102554559, LOC102554501</t>
  </si>
  <si>
    <t>-33391, 32891</t>
  </si>
  <si>
    <t>MergedReg chr3 #593</t>
  </si>
  <si>
    <t>LOC102555629, Fam78a, LOC103691794, Ppapdc3, Prrc2b</t>
  </si>
  <si>
    <t>-76731, -56388, -54453, 44617, -6519</t>
  </si>
  <si>
    <t>upstream, upstream, upstream, downstream, upstream</t>
  </si>
  <si>
    <t>MergedReg chr3 #594</t>
  </si>
  <si>
    <t>Lcn2, Ptges2, Slc25a25, Naif1</t>
  </si>
  <si>
    <t>-42510, 35849, 16142, -16284</t>
  </si>
  <si>
    <t>MergedReg chr3 #595</t>
  </si>
  <si>
    <t>St6galnac4, St6galnac6, Ak1, Eng, Fpgs</t>
  </si>
  <si>
    <t>54481, 41888, 9541, -17846, 68010</t>
  </si>
  <si>
    <t>downstream, downstream, downstream, upstream, downstream</t>
  </si>
  <si>
    <t>MergedReg chr3 #596</t>
  </si>
  <si>
    <t>Garnl3, Ralgps1, Angptl2</t>
  </si>
  <si>
    <t>-58513, 179989, -27728</t>
  </si>
  <si>
    <t>MergedReg chr3 #597</t>
  </si>
  <si>
    <t>Ralgps1, Angptl2</t>
  </si>
  <si>
    <t>88200, 64061</t>
  </si>
  <si>
    <t>MergedReg chr3 #598</t>
  </si>
  <si>
    <t>Ggta1p</t>
  </si>
  <si>
    <t>MergedReg chr3 #599</t>
  </si>
  <si>
    <t>Dab2ip</t>
  </si>
  <si>
    <t>MergedReg chr3 #600</t>
  </si>
  <si>
    <t>MergedReg chr3 #601</t>
  </si>
  <si>
    <t>Ttll11</t>
  </si>
  <si>
    <t>MergedReg chr3 #602</t>
  </si>
  <si>
    <t>Zeb2, LOC100912577, LOC103691779, LOC102548299, LOC102548208</t>
  </si>
  <si>
    <t>5640, 20613, -14344, -26966, 55049</t>
  </si>
  <si>
    <t>MergedReg chr3 #603</t>
  </si>
  <si>
    <t>Neb</t>
  </si>
  <si>
    <t>MergedReg chr3 #604</t>
  </si>
  <si>
    <t>Itgb6, LOC102551550</t>
  </si>
  <si>
    <t>17463, 23618</t>
  </si>
  <si>
    <t>MergedReg chr3 #605</t>
  </si>
  <si>
    <t>Bbs5, Klhl41, Fastkd1</t>
  </si>
  <si>
    <t>19743, -3739, 45146</t>
  </si>
  <si>
    <t>MergedReg chr3 #606</t>
  </si>
  <si>
    <t>Slc25a12</t>
  </si>
  <si>
    <t>MergedReg chr3 #607</t>
  </si>
  <si>
    <t>Zak, LOC102555296</t>
  </si>
  <si>
    <t>21593, 57921</t>
  </si>
  <si>
    <t>MergedReg chr3 #608</t>
  </si>
  <si>
    <t>LOC102554564, Hnrnpa3, Nfe2l2</t>
  </si>
  <si>
    <t>28469, -8290, 52204</t>
  </si>
  <si>
    <t>MergedReg chr3 #609</t>
  </si>
  <si>
    <t>Hnrnpa3, Nfe2l2</t>
  </si>
  <si>
    <t>32999, 10915</t>
  </si>
  <si>
    <t>MergedReg chr3 #610</t>
  </si>
  <si>
    <t>Ube2l6, Smtnl1, Timm10, Slc43a1, LOC102554396, Rtn4rl2</t>
  </si>
  <si>
    <t>42176, -14499, 7143, -5087, -33803, 57753</t>
  </si>
  <si>
    <t>downstream, upstream, downstream, upstream, upstream, downstream</t>
  </si>
  <si>
    <t>MergedReg chr3 #611</t>
  </si>
  <si>
    <t>Rapsn, Psmc3, Slc39a13, LOC103691845, LOC102555995, Spi1, Mybpc3</t>
  </si>
  <si>
    <t>40507, 23385, -7684, -3890, 11959, -17812, -40188</t>
  </si>
  <si>
    <t>downstream, downstream, upstream, upstream, downstream, upstream, upstream</t>
  </si>
  <si>
    <t>MergedReg chr3 #612</t>
  </si>
  <si>
    <t>Acp2, Ddb2, Pacsin3, Arfgap2, RGD1309540</t>
  </si>
  <si>
    <t>62657, -30018, 14325, 1462, 37084</t>
  </si>
  <si>
    <t>MergedReg chr3 #613</t>
  </si>
  <si>
    <t>Chrm4, Mdk, Dgkz, Creb3l1</t>
  </si>
  <si>
    <t>36682, -26041, 5894, 63385</t>
  </si>
  <si>
    <t>MergedReg chr3 #614</t>
  </si>
  <si>
    <t>Phf21a, Gyltl1b, Pex16, RGD1563263, Mapk8ip1, Cry2, LOC102546693, Slc35c1</t>
  </si>
  <si>
    <t>216307, -31583, 33796, 22658, -12752, 27176, -17432, 52077</t>
  </si>
  <si>
    <t>downstream, upstream, downstream, downstream, upstream, in gene, upstream, downstream</t>
  </si>
  <si>
    <t>MergedReg chr3 #615</t>
  </si>
  <si>
    <t>Elf5, Cat</t>
  </si>
  <si>
    <t>68583, 9806</t>
  </si>
  <si>
    <t>MergedReg chr3 #616</t>
  </si>
  <si>
    <t>Cd59, RGD1563222, LOC100362814</t>
  </si>
  <si>
    <t>28981, 8881, 144253</t>
  </si>
  <si>
    <t>MergedReg chr3 #617</t>
  </si>
  <si>
    <t>Rhov, Vps18, LOC103691871, Dll4, Chac1, Ino80</t>
  </si>
  <si>
    <t>-53750, 44291, -6744, 6632, -18562, 124899</t>
  </si>
  <si>
    <t>MergedReg chr3 #618</t>
  </si>
  <si>
    <t>LOC102549360, Sema6d</t>
  </si>
  <si>
    <t>-18310, 6086</t>
  </si>
  <si>
    <t>MergedReg chr3 #619</t>
  </si>
  <si>
    <t>Snrnp200, Ciao1, Tmem127, LOC102547230, Stard7, LOC103691883</t>
  </si>
  <si>
    <t>61537, -24537, 24286, -3301, 3209, 38735</t>
  </si>
  <si>
    <t>MergedReg chr3 #620</t>
  </si>
  <si>
    <t>Cenpb, Cdc25b, Ap5s1, Mavs</t>
  </si>
  <si>
    <t>-39342, 31323, 8824, -13292</t>
  </si>
  <si>
    <t>upstream, downstream, downstream, upstream</t>
  </si>
  <si>
    <t>MergedReg chr3 #621</t>
  </si>
  <si>
    <t>Slc23a2, Tmem230, Pcna, Cds2</t>
  </si>
  <si>
    <t>-40571, -3576, 1778, -13865</t>
  </si>
  <si>
    <t>MergedReg chr3 #622</t>
  </si>
  <si>
    <t>LOC689081, Cst3</t>
  </si>
  <si>
    <t>1494, 7512</t>
  </si>
  <si>
    <t>MergedReg chr3 #623</t>
  </si>
  <si>
    <t>Rem1, LOC102553281, Hm13, Mcts2, Id1, Cox4i2</t>
  </si>
  <si>
    <t>71381, -29245, 29187, 12692, -34740, -54664</t>
  </si>
  <si>
    <t>downstream, upstream, in gene, downstream, upstream, upstream</t>
  </si>
  <si>
    <t>MergedReg chr3 #624</t>
  </si>
  <si>
    <t>Bcl2l1, Tpx2</t>
  </si>
  <si>
    <t>-1427, -12728</t>
  </si>
  <si>
    <t>MergedReg chr3 #625</t>
  </si>
  <si>
    <t>Tpx2, LOC102553350, Mylk2, Foxs1, Dusp15, Ttll9</t>
  </si>
  <si>
    <t>56889, 1094, -1331, 22924, 43640, -41203</t>
  </si>
  <si>
    <t>downstream, in gene, upstream, downstream, downstream, upstream</t>
  </si>
  <si>
    <t>MergedReg chr3 #626</t>
  </si>
  <si>
    <t>Cdk5rap1, Snta1, LOC103691938</t>
  </si>
  <si>
    <t>-18736, 16818, -381</t>
  </si>
  <si>
    <t>MergedReg chr3 #627</t>
  </si>
  <si>
    <t>Zfp966, Chmp4b</t>
  </si>
  <si>
    <t>100167, 26744</t>
  </si>
  <si>
    <t>MergedReg chr3 #628</t>
  </si>
  <si>
    <t>Dynlrb1, Map1lc3a, Pigu, LOC103691941</t>
  </si>
  <si>
    <t>59386, 19426, 65015, 28825</t>
  </si>
  <si>
    <t>MergedReg chr3 #629</t>
  </si>
  <si>
    <t>Uqcc1</t>
  </si>
  <si>
    <t>MergedReg chr3 #630</t>
  </si>
  <si>
    <t>Dlgap4, LOC103691945, LOC103691944</t>
  </si>
  <si>
    <t>65943, -10727, 20270</t>
  </si>
  <si>
    <t>MergedReg chr3 #631</t>
  </si>
  <si>
    <t>Tgm2</t>
  </si>
  <si>
    <t>MergedReg chr3 #632</t>
  </si>
  <si>
    <t>Tox2, Jph2, Oser1</t>
  </si>
  <si>
    <t>174042, 33163, 59552</t>
  </si>
  <si>
    <t>MergedReg chr3 #633</t>
  </si>
  <si>
    <t>Ttpal, Serinc3, Pkig, Ada</t>
  </si>
  <si>
    <t>77590, -34527, 25332, 67342</t>
  </si>
  <si>
    <t>MergedReg chr3 #634</t>
  </si>
  <si>
    <t>Pabpc1l, Tomm34, Stk4</t>
  </si>
  <si>
    <t>79259, -24849, 22440</t>
  </si>
  <si>
    <t>MergedReg chr3 #635</t>
  </si>
  <si>
    <t>Matn4, Rbpjl, Sdc4, Sys1, Dbndd2, LOC102548741</t>
  </si>
  <si>
    <t>-35079, 36645, 2461, -20041, -45353, 47224</t>
  </si>
  <si>
    <t>MergedReg chr3 #636</t>
  </si>
  <si>
    <t>LOC103691967, Wfdc3, Dnttip1, Ube2c, Tnnc2, Snx21, Acot8, Zswim3, Zswim1, Spata25, Neurl2</t>
  </si>
  <si>
    <t>55654, -30341, 30179, 5345, 2515, -10320, 30179, -30069, -45597, 51809, 56708</t>
  </si>
  <si>
    <t>downstream, upstream, downstream, downstream, downstream, upstream, downstream, upstream, upstream, downstream, downstream</t>
  </si>
  <si>
    <t>MergedReg chr3 #637</t>
  </si>
  <si>
    <t>Neurl2, Ctsa, Pltp, Pcif1, LOC103691999, LOC102554906, Zfp335</t>
  </si>
  <si>
    <t>-42362, 42853, -18786, -2497, 3954, 8775, 36689</t>
  </si>
  <si>
    <t>upstream, downstream, upstream, upstream, downstream, downstream, downstream</t>
  </si>
  <si>
    <t>MergedReg chr3 #638</t>
  </si>
  <si>
    <t>Zmynd8</t>
  </si>
  <si>
    <t>MergedReg chr3 #639</t>
  </si>
  <si>
    <t>Prex1</t>
  </si>
  <si>
    <t>MergedReg chr3 #640</t>
  </si>
  <si>
    <t>Ddx27, Znfx1, LOC100911177, LOC102552241, Kcnb1</t>
  </si>
  <si>
    <t>53352, 27083, 5268, -28701, 115022</t>
  </si>
  <si>
    <t>MergedReg chr3 #641</t>
  </si>
  <si>
    <t>Znfx1, LOC102552241, Kcnb1</t>
  </si>
  <si>
    <t>-26544, 24926, 61395</t>
  </si>
  <si>
    <t>MergedReg chr3 #642</t>
  </si>
  <si>
    <t>Ptgis, LOC685963, B4galt5</t>
  </si>
  <si>
    <t>-42194, 25914, 27238</t>
  </si>
  <si>
    <t>MergedReg chr3 #643</t>
  </si>
  <si>
    <t>B4galt5, LOC103691968</t>
  </si>
  <si>
    <t>-50903, 49018</t>
  </si>
  <si>
    <t>MergedReg chr3 #644</t>
  </si>
  <si>
    <t>LOC103691970, Ube2v1, Tmem189, Cebpb, LOC103691971</t>
  </si>
  <si>
    <t>64665, -30629, -9100, -26793, -39082</t>
  </si>
  <si>
    <t>downstream, upstream, upstream, upstream, upstream</t>
  </si>
  <si>
    <t>MergedReg chr3 #645</t>
  </si>
  <si>
    <t>LOC103691971</t>
  </si>
  <si>
    <t>MergedReg chr3 #646</t>
  </si>
  <si>
    <t>LOC103691972</t>
  </si>
  <si>
    <t>MergedReg chr3 #647</t>
  </si>
  <si>
    <t>Ptpn1, Fam65c</t>
  </si>
  <si>
    <t>10472, 116257</t>
  </si>
  <si>
    <t>MergedReg chr3 #648</t>
  </si>
  <si>
    <t>LOC102554533, Nfatc2</t>
  </si>
  <si>
    <t>35367, 85549</t>
  </si>
  <si>
    <t>MergedReg chr3 #649</t>
  </si>
  <si>
    <t>Nfatc2, LOC102554478</t>
  </si>
  <si>
    <t>27391, -37450</t>
  </si>
  <si>
    <t>MergedReg chr3 #650</t>
  </si>
  <si>
    <t>Zfp217, LOC102549295</t>
  </si>
  <si>
    <t>-15922, -4932</t>
  </si>
  <si>
    <t>MergedReg chr3 #651</t>
  </si>
  <si>
    <t>Spo11, Rae1, Rbm38, LOC102550488, LOC102550425</t>
  </si>
  <si>
    <t>69760, 48292, 23434, -12591, -19594</t>
  </si>
  <si>
    <t>MergedReg chr3 #652</t>
  </si>
  <si>
    <t>Lsm14b, Psma7, Ss18l1, Mtg2</t>
  </si>
  <si>
    <t>6769, 11146, -11516, -33075</t>
  </si>
  <si>
    <t>in gene, downstream, upstream, upstream</t>
  </si>
  <si>
    <t>MergedReg chr3 #653</t>
  </si>
  <si>
    <t>Lama5, Rps21</t>
  </si>
  <si>
    <t>6260, -34235</t>
  </si>
  <si>
    <t>MergedReg chr3 #654</t>
  </si>
  <si>
    <t>LOC102552888</t>
  </si>
  <si>
    <t>MergedReg chr3 #655</t>
  </si>
  <si>
    <t>Kcnq2, Eef1a2, Ppdpf</t>
  </si>
  <si>
    <t>-17695, 3545, -27778</t>
  </si>
  <si>
    <t>MergedReg chr3 #656</t>
  </si>
  <si>
    <t>Smarcd3, Chpf2, Mir671, Abcf2, LOC499971</t>
  </si>
  <si>
    <t>32527, 4695, -411, -13621, -35436</t>
  </si>
  <si>
    <t>downstream, in gene, upstream, upstream, upstream</t>
  </si>
  <si>
    <t>MergedReg chr4 #657</t>
  </si>
  <si>
    <t>Kmt2e</t>
  </si>
  <si>
    <t>MergedReg chr4 #658</t>
  </si>
  <si>
    <t>NEWGENE_2301</t>
  </si>
  <si>
    <t>MergedReg chr4 #659</t>
  </si>
  <si>
    <t>Cacna2d1</t>
  </si>
  <si>
    <t>MergedReg chr4 #660</t>
  </si>
  <si>
    <t>Akap9</t>
  </si>
  <si>
    <t>MergedReg chr4 #661</t>
  </si>
  <si>
    <t>Ing3, Cped1</t>
  </si>
  <si>
    <t>55786, 17034</t>
  </si>
  <si>
    <t>MergedReg chr4 #662</t>
  </si>
  <si>
    <t>Iqub, Ndufa5, Asb15</t>
  </si>
  <si>
    <t>-23609, -11719, 11661</t>
  </si>
  <si>
    <t>MergedReg chr4 #663</t>
  </si>
  <si>
    <t>Ccdc136, Flnc, Atp6v1f</t>
  </si>
  <si>
    <t>38351, 2068, -31565</t>
  </si>
  <si>
    <t>MergedReg chr4 #664</t>
  </si>
  <si>
    <t>Ube2h</t>
  </si>
  <si>
    <t>MergedReg chr4 #665</t>
  </si>
  <si>
    <t>Mir3556a, Mir29a, Mir3587, Mir29b1, LOC103692090, LOC103692089, LOC103692111</t>
  </si>
  <si>
    <t>107258, -107159, 106894, -106787, -3078, -17106, 52879</t>
  </si>
  <si>
    <t>downstream, upstream, downstream, upstream, upstream, upstream, downstream</t>
  </si>
  <si>
    <t>MergedReg chr4 #666</t>
  </si>
  <si>
    <t>Bpgm, LOC103692097</t>
  </si>
  <si>
    <t>15133, 43280</t>
  </si>
  <si>
    <t>MergedReg chr4 #667</t>
  </si>
  <si>
    <t>Agbl3, Tmem140, LOC500077, Wdr91</t>
  </si>
  <si>
    <t>90908, 7213, 9033, 50831</t>
  </si>
  <si>
    <t>MergedReg chr4 #668</t>
  </si>
  <si>
    <t>Svs1, LOC102546557, Gpnmb</t>
  </si>
  <si>
    <t>42395, 10383, -12380</t>
  </si>
  <si>
    <t>MergedReg chr4 #669</t>
  </si>
  <si>
    <t>RGD1565415, Cycs, LOC102546410, LOC500124</t>
  </si>
  <si>
    <t>-9512, 10393, -10555, 44673</t>
  </si>
  <si>
    <t>MergedReg chr4 #670</t>
  </si>
  <si>
    <t>Wipf3</t>
  </si>
  <si>
    <t>MergedReg chr4 #671</t>
  </si>
  <si>
    <t>Fam188b, Aqp1, LOC103692136, Ghrhr</t>
  </si>
  <si>
    <t>120751, -2987, 12057, -38805</t>
  </si>
  <si>
    <t>downstream, upstream, downstream, upstream</t>
  </si>
  <si>
    <t>MergedReg chr4 #672</t>
  </si>
  <si>
    <t>MergedReg chr4 #673</t>
  </si>
  <si>
    <t>Smyd1, LOC102549052, Krcc1</t>
  </si>
  <si>
    <t>5561, 1733, -14254</t>
  </si>
  <si>
    <t>MergedReg chr4 #674</t>
  </si>
  <si>
    <t>Ptcd3, Polr1a, LOC102552926</t>
  </si>
  <si>
    <t>-32671, 40486, -37748</t>
  </si>
  <si>
    <t>MergedReg chr4 #675</t>
  </si>
  <si>
    <t>Atoh8, Sftpb</t>
  </si>
  <si>
    <t>-6106, -61237</t>
  </si>
  <si>
    <t>MergedReg chr4 #676</t>
  </si>
  <si>
    <t>Usp39, LOC691113, Tmem150a, Rnf181, Vamp5, Vamp8, Ggcx</t>
  </si>
  <si>
    <t>-20247, 22974, 13586, -2779, 972, 21168, -45795</t>
  </si>
  <si>
    <t>upstream, downstream, downstream, upstream, in gene, downstream, upstream</t>
  </si>
  <si>
    <t>MergedReg chr4 #677</t>
  </si>
  <si>
    <t>Hk2</t>
  </si>
  <si>
    <t>MergedReg chr4 #678</t>
  </si>
  <si>
    <t>Sema4f</t>
  </si>
  <si>
    <t>MergedReg chr4 #679</t>
  </si>
  <si>
    <t>Zfp638, Dysf</t>
  </si>
  <si>
    <t>152211, 6443</t>
  </si>
  <si>
    <t>MergedReg chr4 #680</t>
  </si>
  <si>
    <t>Sfxn5</t>
  </si>
  <si>
    <t>MergedReg chr4 #681</t>
  </si>
  <si>
    <t>RGD1306746, LOC102554318</t>
  </si>
  <si>
    <t>45600, 34488</t>
  </si>
  <si>
    <t>MergedReg chr4 #682</t>
  </si>
  <si>
    <t>LOC102554318, Pcbp1, LOC102554481, LOC684976</t>
  </si>
  <si>
    <t>-4253, 3566, -4297, 17851</t>
  </si>
  <si>
    <t>MergedReg chr4 #683</t>
  </si>
  <si>
    <t>LOC103692178, Aak1</t>
  </si>
  <si>
    <t>-14654, -9152</t>
  </si>
  <si>
    <t>MergedReg chr4 #684</t>
  </si>
  <si>
    <t>Aak1, LOC100360057</t>
  </si>
  <si>
    <t>49204, 777</t>
  </si>
  <si>
    <t>MergedReg chr4 #685</t>
  </si>
  <si>
    <t>Cnbp, Copg1</t>
  </si>
  <si>
    <t>-41914, -16346</t>
  </si>
  <si>
    <t>MergedReg chr4 #686</t>
  </si>
  <si>
    <t>LOC102552138, Rab7a</t>
  </si>
  <si>
    <t>40042, 20987</t>
  </si>
  <si>
    <t>MergedReg chr4 #687</t>
  </si>
  <si>
    <t>Mgll, LOC102554878</t>
  </si>
  <si>
    <t>60824, 19944</t>
  </si>
  <si>
    <t>MergedReg chr4 #688</t>
  </si>
  <si>
    <t>Ccdc37, Klf15</t>
  </si>
  <si>
    <t>-27332, 1247</t>
  </si>
  <si>
    <t>MergedReg chr4 #689</t>
  </si>
  <si>
    <t>Chchd4, Tmem43, Xpc, Lsm3</t>
  </si>
  <si>
    <t>-9200, 8918, 34599, -34700</t>
  </si>
  <si>
    <t>MergedReg chr4 #690</t>
  </si>
  <si>
    <t>Iqsec1</t>
  </si>
  <si>
    <t>MergedReg chr4 #691</t>
  </si>
  <si>
    <t>Slc41a3, Aldh1l1</t>
  </si>
  <si>
    <t>-5128, 45488</t>
  </si>
  <si>
    <t>MergedReg chr4 #692</t>
  </si>
  <si>
    <t>MergedReg chr4 #693</t>
  </si>
  <si>
    <t>Pdzrn3</t>
  </si>
  <si>
    <t>MergedReg chr4 #694</t>
  </si>
  <si>
    <t>Itpr1</t>
  </si>
  <si>
    <t>MergedReg chr4 #695</t>
  </si>
  <si>
    <t>Bhlhe40</t>
  </si>
  <si>
    <t>MergedReg chr4 #696</t>
  </si>
  <si>
    <t>Mtmr14, Cpne9, Brpf1, Ogg1, Camk1</t>
  </si>
  <si>
    <t>70932, 28022, 1546, -16842, 34157</t>
  </si>
  <si>
    <t>MergedReg chr4 #697</t>
  </si>
  <si>
    <t>Jagn1, Il17re, Il17rc, Creld1, Prrt3, Emc3, Fancd2</t>
  </si>
  <si>
    <t>56635, 42565, 29108, 16559, 2377, 30852, -33346</t>
  </si>
  <si>
    <t>downstream, downstream, downstream, downstream, in gene, downstream, upstream</t>
  </si>
  <si>
    <t>MergedReg chr4 #698</t>
  </si>
  <si>
    <t>Fancd2, Fancd2os, Brk1, Vhl, Irak2</t>
  </si>
  <si>
    <t>97375, -30723, 28038, 6375, -7331</t>
  </si>
  <si>
    <t>MergedReg chr4 #699</t>
  </si>
  <si>
    <t>Atg7, Vgll4</t>
  </si>
  <si>
    <t>224296, 95587</t>
  </si>
  <si>
    <t>MergedReg chr4 #700</t>
  </si>
  <si>
    <t>Syn2, Timp4</t>
  </si>
  <si>
    <t>115616, 10672</t>
  </si>
  <si>
    <t>MergedReg chr4 #701</t>
  </si>
  <si>
    <t>Mkrn2, Raf1</t>
  </si>
  <si>
    <t>55549, 23100</t>
  </si>
  <si>
    <t>MergedReg chr4 #702</t>
  </si>
  <si>
    <t>Tmem40, Cand2, Rpl32, Efcab12, Mbd4</t>
  </si>
  <si>
    <t>-45561, 16921, 15636, 39497, 53044</t>
  </si>
  <si>
    <t>upstream, in gene, downstream, downstream, downstream</t>
  </si>
  <si>
    <t>MergedReg chr4 #703</t>
  </si>
  <si>
    <t>Rho, H1foo, Plxnd1, Tmcc1, LOC680385</t>
  </si>
  <si>
    <t>47710, 35188, 14327, 210506, -49648</t>
  </si>
  <si>
    <t>downstream, downstream, in gene, downstream, upstream</t>
  </si>
  <si>
    <t>MergedReg chr4 #704</t>
  </si>
  <si>
    <t>Tmcc1, LOC680385</t>
  </si>
  <si>
    <t>135211, 25647</t>
  </si>
  <si>
    <t>MergedReg chr4 #705</t>
  </si>
  <si>
    <t>Hnrnpf, Fxyd4</t>
  </si>
  <si>
    <t>4830, 26707</t>
  </si>
  <si>
    <t>MergedReg chr4 #706</t>
  </si>
  <si>
    <t>Rasgef1a, Csgalnact2, Ret</t>
  </si>
  <si>
    <t>110677, 10200, 69522</t>
  </si>
  <si>
    <t>MergedReg chr4 #707</t>
  </si>
  <si>
    <t>Adipor2, Wnt5b</t>
  </si>
  <si>
    <t>13669, 50455</t>
  </si>
  <si>
    <t>MergedReg chr4 #708</t>
  </si>
  <si>
    <t>Ninj2, B4galnt3</t>
  </si>
  <si>
    <t>87489, 116798</t>
  </si>
  <si>
    <t>MergedReg chr4 #709</t>
  </si>
  <si>
    <t>Mical3, LOC103692212, LOC103692211</t>
  </si>
  <si>
    <t>-2464, -18069, -32801</t>
  </si>
  <si>
    <t>MergedReg chr4 #710</t>
  </si>
  <si>
    <t>Pex26, Tuba8</t>
  </si>
  <si>
    <t>18902, -7892</t>
  </si>
  <si>
    <t>MergedReg chr4 #711</t>
  </si>
  <si>
    <t>Cd4, Lag3, Ptms, LOC102553981, Mlf2, Cops7a</t>
  </si>
  <si>
    <t>-33536, -8199, -2387, 5247, -10685, 45258</t>
  </si>
  <si>
    <t>upstream, upstream, upstream, in gene, upstream, downstream</t>
  </si>
  <si>
    <t>MergedReg chr4 #712</t>
  </si>
  <si>
    <t>Chd4, Nop2, Iffo1, Gapdh, Ncapd2, Mrpl51</t>
  </si>
  <si>
    <t>52372, 18153, 5797, 15359, 40855, -40878</t>
  </si>
  <si>
    <t>downstream, downstream, in gene, downstream, downstream, upstream</t>
  </si>
  <si>
    <t>MergedReg chr4 #713</t>
  </si>
  <si>
    <t>Ltbr, Scnn1a, Tnfrsf1a, Plekhg6</t>
  </si>
  <si>
    <t>-29306, 23123, -6319, 38570</t>
  </si>
  <si>
    <t>MergedReg chr4 #714</t>
  </si>
  <si>
    <t>Tspan11, Tspan9</t>
  </si>
  <si>
    <t>117507, 151693</t>
  </si>
  <si>
    <t>MergedReg chr4 #715</t>
  </si>
  <si>
    <t>Tead4, Tulp3</t>
  </si>
  <si>
    <t>26276, 84240</t>
  </si>
  <si>
    <t>MergedReg chr4 #716</t>
  </si>
  <si>
    <t>Clec2g, LOC103692233, LOC100909928</t>
  </si>
  <si>
    <t>25922, 728, 31059</t>
  </si>
  <si>
    <t>MergedReg chr4 #717</t>
  </si>
  <si>
    <t>Ybx3</t>
  </si>
  <si>
    <t>MergedReg chr4 #718</t>
  </si>
  <si>
    <t>LOC103692269, Rassf8</t>
  </si>
  <si>
    <t>25089, 22592</t>
  </si>
  <si>
    <t>MergedReg chr4 #719</t>
  </si>
  <si>
    <t>Bhlhe41</t>
  </si>
  <si>
    <t>MergedReg chr4 #720</t>
  </si>
  <si>
    <t>MergedReg chr5 #721</t>
  </si>
  <si>
    <t>Pdp1</t>
  </si>
  <si>
    <t>MergedReg chr5 #722</t>
  </si>
  <si>
    <t>RGD1562865</t>
  </si>
  <si>
    <t>MergedReg chr5 #723</t>
  </si>
  <si>
    <t>B4galt1</t>
  </si>
  <si>
    <t>MergedReg chr5 #724</t>
  </si>
  <si>
    <t>RGD1559864, Dnajb5, LOC100360821, Vcp</t>
  </si>
  <si>
    <t>37921, 4383, -18508, 48373</t>
  </si>
  <si>
    <t>MergedReg chr5 #725</t>
  </si>
  <si>
    <t>Atp8b5p, Fam166b</t>
  </si>
  <si>
    <t>106520, 25491</t>
  </si>
  <si>
    <t>MergedReg chr5 #726</t>
  </si>
  <si>
    <t>Ccdc107, Arhgef39, Car9, Tpm2, Tln1, Creb3</t>
  </si>
  <si>
    <t>32451, -25896, 19398, -1704, 35917, -35857</t>
  </si>
  <si>
    <t>downstream, upstream, downstream, upstream, downstream, upstream</t>
  </si>
  <si>
    <t>MergedReg chr5 #727</t>
  </si>
  <si>
    <t>Tln1, Creb3, Gba2, Rgp1, LOC100365008, RGD1562259</t>
  </si>
  <si>
    <t>-10343, 10403, 5784, -6445, 11741, 39865</t>
  </si>
  <si>
    <t>upstream, downstream, in gene, upstream, downstream, downstream</t>
  </si>
  <si>
    <t>MergedReg chr5 #728</t>
  </si>
  <si>
    <t>Olr833, Olr834, Hrct1, Olr836</t>
  </si>
  <si>
    <t>-38790, -29382, 9302, 28853</t>
  </si>
  <si>
    <t>upstream, upstream, downstream, downstream</t>
  </si>
  <si>
    <t>MergedReg chr5 #729</t>
  </si>
  <si>
    <t>LOC103692348</t>
  </si>
  <si>
    <t>MergedReg chr5 #730</t>
  </si>
  <si>
    <t>Tdrd7, Tmod1, Tstd2</t>
  </si>
  <si>
    <t>105766, 28064, 70336</t>
  </si>
  <si>
    <t>MergedReg chr5 #731</t>
  </si>
  <si>
    <t>Ptpn3</t>
  </si>
  <si>
    <t>MergedReg chr5 #732</t>
  </si>
  <si>
    <t>Susd1</t>
  </si>
  <si>
    <t>MergedReg chr5 #733</t>
  </si>
  <si>
    <t>MergedReg chr5 #734</t>
  </si>
  <si>
    <t>Nfib, LOC100910558</t>
  </si>
  <si>
    <t>-11261, 8712</t>
  </si>
  <si>
    <t>MergedReg chr5 #735</t>
  </si>
  <si>
    <t>Jun, LOC100911221, LOC102550174</t>
  </si>
  <si>
    <t>-369, 114, -21058</t>
  </si>
  <si>
    <t>MergedReg chr5 #736</t>
  </si>
  <si>
    <t>MergedReg chr5 #737</t>
  </si>
  <si>
    <t>Nfia, LOC102553166</t>
  </si>
  <si>
    <t>18855, 6108</t>
  </si>
  <si>
    <t>MergedReg chr5 #738</t>
  </si>
  <si>
    <t>Efcab7, Pgm1</t>
  </si>
  <si>
    <t>100234, 30447</t>
  </si>
  <si>
    <t>MergedReg chr5 #739</t>
  </si>
  <si>
    <t>Pde4b, LOC103692427</t>
  </si>
  <si>
    <t>343987, -4197</t>
  </si>
  <si>
    <t>MergedReg chr5 #740</t>
  </si>
  <si>
    <t>Zyg11b, Coa7, Fam159a</t>
  </si>
  <si>
    <t>-44692, -2238, 60198</t>
  </si>
  <si>
    <t>MergedReg chr5 #741</t>
  </si>
  <si>
    <t>Osbpl9, Calr4</t>
  </si>
  <si>
    <t>45135, -70950</t>
  </si>
  <si>
    <t>MergedReg chr5 #742</t>
  </si>
  <si>
    <t>Slc6a9, Ccdc24, B4galt2, Atp6v0b, Dph2, Ipo13, Artn, St3gal3</t>
  </si>
  <si>
    <t>65613, -28090, -17941, -15419, -8929, 13687, 29708, 230355</t>
  </si>
  <si>
    <t>downstream, upstream, upstream, upstream, upstream, in gene, downstream, downstream</t>
  </si>
  <si>
    <t>MergedReg chr5 #743</t>
  </si>
  <si>
    <t>Ipo13, Artn, St3gal3</t>
  </si>
  <si>
    <t>-28053, -12032, 188615</t>
  </si>
  <si>
    <t>MergedReg chr5 #744</t>
  </si>
  <si>
    <t>Mycl, Trit1</t>
  </si>
  <si>
    <t>40262, 20203</t>
  </si>
  <si>
    <t>MergedReg chr5 #745</t>
  </si>
  <si>
    <t>Utp11l, Fhl3, Sf3a3</t>
  </si>
  <si>
    <t>-6350, -1447, -15198</t>
  </si>
  <si>
    <t>MergedReg chr5 #746</t>
  </si>
  <si>
    <t>Meaf6, Zc3h12a</t>
  </si>
  <si>
    <t>34886, 4154</t>
  </si>
  <si>
    <t>MergedReg chr5 #747</t>
  </si>
  <si>
    <t>Csf3r, Mrps15, Oscp1, LOC100911847, Lsm10, Stk40, Eva1b, Sh3d21, Thrap3</t>
  </si>
  <si>
    <t>86587, 63487, 50473, 34896, 11383, 6008, -42086, 60226, 103378</t>
  </si>
  <si>
    <t>downstream, downstream, downstream, downstream, downstream, in gene, upstream, downstream, downstream</t>
  </si>
  <si>
    <t>MergedReg chr5 #748</t>
  </si>
  <si>
    <t>Thrap3, Map7d1, Trappc3, Col8a2</t>
  </si>
  <si>
    <t>-46467, 7197, -13936, -40746</t>
  </si>
  <si>
    <t>MergedReg chr5 #749</t>
  </si>
  <si>
    <t>Phc2, A3galt2, Zfp362</t>
  </si>
  <si>
    <t>98242, -2782, 54553</t>
  </si>
  <si>
    <t>MergedReg chr5 #750</t>
  </si>
  <si>
    <t>Sync, Rbbp4</t>
  </si>
  <si>
    <t>6875, 52214</t>
  </si>
  <si>
    <t>MergedReg chr5 #751</t>
  </si>
  <si>
    <t>Pef1, Hcrtr1, Tinagl1</t>
  </si>
  <si>
    <t>60130, -25336, 11979</t>
  </si>
  <si>
    <t>MergedReg chr5 #752</t>
  </si>
  <si>
    <t>Fgr, Ahdc1, Wasf2</t>
  </si>
  <si>
    <t>90109, 50956, -57084</t>
  </si>
  <si>
    <t>MergedReg chr5 #753</t>
  </si>
  <si>
    <t>Umodl, Catsper4, Cnksr1, Zfp593, Fam110d, Pdik1l</t>
  </si>
  <si>
    <t>-36145, -12930, -1733, 5112, 14164, 47942</t>
  </si>
  <si>
    <t>upstream, upstream, upstream, downstream, downstream, downstream</t>
  </si>
  <si>
    <t>MergedReg chr5 #754</t>
  </si>
  <si>
    <t>Pdik1l, Trim63, Slc30a2</t>
  </si>
  <si>
    <t>-19498, -6184, -32399</t>
  </si>
  <si>
    <t>MergedReg chr5 #755</t>
  </si>
  <si>
    <t>Stmn1, LOC102546455, Paqr7, Aunip, Mtfr1l, Sepn1</t>
  </si>
  <si>
    <t>46919, -19229, 19157, 6138, 18741, 37553</t>
  </si>
  <si>
    <t>downstream, upstream, downstream, in gene, downstream, downstream</t>
  </si>
  <si>
    <t>MergedReg chr5 #756</t>
  </si>
  <si>
    <t>Clic4</t>
  </si>
  <si>
    <t>MergedReg chr5 #757</t>
  </si>
  <si>
    <t>Srsf10, Pnrc2, Cnr2, Fuca1</t>
  </si>
  <si>
    <t>19763, -1586, -17092, -44174</t>
  </si>
  <si>
    <t>MergedReg chr5 #758</t>
  </si>
  <si>
    <t>LOC103692494, RGD1563135, Id3</t>
  </si>
  <si>
    <t>-50768, -41902, -9343</t>
  </si>
  <si>
    <t>MergedReg chr5 #759</t>
  </si>
  <si>
    <t>Asap3, Tcea3, RGD1564482, Zfp46, Hnrnpr</t>
  </si>
  <si>
    <t>70379, 23630, 20358, -21701, -45799</t>
  </si>
  <si>
    <t>downstream, in gene, downstream, upstream, upstream</t>
  </si>
  <si>
    <t>MergedReg chr5 #760</t>
  </si>
  <si>
    <t>Cdc42, Cela3b</t>
  </si>
  <si>
    <t>-13444, 30220</t>
  </si>
  <si>
    <t>MergedReg chr5 #761</t>
  </si>
  <si>
    <t>Cela3b, LOC690206, LOC313641</t>
  </si>
  <si>
    <t>-48849, 26668, 8801</t>
  </si>
  <si>
    <t>MergedReg chr5 #762</t>
  </si>
  <si>
    <t>Ece1</t>
  </si>
  <si>
    <t>MergedReg chr5 #763</t>
  </si>
  <si>
    <t>Ece1, Eif4g3</t>
  </si>
  <si>
    <t>129037, 337</t>
  </si>
  <si>
    <t>MergedReg chr5 #764</t>
  </si>
  <si>
    <t>Eif4g3</t>
  </si>
  <si>
    <t>MergedReg chr5 #765</t>
  </si>
  <si>
    <t>LOC102557514, Capzb, Pqlc2, Akr7a2</t>
  </si>
  <si>
    <t>-48072, 48039, 68582, -68661</t>
  </si>
  <si>
    <t>MergedReg chr5 #766</t>
  </si>
  <si>
    <t>Rcc2, Padi6, Padi4</t>
  </si>
  <si>
    <t>235, 35983, 72928</t>
  </si>
  <si>
    <t>MergedReg chr5 #767</t>
  </si>
  <si>
    <t>LOC102546642, Padi2</t>
  </si>
  <si>
    <t>40451, 11159</t>
  </si>
  <si>
    <t>MergedReg chr5 #768</t>
  </si>
  <si>
    <t>Atp13a2, Mfap2, Crocc, LOC102546708</t>
  </si>
  <si>
    <t>33195, 11205, 37642, -16011</t>
  </si>
  <si>
    <t>MergedReg chr5 #769</t>
  </si>
  <si>
    <t>Clcnka, Clcnkb, Hspb7, RGD1566083, Zbtb17</t>
  </si>
  <si>
    <t>-23118, 3973, 1524, 15811, -24198</t>
  </si>
  <si>
    <t>upstream, in gene, in gene, downstream, upstream</t>
  </si>
  <si>
    <t>MergedReg chr5 #770</t>
  </si>
  <si>
    <t>Fblim1</t>
  </si>
  <si>
    <t>MergedReg chr5 #771</t>
  </si>
  <si>
    <t>Fblim1, Tmem82, Slc25a34, Plekhm2, Ddi2</t>
  </si>
  <si>
    <t>-37839, -21220, -16383, 23409, 86474</t>
  </si>
  <si>
    <t>upstream, upstream, upstream, in gene, downstream</t>
  </si>
  <si>
    <t>MergedReg chr5 #772</t>
  </si>
  <si>
    <t>Ddi2, LOC102548844, Agmat</t>
  </si>
  <si>
    <t>3882, -10546, -27806</t>
  </si>
  <si>
    <t>MergedReg chr5 #773</t>
  </si>
  <si>
    <t>Draxin, Mad2l2, Fbxo6, Fbxo44, Fbxo2</t>
  </si>
  <si>
    <t>-13548, 13333, 5536, 15464, -15626</t>
  </si>
  <si>
    <t>MergedReg chr5 #774</t>
  </si>
  <si>
    <t>Tmem201, Slc25a33</t>
  </si>
  <si>
    <t>-17886, 13622</t>
  </si>
  <si>
    <t>MergedReg chr5 #775</t>
  </si>
  <si>
    <t>Spsb1, H6pd</t>
  </si>
  <si>
    <t>-19934, 32012</t>
  </si>
  <si>
    <t>MergedReg chr5 #776</t>
  </si>
  <si>
    <t>LOC103692514, Mir34a, Gpr157, Slc2a5</t>
  </si>
  <si>
    <t>58680, 25759, 8559, -23932</t>
  </si>
  <si>
    <t>MergedReg chr5 #777</t>
  </si>
  <si>
    <t>Rere</t>
  </si>
  <si>
    <t>MergedReg chr5 #778</t>
  </si>
  <si>
    <t>Rere, Slc45a1</t>
  </si>
  <si>
    <t>299983, 65387</t>
  </si>
  <si>
    <t>MergedReg chr5 #779</t>
  </si>
  <si>
    <t>LOC102556220, Errfi1, LOC102556316, Park7</t>
  </si>
  <si>
    <t>32457, 8254, 10312, 44909</t>
  </si>
  <si>
    <t>MergedReg chr5 #780</t>
  </si>
  <si>
    <t>Errfi1, LOC102556316, Park7, Tnfrsf9</t>
  </si>
  <si>
    <t>52799, -34233, 364, -4681</t>
  </si>
  <si>
    <t>MergedReg chr5 #781</t>
  </si>
  <si>
    <t>Dnajc11, Thap3, Phf13, Klhl21, Zbtb48, Tas1r1, Nol9</t>
  </si>
  <si>
    <t>73960, -22880, -16036, 2449, 16275, 28246, -29212</t>
  </si>
  <si>
    <t>downstream, upstream, upstream, in gene, downstream, downstream, upstream</t>
  </si>
  <si>
    <t>MergedReg chr5 #782</t>
  </si>
  <si>
    <t>Hes5, Pank4, Plch2</t>
  </si>
  <si>
    <t>9200, 6534, 70856</t>
  </si>
  <si>
    <t>MergedReg chr5 #783</t>
  </si>
  <si>
    <t>Ski, LOC103692526, RGD1308923, Prkcz</t>
  </si>
  <si>
    <t>-676, 13267, -23290, 144612</t>
  </si>
  <si>
    <t>MergedReg chr5 #784</t>
  </si>
  <si>
    <t>Cfap74, Tmem52, Gnb1</t>
  </si>
  <si>
    <t>69454, 53, -26268</t>
  </si>
  <si>
    <t>MergedReg chr5 #785</t>
  </si>
  <si>
    <t>Tmem240, Atad3a, LOC102547290, Vwa1, Tmem88b, Ankrd65, Mrpl20, Ccnl2</t>
  </si>
  <si>
    <t>36861, -10804, 10745, 1351, 12616, -17070, -27673, -35736</t>
  </si>
  <si>
    <t>downstream, upstream, downstream, in gene, downstream, upstream, upstream, upstream</t>
  </si>
  <si>
    <t>MergedReg chr5 #786</t>
  </si>
  <si>
    <t>Mrpl20, Ccnl2, Aurkaip1, Mxra8, Dvl1, Tas1r3, Cptp, Cpsf3l</t>
  </si>
  <si>
    <t>39656, 31593, 13468, -299, -8054, 25049, 30483, -30535</t>
  </si>
  <si>
    <t>downstream, downstream, downstream, upstream, upstream, downstream, downstream, upstream</t>
  </si>
  <si>
    <t>MergedReg chr5 #787</t>
  </si>
  <si>
    <t>Crim1</t>
  </si>
  <si>
    <t>MergedReg chr6 #788</t>
  </si>
  <si>
    <t>Crim1, Fez2</t>
  </si>
  <si>
    <t>196437, 19047</t>
  </si>
  <si>
    <t>MergedReg chr6 #789</t>
  </si>
  <si>
    <t>Cdc42ep3</t>
  </si>
  <si>
    <t>MergedReg chr6 #790</t>
  </si>
  <si>
    <t>LOC102557106, Atl2</t>
  </si>
  <si>
    <t>-31041, 9658</t>
  </si>
  <si>
    <t>MergedReg chr6 #791</t>
  </si>
  <si>
    <t>Atl2</t>
  </si>
  <si>
    <t>MergedReg chr6 #792</t>
  </si>
  <si>
    <t>LOC103692543, LOC103692544, Pkdcc</t>
  </si>
  <si>
    <t>-18773, 11802, 4609</t>
  </si>
  <si>
    <t>MergedReg chr6 #793</t>
  </si>
  <si>
    <t>LOC102548368</t>
  </si>
  <si>
    <t>MergedReg chr6 #794</t>
  </si>
  <si>
    <t>LOC102548368, LOC103692546</t>
  </si>
  <si>
    <t>54290, 3852</t>
  </si>
  <si>
    <t>MergedReg chr6 #795</t>
  </si>
  <si>
    <t>LOC100910809, LOC102550824</t>
  </si>
  <si>
    <t>25533, 39218</t>
  </si>
  <si>
    <t>MergedReg chr6 #796</t>
  </si>
  <si>
    <t>Epas1</t>
  </si>
  <si>
    <t>MergedReg chr6 #797</t>
  </si>
  <si>
    <t>Ttc7a, Mir3558, LOC681766</t>
  </si>
  <si>
    <t>75967, -4341, 75173</t>
  </si>
  <si>
    <t>MergedReg chr6 #798</t>
  </si>
  <si>
    <t>Clip4, RGD1304963, Fam179a</t>
  </si>
  <si>
    <t>-52261, 32067, 47103</t>
  </si>
  <si>
    <t>MergedReg chr6 #799</t>
  </si>
  <si>
    <t>MergedReg chr6 #800</t>
  </si>
  <si>
    <t>Plb1</t>
  </si>
  <si>
    <t>MergedReg chr6 #801</t>
  </si>
  <si>
    <t>Fosl2</t>
  </si>
  <si>
    <t>MergedReg chr6 #802</t>
  </si>
  <si>
    <t>Rab10</t>
  </si>
  <si>
    <t>MergedReg chr6 #803</t>
  </si>
  <si>
    <t>Klhl29, LOC102554916</t>
  </si>
  <si>
    <t>163580, -41703</t>
  </si>
  <si>
    <t>MergedReg chr6 #804</t>
  </si>
  <si>
    <t>Gdf7, Hs1bp3, LOC102550373, LOC102550498</t>
  </si>
  <si>
    <t>-56435, 46332, 1432, -62386</t>
  </si>
  <si>
    <t>MergedReg chr6 #805</t>
  </si>
  <si>
    <t>LOC102550498</t>
  </si>
  <si>
    <t>MergedReg chr6 #806</t>
  </si>
  <si>
    <t>LOC102550621, Rhob</t>
  </si>
  <si>
    <t>-1201, 5999</t>
  </si>
  <si>
    <t>MergedReg chr6 #807</t>
  </si>
  <si>
    <t>Lpin1, Ntsr2</t>
  </si>
  <si>
    <t>9082, -21024</t>
  </si>
  <si>
    <t>MergedReg chr6 #808</t>
  </si>
  <si>
    <t>Strn3, LOC103692633, Ap4s1, Hectd1</t>
  </si>
  <si>
    <t>-4778, 60514, 5552, 127193</t>
  </si>
  <si>
    <t>MergedReg chr6 #809</t>
  </si>
  <si>
    <t>Akap6</t>
  </si>
  <si>
    <t>MergedReg chr6 #810</t>
  </si>
  <si>
    <t>MergedReg chr6 #811</t>
  </si>
  <si>
    <t>Psma6, Nfkbia</t>
  </si>
  <si>
    <t>71418, 24577</t>
  </si>
  <si>
    <t>MergedReg chr6 #812</t>
  </si>
  <si>
    <t>Atl1, Sav1, Nin</t>
  </si>
  <si>
    <t>158526, 10367, 139470</t>
  </si>
  <si>
    <t>MergedReg chr6 #813</t>
  </si>
  <si>
    <t>Frmd6</t>
  </si>
  <si>
    <t>MergedReg chr6 #814</t>
  </si>
  <si>
    <t>Six1</t>
  </si>
  <si>
    <t>MergedReg chr6 #815</t>
  </si>
  <si>
    <t>LOC102550345</t>
  </si>
  <si>
    <t>MergedReg chr6 #816</t>
  </si>
  <si>
    <t>Syne2, Esr2</t>
  </si>
  <si>
    <t>266564, 63525</t>
  </si>
  <si>
    <t>MergedReg chr6 #817</t>
  </si>
  <si>
    <t>Sptb, LOC102546457</t>
  </si>
  <si>
    <t>27901, -50632</t>
  </si>
  <si>
    <t>MergedReg chr6 #818</t>
  </si>
  <si>
    <t>Rad51b, LOC102546422</t>
  </si>
  <si>
    <t>227699, 6839</t>
  </si>
  <si>
    <t>MergedReg chr6 #819</t>
  </si>
  <si>
    <t>274510, -39972</t>
  </si>
  <si>
    <t>MergedReg chr6 #820</t>
  </si>
  <si>
    <t>LOC102546647</t>
  </si>
  <si>
    <t>MergedReg chr6 #821</t>
  </si>
  <si>
    <t>LOC102547173, Zfp36l1</t>
  </si>
  <si>
    <t>-21819, 7846</t>
  </si>
  <si>
    <t>MergedReg chr6 #822</t>
  </si>
  <si>
    <t>LOC102549612, Ccdc177, LOC678893</t>
  </si>
  <si>
    <t>87661, -75318, 48527</t>
  </si>
  <si>
    <t>MergedReg chr6 #823</t>
  </si>
  <si>
    <t>Dnal1, Pnma1, Elmsan1</t>
  </si>
  <si>
    <t>59986, -23759, 46543</t>
  </si>
  <si>
    <t>MergedReg chr6 #824</t>
  </si>
  <si>
    <t>Mlh3, Acyp1, Zc2hc1c, Nek9</t>
  </si>
  <si>
    <t>-19072, -10894, 4418, 47481</t>
  </si>
  <si>
    <t>upstream, upstream, in gene, downstream</t>
  </si>
  <si>
    <t>MergedReg chr6 #825</t>
  </si>
  <si>
    <t>Fos, LOC102548751</t>
  </si>
  <si>
    <t>-2916, -11844</t>
  </si>
  <si>
    <t>MergedReg chr6 #826</t>
  </si>
  <si>
    <t>LOC102555496, Irf2bpl, LOC102555554, Cipc</t>
  </si>
  <si>
    <t>38688, -26924, 21393, -36840</t>
  </si>
  <si>
    <t>MergedReg chr6 #827</t>
  </si>
  <si>
    <t>Ston2, Sel1l</t>
  </si>
  <si>
    <t>11803, 81100</t>
  </si>
  <si>
    <t>MergedReg chr6 #828</t>
  </si>
  <si>
    <t>Foxn3, LOC103692689, LOC102550790</t>
  </si>
  <si>
    <t>208027, 46498, 14266</t>
  </si>
  <si>
    <t>MergedReg chr6 #829</t>
  </si>
  <si>
    <t>Calm1</t>
  </si>
  <si>
    <t>MergedReg chr6 #830</t>
  </si>
  <si>
    <t>Ttc7b, Rps6ka5</t>
  </si>
  <si>
    <t>58514, 266242</t>
  </si>
  <si>
    <t>MergedReg chr6 #831</t>
  </si>
  <si>
    <t>RGD1311756</t>
  </si>
  <si>
    <t>MergedReg chr6 #832</t>
  </si>
  <si>
    <t>Asb2, LOC102549032, Otub2</t>
  </si>
  <si>
    <t>6834, -13657, -40827</t>
  </si>
  <si>
    <t>MergedReg chr6 #833</t>
  </si>
  <si>
    <t>Cyp46a1</t>
  </si>
  <si>
    <t>MergedReg chr6 #834</t>
  </si>
  <si>
    <t>Tecpr2, Ankrd9</t>
  </si>
  <si>
    <t>109327, -1303</t>
  </si>
  <si>
    <t>MergedReg chr6 #835</t>
  </si>
  <si>
    <t>Apopt1, Klc1</t>
  </si>
  <si>
    <t>42049, -8320</t>
  </si>
  <si>
    <t>MergedReg chr6 #836</t>
  </si>
  <si>
    <t>Inf2, Adssl1, Siva1, Akt1</t>
  </si>
  <si>
    <t>34813, 12277, -13524, 43487</t>
  </si>
  <si>
    <t>MergedReg chr6 #837</t>
  </si>
  <si>
    <t>Mta1, Crip2, Crip1, LOC690422</t>
  </si>
  <si>
    <t>42162, -81, -5707, -13631</t>
  </si>
  <si>
    <t>MergedReg chr6 #838</t>
  </si>
  <si>
    <t>Hsd17b6, Prim1, Naca, Ptges3, Atp5b</t>
  </si>
  <si>
    <t>-34578, 30274, 7544, -13447, -38881</t>
  </si>
  <si>
    <t>upstream, downstream, in gene, upstream, upstream</t>
  </si>
  <si>
    <t>MergedReg chr7 #839</t>
  </si>
  <si>
    <t>Il23a, Pan2, Cnpy2, Cs, Coq10a</t>
  </si>
  <si>
    <t>-37992, 33684, 12950, -1965, 37475</t>
  </si>
  <si>
    <t>upstream, downstream, downstream, upstream, downstream</t>
  </si>
  <si>
    <t>MergedReg chr7 #840</t>
  </si>
  <si>
    <t>Cs, Coq10a, Ankrd52, Slc39a5, Nabp2</t>
  </si>
  <si>
    <t>35529, -19, -7679, 31697, 37410</t>
  </si>
  <si>
    <t>MergedReg chr7 #841</t>
  </si>
  <si>
    <t>LOC685179, Myl6, LOC100912695, Esyt1</t>
  </si>
  <si>
    <t>37702, -4425, 4252, 27609</t>
  </si>
  <si>
    <t>MergedReg chr7 #842</t>
  </si>
  <si>
    <t>Gdf11, LOC102553109, Cd63, Rdh5, Bloc1s1, Itga7, Mettl7b</t>
  </si>
  <si>
    <t>-29327, -12799, 24933, -2822, 1055, -9898, 41339</t>
  </si>
  <si>
    <t>upstream, upstream, downstream, upstream, in gene, upstream, downstream</t>
  </si>
  <si>
    <t>MergedReg chr7 #843</t>
  </si>
  <si>
    <t>Tle2, Aes, Gna11, Gna15, S1pr4</t>
  </si>
  <si>
    <t>-24314, -11018, -4226, -25072, -48237</t>
  </si>
  <si>
    <t>upstream, upstream, upstream, upstream, upstream</t>
  </si>
  <si>
    <t>MergedReg chr7 #844</t>
  </si>
  <si>
    <t>LOC102552420, Nfic, Smim24, LOC102552675, Dohh, LOC102552770, Fzr1</t>
  </si>
  <si>
    <t>-19049, 12081, 22463, 26063, 31938, 37294, -37657</t>
  </si>
  <si>
    <t>upstream, in gene, downstream, downstream, downstream, downstream, upstream</t>
  </si>
  <si>
    <t>MergedReg chr7 #845</t>
  </si>
  <si>
    <t>Zfr2, Atcay, Nmrk2, Dapk3, Eef2, LOC102553232, Pias4, Zbtb7a</t>
  </si>
  <si>
    <t>-44411, 42114, 15156, 2674, 8640, 15339, -16434, 47991</t>
  </si>
  <si>
    <t>upstream, downstream, downstream, in gene, downstream, downstream, upstream, downstream</t>
  </si>
  <si>
    <t>MergedReg chr7 #846</t>
  </si>
  <si>
    <t>LOC102553232, Pias4, Zbtb7a, Map2k2</t>
  </si>
  <si>
    <t>-35904, 34809, -3252, 29146</t>
  </si>
  <si>
    <t>MergedReg chr7 #847</t>
  </si>
  <si>
    <t>Gng7, Gadd45b, Lmnb2, Timm13, Tmprss9</t>
  </si>
  <si>
    <t>73079, -7742, -1807, -21277, 52917</t>
  </si>
  <si>
    <t>MergedReg chr7 #848</t>
  </si>
  <si>
    <t>Lingo3, Oaz1, Jsrp1, Amh, Sf3a2, Plekhj1, Dot1l</t>
  </si>
  <si>
    <t>39917, -22623, 7260, 293, 7077, -7104, 47532</t>
  </si>
  <si>
    <t>MergedReg chr7 #849</t>
  </si>
  <si>
    <t>Sf3a2, Plekhj1, Dot1l, Ap3d1</t>
  </si>
  <si>
    <t>-38800, 38773, 1655, -15552</t>
  </si>
  <si>
    <t>MergedReg chr7 #850</t>
  </si>
  <si>
    <t>Ap3d1, Izumo4, Mob3a, Mknk2, Btbd2, Csnk1g2</t>
  </si>
  <si>
    <t>66979, -26997, 26675, -2442, -24273, 57655</t>
  </si>
  <si>
    <t>MergedReg chr7 #851</t>
  </si>
  <si>
    <t>Btbd2, Csnk1g2, Scamp4, Adat3, Abhd17a, Klf16, Rexo1, Atp8b3</t>
  </si>
  <si>
    <t>62721, -29339, -10471, -10866, 69, -14098, -29656, -51144</t>
  </si>
  <si>
    <t>downstream, upstream, upstream, upstream, in gene, upstream, upstream, upstream</t>
  </si>
  <si>
    <t>MergedReg chr7 #852</t>
  </si>
  <si>
    <t>Apc2, Rps15, Dazap1, Gamt, Ndufs7, Trnan-guu, Trnaf-gaa, Mum1</t>
  </si>
  <si>
    <t>-34558, -31451, 873, 176, 11376, 11332, -11455, 33196</t>
  </si>
  <si>
    <t>upstream, upstream, in gene, in gene, downstream, downstream, upstream, downstream</t>
  </si>
  <si>
    <t>MergedReg chr7 #853</t>
  </si>
  <si>
    <t>Efna2, RGD1562114, Cirbp, Midn, Atp5d, Dos, Stk11</t>
  </si>
  <si>
    <t>-22834, -16190, -10875, 9424, 16020, -17322, 41413</t>
  </si>
  <si>
    <t>upstream, upstream, upstream, in gene, downstream, upstream, downstream</t>
  </si>
  <si>
    <t>MergedReg chr7 #854</t>
  </si>
  <si>
    <t>Sbno2, Gpx4, Polr2e, Hmha1, Wdr18</t>
  </si>
  <si>
    <t>49137, 1108, -14700, 23766, 51074</t>
  </si>
  <si>
    <t>MergedReg chr7 #855</t>
  </si>
  <si>
    <t>Abca7, Grin3b, Tmem259, Cnn2, Prss57, Fstl3, Rnf126, Fgf22, Polrmt</t>
  </si>
  <si>
    <t>-36890, 34325, -21417, 16860, 593, 11238, -21494, 32357, -41594</t>
  </si>
  <si>
    <t>upstream, downstream, upstream, downstream, in gene, downstream, upstream, downstream, upstream</t>
  </si>
  <si>
    <t>MergedReg chr7 #856</t>
  </si>
  <si>
    <t>Fgf22, Polrmt, Hcn2, Bsg, Gzmm, Cdc34</t>
  </si>
  <si>
    <t>-37466, 28229, 946, 13612, 29863, 36198</t>
  </si>
  <si>
    <t>upstream, downstream, in gene, downstream, downstream, downstream</t>
  </si>
  <si>
    <t>MergedReg chr7 #857</t>
  </si>
  <si>
    <t>Bsg, Gzmm, Cdc34, Tpgs1, Madcam1, Odf3l2</t>
  </si>
  <si>
    <t>-26089, -9838, -3503, 9331, 13582, -33152</t>
  </si>
  <si>
    <t>upstream, upstream, upstream, downstream, downstream, upstream</t>
  </si>
  <si>
    <t>MergedReg chr7 #858</t>
  </si>
  <si>
    <t>Syn3, Timp3</t>
  </si>
  <si>
    <t>169501, 20765</t>
  </si>
  <si>
    <t>MergedReg chr7 #859</t>
  </si>
  <si>
    <t>Nuak1, LOC103692812</t>
  </si>
  <si>
    <t>24735, 23015</t>
  </si>
  <si>
    <t>MergedReg chr7 #860</t>
  </si>
  <si>
    <t>LOC362863, LOC102550216, Nt5dc3</t>
  </si>
  <si>
    <t>75530, -12897, 13681</t>
  </si>
  <si>
    <t>MergedReg chr7 #861</t>
  </si>
  <si>
    <t>Nt5dc3, Stab2</t>
  </si>
  <si>
    <t>52702, 189412</t>
  </si>
  <si>
    <t>MergedReg chr7 #862</t>
  </si>
  <si>
    <t>Mybpc1</t>
  </si>
  <si>
    <t>MergedReg chr7 #863</t>
  </si>
  <si>
    <t>Cdk17, Elk3, LOC102548950</t>
  </si>
  <si>
    <t>123903, 24192, 31195</t>
  </si>
  <si>
    <t>MergedReg chr7 #864</t>
  </si>
  <si>
    <t>LOC103692830, Cradd</t>
  </si>
  <si>
    <t>-3489, 10324</t>
  </si>
  <si>
    <t>MergedReg chr7 #865</t>
  </si>
  <si>
    <t>Myf5, Myf6, Ptprq</t>
  </si>
  <si>
    <t>-17747, -8971, 284421</t>
  </si>
  <si>
    <t>MergedReg chr7 #866</t>
  </si>
  <si>
    <t>LOC102552534, Ctdsp2, Avil</t>
  </si>
  <si>
    <t>-6728, -9710, -18586</t>
  </si>
  <si>
    <t>MergedReg chr7 #867</t>
  </si>
  <si>
    <t>Kif5a, Dctn2, Mbd6, Ddit3, Mars</t>
  </si>
  <si>
    <t>-15619, 12576, 11647, -10029, 33907</t>
  </si>
  <si>
    <t>upstream, in gene, downstream, upstream, downstream</t>
  </si>
  <si>
    <t>MergedReg chr7 #868</t>
  </si>
  <si>
    <t>Lrp1, Stat6, Nab2</t>
  </si>
  <si>
    <t>2067, -21267, 46519</t>
  </si>
  <si>
    <t>MergedReg chr7 #869</t>
  </si>
  <si>
    <t>Azin1</t>
  </si>
  <si>
    <t>MergedReg chr7 #870</t>
  </si>
  <si>
    <t>Zhx2, LOC102553568</t>
  </si>
  <si>
    <t>23159, 48854</t>
  </si>
  <si>
    <t>MergedReg chr7 #871</t>
  </si>
  <si>
    <t>Zhx2, LOC102553568, LOC102553429</t>
  </si>
  <si>
    <t>107075, -35062, 40292</t>
  </si>
  <si>
    <t>MergedReg chr7 #872</t>
  </si>
  <si>
    <t>Fbxo32</t>
  </si>
  <si>
    <t>MergedReg chr7 #873</t>
  </si>
  <si>
    <t>LOC102549374, Klhl38, Anxa13, LOC103692919</t>
  </si>
  <si>
    <t>-37768, 27508, 100787, -49125</t>
  </si>
  <si>
    <t>MergedReg chr7 #874</t>
  </si>
  <si>
    <t>LOC103690428, Trmt12, Rnf139, Ndufb9, Mtss1</t>
  </si>
  <si>
    <t>-47428, 42728, 20435, -21787, 169461</t>
  </si>
  <si>
    <t>MergedReg chr7 #875</t>
  </si>
  <si>
    <t>LOC690120, Trib1</t>
  </si>
  <si>
    <t>-14416, 14038</t>
  </si>
  <si>
    <t>MergedReg chr7 #876</t>
  </si>
  <si>
    <t>St3gal1</t>
  </si>
  <si>
    <t>MergedReg chr7 #877</t>
  </si>
  <si>
    <t>Zfat</t>
  </si>
  <si>
    <t>MergedReg chr7 #878</t>
  </si>
  <si>
    <t>MergedReg chr7 #879</t>
  </si>
  <si>
    <t>Ago2, Ptk2</t>
  </si>
  <si>
    <t>-20152, 213905</t>
  </si>
  <si>
    <t>MergedReg chr7 #880</t>
  </si>
  <si>
    <t>Slc45a4</t>
  </si>
  <si>
    <t>MergedReg chr7 #881</t>
  </si>
  <si>
    <t>Gpr20, Ptp4a3, Mroh5</t>
  </si>
  <si>
    <t>-33047, 15794, 92662</t>
  </si>
  <si>
    <t>MergedReg chr7 #882</t>
  </si>
  <si>
    <t>Mafa, Zc3h3</t>
  </si>
  <si>
    <t>-32170, 58573</t>
  </si>
  <si>
    <t>MergedReg chr7 #883</t>
  </si>
  <si>
    <t>Plec, LOC102548778, Grina, LOC102549107, Spatc1, Smpd5, Oplah</t>
  </si>
  <si>
    <t>959, 10358, -14228, 35942, -35765, -61102, 79216</t>
  </si>
  <si>
    <t>in gene, downstream, upstream, downstream, upstream, upstream, downstream</t>
  </si>
  <si>
    <t>MergedReg chr7 #884</t>
  </si>
  <si>
    <t>Bop1, Scx, Hsf1, Dgat1, Scrt1</t>
  </si>
  <si>
    <t>192, 19075, -373, 38585, 48953</t>
  </si>
  <si>
    <t>in gene, downstream, upstream, downstream, downstream</t>
  </si>
  <si>
    <t>MergedReg chr7 #885</t>
  </si>
  <si>
    <t>Kifc2, Foxh1, Ppp1r16a, Gpt, Mfsd3, Recql4, Lrrc14, Lrrc24, MGC94207, Arhgap39</t>
  </si>
  <si>
    <t>48821, -39418, 38082, 14739, 8685, 1044, -1134, 14788, 16466, 108244</t>
  </si>
  <si>
    <t>downstream, upstream, downstream, downstream, downstream, in gene, upstream, downstream, downstream, downstream</t>
  </si>
  <si>
    <t>MergedReg chr7 #886</t>
  </si>
  <si>
    <t>Mb, LOC103692941, Rbfox2</t>
  </si>
  <si>
    <t>-15491, 1580, 272374</t>
  </si>
  <si>
    <t>MergedReg chr7 #887</t>
  </si>
  <si>
    <t>Rbfox2</t>
  </si>
  <si>
    <t>MergedReg chr7 #888</t>
  </si>
  <si>
    <t>LOC100911597, LOC102553569, LOC102553699, LOC102553868</t>
  </si>
  <si>
    <t>-5810, 2794, 41218, -41465</t>
  </si>
  <si>
    <t>MergedReg chr7 #889</t>
  </si>
  <si>
    <t>LOC102553699, LOC102553868, Txn2, Foxred2</t>
  </si>
  <si>
    <t>-19931, 19684, 19493, 47990</t>
  </si>
  <si>
    <t>upstream, in gene, downstream, downstream</t>
  </si>
  <si>
    <t>MergedReg chr7 #890</t>
  </si>
  <si>
    <t>Ift27, Pvalb</t>
  </si>
  <si>
    <t>-21039, 12895</t>
  </si>
  <si>
    <t>MergedReg chr7 #891</t>
  </si>
  <si>
    <t>Pla2g6, Maff, Tmem184b, Csnk1e</t>
  </si>
  <si>
    <t>-49602, 28575, 27281, 66241</t>
  </si>
  <si>
    <t>MergedReg chr7 #892</t>
  </si>
  <si>
    <t>Pdgfb, LOC102547448, Rpl3</t>
  </si>
  <si>
    <t>-13330, 35899, 56317</t>
  </si>
  <si>
    <t>MergedReg chr7 #893</t>
  </si>
  <si>
    <t>Mief1, Atf4, LOC103692947, Rps19bp1</t>
  </si>
  <si>
    <t>21516, 3755, 1076, 4597</t>
  </si>
  <si>
    <t>MergedReg chr7 #894</t>
  </si>
  <si>
    <t>Tnrc6b, Adsl, LOC100362980, Sgsm3</t>
  </si>
  <si>
    <t>240315, 13752, 11135, -32548</t>
  </si>
  <si>
    <t>MergedReg chr7 #895</t>
  </si>
  <si>
    <t>Zc3h7b, Tef</t>
  </si>
  <si>
    <t>56734, 1760</t>
  </si>
  <si>
    <t>MergedReg chr7 #896</t>
  </si>
  <si>
    <t>Tef, Tob2, Phf5a, Aco2, Polr3h, LOC102549144, Csdc2</t>
  </si>
  <si>
    <t>74159, -19880, -6269, 5627, 48438, 60661, -60691</t>
  </si>
  <si>
    <t>MergedReg chr7 #897</t>
  </si>
  <si>
    <t>Poldip3, Cyb5r3</t>
  </si>
  <si>
    <t>-15604, 5364</t>
  </si>
  <si>
    <t>MergedReg chr7 #898</t>
  </si>
  <si>
    <t>Parvb</t>
  </si>
  <si>
    <t>MergedReg chr7 #899</t>
  </si>
  <si>
    <t>LOC102554082, LOC102554031, LOC103692954, Prr34, Mirlet7c-2, Mirlet7b</t>
  </si>
  <si>
    <t>59645, -43030, 49113, -4584, -45589, -46004</t>
  </si>
  <si>
    <t>downstream, upstream, downstream, upstream, upstream, upstream</t>
  </si>
  <si>
    <t>MergedReg chr7 #900</t>
  </si>
  <si>
    <t>Cerk, Tbc1d22a</t>
  </si>
  <si>
    <t>-7732, -14367</t>
  </si>
  <si>
    <t>MergedReg chr7 #901</t>
  </si>
  <si>
    <t>Zbed4, Alg12, Creld2, Pim3</t>
  </si>
  <si>
    <t>89415, -26741, 26372, -17338</t>
  </si>
  <si>
    <t>MergedReg chr7 #902</t>
  </si>
  <si>
    <t>Plxnb2, LOC102549176, Dennd6b, Ppp6r2</t>
  </si>
  <si>
    <t>-22788, 22662, -6079, -4253</t>
  </si>
  <si>
    <t>upstream, downstream, upstream, upstream</t>
  </si>
  <si>
    <t>MergedReg chr7 #903</t>
  </si>
  <si>
    <t>Ano6, LOC102547300, LOC103692967, LOC103692966</t>
  </si>
  <si>
    <t>32179, 11722, 37193, 52212</t>
  </si>
  <si>
    <t>in gene, downstream, downstream, downstream</t>
  </si>
  <si>
    <t>MergedReg chr7 #904</t>
  </si>
  <si>
    <t>Slc38a2</t>
  </si>
  <si>
    <t>MergedReg chr7 #905</t>
  </si>
  <si>
    <t>LOC102550409, LOC103692970</t>
  </si>
  <si>
    <t>42155, -26311</t>
  </si>
  <si>
    <t>MergedReg chr7 #906</t>
  </si>
  <si>
    <t>LOC103692972</t>
  </si>
  <si>
    <t>MergedReg chr7 #907</t>
  </si>
  <si>
    <t>Rpap3, Endou, Rapgef3, LOC102548155, Slc48a1, Hdac7</t>
  </si>
  <si>
    <t>-46621, -19954, 11907, -12004, -28722, 75547</t>
  </si>
  <si>
    <t>upstream, upstream, in gene, upstream, upstream, downstream</t>
  </si>
  <si>
    <t>MergedReg chr7 #908</t>
  </si>
  <si>
    <t>Slc48a1, Hdac7, LOC103692974, Vdr</t>
  </si>
  <si>
    <t>46390, 435, 15059, 76050</t>
  </si>
  <si>
    <t>MergedReg chr7 #909</t>
  </si>
  <si>
    <t>Senp1, Pfkm, Asb8, Ccdc184</t>
  </si>
  <si>
    <t>-28245, 10765, 21766, -49783</t>
  </si>
  <si>
    <t>MergedReg chr7 #910</t>
  </si>
  <si>
    <t>Tuba1a, LOC102556302</t>
  </si>
  <si>
    <t>-28423, 28322</t>
  </si>
  <si>
    <t>MergedReg chr7 #911</t>
  </si>
  <si>
    <t>Prpf40b, Tmbim6, LOC103692980</t>
  </si>
  <si>
    <t>48555, -27479, 54136</t>
  </si>
  <si>
    <t>MergedReg chr7 #912</t>
  </si>
  <si>
    <t>Acvr1b, LOC103692983, LOC103692984, Grasp, LOC102556412, Nr4a1, RGD1359310, LOC103692985</t>
  </si>
  <si>
    <t>75982, -58155, -21061, 23371, 8054, -7651, -36231, -46785</t>
  </si>
  <si>
    <t>downstream, upstream, upstream, downstream, downstream, upstream, upstream, upstream</t>
  </si>
  <si>
    <t>MergedReg chr7 #913</t>
  </si>
  <si>
    <t>RGD1359310, LOC103692985</t>
  </si>
  <si>
    <t>28062, 17508</t>
  </si>
  <si>
    <t>MergedReg chr7 #914</t>
  </si>
  <si>
    <t>Eif4b, LOC102557354, Tenc1, Spryd3</t>
  </si>
  <si>
    <t>24687, 130, -348, 33894</t>
  </si>
  <si>
    <t>MergedReg chr7 #915</t>
  </si>
  <si>
    <t>Hoxc13, Hoxc12, LOC100911859, Hoxc10, Mir196a, LOC103692987, Hoxc9, Hoxc8, Hoxc6</t>
  </si>
  <si>
    <t>40937, 24812, 7665, -4761, -11484, 19436, -19719, -32321, -39477</t>
  </si>
  <si>
    <t>downstream, downstream, downstream, upstream, upstream, downstream, upstream, upstream, upstream</t>
  </si>
  <si>
    <t>MergedReg chr7 #916</t>
  </si>
  <si>
    <t>Amotl1</t>
  </si>
  <si>
    <t>MergedReg chr8 #917</t>
  </si>
  <si>
    <t>Pde4a</t>
  </si>
  <si>
    <t>MergedReg chr8 #918</t>
  </si>
  <si>
    <t>Ilf3, Qtrt1, Dnm2, Tmed1</t>
  </si>
  <si>
    <t>80808, 36630, 24816, 60684</t>
  </si>
  <si>
    <t>MergedReg chr8 #919</t>
  </si>
  <si>
    <t>LOC691141, Carm1, Yipf2, RGD1309188</t>
  </si>
  <si>
    <t>27800, 7847, 40389, -40304</t>
  </si>
  <si>
    <t>MergedReg chr8 #920</t>
  </si>
  <si>
    <t>Smarca4, Ldlr, Spc24, Kank2</t>
  </si>
  <si>
    <t>123143, 21041, 14254, 49996</t>
  </si>
  <si>
    <t>MergedReg chr8 #921</t>
  </si>
  <si>
    <t>Eepd1</t>
  </si>
  <si>
    <t>MergedReg chr8 #922</t>
  </si>
  <si>
    <t>Fli1</t>
  </si>
  <si>
    <t>MergedReg chr8 #923</t>
  </si>
  <si>
    <t>Ets1, LOC102552230</t>
  </si>
  <si>
    <t>20580, -5581</t>
  </si>
  <si>
    <t>MergedReg chr8 #924</t>
  </si>
  <si>
    <t>MergedReg chr8 #925</t>
  </si>
  <si>
    <t>MergedReg chr8 #926</t>
  </si>
  <si>
    <t>LOC103693068, Thy1, Usp2, Mfrp, C1qtnf5, Rnf26, LOC103693069, Mcam</t>
  </si>
  <si>
    <t>-45470, 44694, 22829, -10999, -16952, 22496, 44954, -46009</t>
  </si>
  <si>
    <t>upstream, downstream, in gene, upstream, upstream, downstream, downstream, upstream</t>
  </si>
  <si>
    <t>MergedReg chr8 #927</t>
  </si>
  <si>
    <t>Abcg4, C2cd2l, Dpagt1, H2afx, Hmbs, Vps11, Hyou1</t>
  </si>
  <si>
    <t>-29686, -3785, -1875, -9752, 18770, 36395, -43817</t>
  </si>
  <si>
    <t>upstream, upstream, upstream, upstream, downstream, downstream, upstream</t>
  </si>
  <si>
    <t>MergedReg chr8 #928</t>
  </si>
  <si>
    <t>H2afx, Hmbs, Vps11, Hyou1, Slc37a4, Trappc4, Rps25, Ccdc84, Foxr1</t>
  </si>
  <si>
    <t>48787, -39769, -22144, 14722, -2500, 12735, -12907, 22140, 48322</t>
  </si>
  <si>
    <t>downstream, upstream, upstream, downstream, upstream, downstream, upstream, downstream, downstream</t>
  </si>
  <si>
    <t>MergedReg chr8 #929</t>
  </si>
  <si>
    <t>Upk2, Bcl9l, Cxcr5</t>
  </si>
  <si>
    <t>-43052, 12266, 34088</t>
  </si>
  <si>
    <t>MergedReg chr8 #930</t>
  </si>
  <si>
    <t>Pcsk7, Tagln, Sidt2, Pafah1b2</t>
  </si>
  <si>
    <t>25672, 2628, 21446, 84303</t>
  </si>
  <si>
    <t>MergedReg chr8 #931</t>
  </si>
  <si>
    <t>Zbtb16</t>
  </si>
  <si>
    <t>MergedReg chr8 #932</t>
  </si>
  <si>
    <t>Ubl7, Sema7a, LOC103693105</t>
  </si>
  <si>
    <t>43909, 16713, -39064</t>
  </si>
  <si>
    <t>MergedReg chr8 #933</t>
  </si>
  <si>
    <t>Parp6, Pkm, Gramd2</t>
  </si>
  <si>
    <t>48782, 7771, -14306</t>
  </si>
  <si>
    <t>MergedReg chr8 #934</t>
  </si>
  <si>
    <t>LOC102551052</t>
  </si>
  <si>
    <t>MergedReg chr8 #935</t>
  </si>
  <si>
    <t>Aagab, Smad3</t>
  </si>
  <si>
    <t>51826, 100460</t>
  </si>
  <si>
    <t>MergedReg chr8 #936</t>
  </si>
  <si>
    <t>Smad3, LOC103693119</t>
  </si>
  <si>
    <t>29110, 18297</t>
  </si>
  <si>
    <t>MergedReg chr8 #937</t>
  </si>
  <si>
    <t>Igdcc3, LOC102549146, Parp16</t>
  </si>
  <si>
    <t>83153, -1037, 1307</t>
  </si>
  <si>
    <t>MergedReg chr8 #938</t>
  </si>
  <si>
    <t>Pdcd7, Ubap1l, Rasl12, Slc51b, Mtfmt</t>
  </si>
  <si>
    <t>53182, 37345, -2092, 24706, -38320</t>
  </si>
  <si>
    <t>MergedReg chr8 #939</t>
  </si>
  <si>
    <t>Ankdd1a, Plekho2, Pif1</t>
  </si>
  <si>
    <t>-31910, 29794, -35303</t>
  </si>
  <si>
    <t>MergedReg chr8 #940</t>
  </si>
  <si>
    <t>Dapk2</t>
  </si>
  <si>
    <t>MergedReg chr8 #941</t>
  </si>
  <si>
    <t>Car12</t>
  </si>
  <si>
    <t>MergedReg chr8 #942</t>
  </si>
  <si>
    <t>Tpm1</t>
  </si>
  <si>
    <t>MergedReg chr8 #943</t>
  </si>
  <si>
    <t>LOC102555025</t>
  </si>
  <si>
    <t>MergedReg chr8 #944</t>
  </si>
  <si>
    <t>Nedd4</t>
  </si>
  <si>
    <t>MergedReg chr8 #945</t>
  </si>
  <si>
    <t>Fam214a</t>
  </si>
  <si>
    <t>MergedReg chr8 #946</t>
  </si>
  <si>
    <t>Mapk6, LOC102551227, Leo1</t>
  </si>
  <si>
    <t>-9733, 691, -20065</t>
  </si>
  <si>
    <t>MergedReg chr8 #947</t>
  </si>
  <si>
    <t>MergedReg chr8 #948</t>
  </si>
  <si>
    <t>LOC103690436, LOC103690437, Klhl31</t>
  </si>
  <si>
    <t>-15875, 4287, -10472</t>
  </si>
  <si>
    <t>MergedReg chr8 #949</t>
  </si>
  <si>
    <t>Fbxo9, Ick</t>
  </si>
  <si>
    <t>-14140, 14069</t>
  </si>
  <si>
    <t>MergedReg chr8 #950</t>
  </si>
  <si>
    <t>Filip1</t>
  </si>
  <si>
    <t>MergedReg chr8 #951</t>
  </si>
  <si>
    <t>Zbtb38, LOC100909637</t>
  </si>
  <si>
    <t>74269, 19567</t>
  </si>
  <si>
    <t>MergedReg chr8 #952</t>
  </si>
  <si>
    <t>Pxylp1</t>
  </si>
  <si>
    <t>MergedReg chr8 #953</t>
  </si>
  <si>
    <t>Ky</t>
  </si>
  <si>
    <t>MergedReg chr8 #954</t>
  </si>
  <si>
    <t>Amotl2, LOC102549628</t>
  </si>
  <si>
    <t>4988, -13702</t>
  </si>
  <si>
    <t>MergedReg chr8 #955</t>
  </si>
  <si>
    <t>Poc1a, Dusp7</t>
  </si>
  <si>
    <t>93888, 7134</t>
  </si>
  <si>
    <t>MergedReg chr8 #956</t>
  </si>
  <si>
    <t>Rpl29, Acy1, Abhd14a, Abhd14b, Pcbp4, Gpr62, Parp3, Rrp9</t>
  </si>
  <si>
    <t>-325, 9121, 20177, -18684, -23678, 39354, 48501, -48857</t>
  </si>
  <si>
    <t>upstream, downstream, downstream, upstream, upstream, downstream, downstream, upstream</t>
  </si>
  <si>
    <t>MergedReg chr8 #957</t>
  </si>
  <si>
    <t>Mapkapk3, Cish, Hemk1, RGD1307461, Trnap-agg</t>
  </si>
  <si>
    <t>-26349, 17823, 20496, -21637, 54615</t>
  </si>
  <si>
    <t>MergedReg chr8 #958</t>
  </si>
  <si>
    <t>Cacna2d2, Tmem115, Cyb561d2, Nprl2, Zmynd10, Rassf1, LOC102551360, Tusc2, Hyal2, Hyal1, LOC100910872, Hyal3, Ifrd2, Lsmem2, Sema3b, Gnai2, Slc38a3</t>
  </si>
  <si>
    <t>186896, 51768, -43469, 43408, 38845, 34209, -17776, 22395, 17321, 8434, 4917, 4846, -1738, 11734, 22219, 49979, 82396</t>
  </si>
  <si>
    <t>downstream, downstream, upstream, downstream, downstream, downstream, upstream, downstream, downstream, downstream, downstream, in gene, upstream, downstream, downstream, downstream, downstream</t>
  </si>
  <si>
    <t>MergedReg chr8 #959</t>
  </si>
  <si>
    <t>Dag1, Nicn1, Amt, Tcta, Rhoa</t>
  </si>
  <si>
    <t>-36155, -33568, -39051, 53025, -53103</t>
  </si>
  <si>
    <t>MergedReg chr8 #960</t>
  </si>
  <si>
    <t>Qrich1, Impdh2, Ndufaf3, Mir3555, Mir191, Mir425, Dalrd3, Wdr6, P4htm, Arih2, LOC103690461</t>
  </si>
  <si>
    <t>56283, 15098, -6670, -7619, 7722, 7265, 6143, 2675, 21295, 84089, -40063</t>
  </si>
  <si>
    <t>downstream, downstream, upstream, upstream, downstream, downstream, downstream, in gene, downstream, downstream, upstream</t>
  </si>
  <si>
    <t>MergedReg chr8 #961</t>
  </si>
  <si>
    <t>Col7a1, Mir711, Ucn2, Pfkfb4</t>
  </si>
  <si>
    <t>37433, 20307, 4658, -1481</t>
  </si>
  <si>
    <t>MergedReg chr8 #962</t>
  </si>
  <si>
    <t>Nbeal2, Ccdc12, Pth1r</t>
  </si>
  <si>
    <t>-17656, 16367, 70757</t>
  </si>
  <si>
    <t>MergedReg chr8 #963</t>
  </si>
  <si>
    <t>Als2cl, RGD1564138, Tdgf1, Lrrc2</t>
  </si>
  <si>
    <t>57170, 6668, 7522, -15279</t>
  </si>
  <si>
    <t>MergedReg chr8 #964</t>
  </si>
  <si>
    <t>Tgfbr2, LOC102549723</t>
  </si>
  <si>
    <t>24763, -52350</t>
  </si>
  <si>
    <t>MergedReg chr8 #965</t>
  </si>
  <si>
    <t>Ctdspl, Eomes, Golga4</t>
  </si>
  <si>
    <t>115071, 35995, 9037</t>
  </si>
  <si>
    <t>in gene, downstream, in gene</t>
  </si>
  <si>
    <t>MergedReg chr8 #966</t>
  </si>
  <si>
    <t>Exog, Scn5a</t>
  </si>
  <si>
    <t>28644, 104590</t>
  </si>
  <si>
    <t>MergedReg chr8 #967</t>
  </si>
  <si>
    <t>Csrnp1, LOC100910104, Cx3cr1</t>
  </si>
  <si>
    <t>-30714, 8026, 51327</t>
  </si>
  <si>
    <t>MergedReg chr8 #968</t>
  </si>
  <si>
    <t>Myrip, LOC103693181</t>
  </si>
  <si>
    <t>49974, -39405</t>
  </si>
  <si>
    <t>MergedReg chr8 #969</t>
  </si>
  <si>
    <t>Ulk4, Trak1</t>
  </si>
  <si>
    <t>-46011, 29410</t>
  </si>
  <si>
    <t>MergedReg chr8 #970</t>
  </si>
  <si>
    <t>Zbtb47, Klhl40, Hhatl, Ccdc13</t>
  </si>
  <si>
    <t>15484, -2817, 15679, 61873</t>
  </si>
  <si>
    <t>downstream, upstream, downstream, downstream</t>
  </si>
  <si>
    <t>MergedReg chr8 #971</t>
  </si>
  <si>
    <t>Fam198a, Pomgnt2</t>
  </si>
  <si>
    <t>54591, -4521</t>
  </si>
  <si>
    <t>MergedReg chr8 #972</t>
  </si>
  <si>
    <t>Lars2, Limd1, Trnar-acg, Sacm1l</t>
  </si>
  <si>
    <t>132283, 20343, 33240, -33605</t>
  </si>
  <si>
    <t>MergedReg chr8 #973</t>
  </si>
  <si>
    <t>Ptprs</t>
  </si>
  <si>
    <t>MergedReg chr9 #974</t>
  </si>
  <si>
    <t>Uhrf1, Arrdc5, Plin3, Fem1a, Mir7b</t>
  </si>
  <si>
    <t>-27628, 25918, 16292, 15109, 26510</t>
  </si>
  <si>
    <t>upstream, downstream, downstream, downstream, downstream</t>
  </si>
  <si>
    <t>MergedReg chr9 #975</t>
  </si>
  <si>
    <t>Sema6b, Lrg1, Plin5, Hdgfrp2, Ubxn6, Chaf1a</t>
  </si>
  <si>
    <t>33368, 15376, 11787, 24140, -27596, 59825</t>
  </si>
  <si>
    <t>downstream, downstream, downstream, downstream, upstream, downstream</t>
  </si>
  <si>
    <t>MergedReg chr9 #976</t>
  </si>
  <si>
    <t>Rftn1</t>
  </si>
  <si>
    <t>MergedReg chr9 #977</t>
  </si>
  <si>
    <t>MergedReg chr9 #978</t>
  </si>
  <si>
    <t>Unc5cl, Tspo2, Apobec2, Oard1, Nfya</t>
  </si>
  <si>
    <t>-27749, 27664, 8831, 13470, -13703</t>
  </si>
  <si>
    <t>MergedReg chr9 #979</t>
  </si>
  <si>
    <t>Tfeb, LOC102554220, Pgc, LOC102554309</t>
  </si>
  <si>
    <t>20984, 21470, 31935, -28026</t>
  </si>
  <si>
    <t>in gene, downstream, downstream, upstream</t>
  </si>
  <si>
    <t>MergedReg chr9 #980</t>
  </si>
  <si>
    <t>Prph2, Tbcc, Gltscr1l</t>
  </si>
  <si>
    <t>-40221, -20059, 19798</t>
  </si>
  <si>
    <t>MergedReg chr9 #981</t>
  </si>
  <si>
    <t>Abcc10, Dlk2, Tjap1, Lrrc73, Yipf3, Polr1c, Xpo5</t>
  </si>
  <si>
    <t>57972, -33723, 12867, 15953, 21295, -21436, 63847</t>
  </si>
  <si>
    <t>downstream, upstream, in gene, downstream, downstream, upstream, downstream</t>
  </si>
  <si>
    <t>MergedReg chr9 #982</t>
  </si>
  <si>
    <t>Vegfa</t>
  </si>
  <si>
    <t>MergedReg chr9 #983</t>
  </si>
  <si>
    <t>MergedReg chr9 #984</t>
  </si>
  <si>
    <t>LOC102550363, LOC103690501</t>
  </si>
  <si>
    <t>1865, 23074</t>
  </si>
  <si>
    <t>MergedReg chr9 #985</t>
  </si>
  <si>
    <t>LOC103690501, Mrpl14, Capn11</t>
  </si>
  <si>
    <t>-28381, 4726, -34963</t>
  </si>
  <si>
    <t>MergedReg chr9 #986</t>
  </si>
  <si>
    <t>Capn11, Slc29a1, Hsp90ab1, Slc35b2, Nfkbie, Tmem151b, Tcte1</t>
  </si>
  <si>
    <t>71938, 16295, -17028, 26269, 34477, -40647, 66520</t>
  </si>
  <si>
    <t>downstream, downstream, upstream, downstream, downstream, upstream, downstream</t>
  </si>
  <si>
    <t>MergedReg chr9 #987</t>
  </si>
  <si>
    <t>Clic5</t>
  </si>
  <si>
    <t>MergedReg chr9 #988</t>
  </si>
  <si>
    <t>Gpr116, LOC100911959, LOC100911515, LOC100911548</t>
  </si>
  <si>
    <t>22383, -30451, -40271, 46345</t>
  </si>
  <si>
    <t>MergedReg chr9 #989</t>
  </si>
  <si>
    <t>Pkhd1, Mir206, LOC103690506, Mir133b</t>
  </si>
  <si>
    <t>-46493, -8571, 14191, -12456</t>
  </si>
  <si>
    <t>upstream, upstream, downstream, upstream</t>
  </si>
  <si>
    <t>MergedReg chr9 #990</t>
  </si>
  <si>
    <t>Dst</t>
  </si>
  <si>
    <t>MergedReg chr9 #991</t>
  </si>
  <si>
    <t>Dst, LOC102551615</t>
  </si>
  <si>
    <t>114977, -14344</t>
  </si>
  <si>
    <t>MergedReg chr9 #992</t>
  </si>
  <si>
    <t>Cnnm4, Cnnm3, Ankrd23, Ankrd39, Sema4c, Fam178b</t>
  </si>
  <si>
    <t>81648, 38107, -13650, -3319, 12318, 120186</t>
  </si>
  <si>
    <t>downstream, downstream, upstream, upstream, in gene, downstream</t>
  </si>
  <si>
    <t>MergedReg chr9 #993</t>
  </si>
  <si>
    <t>Inpp4a</t>
  </si>
  <si>
    <t>MergedReg chr9 #994</t>
  </si>
  <si>
    <t>Tbc1d8</t>
  </si>
  <si>
    <t>MergedReg chr9 #995</t>
  </si>
  <si>
    <t>Mfsd9, Tmem182</t>
  </si>
  <si>
    <t>-54983, 34623</t>
  </si>
  <si>
    <t>MergedReg chr9 #996</t>
  </si>
  <si>
    <t>Cflar, LOC100909946, LOC102550737</t>
  </si>
  <si>
    <t>15257, -1526, -50077</t>
  </si>
  <si>
    <t>MergedReg chr9 #997</t>
  </si>
  <si>
    <t>Trak2, Stradb</t>
  </si>
  <si>
    <t>6724, -6810</t>
  </si>
  <si>
    <t>MergedReg chr9 #998</t>
  </si>
  <si>
    <t>LOC100360552, RGD1562029</t>
  </si>
  <si>
    <t>2501, -34651</t>
  </si>
  <si>
    <t>MergedReg chr9 #999</t>
  </si>
  <si>
    <t>Myl1</t>
  </si>
  <si>
    <t>MergedReg chr9 #1000</t>
  </si>
  <si>
    <t>Mreg, Pecr</t>
  </si>
  <si>
    <t>3028, 88557</t>
  </si>
  <si>
    <t>MergedReg chr9 #1001</t>
  </si>
  <si>
    <t>MergedReg chr9 #1002</t>
  </si>
  <si>
    <t>Tns1</t>
  </si>
  <si>
    <t>MergedReg chr9 #1003</t>
  </si>
  <si>
    <t>Atg9a, Ankzf1, Glb1l, Stk16, Tuba4a, Dnajb2, Ptprn, Resp18</t>
  </si>
  <si>
    <t>-36223, 36032, -18691, 18641, -9733, -6799, 32158, 47485</t>
  </si>
  <si>
    <t>upstream, downstream, upstream, downstream, upstream, upstream, downstream, downstream</t>
  </si>
  <si>
    <t>MergedReg chr9 #1004</t>
  </si>
  <si>
    <t>Dnpep, Des, LOC102550477, Speg</t>
  </si>
  <si>
    <t>-57130, 14955, -342, 200</t>
  </si>
  <si>
    <t>MergedReg chr9 #1005</t>
  </si>
  <si>
    <t>Irs1, LOC103693234, Rhbdd1</t>
  </si>
  <si>
    <t>3771, -3473, -27324</t>
  </si>
  <si>
    <t>MergedReg chr9 #1006</t>
  </si>
  <si>
    <t>LOC103690563, LOC501180, LOC102548729</t>
  </si>
  <si>
    <t>-23243, 23146, 7783</t>
  </si>
  <si>
    <t>MergedReg chr9 #1007</t>
  </si>
  <si>
    <t>LOC102548729, LOC102548888, Ptma, Pde6d</t>
  </si>
  <si>
    <t>-44580, 21384, -24885, 86565</t>
  </si>
  <si>
    <t>MergedReg chr9 #1008</t>
  </si>
  <si>
    <t>Prlh, Rab17, Lrrfip1</t>
  </si>
  <si>
    <t>80190, -59728, 52126</t>
  </si>
  <si>
    <t>MergedReg chr9 #1009</t>
  </si>
  <si>
    <t>Scly, Espnl, Klhl30, Fam132b, Ilkap</t>
  </si>
  <si>
    <t>55213, 33989, 3028, -11500, 42956</t>
  </si>
  <si>
    <t>MergedReg chr9 #1010</t>
  </si>
  <si>
    <t>Hes6, Per2, Traf3ip1</t>
  </si>
  <si>
    <t>-33841, 12043, -36217</t>
  </si>
  <si>
    <t>MergedReg chr9 #1011</t>
  </si>
  <si>
    <t>Hdac4</t>
  </si>
  <si>
    <t>MergedReg chr9 #1012</t>
  </si>
  <si>
    <t>MergedReg chr9 #1013</t>
  </si>
  <si>
    <t>LOC103690590, Rab12, LOC102549517</t>
  </si>
  <si>
    <t>13452, 8701, 30904</t>
  </si>
  <si>
    <t>MergedReg chr9 #1014</t>
  </si>
  <si>
    <t>Dlgap1, LOC102555426</t>
  </si>
  <si>
    <t>504363, 8913</t>
  </si>
  <si>
    <t>MergedReg chr9 #1015</t>
  </si>
  <si>
    <t>Tgif1, LOC102555570</t>
  </si>
  <si>
    <t>2311, -1304</t>
  </si>
  <si>
    <t>MergedReg chr9 #1016</t>
  </si>
  <si>
    <t>Myl12b, Myl12a, LOC102555687, Myom1</t>
  </si>
  <si>
    <t>-26510, -15043, 14574, -5830</t>
  </si>
  <si>
    <t>MergedReg chr9 #1017</t>
  </si>
  <si>
    <t>X</t>
  </si>
  <si>
    <t>Gpkow, Magix, Plp2, Prickle3, Syp, Cacna1f</t>
  </si>
  <si>
    <t>-33014, 15155, 5092, 9127, 23078, 56753</t>
  </si>
  <si>
    <t>upstream, downstream, downstream, in gene, downstream, downstream</t>
  </si>
  <si>
    <t>MergedReg chrX #1018</t>
  </si>
  <si>
    <t>Tsc22d3</t>
  </si>
  <si>
    <t>MergedReg chrX #1019</t>
  </si>
  <si>
    <t>LOG2 FC Denerv/Control</t>
  </si>
  <si>
    <t>Term</t>
  </si>
  <si>
    <t>Description</t>
  </si>
  <si>
    <t>[Samples X] Avg Value</t>
  </si>
  <si>
    <t>Log2Ratio Denerv/Control</t>
  </si>
  <si>
    <t>[Samples X] Peak Value</t>
  </si>
  <si>
    <t>[Samples X]Present</t>
  </si>
  <si>
    <t>Number of Promoters (-7500 to +2500 bp relative to gene starts) overlapping with each Merged Region</t>
  </si>
  <si>
    <r>
      <rPr>
        <b/>
        <sz val="11"/>
        <color theme="1"/>
        <rFont val="Calibri"/>
        <family val="2"/>
        <scheme val="minor"/>
      </rPr>
      <t>Table S15:</t>
    </r>
    <r>
      <rPr>
        <sz val="11"/>
        <color theme="1"/>
        <rFont val="Calibri"/>
        <family val="2"/>
        <scheme val="minor"/>
      </rPr>
      <t xml:space="preserve"> List of the super enhancers detected in both control and denervated samples</t>
    </r>
  </si>
  <si>
    <t>Unique identifier assigned to each Merged Region</t>
  </si>
  <si>
    <t>Chromosome Number</t>
  </si>
  <si>
    <t>Nucleotide position on chromosome where Merged Region starts (if on + strand) or ends (if on – strand)</t>
  </si>
  <si>
    <t>Nucleotide position on chromosome where Merged Region ends (if on + strand) or starts (if on – strand)</t>
  </si>
  <si>
    <t>Length of Merged Region in base pairs</t>
  </si>
  <si>
    <t>Number of Intervals that make up the Merged Region</t>
  </si>
  <si>
    <t>Average of fragment densities of all the bins within the Merged Region in control samples</t>
  </si>
  <si>
    <t>Differential enrichment of H3K27ac in denervated sample compared to control sample</t>
  </si>
  <si>
    <t>Peak fragment density of the Merged Region (Value at “Summit”) of control samples</t>
  </si>
  <si>
    <t>Number of UCSC-annotated CpG Islands within a set distanceof each Merged Region</t>
  </si>
  <si>
    <t>Names (symbols) of genes found within a set distance (GeneMargin) of Merged Region</t>
  </si>
  <si>
    <t>Distance of midpoint of Merged Region to gene start</t>
  </si>
  <si>
    <t>Location of midpoint of Merged Region relative to gene</t>
  </si>
  <si>
    <t>Link to display Merged Region +/- 0.5 kb flanking sequence in browser</t>
  </si>
  <si>
    <t>Presence of an Interval from [Sample x] in an Merged Region is denoted by "1" and absence is denoted by "0". These columns are useful for sorting data to determine patterns between samples</t>
  </si>
  <si>
    <t>Number of NCBI annotated genes within a set distance (GeneMargin) of each Merged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</si>
</sst>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3" fontId="0" fillId="0" borderId="0" xfId="0" applyNumberFormat="1"/>
    <xf numFmtId="164" fontId="0" fillId="0" borderId="0" xfId="0" applyNumberFormat="1"/>
    <xf numFmtId="4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genome.ucsc.edu/cgi-bin/hgTracks?db=rn6&amp;position=chr1:266998040-267029535" TargetMode="External"/><Relationship Id="rId671" Type="http://schemas.openxmlformats.org/officeDocument/2006/relationships/hyperlink" Target="http://genome.ucsc.edu/cgi-bin/hgTracks?db=rn6&amp;position=chr4:84596370-84609361" TargetMode="External"/><Relationship Id="rId769" Type="http://schemas.openxmlformats.org/officeDocument/2006/relationships/hyperlink" Target="http://genome.ucsc.edu/cgi-bin/hgTracks?db=rn6&amp;position=chr5:159530700-159560115" TargetMode="External"/><Relationship Id="rId976" Type="http://schemas.openxmlformats.org/officeDocument/2006/relationships/hyperlink" Target="http://genome.ucsc.edu/cgi-bin/hgTracks?db=rn6&amp;position=chr9:10938902-10996699" TargetMode="External"/><Relationship Id="rId21" Type="http://schemas.openxmlformats.org/officeDocument/2006/relationships/hyperlink" Target="http://genome.ucsc.edu/cgi-bin/hgTracks?db=rn6&amp;position=chr1:87085863-87148439" TargetMode="External"/><Relationship Id="rId324" Type="http://schemas.openxmlformats.org/officeDocument/2006/relationships/hyperlink" Target="http://genome.ucsc.edu/cgi-bin/hgTracks?db=rn6&amp;position=chr13:104659323-104691901" TargetMode="External"/><Relationship Id="rId531" Type="http://schemas.openxmlformats.org/officeDocument/2006/relationships/hyperlink" Target="http://genome.ucsc.edu/cgi-bin/hgTracks?db=rn6&amp;position=chr2:196386792-196411038" TargetMode="External"/><Relationship Id="rId629" Type="http://schemas.openxmlformats.org/officeDocument/2006/relationships/hyperlink" Target="http://genome.ucsc.edu/cgi-bin/hgTracks?db=rn6&amp;position=chr3:150800261-150841170" TargetMode="External"/><Relationship Id="rId170" Type="http://schemas.openxmlformats.org/officeDocument/2006/relationships/hyperlink" Target="http://genome.ucsc.edu/cgi-bin/hgTracks?db=rn6&amp;position=chr10:61681610-61701573" TargetMode="External"/><Relationship Id="rId836" Type="http://schemas.openxmlformats.org/officeDocument/2006/relationships/hyperlink" Target="http://genome.ucsc.edu/cgi-bin/hgTracks?db=rn6&amp;position=chr6:136304887-136338154" TargetMode="External"/><Relationship Id="rId268" Type="http://schemas.openxmlformats.org/officeDocument/2006/relationships/hyperlink" Target="http://genome.ucsc.edu/cgi-bin/hgTracks?db=rn6&amp;position=chr12:14190941-14245473" TargetMode="External"/><Relationship Id="rId475" Type="http://schemas.openxmlformats.org/officeDocument/2006/relationships/hyperlink" Target="http://genome.ucsc.edu/cgi-bin/hgTracks?db=rn6&amp;position=chr19:37555334-37585814" TargetMode="External"/><Relationship Id="rId682" Type="http://schemas.openxmlformats.org/officeDocument/2006/relationships/hyperlink" Target="http://genome.ucsc.edu/cgi-bin/hgTracks?db=rn6&amp;position=chr4:118271767-118300910" TargetMode="External"/><Relationship Id="rId903" Type="http://schemas.openxmlformats.org/officeDocument/2006/relationships/hyperlink" Target="http://genome.ucsc.edu/cgi-bin/hgTracks?db=rn6&amp;position=chr7:130175178-130193534" TargetMode="External"/><Relationship Id="rId32" Type="http://schemas.openxmlformats.org/officeDocument/2006/relationships/hyperlink" Target="http://genome.ucsc.edu/cgi-bin/hgTracks?db=rn6&amp;position=chr1:101114595-101160061" TargetMode="External"/><Relationship Id="rId128" Type="http://schemas.openxmlformats.org/officeDocument/2006/relationships/hyperlink" Target="http://genome.ucsc.edu/cgi-bin/hgTracks?db=rn6&amp;position=chr10:10849918-10888289" TargetMode="External"/><Relationship Id="rId335" Type="http://schemas.openxmlformats.org/officeDocument/2006/relationships/hyperlink" Target="http://genome.ucsc.edu/cgi-bin/hgTracks?db=rn6&amp;position=chr14:16977096-16996822" TargetMode="External"/><Relationship Id="rId542" Type="http://schemas.openxmlformats.org/officeDocument/2006/relationships/hyperlink" Target="http://genome.ucsc.edu/cgi-bin/hgTracks?db=rn6&amp;position=chr2:208151009-208189293" TargetMode="External"/><Relationship Id="rId987" Type="http://schemas.openxmlformats.org/officeDocument/2006/relationships/hyperlink" Target="http://genome.ucsc.edu/cgi-bin/hgTracks?db=rn6&amp;position=chr9:17765725-17835802" TargetMode="External"/><Relationship Id="rId181" Type="http://schemas.openxmlformats.org/officeDocument/2006/relationships/hyperlink" Target="http://genome.ucsc.edu/cgi-bin/hgTracks?db=rn6&amp;position=chr10:67860421-67895665" TargetMode="External"/><Relationship Id="rId402" Type="http://schemas.openxmlformats.org/officeDocument/2006/relationships/hyperlink" Target="http://genome.ucsc.edu/cgi-bin/hgTracks?db=rn6&amp;position=chr16:81218443-81256991" TargetMode="External"/><Relationship Id="rId847" Type="http://schemas.openxmlformats.org/officeDocument/2006/relationships/hyperlink" Target="http://genome.ucsc.edu/cgi-bin/hgTracks?db=rn6&amp;position=chr7:11434549-11464199" TargetMode="External"/><Relationship Id="rId279" Type="http://schemas.openxmlformats.org/officeDocument/2006/relationships/hyperlink" Target="http://genome.ucsc.edu/cgi-bin/hgTracks?db=rn6&amp;position=chr12:36870094-36938303" TargetMode="External"/><Relationship Id="rId486" Type="http://schemas.openxmlformats.org/officeDocument/2006/relationships/hyperlink" Target="http://genome.ucsc.edu/cgi-bin/hgTracks?db=rn6&amp;position=chr19:55325591-55353424" TargetMode="External"/><Relationship Id="rId693" Type="http://schemas.openxmlformats.org/officeDocument/2006/relationships/hyperlink" Target="http://genome.ucsc.edu/cgi-bin/hgTracks?db=rn6&amp;position=chr4:124933950-124959495" TargetMode="External"/><Relationship Id="rId707" Type="http://schemas.openxmlformats.org/officeDocument/2006/relationships/hyperlink" Target="http://genome.ucsc.edu/cgi-bin/hgTracks?db=rn6&amp;position=chr4:150162841-150186876" TargetMode="External"/><Relationship Id="rId914" Type="http://schemas.openxmlformats.org/officeDocument/2006/relationships/hyperlink" Target="http://genome.ucsc.edu/cgi-bin/hgTracks?db=rn6&amp;position=chr7:142945807-142969092" TargetMode="External"/><Relationship Id="rId43" Type="http://schemas.openxmlformats.org/officeDocument/2006/relationships/hyperlink" Target="http://genome.ucsc.edu/cgi-bin/hgTracks?db=rn6&amp;position=chr1:129193853-129222194" TargetMode="External"/><Relationship Id="rId139" Type="http://schemas.openxmlformats.org/officeDocument/2006/relationships/hyperlink" Target="http://genome.ucsc.edu/cgi-bin/hgTracks?db=rn6&amp;position=chr10:16941664-17016216" TargetMode="External"/><Relationship Id="rId346" Type="http://schemas.openxmlformats.org/officeDocument/2006/relationships/hyperlink" Target="http://genome.ucsc.edu/cgi-bin/hgTracks?db=rn6&amp;position=chr14:81809225-81838565" TargetMode="External"/><Relationship Id="rId553" Type="http://schemas.openxmlformats.org/officeDocument/2006/relationships/hyperlink" Target="http://genome.ucsc.edu/cgi-bin/hgTracks?db=rn6&amp;position=chr2:251732009-251782791" TargetMode="External"/><Relationship Id="rId760" Type="http://schemas.openxmlformats.org/officeDocument/2006/relationships/hyperlink" Target="http://genome.ucsc.edu/cgi-bin/hgTracks?db=rn6&amp;position=chr5:154597585-154647206" TargetMode="External"/><Relationship Id="rId998" Type="http://schemas.openxmlformats.org/officeDocument/2006/relationships/hyperlink" Target="http://genome.ucsc.edu/cgi-bin/hgTracks?db=rn6&amp;position=chr9:65739662-65773593" TargetMode="External"/><Relationship Id="rId192" Type="http://schemas.openxmlformats.org/officeDocument/2006/relationships/hyperlink" Target="http://genome.ucsc.edu/cgi-bin/hgTracks?db=rn6&amp;position=chr10:83182601-83234201" TargetMode="External"/><Relationship Id="rId206" Type="http://schemas.openxmlformats.org/officeDocument/2006/relationships/hyperlink" Target="http://genome.ucsc.edu/cgi-bin/hgTracks?db=rn6&amp;position=chr10:89905514-89959961" TargetMode="External"/><Relationship Id="rId413" Type="http://schemas.openxmlformats.org/officeDocument/2006/relationships/hyperlink" Target="http://genome.ucsc.edu/cgi-bin/hgTracks?db=rn6&amp;position=chr17:9790851-9821221" TargetMode="External"/><Relationship Id="rId858" Type="http://schemas.openxmlformats.org/officeDocument/2006/relationships/hyperlink" Target="http://genome.ucsc.edu/cgi-bin/hgTracks?db=rn6&amp;position=chr7:12898906-12918778" TargetMode="External"/><Relationship Id="rId497" Type="http://schemas.openxmlformats.org/officeDocument/2006/relationships/hyperlink" Target="http://genome.ucsc.edu/cgi-bin/hgTracks?db=rn6&amp;position=chr2:22730840-22745788" TargetMode="External"/><Relationship Id="rId620" Type="http://schemas.openxmlformats.org/officeDocument/2006/relationships/hyperlink" Target="http://genome.ucsc.edu/cgi-bin/hgTracks?db=rn6&amp;position=chr3:119676066-119727657" TargetMode="External"/><Relationship Id="rId718" Type="http://schemas.openxmlformats.org/officeDocument/2006/relationships/hyperlink" Target="http://genome.ucsc.edu/cgi-bin/hgTracks?db=rn6&amp;position=chr4:165615558-165643598" TargetMode="External"/><Relationship Id="rId925" Type="http://schemas.openxmlformats.org/officeDocument/2006/relationships/hyperlink" Target="http://genome.ucsc.edu/cgi-bin/hgTracks?db=rn6&amp;position=chr8:39411387-39441511" TargetMode="External"/><Relationship Id="rId357" Type="http://schemas.openxmlformats.org/officeDocument/2006/relationships/hyperlink" Target="http://genome.ucsc.edu/cgi-bin/hgTracks?db=rn6&amp;position=chr15:7844504-7905938" TargetMode="External"/><Relationship Id="rId54" Type="http://schemas.openxmlformats.org/officeDocument/2006/relationships/hyperlink" Target="http://genome.ucsc.edu/cgi-bin/hgTracks?db=rn6&amp;position=chr1:157588214-157629733" TargetMode="External"/><Relationship Id="rId217" Type="http://schemas.openxmlformats.org/officeDocument/2006/relationships/hyperlink" Target="http://genome.ucsc.edu/cgi-bin/hgTracks?db=rn6&amp;position=chr10:95672480-95708464" TargetMode="External"/><Relationship Id="rId564" Type="http://schemas.openxmlformats.org/officeDocument/2006/relationships/hyperlink" Target="http://genome.ucsc.edu/cgi-bin/hgTracks?db=rn6&amp;position=chr20:7341629-7399247" TargetMode="External"/><Relationship Id="rId771" Type="http://schemas.openxmlformats.org/officeDocument/2006/relationships/hyperlink" Target="http://genome.ucsc.edu/cgi-bin/hgTracks?db=rn6&amp;position=chr5:160075528-160119770" TargetMode="External"/><Relationship Id="rId869" Type="http://schemas.openxmlformats.org/officeDocument/2006/relationships/hyperlink" Target="http://genome.ucsc.edu/cgi-bin/hgTracks?db=rn6&amp;position=chr7:70901565-70948357" TargetMode="External"/><Relationship Id="rId424" Type="http://schemas.openxmlformats.org/officeDocument/2006/relationships/hyperlink" Target="http://genome.ucsc.edu/cgi-bin/hgTracks?db=rn6&amp;position=chr17:19500263-19582395" TargetMode="External"/><Relationship Id="rId631" Type="http://schemas.openxmlformats.org/officeDocument/2006/relationships/hyperlink" Target="http://genome.ucsc.edu/cgi-bin/hgTracks?db=rn6&amp;position=chr3:152808710-152827359" TargetMode="External"/><Relationship Id="rId729" Type="http://schemas.openxmlformats.org/officeDocument/2006/relationships/hyperlink" Target="http://genome.ucsc.edu/cgi-bin/hgTracks?db=rn6&amp;position=chr5:59221523-59253358" TargetMode="External"/><Relationship Id="rId270" Type="http://schemas.openxmlformats.org/officeDocument/2006/relationships/hyperlink" Target="http://genome.ucsc.edu/cgi-bin/hgTracks?db=rn6&amp;position=chr12:17329315-17383147" TargetMode="External"/><Relationship Id="rId936" Type="http://schemas.openxmlformats.org/officeDocument/2006/relationships/hyperlink" Target="http://genome.ucsc.edu/cgi-bin/hgTracks?db=rn6&amp;position=chr8:68564191-68591588" TargetMode="External"/><Relationship Id="rId65" Type="http://schemas.openxmlformats.org/officeDocument/2006/relationships/hyperlink" Target="http://genome.ucsc.edu/cgi-bin/hgTracks?db=rn6&amp;position=chr1:188638710-188678502" TargetMode="External"/><Relationship Id="rId130" Type="http://schemas.openxmlformats.org/officeDocument/2006/relationships/hyperlink" Target="http://genome.ucsc.edu/cgi-bin/hgTracks?db=rn6&amp;position=chr10:11224282-11275353" TargetMode="External"/><Relationship Id="rId368" Type="http://schemas.openxmlformats.org/officeDocument/2006/relationships/hyperlink" Target="http://genome.ucsc.edu/cgi-bin/hgTracks?db=rn6&amp;position=chr15:42015427-42038209" TargetMode="External"/><Relationship Id="rId575" Type="http://schemas.openxmlformats.org/officeDocument/2006/relationships/hyperlink" Target="http://genome.ucsc.edu/cgi-bin/hgTracks?db=rn6&amp;position=chr20:26987896-27063216" TargetMode="External"/><Relationship Id="rId782" Type="http://schemas.openxmlformats.org/officeDocument/2006/relationships/hyperlink" Target="http://genome.ucsc.edu/cgi-bin/hgTracks?db=rn6&amp;position=chr5:169153621-169214113" TargetMode="External"/><Relationship Id="rId228" Type="http://schemas.openxmlformats.org/officeDocument/2006/relationships/hyperlink" Target="http://genome.ucsc.edu/cgi-bin/hgTracks?db=rn6&amp;position=chr10:106924808-106978378" TargetMode="External"/><Relationship Id="rId435" Type="http://schemas.openxmlformats.org/officeDocument/2006/relationships/hyperlink" Target="http://genome.ucsc.edu/cgi-bin/hgTracks?db=rn6&amp;position=chr18:25162371-25202668" TargetMode="External"/><Relationship Id="rId642" Type="http://schemas.openxmlformats.org/officeDocument/2006/relationships/hyperlink" Target="http://genome.ucsc.edu/cgi-bin/hgTracks?db=rn6&amp;position=chr3:163855117-163893314" TargetMode="External"/><Relationship Id="rId281" Type="http://schemas.openxmlformats.org/officeDocument/2006/relationships/hyperlink" Target="http://genome.ucsc.edu/cgi-bin/hgTracks?db=rn6&amp;position=chr12:37467803-37546048" TargetMode="External"/><Relationship Id="rId502" Type="http://schemas.openxmlformats.org/officeDocument/2006/relationships/hyperlink" Target="http://genome.ucsc.edu/cgi-bin/hgTracks?db=rn6&amp;position=chr2:41413197-41442382" TargetMode="External"/><Relationship Id="rId947" Type="http://schemas.openxmlformats.org/officeDocument/2006/relationships/hyperlink" Target="http://genome.ucsc.edu/cgi-bin/hgTracks?db=rn6&amp;position=chr8:82339685-82381998" TargetMode="External"/><Relationship Id="rId76" Type="http://schemas.openxmlformats.org/officeDocument/2006/relationships/hyperlink" Target="http://genome.ucsc.edu/cgi-bin/hgTracks?db=rn6&amp;position=chr1:204718455-204818882" TargetMode="External"/><Relationship Id="rId141" Type="http://schemas.openxmlformats.org/officeDocument/2006/relationships/hyperlink" Target="http://genome.ucsc.edu/cgi-bin/hgTracks?db=rn6&amp;position=chr10:35679155-35728806" TargetMode="External"/><Relationship Id="rId379" Type="http://schemas.openxmlformats.org/officeDocument/2006/relationships/hyperlink" Target="http://genome.ucsc.edu/cgi-bin/hgTracks?db=rn6&amp;position=chr16:6949631-6966083" TargetMode="External"/><Relationship Id="rId586" Type="http://schemas.openxmlformats.org/officeDocument/2006/relationships/hyperlink" Target="http://genome.ucsc.edu/cgi-bin/hgTracks?db=rn6&amp;position=chr3:2378294-2414773" TargetMode="External"/><Relationship Id="rId793" Type="http://schemas.openxmlformats.org/officeDocument/2006/relationships/hyperlink" Target="http://genome.ucsc.edu/cgi-bin/hgTracks?db=rn6&amp;position=chr6:6425759-6438773" TargetMode="External"/><Relationship Id="rId807" Type="http://schemas.openxmlformats.org/officeDocument/2006/relationships/hyperlink" Target="http://genome.ucsc.edu/cgi-bin/hgTracks?db=rn6&amp;position=chr6:33669746-33700859" TargetMode="External"/><Relationship Id="rId7" Type="http://schemas.openxmlformats.org/officeDocument/2006/relationships/hyperlink" Target="http://genome.ucsc.edu/cgi-bin/hgTracks?db=rn6&amp;position=chr1:77897015-77948687" TargetMode="External"/><Relationship Id="rId239" Type="http://schemas.openxmlformats.org/officeDocument/2006/relationships/hyperlink" Target="http://genome.ucsc.edu/cgi-bin/hgTracks?db=rn6&amp;position=chr11:25344925-25353480" TargetMode="External"/><Relationship Id="rId446" Type="http://schemas.openxmlformats.org/officeDocument/2006/relationships/hyperlink" Target="http://genome.ucsc.edu/cgi-bin/hgTracks?db=rn6&amp;position=chr18:56837427-56871769" TargetMode="External"/><Relationship Id="rId653" Type="http://schemas.openxmlformats.org/officeDocument/2006/relationships/hyperlink" Target="http://genome.ucsc.edu/cgi-bin/hgTracks?db=rn6&amp;position=chr3:175402582-175427895" TargetMode="External"/><Relationship Id="rId292" Type="http://schemas.openxmlformats.org/officeDocument/2006/relationships/hyperlink" Target="http://genome.ucsc.edu/cgi-bin/hgTracks?db=rn6&amp;position=chr12:46779758-46869255" TargetMode="External"/><Relationship Id="rId306" Type="http://schemas.openxmlformats.org/officeDocument/2006/relationships/hyperlink" Target="http://genome.ucsc.edu/cgi-bin/hgTracks?db=rn6&amp;position=chr13:52888205-52915976" TargetMode="External"/><Relationship Id="rId860" Type="http://schemas.openxmlformats.org/officeDocument/2006/relationships/hyperlink" Target="http://genome.ucsc.edu/cgi-bin/hgTracks?db=rn6&amp;position=chr7:25029060-25099082" TargetMode="External"/><Relationship Id="rId958" Type="http://schemas.openxmlformats.org/officeDocument/2006/relationships/hyperlink" Target="http://genome.ucsc.edu/cgi-bin/hgTracks?db=rn6&amp;position=chr8:116035223-116109517" TargetMode="External"/><Relationship Id="rId87" Type="http://schemas.openxmlformats.org/officeDocument/2006/relationships/hyperlink" Target="http://genome.ucsc.edu/cgi-bin/hgTracks?db=rn6&amp;position=chr1:221142455-221216945" TargetMode="External"/><Relationship Id="rId513" Type="http://schemas.openxmlformats.org/officeDocument/2006/relationships/hyperlink" Target="http://genome.ucsc.edu/cgi-bin/hgTracks?db=rn6&amp;position=chr2:150725287-150764778" TargetMode="External"/><Relationship Id="rId597" Type="http://schemas.openxmlformats.org/officeDocument/2006/relationships/hyperlink" Target="http://genome.ucsc.edu/cgi-bin/hgTracks?db=rn6&amp;position=chr3:12192219-12277970" TargetMode="External"/><Relationship Id="rId720" Type="http://schemas.openxmlformats.org/officeDocument/2006/relationships/hyperlink" Target="http://genome.ucsc.edu/cgi-bin/hgTracks?db=rn6&amp;position=chr4:180219681-180237328" TargetMode="External"/><Relationship Id="rId818" Type="http://schemas.openxmlformats.org/officeDocument/2006/relationships/hyperlink" Target="http://genome.ucsc.edu/cgi-bin/hgTracks?db=rn6&amp;position=chr6:99725869-99784692" TargetMode="External"/><Relationship Id="rId152" Type="http://schemas.openxmlformats.org/officeDocument/2006/relationships/hyperlink" Target="http://genome.ucsc.edu/cgi-bin/hgTracks?db=rn6&amp;position=chr10:46580876-46596462" TargetMode="External"/><Relationship Id="rId457" Type="http://schemas.openxmlformats.org/officeDocument/2006/relationships/hyperlink" Target="http://genome.ucsc.edu/cgi-bin/hgTracks?db=rn6&amp;position=chr19:10277052-10319399" TargetMode="External"/><Relationship Id="rId1003" Type="http://schemas.openxmlformats.org/officeDocument/2006/relationships/hyperlink" Target="http://genome.ucsc.edu/cgi-bin/hgTracks?db=rn6&amp;position=chr9:81185127-81361098" TargetMode="External"/><Relationship Id="rId664" Type="http://schemas.openxmlformats.org/officeDocument/2006/relationships/hyperlink" Target="http://genome.ucsc.edu/cgi-bin/hgTracks?db=rn6&amp;position=chr4:56702418-56723579" TargetMode="External"/><Relationship Id="rId871" Type="http://schemas.openxmlformats.org/officeDocument/2006/relationships/hyperlink" Target="http://genome.ucsc.edu/cgi-bin/hgTracks?db=rn6&amp;position=chr7:97557376-97607355" TargetMode="External"/><Relationship Id="rId969" Type="http://schemas.openxmlformats.org/officeDocument/2006/relationships/hyperlink" Target="http://genome.ucsc.edu/cgi-bin/hgTracks?db=rn6&amp;position=chr8:129005652-129039063" TargetMode="External"/><Relationship Id="rId14" Type="http://schemas.openxmlformats.org/officeDocument/2006/relationships/hyperlink" Target="http://genome.ucsc.edu/cgi-bin/hgTracks?db=rn6&amp;position=chr1:84031872-84068897" TargetMode="External"/><Relationship Id="rId317" Type="http://schemas.openxmlformats.org/officeDocument/2006/relationships/hyperlink" Target="http://genome.ucsc.edu/cgi-bin/hgTracks?db=rn6&amp;position=chr13:90588398-90612375" TargetMode="External"/><Relationship Id="rId524" Type="http://schemas.openxmlformats.org/officeDocument/2006/relationships/hyperlink" Target="http://genome.ucsc.edu/cgi-bin/hgTracks?db=rn6&amp;position=chr2:188734887-188770521" TargetMode="External"/><Relationship Id="rId731" Type="http://schemas.openxmlformats.org/officeDocument/2006/relationships/hyperlink" Target="http://genome.ucsc.edu/cgi-bin/hgTracks?db=rn6&amp;position=chr5:61634361-61692989" TargetMode="External"/><Relationship Id="rId98" Type="http://schemas.openxmlformats.org/officeDocument/2006/relationships/hyperlink" Target="http://genome.ucsc.edu/cgi-bin/hgTracks?db=rn6&amp;position=chr1:226923228-226962677" TargetMode="External"/><Relationship Id="rId163" Type="http://schemas.openxmlformats.org/officeDocument/2006/relationships/hyperlink" Target="http://genome.ucsc.edu/cgi-bin/hgTracks?db=rn6&amp;position=chr10:56589115-56610951" TargetMode="External"/><Relationship Id="rId370" Type="http://schemas.openxmlformats.org/officeDocument/2006/relationships/hyperlink" Target="http://genome.ucsc.edu/cgi-bin/hgTracks?db=rn6&amp;position=chr15:46315644-46327943" TargetMode="External"/><Relationship Id="rId829" Type="http://schemas.openxmlformats.org/officeDocument/2006/relationships/hyperlink" Target="http://genome.ucsc.edu/cgi-bin/hgTracks?db=rn6&amp;position=chr6:123315008-123424329" TargetMode="External"/><Relationship Id="rId1014" Type="http://schemas.openxmlformats.org/officeDocument/2006/relationships/hyperlink" Target="http://genome.ucsc.edu/cgi-bin/hgTracks?db=rn6&amp;position=chr9:114690422-114711403" TargetMode="External"/><Relationship Id="rId230" Type="http://schemas.openxmlformats.org/officeDocument/2006/relationships/hyperlink" Target="http://genome.ucsc.edu/cgi-bin/hgTracks?db=rn6&amp;position=chr10:107352422-107401105" TargetMode="External"/><Relationship Id="rId468" Type="http://schemas.openxmlformats.org/officeDocument/2006/relationships/hyperlink" Target="http://genome.ucsc.edu/cgi-bin/hgTracks?db=rn6&amp;position=chr19:25765429-25779212" TargetMode="External"/><Relationship Id="rId675" Type="http://schemas.openxmlformats.org/officeDocument/2006/relationships/hyperlink" Target="http://genome.ucsc.edu/cgi-bin/hgTracks?db=rn6&amp;position=chr4:99839447-99887462" TargetMode="External"/><Relationship Id="rId882" Type="http://schemas.openxmlformats.org/officeDocument/2006/relationships/hyperlink" Target="http://genome.ucsc.edu/cgi-bin/hgTracks?db=rn6&amp;position=chr7:114970189-115003828" TargetMode="External"/><Relationship Id="rId25" Type="http://schemas.openxmlformats.org/officeDocument/2006/relationships/hyperlink" Target="http://genome.ucsc.edu/cgi-bin/hgTracks?db=rn6&amp;position=chr1:90056444-90189370" TargetMode="External"/><Relationship Id="rId328" Type="http://schemas.openxmlformats.org/officeDocument/2006/relationships/hyperlink" Target="http://genome.ucsc.edu/cgi-bin/hgTracks?db=rn6&amp;position=chr13:108786761-108855143" TargetMode="External"/><Relationship Id="rId535" Type="http://schemas.openxmlformats.org/officeDocument/2006/relationships/hyperlink" Target="http://genome.ucsc.edu/cgi-bin/hgTracks?db=rn6&amp;position=chr2:198671217-198705334" TargetMode="External"/><Relationship Id="rId742" Type="http://schemas.openxmlformats.org/officeDocument/2006/relationships/hyperlink" Target="http://genome.ucsc.edu/cgi-bin/hgTracks?db=rn6&amp;position=chr5:128733318-128855283" TargetMode="External"/><Relationship Id="rId174" Type="http://schemas.openxmlformats.org/officeDocument/2006/relationships/hyperlink" Target="http://genome.ucsc.edu/cgi-bin/hgTracks?db=rn6&amp;position=chr10:63306740-63345178" TargetMode="External"/><Relationship Id="rId381" Type="http://schemas.openxmlformats.org/officeDocument/2006/relationships/hyperlink" Target="http://genome.ucsc.edu/cgi-bin/hgTracks?db=rn6&amp;position=chr16:7757076-7796549" TargetMode="External"/><Relationship Id="rId602" Type="http://schemas.openxmlformats.org/officeDocument/2006/relationships/hyperlink" Target="http://genome.ucsc.edu/cgi-bin/hgTracks?db=rn6&amp;position=chr3:15291210-15312820" TargetMode="External"/><Relationship Id="rId241" Type="http://schemas.openxmlformats.org/officeDocument/2006/relationships/hyperlink" Target="http://genome.ucsc.edu/cgi-bin/hgTracks?db=rn6&amp;position=chr11:32771233-32810089" TargetMode="External"/><Relationship Id="rId479" Type="http://schemas.openxmlformats.org/officeDocument/2006/relationships/hyperlink" Target="http://genome.ucsc.edu/cgi-bin/hgTracks?db=rn6&amp;position=chr19:43803686-43854630" TargetMode="External"/><Relationship Id="rId686" Type="http://schemas.openxmlformats.org/officeDocument/2006/relationships/hyperlink" Target="http://genome.ucsc.edu/cgi-bin/hgTracks?db=rn6&amp;position=chr4:119781114-119816276" TargetMode="External"/><Relationship Id="rId893" Type="http://schemas.openxmlformats.org/officeDocument/2006/relationships/hyperlink" Target="http://genome.ucsc.edu/cgi-bin/hgTracks?db=rn6&amp;position=chr7:121219496-121273348" TargetMode="External"/><Relationship Id="rId907" Type="http://schemas.openxmlformats.org/officeDocument/2006/relationships/hyperlink" Target="http://genome.ucsc.edu/cgi-bin/hgTracks?db=rn6&amp;position=chr7:138618113-138642285" TargetMode="External"/><Relationship Id="rId36" Type="http://schemas.openxmlformats.org/officeDocument/2006/relationships/hyperlink" Target="http://genome.ucsc.edu/cgi-bin/hgTracks?db=rn6&amp;position=chr1:101682211-101702773" TargetMode="External"/><Relationship Id="rId339" Type="http://schemas.openxmlformats.org/officeDocument/2006/relationships/hyperlink" Target="http://genome.ucsc.edu/cgi-bin/hgTracks?db=rn6&amp;position=chr14:20709904-20775585" TargetMode="External"/><Relationship Id="rId546" Type="http://schemas.openxmlformats.org/officeDocument/2006/relationships/hyperlink" Target="http://genome.ucsc.edu/cgi-bin/hgTracks?db=rn6&amp;position=chr2:220470766-220547988" TargetMode="External"/><Relationship Id="rId753" Type="http://schemas.openxmlformats.org/officeDocument/2006/relationships/hyperlink" Target="http://genome.ucsc.edu/cgi-bin/hgTracks?db=rn6&amp;position=chr5:151201502-151323095" TargetMode="External"/><Relationship Id="rId101" Type="http://schemas.openxmlformats.org/officeDocument/2006/relationships/hyperlink" Target="http://genome.ucsc.edu/cgi-bin/hgTracks?db=rn6&amp;position=chr1:243341665-243391967" TargetMode="External"/><Relationship Id="rId185" Type="http://schemas.openxmlformats.org/officeDocument/2006/relationships/hyperlink" Target="http://genome.ucsc.edu/cgi-bin/hgTracks?db=rn6&amp;position=chr10:74250570-74301253" TargetMode="External"/><Relationship Id="rId406" Type="http://schemas.openxmlformats.org/officeDocument/2006/relationships/hyperlink" Target="http://genome.ucsc.edu/cgi-bin/hgTracks?db=rn6&amp;position=chr16:83443192-83525064" TargetMode="External"/><Relationship Id="rId960" Type="http://schemas.openxmlformats.org/officeDocument/2006/relationships/hyperlink" Target="http://genome.ucsc.edu/cgi-bin/hgTracks?db=rn6&amp;position=chr8:116994419-117064256" TargetMode="External"/><Relationship Id="rId392" Type="http://schemas.openxmlformats.org/officeDocument/2006/relationships/hyperlink" Target="http://genome.ucsc.edu/cgi-bin/hgTracks?db=rn6&amp;position=chr16:20847465-20874611" TargetMode="External"/><Relationship Id="rId613" Type="http://schemas.openxmlformats.org/officeDocument/2006/relationships/hyperlink" Target="http://genome.ucsc.edu/cgi-bin/hgTracks?db=rn6&amp;position=chr3:80052097-80113911" TargetMode="External"/><Relationship Id="rId697" Type="http://schemas.openxmlformats.org/officeDocument/2006/relationships/hyperlink" Target="http://genome.ucsc.edu/cgi-bin/hgTracks?db=rn6&amp;position=chr4:145248092-145283887" TargetMode="External"/><Relationship Id="rId820" Type="http://schemas.openxmlformats.org/officeDocument/2006/relationships/hyperlink" Target="http://genome.ucsc.edu/cgi-bin/hgTracks?db=rn6&amp;position=chr6:102728480-102768557" TargetMode="External"/><Relationship Id="rId918" Type="http://schemas.openxmlformats.org/officeDocument/2006/relationships/hyperlink" Target="http://genome.ucsc.edu/cgi-bin/hgTracks?db=rn6&amp;position=chr8:22205457-22213476" TargetMode="External"/><Relationship Id="rId252" Type="http://schemas.openxmlformats.org/officeDocument/2006/relationships/hyperlink" Target="http://genome.ucsc.edu/cgi-bin/hgTracks?db=rn6&amp;position=chr11:64902809-64969438" TargetMode="External"/><Relationship Id="rId47" Type="http://schemas.openxmlformats.org/officeDocument/2006/relationships/hyperlink" Target="http://genome.ucsc.edu/cgi-bin/hgTracks?db=rn6&amp;position=chr1:140977531-141044613" TargetMode="External"/><Relationship Id="rId112" Type="http://schemas.openxmlformats.org/officeDocument/2006/relationships/hyperlink" Target="http://genome.ucsc.edu/cgi-bin/hgTracks?db=rn6&amp;position=chr1:264046857-264104978" TargetMode="External"/><Relationship Id="rId557" Type="http://schemas.openxmlformats.org/officeDocument/2006/relationships/hyperlink" Target="http://genome.ucsc.edu/cgi-bin/hgTracks?db=rn6&amp;position=chr20:4351273-4372446" TargetMode="External"/><Relationship Id="rId764" Type="http://schemas.openxmlformats.org/officeDocument/2006/relationships/hyperlink" Target="http://genome.ucsc.edu/cgi-bin/hgTracks?db=rn6&amp;position=chr5:156332552-156356461" TargetMode="External"/><Relationship Id="rId971" Type="http://schemas.openxmlformats.org/officeDocument/2006/relationships/hyperlink" Target="http://genome.ucsc.edu/cgi-bin/hgTracks?db=rn6&amp;position=chr8:130396745-130430201" TargetMode="External"/><Relationship Id="rId196" Type="http://schemas.openxmlformats.org/officeDocument/2006/relationships/hyperlink" Target="http://genome.ucsc.edu/cgi-bin/hgTracks?db=rn6&amp;position=chr10:85743067-85784961" TargetMode="External"/><Relationship Id="rId417" Type="http://schemas.openxmlformats.org/officeDocument/2006/relationships/hyperlink" Target="http://genome.ucsc.edu/cgi-bin/hgTracks?db=rn6&amp;position=chr17:15688822-15719307" TargetMode="External"/><Relationship Id="rId624" Type="http://schemas.openxmlformats.org/officeDocument/2006/relationships/hyperlink" Target="http://genome.ucsc.edu/cgi-bin/hgTracks?db=rn6&amp;position=chr3:148135281-148224484" TargetMode="External"/><Relationship Id="rId831" Type="http://schemas.openxmlformats.org/officeDocument/2006/relationships/hyperlink" Target="http://genome.ucsc.edu/cgi-bin/hgTracks?db=rn6&amp;position=chr6:124402496-124536593" TargetMode="External"/><Relationship Id="rId263" Type="http://schemas.openxmlformats.org/officeDocument/2006/relationships/hyperlink" Target="http://genome.ucsc.edu/cgi-bin/hgTracks?db=rn6&amp;position=chr11:89006582-89017274" TargetMode="External"/><Relationship Id="rId470" Type="http://schemas.openxmlformats.org/officeDocument/2006/relationships/hyperlink" Target="http://genome.ucsc.edu/cgi-bin/hgTracks?db=rn6&amp;position=chr19:25945686-25970287" TargetMode="External"/><Relationship Id="rId929" Type="http://schemas.openxmlformats.org/officeDocument/2006/relationships/hyperlink" Target="http://genome.ucsc.edu/cgi-bin/hgTracks?db=rn6&amp;position=chr8:48691276-48737603" TargetMode="External"/><Relationship Id="rId58" Type="http://schemas.openxmlformats.org/officeDocument/2006/relationships/hyperlink" Target="http://genome.ucsc.edu/cgi-bin/hgTracks?db=rn6&amp;position=chr1:166024001-166050570" TargetMode="External"/><Relationship Id="rId123" Type="http://schemas.openxmlformats.org/officeDocument/2006/relationships/hyperlink" Target="http://genome.ucsc.edu/cgi-bin/hgTracks?db=rn6&amp;position=chr1:277126081-277192739" TargetMode="External"/><Relationship Id="rId330" Type="http://schemas.openxmlformats.org/officeDocument/2006/relationships/hyperlink" Target="http://genome.ucsc.edu/cgi-bin/hgTracks?db=rn6&amp;position=chr13:110148876-110211561" TargetMode="External"/><Relationship Id="rId568" Type="http://schemas.openxmlformats.org/officeDocument/2006/relationships/hyperlink" Target="http://genome.ucsc.edu/cgi-bin/hgTracks?db=rn6&amp;position=chr20:10649249-10754559" TargetMode="External"/><Relationship Id="rId775" Type="http://schemas.openxmlformats.org/officeDocument/2006/relationships/hyperlink" Target="http://genome.ucsc.edu/cgi-bin/hgTracks?db=rn6&amp;position=chr5:166679871-166746473" TargetMode="External"/><Relationship Id="rId982" Type="http://schemas.openxmlformats.org/officeDocument/2006/relationships/hyperlink" Target="http://genome.ucsc.edu/cgi-bin/hgTracks?db=rn6&amp;position=chr9:17076838-17121808" TargetMode="External"/><Relationship Id="rId428" Type="http://schemas.openxmlformats.org/officeDocument/2006/relationships/hyperlink" Target="http://genome.ucsc.edu/cgi-bin/hgTracks?db=rn6&amp;position=chr17:55301945-55380803" TargetMode="External"/><Relationship Id="rId635" Type="http://schemas.openxmlformats.org/officeDocument/2006/relationships/hyperlink" Target="http://genome.ucsc.edu/cgi-bin/hgTracks?db=rn6&amp;position=chr3:160463989-160515995" TargetMode="External"/><Relationship Id="rId842" Type="http://schemas.openxmlformats.org/officeDocument/2006/relationships/hyperlink" Target="http://genome.ucsc.edu/cgi-bin/hgTracks?db=rn6&amp;position=chr7:2906873-2920335" TargetMode="External"/><Relationship Id="rId274" Type="http://schemas.openxmlformats.org/officeDocument/2006/relationships/hyperlink" Target="http://genome.ucsc.edu/cgi-bin/hgTracks?db=rn6&amp;position=chr12:23759300-23863955" TargetMode="External"/><Relationship Id="rId481" Type="http://schemas.openxmlformats.org/officeDocument/2006/relationships/hyperlink" Target="http://genome.ucsc.edu/cgi-bin/hgTracks?db=rn6&amp;position=chr19:50914571-50969882" TargetMode="External"/><Relationship Id="rId702" Type="http://schemas.openxmlformats.org/officeDocument/2006/relationships/hyperlink" Target="http://genome.ucsc.edu/cgi-bin/hgTracks?db=rn6&amp;position=chr4:147545405-147593934" TargetMode="External"/><Relationship Id="rId69" Type="http://schemas.openxmlformats.org/officeDocument/2006/relationships/hyperlink" Target="http://genome.ucsc.edu/cgi-bin/hgTracks?db=rn6&amp;position=chr1:198209040-198256825" TargetMode="External"/><Relationship Id="rId134" Type="http://schemas.openxmlformats.org/officeDocument/2006/relationships/hyperlink" Target="http://genome.ucsc.edu/cgi-bin/hgTracks?db=rn6&amp;position=chr10:15376351-15434835" TargetMode="External"/><Relationship Id="rId579" Type="http://schemas.openxmlformats.org/officeDocument/2006/relationships/hyperlink" Target="http://genome.ucsc.edu/cgi-bin/hgTracks?db=rn6&amp;position=chr20:29829902-29846469" TargetMode="External"/><Relationship Id="rId786" Type="http://schemas.openxmlformats.org/officeDocument/2006/relationships/hyperlink" Target="http://genome.ucsc.edu/cgi-bin/hgTracks?db=rn6&amp;position=chr5:173208518-173232627" TargetMode="External"/><Relationship Id="rId993" Type="http://schemas.openxmlformats.org/officeDocument/2006/relationships/hyperlink" Target="http://genome.ucsc.edu/cgi-bin/hgTracks?db=rn6&amp;position=chr9:43092067-43170404" TargetMode="External"/><Relationship Id="rId341" Type="http://schemas.openxmlformats.org/officeDocument/2006/relationships/hyperlink" Target="http://genome.ucsc.edu/cgi-bin/hgTracks?db=rn6&amp;position=chr14:37857046-37893252" TargetMode="External"/><Relationship Id="rId439" Type="http://schemas.openxmlformats.org/officeDocument/2006/relationships/hyperlink" Target="http://genome.ucsc.edu/cgi-bin/hgTracks?db=rn6&amp;position=chr18:31938510-31967888" TargetMode="External"/><Relationship Id="rId646" Type="http://schemas.openxmlformats.org/officeDocument/2006/relationships/hyperlink" Target="http://genome.ucsc.edu/cgi-bin/hgTracks?db=rn6&amp;position=chr3:164464497-164541060" TargetMode="External"/><Relationship Id="rId201" Type="http://schemas.openxmlformats.org/officeDocument/2006/relationships/hyperlink" Target="http://genome.ucsc.edu/cgi-bin/hgTracks?db=rn6&amp;position=chr10:88489957-88537703" TargetMode="External"/><Relationship Id="rId285" Type="http://schemas.openxmlformats.org/officeDocument/2006/relationships/hyperlink" Target="http://genome.ucsc.edu/cgi-bin/hgTracks?db=rn6&amp;position=chr12:38861553-38879644" TargetMode="External"/><Relationship Id="rId506" Type="http://schemas.openxmlformats.org/officeDocument/2006/relationships/hyperlink" Target="http://genome.ucsc.edu/cgi-bin/hgTracks?db=rn6&amp;position=chr2:80228023-80299294" TargetMode="External"/><Relationship Id="rId853" Type="http://schemas.openxmlformats.org/officeDocument/2006/relationships/hyperlink" Target="http://genome.ucsc.edu/cgi-bin/hgTracks?db=rn6&amp;position=chr7:12302590-12327458" TargetMode="External"/><Relationship Id="rId492" Type="http://schemas.openxmlformats.org/officeDocument/2006/relationships/hyperlink" Target="http://genome.ucsc.edu/cgi-bin/hgTracks?db=rn6&amp;position=chr19:59653296-59667231" TargetMode="External"/><Relationship Id="rId713" Type="http://schemas.openxmlformats.org/officeDocument/2006/relationships/hyperlink" Target="http://genome.ucsc.edu/cgi-bin/hgTracks?db=rn6&amp;position=chr4:157645656-157684169" TargetMode="External"/><Relationship Id="rId797" Type="http://schemas.openxmlformats.org/officeDocument/2006/relationships/hyperlink" Target="http://genome.ucsc.edu/cgi-bin/hgTracks?db=rn6&amp;position=chr6:10304513-10356509" TargetMode="External"/><Relationship Id="rId920" Type="http://schemas.openxmlformats.org/officeDocument/2006/relationships/hyperlink" Target="http://genome.ucsc.edu/cgi-bin/hgTracks?db=rn6&amp;position=chr8:22569749-22601391" TargetMode="External"/><Relationship Id="rId145" Type="http://schemas.openxmlformats.org/officeDocument/2006/relationships/hyperlink" Target="http://genome.ucsc.edu/cgi-bin/hgTracks?db=rn6&amp;position=chr10:39099018-39157134" TargetMode="External"/><Relationship Id="rId352" Type="http://schemas.openxmlformats.org/officeDocument/2006/relationships/hyperlink" Target="http://genome.ucsc.edu/cgi-bin/hgTracks?db=rn6&amp;position=chr14:91903867-91957007" TargetMode="External"/><Relationship Id="rId212" Type="http://schemas.openxmlformats.org/officeDocument/2006/relationships/hyperlink" Target="http://genome.ucsc.edu/cgi-bin/hgTracks?db=rn6&amp;position=chr10:94511363-94583581" TargetMode="External"/><Relationship Id="rId657" Type="http://schemas.openxmlformats.org/officeDocument/2006/relationships/hyperlink" Target="http://genome.ucsc.edu/cgi-bin/hgTracks?db=rn6&amp;position=chr4:7094487-7123990" TargetMode="External"/><Relationship Id="rId864" Type="http://schemas.openxmlformats.org/officeDocument/2006/relationships/hyperlink" Target="http://genome.ucsc.edu/cgi-bin/hgTracks?db=rn6&amp;position=chr7:34100135-34150683" TargetMode="External"/><Relationship Id="rId296" Type="http://schemas.openxmlformats.org/officeDocument/2006/relationships/hyperlink" Target="http://genome.ucsc.edu/cgi-bin/hgTracks?db=rn6&amp;position=chr12:49497457-49548144" TargetMode="External"/><Relationship Id="rId517" Type="http://schemas.openxmlformats.org/officeDocument/2006/relationships/hyperlink" Target="http://genome.ucsc.edu/cgi-bin/hgTracks?db=rn6&amp;position=chr2:178274465-178336292" TargetMode="External"/><Relationship Id="rId724" Type="http://schemas.openxmlformats.org/officeDocument/2006/relationships/hyperlink" Target="http://genome.ucsc.edu/cgi-bin/hgTracks?db=rn6&amp;position=chr5:57143733-57170020" TargetMode="External"/><Relationship Id="rId931" Type="http://schemas.openxmlformats.org/officeDocument/2006/relationships/hyperlink" Target="http://genome.ucsc.edu/cgi-bin/hgTracks?db=rn6&amp;position=chr8:50198323-50253160" TargetMode="External"/><Relationship Id="rId60" Type="http://schemas.openxmlformats.org/officeDocument/2006/relationships/hyperlink" Target="http://genome.ucsc.edu/cgi-bin/hgTracks?db=rn6&amp;position=chr1:175975292-176000684" TargetMode="External"/><Relationship Id="rId156" Type="http://schemas.openxmlformats.org/officeDocument/2006/relationships/hyperlink" Target="http://genome.ucsc.edu/cgi-bin/hgTracks?db=rn6&amp;position=chr10:53739162-53778648" TargetMode="External"/><Relationship Id="rId363" Type="http://schemas.openxmlformats.org/officeDocument/2006/relationships/hyperlink" Target="http://genome.ucsc.edu/cgi-bin/hgTracks?db=rn6&amp;position=chr15:39831234-39871434" TargetMode="External"/><Relationship Id="rId570" Type="http://schemas.openxmlformats.org/officeDocument/2006/relationships/hyperlink" Target="http://genome.ucsc.edu/cgi-bin/hgTracks?db=rn6&amp;position=chr20:11707108-11738605" TargetMode="External"/><Relationship Id="rId1007" Type="http://schemas.openxmlformats.org/officeDocument/2006/relationships/hyperlink" Target="http://genome.ucsc.edu/cgi-bin/hgTracks?db=rn6&amp;position=chr9:93459935-93476361" TargetMode="External"/><Relationship Id="rId223" Type="http://schemas.openxmlformats.org/officeDocument/2006/relationships/hyperlink" Target="http://genome.ucsc.edu/cgi-bin/hgTracks?db=rn6&amp;position=chr10:105588007-105601483" TargetMode="External"/><Relationship Id="rId430" Type="http://schemas.openxmlformats.org/officeDocument/2006/relationships/hyperlink" Target="http://genome.ucsc.edu/cgi-bin/hgTracks?db=rn6&amp;position=chr17:57327491-57396503" TargetMode="External"/><Relationship Id="rId668" Type="http://schemas.openxmlformats.org/officeDocument/2006/relationships/hyperlink" Target="http://genome.ucsc.edu/cgi-bin/hgTracks?db=rn6&amp;position=chr4:62379550-62396705" TargetMode="External"/><Relationship Id="rId875" Type="http://schemas.openxmlformats.org/officeDocument/2006/relationships/hyperlink" Target="http://genome.ucsc.edu/cgi-bin/hgTracks?db=rn6&amp;position=chr7:98768231-98814320" TargetMode="External"/><Relationship Id="rId18" Type="http://schemas.openxmlformats.org/officeDocument/2006/relationships/hyperlink" Target="http://genome.ucsc.edu/cgi-bin/hgTracks?db=rn6&amp;position=chr1:85102499-85135713" TargetMode="External"/><Relationship Id="rId528" Type="http://schemas.openxmlformats.org/officeDocument/2006/relationships/hyperlink" Target="http://genome.ucsc.edu/cgi-bin/hgTracks?db=rn6&amp;position=chr2:189230902-189256003" TargetMode="External"/><Relationship Id="rId735" Type="http://schemas.openxmlformats.org/officeDocument/2006/relationships/hyperlink" Target="http://genome.ucsc.edu/cgi-bin/hgTracks?db=rn6&amp;position=chr5:100626603-100691846" TargetMode="External"/><Relationship Id="rId942" Type="http://schemas.openxmlformats.org/officeDocument/2006/relationships/hyperlink" Target="http://genome.ucsc.edu/cgi-bin/hgTracks?db=rn6&amp;position=chr8:72399230-72419959" TargetMode="External"/><Relationship Id="rId167" Type="http://schemas.openxmlformats.org/officeDocument/2006/relationships/hyperlink" Target="http://genome.ucsc.edu/cgi-bin/hgTracks?db=rn6&amp;position=chr10:58925401-59049645" TargetMode="External"/><Relationship Id="rId374" Type="http://schemas.openxmlformats.org/officeDocument/2006/relationships/hyperlink" Target="http://genome.ucsc.edu/cgi-bin/hgTracks?db=rn6&amp;position=chr15:105638641-105755943" TargetMode="External"/><Relationship Id="rId581" Type="http://schemas.openxmlformats.org/officeDocument/2006/relationships/hyperlink" Target="http://genome.ucsc.edu/cgi-bin/hgTracks?db=rn6&amp;position=chr20:31070557-31107756" TargetMode="External"/><Relationship Id="rId1018" Type="http://schemas.openxmlformats.org/officeDocument/2006/relationships/hyperlink" Target="http://genome.ucsc.edu/cgi-bin/hgTracks?db=rn6&amp;position=chrX:15668548-15700144" TargetMode="External"/><Relationship Id="rId71" Type="http://schemas.openxmlformats.org/officeDocument/2006/relationships/hyperlink" Target="http://genome.ucsc.edu/cgi-bin/hgTracks?db=rn6&amp;position=chr1:199340190-199361764" TargetMode="External"/><Relationship Id="rId234" Type="http://schemas.openxmlformats.org/officeDocument/2006/relationships/hyperlink" Target="http://genome.ucsc.edu/cgi-bin/hgTracks?db=rn6&amp;position=chr10:109794529-109828452" TargetMode="External"/><Relationship Id="rId679" Type="http://schemas.openxmlformats.org/officeDocument/2006/relationships/hyperlink" Target="http://genome.ucsc.edu/cgi-bin/hgTracks?db=rn6&amp;position=chr4:113710333-113737761" TargetMode="External"/><Relationship Id="rId802" Type="http://schemas.openxmlformats.org/officeDocument/2006/relationships/hyperlink" Target="http://genome.ucsc.edu/cgi-bin/hgTracks?db=rn6&amp;position=chr6:25595393-25622189" TargetMode="External"/><Relationship Id="rId886" Type="http://schemas.openxmlformats.org/officeDocument/2006/relationships/hyperlink" Target="http://genome.ucsc.edu/cgi-bin/hgTracks?db=rn6&amp;position=chr7:117754542-117789626" TargetMode="External"/><Relationship Id="rId2" Type="http://schemas.openxmlformats.org/officeDocument/2006/relationships/hyperlink" Target="http://genome.ucsc.edu/cgi-bin/hgTracks?db=rn6&amp;position=chr1:16027944-16078291" TargetMode="External"/><Relationship Id="rId29" Type="http://schemas.openxmlformats.org/officeDocument/2006/relationships/hyperlink" Target="http://genome.ucsc.edu/cgi-bin/hgTracks?db=rn6&amp;position=chr1:100843967-100906211" TargetMode="External"/><Relationship Id="rId441" Type="http://schemas.openxmlformats.org/officeDocument/2006/relationships/hyperlink" Target="http://genome.ucsc.edu/cgi-bin/hgTracks?db=rn6&amp;position=chr18:36401287-36455760" TargetMode="External"/><Relationship Id="rId539" Type="http://schemas.openxmlformats.org/officeDocument/2006/relationships/hyperlink" Target="http://genome.ucsc.edu/cgi-bin/hgTracks?db=rn6&amp;position=chr2:203895167-203947839" TargetMode="External"/><Relationship Id="rId746" Type="http://schemas.openxmlformats.org/officeDocument/2006/relationships/hyperlink" Target="http://genome.ucsc.edu/cgi-bin/hgTracks?db=rn6&amp;position=chr5:142671339-142703708" TargetMode="External"/><Relationship Id="rId178" Type="http://schemas.openxmlformats.org/officeDocument/2006/relationships/hyperlink" Target="http://genome.ucsc.edu/cgi-bin/hgTracks?db=rn6&amp;position=chr10:66370494-66452261" TargetMode="External"/><Relationship Id="rId301" Type="http://schemas.openxmlformats.org/officeDocument/2006/relationships/hyperlink" Target="http://genome.ucsc.edu/cgi-bin/hgTracks?db=rn6&amp;position=chr13:50888625-50946957" TargetMode="External"/><Relationship Id="rId953" Type="http://schemas.openxmlformats.org/officeDocument/2006/relationships/hyperlink" Target="http://genome.ucsc.edu/cgi-bin/hgTracks?db=rn6&amp;position=chr8:104746345-104791851" TargetMode="External"/><Relationship Id="rId82" Type="http://schemas.openxmlformats.org/officeDocument/2006/relationships/hyperlink" Target="http://genome.ucsc.edu/cgi-bin/hgTracks?db=rn6&amp;position=chr1:215715808-215749933" TargetMode="External"/><Relationship Id="rId385" Type="http://schemas.openxmlformats.org/officeDocument/2006/relationships/hyperlink" Target="http://genome.ucsc.edu/cgi-bin/hgTracks?db=rn6&amp;position=chr16:18956576-18977182" TargetMode="External"/><Relationship Id="rId592" Type="http://schemas.openxmlformats.org/officeDocument/2006/relationships/hyperlink" Target="http://genome.ucsc.edu/cgi-bin/hgTracks?db=rn6&amp;position=chr3:8949215-9019530" TargetMode="External"/><Relationship Id="rId606" Type="http://schemas.openxmlformats.org/officeDocument/2006/relationships/hyperlink" Target="http://genome.ucsc.edu/cgi-bin/hgTracks?db=rn6&amp;position=chr3:55885764-55927112" TargetMode="External"/><Relationship Id="rId813" Type="http://schemas.openxmlformats.org/officeDocument/2006/relationships/hyperlink" Target="http://genome.ucsc.edu/cgi-bin/hgTracks?db=rn6&amp;position=chr6:92376095-92400527" TargetMode="External"/><Relationship Id="rId245" Type="http://schemas.openxmlformats.org/officeDocument/2006/relationships/hyperlink" Target="http://genome.ucsc.edu/cgi-bin/hgTracks?db=rn6&amp;position=chr11:34975302-35002952" TargetMode="External"/><Relationship Id="rId452" Type="http://schemas.openxmlformats.org/officeDocument/2006/relationships/hyperlink" Target="http://genome.ucsc.edu/cgi-bin/hgTracks?db=rn6&amp;position=chr18:73594680-73609379" TargetMode="External"/><Relationship Id="rId897" Type="http://schemas.openxmlformats.org/officeDocument/2006/relationships/hyperlink" Target="http://genome.ucsc.edu/cgi-bin/hgTracks?db=rn6&amp;position=chr7:123058775-123157466" TargetMode="External"/><Relationship Id="rId105" Type="http://schemas.openxmlformats.org/officeDocument/2006/relationships/hyperlink" Target="http://genome.ucsc.edu/cgi-bin/hgTracks?db=rn6&amp;position=chr1:255317131-255337837" TargetMode="External"/><Relationship Id="rId312" Type="http://schemas.openxmlformats.org/officeDocument/2006/relationships/hyperlink" Target="http://genome.ucsc.edu/cgi-bin/hgTracks?db=rn6&amp;position=chr13:83154361-83179970" TargetMode="External"/><Relationship Id="rId757" Type="http://schemas.openxmlformats.org/officeDocument/2006/relationships/hyperlink" Target="http://genome.ucsc.edu/cgi-bin/hgTracks?db=rn6&amp;position=chr5:153570866-153627553" TargetMode="External"/><Relationship Id="rId964" Type="http://schemas.openxmlformats.org/officeDocument/2006/relationships/hyperlink" Target="http://genome.ucsc.edu/cgi-bin/hgTracks?db=rn6&amp;position=chr8:119194302-119232206" TargetMode="External"/><Relationship Id="rId93" Type="http://schemas.openxmlformats.org/officeDocument/2006/relationships/hyperlink" Target="http://genome.ucsc.edu/cgi-bin/hgTracks?db=rn6&amp;position=chr1:222403151-222436788" TargetMode="External"/><Relationship Id="rId189" Type="http://schemas.openxmlformats.org/officeDocument/2006/relationships/hyperlink" Target="http://genome.ucsc.edu/cgi-bin/hgTracks?db=rn6&amp;position=chr10:81683026-81709241" TargetMode="External"/><Relationship Id="rId396" Type="http://schemas.openxmlformats.org/officeDocument/2006/relationships/hyperlink" Target="http://genome.ucsc.edu/cgi-bin/hgTracks?db=rn6&amp;position=chr16:49544199-49587620" TargetMode="External"/><Relationship Id="rId617" Type="http://schemas.openxmlformats.org/officeDocument/2006/relationships/hyperlink" Target="http://genome.ucsc.edu/cgi-bin/hgTracks?db=rn6&amp;position=chr3:94030581-94048344" TargetMode="External"/><Relationship Id="rId824" Type="http://schemas.openxmlformats.org/officeDocument/2006/relationships/hyperlink" Target="http://genome.ucsc.edu/cgi-bin/hgTracks?db=rn6&amp;position=chr6:107630389-107683153" TargetMode="External"/><Relationship Id="rId256" Type="http://schemas.openxmlformats.org/officeDocument/2006/relationships/hyperlink" Target="http://genome.ucsc.edu/cgi-bin/hgTracks?db=rn6&amp;position=chr11:71564239-71602621" TargetMode="External"/><Relationship Id="rId463" Type="http://schemas.openxmlformats.org/officeDocument/2006/relationships/hyperlink" Target="http://genome.ucsc.edu/cgi-bin/hgTracks?db=rn6&amp;position=chr19:22599377-22633243" TargetMode="External"/><Relationship Id="rId670" Type="http://schemas.openxmlformats.org/officeDocument/2006/relationships/hyperlink" Target="http://genome.ucsc.edu/cgi-bin/hgTracks?db=rn6&amp;position=chr4:80310476-80335391" TargetMode="External"/><Relationship Id="rId116" Type="http://schemas.openxmlformats.org/officeDocument/2006/relationships/hyperlink" Target="http://genome.ucsc.edu/cgi-bin/hgTracks?db=rn6&amp;position=chr1:266357567-266408229" TargetMode="External"/><Relationship Id="rId323" Type="http://schemas.openxmlformats.org/officeDocument/2006/relationships/hyperlink" Target="http://genome.ucsc.edu/cgi-bin/hgTracks?db=rn6&amp;position=chr13:104282774-104315429" TargetMode="External"/><Relationship Id="rId530" Type="http://schemas.openxmlformats.org/officeDocument/2006/relationships/hyperlink" Target="http://genome.ucsc.edu/cgi-bin/hgTracks?db=rn6&amp;position=chr2:196294253-196313576" TargetMode="External"/><Relationship Id="rId768" Type="http://schemas.openxmlformats.org/officeDocument/2006/relationships/hyperlink" Target="http://genome.ucsc.edu/cgi-bin/hgTracks?db=rn6&amp;position=chr5:159427927-159451373" TargetMode="External"/><Relationship Id="rId975" Type="http://schemas.openxmlformats.org/officeDocument/2006/relationships/hyperlink" Target="http://genome.ucsc.edu/cgi-bin/hgTracks?db=rn6&amp;position=chr9:10764899-10807164" TargetMode="External"/><Relationship Id="rId20" Type="http://schemas.openxmlformats.org/officeDocument/2006/relationships/hyperlink" Target="http://genome.ucsc.edu/cgi-bin/hgTracks?db=rn6&amp;position=chr1:86986290-87016917" TargetMode="External"/><Relationship Id="rId628" Type="http://schemas.openxmlformats.org/officeDocument/2006/relationships/hyperlink" Target="http://genome.ucsc.edu/cgi-bin/hgTracks?db=rn6&amp;position=chr3:150185734-150244305" TargetMode="External"/><Relationship Id="rId835" Type="http://schemas.openxmlformats.org/officeDocument/2006/relationships/hyperlink" Target="http://genome.ucsc.edu/cgi-bin/hgTracks?db=rn6&amp;position=chr6:135400539-135427171" TargetMode="External"/><Relationship Id="rId267" Type="http://schemas.openxmlformats.org/officeDocument/2006/relationships/hyperlink" Target="http://genome.ucsc.edu/cgi-bin/hgTracks?db=rn6&amp;position=chr12:13800640-13812671" TargetMode="External"/><Relationship Id="rId474" Type="http://schemas.openxmlformats.org/officeDocument/2006/relationships/hyperlink" Target="http://genome.ucsc.edu/cgi-bin/hgTracks?db=rn6&amp;position=chr19:37471480-37532495" TargetMode="External"/><Relationship Id="rId127" Type="http://schemas.openxmlformats.org/officeDocument/2006/relationships/hyperlink" Target="http://genome.ucsc.edu/cgi-bin/hgTracks?db=rn6&amp;position=chr10:10594168-10646267" TargetMode="External"/><Relationship Id="rId681" Type="http://schemas.openxmlformats.org/officeDocument/2006/relationships/hyperlink" Target="http://genome.ucsc.edu/cgi-bin/hgTracks?db=rn6&amp;position=chr4:117104454-117155585" TargetMode="External"/><Relationship Id="rId779" Type="http://schemas.openxmlformats.org/officeDocument/2006/relationships/hyperlink" Target="http://genome.ucsc.edu/cgi-bin/hgTracks?db=rn6&amp;position=chr5:167593600-167668289" TargetMode="External"/><Relationship Id="rId902" Type="http://schemas.openxmlformats.org/officeDocument/2006/relationships/hyperlink" Target="http://genome.ucsc.edu/cgi-bin/hgTracks?db=rn6&amp;position=chr7:129811530-129866729" TargetMode="External"/><Relationship Id="rId986" Type="http://schemas.openxmlformats.org/officeDocument/2006/relationships/hyperlink" Target="http://genome.ucsc.edu/cgi-bin/hgTracks?db=rn6&amp;position=chr9:17683061-17704664" TargetMode="External"/><Relationship Id="rId31" Type="http://schemas.openxmlformats.org/officeDocument/2006/relationships/hyperlink" Target="http://genome.ucsc.edu/cgi-bin/hgTracks?db=rn6&amp;position=chr1:101009570-101056928" TargetMode="External"/><Relationship Id="rId334" Type="http://schemas.openxmlformats.org/officeDocument/2006/relationships/hyperlink" Target="http://genome.ucsc.edu/cgi-bin/hgTracks?db=rn6&amp;position=chr14:7221491-7344458" TargetMode="External"/><Relationship Id="rId541" Type="http://schemas.openxmlformats.org/officeDocument/2006/relationships/hyperlink" Target="http://genome.ucsc.edu/cgi-bin/hgTracks?db=rn6&amp;position=chr2:205552214-205594578" TargetMode="External"/><Relationship Id="rId639" Type="http://schemas.openxmlformats.org/officeDocument/2006/relationships/hyperlink" Target="http://genome.ucsc.edu/cgi-bin/hgTracks?db=rn6&amp;position=chr3:162512899-162634673" TargetMode="External"/><Relationship Id="rId180" Type="http://schemas.openxmlformats.org/officeDocument/2006/relationships/hyperlink" Target="http://genome.ucsc.edu/cgi-bin/hgTracks?db=rn6&amp;position=chr10:67136107-67167117" TargetMode="External"/><Relationship Id="rId278" Type="http://schemas.openxmlformats.org/officeDocument/2006/relationships/hyperlink" Target="http://genome.ucsc.edu/cgi-bin/hgTracks?db=rn6&amp;position=chr12:36612597-36658899" TargetMode="External"/><Relationship Id="rId401" Type="http://schemas.openxmlformats.org/officeDocument/2006/relationships/hyperlink" Target="http://genome.ucsc.edu/cgi-bin/hgTracks?db=rn6&amp;position=chr16:79642059-79680339" TargetMode="External"/><Relationship Id="rId846" Type="http://schemas.openxmlformats.org/officeDocument/2006/relationships/hyperlink" Target="http://genome.ucsc.edu/cgi-bin/hgTracks?db=rn6&amp;position=chr7:11376279-11419983" TargetMode="External"/><Relationship Id="rId485" Type="http://schemas.openxmlformats.org/officeDocument/2006/relationships/hyperlink" Target="http://genome.ucsc.edu/cgi-bin/hgTracks?db=rn6&amp;position=chr19:54098089-54138016" TargetMode="External"/><Relationship Id="rId692" Type="http://schemas.openxmlformats.org/officeDocument/2006/relationships/hyperlink" Target="http://genome.ucsc.edu/cgi-bin/hgTracks?db=rn6&amp;position=chr4:123486098-123551060" TargetMode="External"/><Relationship Id="rId706" Type="http://schemas.openxmlformats.org/officeDocument/2006/relationships/hyperlink" Target="http://genome.ucsc.edu/cgi-bin/hgTracks?db=rn6&amp;position=chr4:149948742-149975331" TargetMode="External"/><Relationship Id="rId913" Type="http://schemas.openxmlformats.org/officeDocument/2006/relationships/hyperlink" Target="http://genome.ucsc.edu/cgi-bin/hgTracks?db=rn6&amp;position=chr7:142855575-142930737" TargetMode="External"/><Relationship Id="rId42" Type="http://schemas.openxmlformats.org/officeDocument/2006/relationships/hyperlink" Target="http://genome.ucsc.edu/cgi-bin/hgTracks?db=rn6&amp;position=chr1:128699412-128737903" TargetMode="External"/><Relationship Id="rId138" Type="http://schemas.openxmlformats.org/officeDocument/2006/relationships/hyperlink" Target="http://genome.ucsc.edu/cgi-bin/hgTracks?db=rn6&amp;position=chr10:16844901-16918446" TargetMode="External"/><Relationship Id="rId345" Type="http://schemas.openxmlformats.org/officeDocument/2006/relationships/hyperlink" Target="http://genome.ucsc.edu/cgi-bin/hgTracks?db=rn6&amp;position=chr14:80939302-80961852" TargetMode="External"/><Relationship Id="rId552" Type="http://schemas.openxmlformats.org/officeDocument/2006/relationships/hyperlink" Target="http://genome.ucsc.edu/cgi-bin/hgTracks?db=rn6&amp;position=chr2:248076529-248132455" TargetMode="External"/><Relationship Id="rId997" Type="http://schemas.openxmlformats.org/officeDocument/2006/relationships/hyperlink" Target="http://genome.ucsc.edu/cgi-bin/hgTracks?db=rn6&amp;position=chr9:65521834-65577902" TargetMode="External"/><Relationship Id="rId191" Type="http://schemas.openxmlformats.org/officeDocument/2006/relationships/hyperlink" Target="http://genome.ucsc.edu/cgi-bin/hgTracks?db=rn6&amp;position=chr10:82766808-82811663" TargetMode="External"/><Relationship Id="rId205" Type="http://schemas.openxmlformats.org/officeDocument/2006/relationships/hyperlink" Target="http://genome.ucsc.edu/cgi-bin/hgTracks?db=rn6&amp;position=chr10:88959733-89006613" TargetMode="External"/><Relationship Id="rId412" Type="http://schemas.openxmlformats.org/officeDocument/2006/relationships/hyperlink" Target="http://genome.ucsc.edu/cgi-bin/hgTracks?db=rn6&amp;position=chr17:9282706-9330088" TargetMode="External"/><Relationship Id="rId857" Type="http://schemas.openxmlformats.org/officeDocument/2006/relationships/hyperlink" Target="http://genome.ucsc.edu/cgi-bin/hgTracks?db=rn6&amp;position=chr7:12854369-12883913" TargetMode="External"/><Relationship Id="rId289" Type="http://schemas.openxmlformats.org/officeDocument/2006/relationships/hyperlink" Target="http://genome.ucsc.edu/cgi-bin/hgTracks?db=rn6&amp;position=chr12:41483316-41550833" TargetMode="External"/><Relationship Id="rId496" Type="http://schemas.openxmlformats.org/officeDocument/2006/relationships/hyperlink" Target="http://genome.ucsc.edu/cgi-bin/hgTracks?db=rn6&amp;position=chr2:22537064-22588829" TargetMode="External"/><Relationship Id="rId717" Type="http://schemas.openxmlformats.org/officeDocument/2006/relationships/hyperlink" Target="http://genome.ucsc.edu/cgi-bin/hgTracks?db=rn6&amp;position=chr4:162928001-162992233" TargetMode="External"/><Relationship Id="rId924" Type="http://schemas.openxmlformats.org/officeDocument/2006/relationships/hyperlink" Target="http://genome.ucsc.edu/cgi-bin/hgTracks?db=rn6&amp;position=chr8:33814687-33859150" TargetMode="External"/><Relationship Id="rId53" Type="http://schemas.openxmlformats.org/officeDocument/2006/relationships/hyperlink" Target="http://genome.ucsc.edu/cgi-bin/hgTracks?db=rn6&amp;position=chr1:148440148-148451106" TargetMode="External"/><Relationship Id="rId149" Type="http://schemas.openxmlformats.org/officeDocument/2006/relationships/hyperlink" Target="http://genome.ucsc.edu/cgi-bin/hgTracks?db=rn6&amp;position=chr10:45477263-45519778" TargetMode="External"/><Relationship Id="rId356" Type="http://schemas.openxmlformats.org/officeDocument/2006/relationships/hyperlink" Target="http://genome.ucsc.edu/cgi-bin/hgTracks?db=rn6&amp;position=chr15:4296014-4319661" TargetMode="External"/><Relationship Id="rId563" Type="http://schemas.openxmlformats.org/officeDocument/2006/relationships/hyperlink" Target="http://genome.ucsc.edu/cgi-bin/hgTracks?db=rn6&amp;position=chr20:7163709-7238450" TargetMode="External"/><Relationship Id="rId770" Type="http://schemas.openxmlformats.org/officeDocument/2006/relationships/hyperlink" Target="http://genome.ucsc.edu/cgi-bin/hgTracks?db=rn6&amp;position=chr5:159965097-159974105" TargetMode="External"/><Relationship Id="rId216" Type="http://schemas.openxmlformats.org/officeDocument/2006/relationships/hyperlink" Target="http://genome.ucsc.edu/cgi-bin/hgTracks?db=rn6&amp;position=chr10:94971828-94994685" TargetMode="External"/><Relationship Id="rId423" Type="http://schemas.openxmlformats.org/officeDocument/2006/relationships/hyperlink" Target="http://genome.ucsc.edu/cgi-bin/hgTracks?db=rn6&amp;position=chr17:18650871-18690591" TargetMode="External"/><Relationship Id="rId868" Type="http://schemas.openxmlformats.org/officeDocument/2006/relationships/hyperlink" Target="http://genome.ucsc.edu/cgi-bin/hgTracks?db=rn6&amp;position=chr7:70553435-70583597" TargetMode="External"/><Relationship Id="rId630" Type="http://schemas.openxmlformats.org/officeDocument/2006/relationships/hyperlink" Target="http://genome.ucsc.edu/cgi-bin/hgTracks?db=rn6&amp;position=chr3:151407346-151446326" TargetMode="External"/><Relationship Id="rId728" Type="http://schemas.openxmlformats.org/officeDocument/2006/relationships/hyperlink" Target="http://genome.ucsc.edu/cgi-bin/hgTracks?db=rn6&amp;position=chr5:59057275-59090596" TargetMode="External"/><Relationship Id="rId935" Type="http://schemas.openxmlformats.org/officeDocument/2006/relationships/hyperlink" Target="http://genome.ucsc.edu/cgi-bin/hgTracks?db=rn6&amp;position=chr8:65718147-65775263" TargetMode="External"/><Relationship Id="rId64" Type="http://schemas.openxmlformats.org/officeDocument/2006/relationships/hyperlink" Target="http://genome.ucsc.edu/cgi-bin/hgTracks?db=rn6&amp;position=chr1:177550964-177623300" TargetMode="External"/><Relationship Id="rId367" Type="http://schemas.openxmlformats.org/officeDocument/2006/relationships/hyperlink" Target="http://genome.ucsc.edu/cgi-bin/hgTracks?db=rn6&amp;position=chr15:41643447-41665009" TargetMode="External"/><Relationship Id="rId574" Type="http://schemas.openxmlformats.org/officeDocument/2006/relationships/hyperlink" Target="http://genome.ucsc.edu/cgi-bin/hgTracks?db=rn6&amp;position=chr20:20701003-20731447" TargetMode="External"/><Relationship Id="rId227" Type="http://schemas.openxmlformats.org/officeDocument/2006/relationships/hyperlink" Target="http://genome.ucsc.edu/cgi-bin/hgTracks?db=rn6&amp;position=chr10:106486591-106584890" TargetMode="External"/><Relationship Id="rId781" Type="http://schemas.openxmlformats.org/officeDocument/2006/relationships/hyperlink" Target="http://genome.ucsc.edu/cgi-bin/hgTracks?db=rn6&amp;position=chr5:167989175-168019546" TargetMode="External"/><Relationship Id="rId879" Type="http://schemas.openxmlformats.org/officeDocument/2006/relationships/hyperlink" Target="http://genome.ucsc.edu/cgi-bin/hgTracks?db=rn6&amp;position=chr7:109185214-109213152" TargetMode="External"/><Relationship Id="rId434" Type="http://schemas.openxmlformats.org/officeDocument/2006/relationships/hyperlink" Target="http://genome.ucsc.edu/cgi-bin/hgTracks?db=rn6&amp;position=chr18:15505801-15562073" TargetMode="External"/><Relationship Id="rId641" Type="http://schemas.openxmlformats.org/officeDocument/2006/relationships/hyperlink" Target="http://genome.ucsc.edu/cgi-bin/hgTracks?db=rn6&amp;position=chr3:163809653-163831523" TargetMode="External"/><Relationship Id="rId739" Type="http://schemas.openxmlformats.org/officeDocument/2006/relationships/hyperlink" Target="http://genome.ucsc.edu/cgi-bin/hgTracks?db=rn6&amp;position=chr5:118742313-118805845" TargetMode="External"/><Relationship Id="rId280" Type="http://schemas.openxmlformats.org/officeDocument/2006/relationships/hyperlink" Target="http://genome.ucsc.edu/cgi-bin/hgTracks?db=rn6&amp;position=chr12:36989559-37013712" TargetMode="External"/><Relationship Id="rId501" Type="http://schemas.openxmlformats.org/officeDocument/2006/relationships/hyperlink" Target="http://genome.ucsc.edu/cgi-bin/hgTracks?db=rn6&amp;position=chr2:41270063-41283353" TargetMode="External"/><Relationship Id="rId946" Type="http://schemas.openxmlformats.org/officeDocument/2006/relationships/hyperlink" Target="http://genome.ucsc.edu/cgi-bin/hgTracks?db=rn6&amp;position=chr8:81861913-81915720" TargetMode="External"/><Relationship Id="rId75" Type="http://schemas.openxmlformats.org/officeDocument/2006/relationships/hyperlink" Target="http://genome.ucsc.edu/cgi-bin/hgTracks?db=rn6&amp;position=chr1:204660165-204688357" TargetMode="External"/><Relationship Id="rId140" Type="http://schemas.openxmlformats.org/officeDocument/2006/relationships/hyperlink" Target="http://genome.ucsc.edu/cgi-bin/hgTracks?db=rn6&amp;position=chr10:31145485-31164104" TargetMode="External"/><Relationship Id="rId378" Type="http://schemas.openxmlformats.org/officeDocument/2006/relationships/hyperlink" Target="http://genome.ucsc.edu/cgi-bin/hgTracks?db=rn6&amp;position=chr16:1978214-2076541" TargetMode="External"/><Relationship Id="rId585" Type="http://schemas.openxmlformats.org/officeDocument/2006/relationships/hyperlink" Target="http://genome.ucsc.edu/cgi-bin/hgTracks?db=rn6&amp;position=chr20:46936314-46979335" TargetMode="External"/><Relationship Id="rId792" Type="http://schemas.openxmlformats.org/officeDocument/2006/relationships/hyperlink" Target="http://genome.ucsc.edu/cgi-bin/hgTracks?db=rn6&amp;position=chr6:2620764-2664457" TargetMode="External"/><Relationship Id="rId806" Type="http://schemas.openxmlformats.org/officeDocument/2006/relationships/hyperlink" Target="http://genome.ucsc.edu/cgi-bin/hgTracks?db=rn6&amp;position=chr6:33626987-33653773" TargetMode="External"/><Relationship Id="rId6" Type="http://schemas.openxmlformats.org/officeDocument/2006/relationships/hyperlink" Target="http://genome.ucsc.edu/cgi-bin/hgTracks?db=rn6&amp;position=chr1:77829868-77866552" TargetMode="External"/><Relationship Id="rId238" Type="http://schemas.openxmlformats.org/officeDocument/2006/relationships/hyperlink" Target="http://genome.ucsc.edu/cgi-bin/hgTracks?db=rn6&amp;position=chr11:7208981-7231199" TargetMode="External"/><Relationship Id="rId445" Type="http://schemas.openxmlformats.org/officeDocument/2006/relationships/hyperlink" Target="http://genome.ucsc.edu/cgi-bin/hgTracks?db=rn6&amp;position=chr18:56630228-56730014" TargetMode="External"/><Relationship Id="rId652" Type="http://schemas.openxmlformats.org/officeDocument/2006/relationships/hyperlink" Target="http://genome.ucsc.edu/cgi-bin/hgTracks?db=rn6&amp;position=chr3:171033481-171089179" TargetMode="External"/><Relationship Id="rId291" Type="http://schemas.openxmlformats.org/officeDocument/2006/relationships/hyperlink" Target="http://genome.ucsc.edu/cgi-bin/hgTracks?db=rn6&amp;position=chr12:46256319-46302931" TargetMode="External"/><Relationship Id="rId305" Type="http://schemas.openxmlformats.org/officeDocument/2006/relationships/hyperlink" Target="http://genome.ucsc.edu/cgi-bin/hgTracks?db=rn6&amp;position=chr13:52543957-52596022" TargetMode="External"/><Relationship Id="rId512" Type="http://schemas.openxmlformats.org/officeDocument/2006/relationships/hyperlink" Target="http://genome.ucsc.edu/cgi-bin/hgTracks?db=rn6&amp;position=chr2:141790766-141834499" TargetMode="External"/><Relationship Id="rId957" Type="http://schemas.openxmlformats.org/officeDocument/2006/relationships/hyperlink" Target="http://genome.ucsc.edu/cgi-bin/hgTracks?db=rn6&amp;position=chr8:115101407-115160678" TargetMode="External"/><Relationship Id="rId86" Type="http://schemas.openxmlformats.org/officeDocument/2006/relationships/hyperlink" Target="http://genome.ucsc.edu/cgi-bin/hgTracks?db=rn6&amp;position=chr1:221067112-221102389" TargetMode="External"/><Relationship Id="rId151" Type="http://schemas.openxmlformats.org/officeDocument/2006/relationships/hyperlink" Target="http://genome.ucsc.edu/cgi-bin/hgTracks?db=rn6&amp;position=chr10:46475777-46512202" TargetMode="External"/><Relationship Id="rId389" Type="http://schemas.openxmlformats.org/officeDocument/2006/relationships/hyperlink" Target="http://genome.ucsc.edu/cgi-bin/hgTracks?db=rn6&amp;position=chr16:20414666-20450061" TargetMode="External"/><Relationship Id="rId596" Type="http://schemas.openxmlformats.org/officeDocument/2006/relationships/hyperlink" Target="http://genome.ucsc.edu/cgi-bin/hgTracks?db=rn6&amp;position=chr3:11627706-11695663" TargetMode="External"/><Relationship Id="rId817" Type="http://schemas.openxmlformats.org/officeDocument/2006/relationships/hyperlink" Target="http://genome.ucsc.edu/cgi-bin/hgTracks?db=rn6&amp;position=chr6:99145176-99156491" TargetMode="External"/><Relationship Id="rId1002" Type="http://schemas.openxmlformats.org/officeDocument/2006/relationships/hyperlink" Target="http://genome.ucsc.edu/cgi-bin/hgTracks?db=rn6&amp;position=chr9:80203468-80254428" TargetMode="External"/><Relationship Id="rId249" Type="http://schemas.openxmlformats.org/officeDocument/2006/relationships/hyperlink" Target="http://genome.ucsc.edu/cgi-bin/hgTracks?db=rn6&amp;position=chr11:62043221-62103831" TargetMode="External"/><Relationship Id="rId456" Type="http://schemas.openxmlformats.org/officeDocument/2006/relationships/hyperlink" Target="http://genome.ucsc.edu/cgi-bin/hgTracks?db=rn6&amp;position=chr19:10065069-10104868" TargetMode="External"/><Relationship Id="rId663" Type="http://schemas.openxmlformats.org/officeDocument/2006/relationships/hyperlink" Target="http://genome.ucsc.edu/cgi-bin/hgTracks?db=rn6&amp;position=chr4:51597177-51623803" TargetMode="External"/><Relationship Id="rId870" Type="http://schemas.openxmlformats.org/officeDocument/2006/relationships/hyperlink" Target="http://genome.ucsc.edu/cgi-bin/hgTracks?db=rn6&amp;position=chr7:77279965-77332747" TargetMode="External"/><Relationship Id="rId13" Type="http://schemas.openxmlformats.org/officeDocument/2006/relationships/hyperlink" Target="http://genome.ucsc.edu/cgi-bin/hgTracks?db=rn6&amp;position=chr1:80449120-80484608" TargetMode="External"/><Relationship Id="rId109" Type="http://schemas.openxmlformats.org/officeDocument/2006/relationships/hyperlink" Target="http://genome.ucsc.edu/cgi-bin/hgTracks?db=rn6&amp;position=chr1:261037601-261102111" TargetMode="External"/><Relationship Id="rId316" Type="http://schemas.openxmlformats.org/officeDocument/2006/relationships/hyperlink" Target="http://genome.ucsc.edu/cgi-bin/hgTracks?db=rn6&amp;position=chr13:89706593-89727101" TargetMode="External"/><Relationship Id="rId523" Type="http://schemas.openxmlformats.org/officeDocument/2006/relationships/hyperlink" Target="http://genome.ucsc.edu/cgi-bin/hgTracks?db=rn6&amp;position=chr2:188703243-188723246" TargetMode="External"/><Relationship Id="rId968" Type="http://schemas.openxmlformats.org/officeDocument/2006/relationships/hyperlink" Target="http://genome.ucsc.edu/cgi-bin/hgTracks?db=rn6&amp;position=chr8:128690307-128717791" TargetMode="External"/><Relationship Id="rId97" Type="http://schemas.openxmlformats.org/officeDocument/2006/relationships/hyperlink" Target="http://genome.ucsc.edu/cgi-bin/hgTracks?db=rn6&amp;position=chr1:226316040-226354184" TargetMode="External"/><Relationship Id="rId730" Type="http://schemas.openxmlformats.org/officeDocument/2006/relationships/hyperlink" Target="http://genome.ucsc.edu/cgi-bin/hgTracks?db=rn6&amp;position=chr5:61218184-61249281" TargetMode="External"/><Relationship Id="rId828" Type="http://schemas.openxmlformats.org/officeDocument/2006/relationships/hyperlink" Target="http://genome.ucsc.edu/cgi-bin/hgTracks?db=rn6&amp;position=chr6:115514111-115557403" TargetMode="External"/><Relationship Id="rId1013" Type="http://schemas.openxmlformats.org/officeDocument/2006/relationships/hyperlink" Target="http://genome.ucsc.edu/cgi-bin/hgTracks?db=rn6&amp;position=chr9:99453269-99482837" TargetMode="External"/><Relationship Id="rId162" Type="http://schemas.openxmlformats.org/officeDocument/2006/relationships/hyperlink" Target="http://genome.ucsc.edu/cgi-bin/hgTracks?db=rn6&amp;position=chr10:56490004-56566752" TargetMode="External"/><Relationship Id="rId467" Type="http://schemas.openxmlformats.org/officeDocument/2006/relationships/hyperlink" Target="http://genome.ucsc.edu/cgi-bin/hgTracks?db=rn6&amp;position=chr19:25297180-25321208" TargetMode="External"/><Relationship Id="rId674" Type="http://schemas.openxmlformats.org/officeDocument/2006/relationships/hyperlink" Target="http://genome.ucsc.edu/cgi-bin/hgTracks?db=rn6&amp;position=chr4:99103827-99135336" TargetMode="External"/><Relationship Id="rId881" Type="http://schemas.openxmlformats.org/officeDocument/2006/relationships/hyperlink" Target="http://genome.ucsc.edu/cgi-bin/hgTracks?db=rn6&amp;position=chr7:114857271-114892188" TargetMode="External"/><Relationship Id="rId979" Type="http://schemas.openxmlformats.org/officeDocument/2006/relationships/hyperlink" Target="http://genome.ucsc.edu/cgi-bin/hgTracks?db=rn6&amp;position=chr9:14522720-14553379" TargetMode="External"/><Relationship Id="rId24" Type="http://schemas.openxmlformats.org/officeDocument/2006/relationships/hyperlink" Target="http://genome.ucsc.edu/cgi-bin/hgTracks?db=rn6&amp;position=chr1:89543094-89567700" TargetMode="External"/><Relationship Id="rId327" Type="http://schemas.openxmlformats.org/officeDocument/2006/relationships/hyperlink" Target="http://genome.ucsc.edu/cgi-bin/hgTracks?db=rn6&amp;position=chr13:108634708-108680323" TargetMode="External"/><Relationship Id="rId534" Type="http://schemas.openxmlformats.org/officeDocument/2006/relationships/hyperlink" Target="http://genome.ucsc.edu/cgi-bin/hgTracks?db=rn6&amp;position=chr2:197970270-198019974" TargetMode="External"/><Relationship Id="rId741" Type="http://schemas.openxmlformats.org/officeDocument/2006/relationships/hyperlink" Target="http://genome.ucsc.edu/cgi-bin/hgTracks?db=rn6&amp;position=chr5:127882761-127964216" TargetMode="External"/><Relationship Id="rId839" Type="http://schemas.openxmlformats.org/officeDocument/2006/relationships/hyperlink" Target="http://genome.ucsc.edu/cgi-bin/hgTracks?db=rn6&amp;position=chr7:2450364-2481290" TargetMode="External"/><Relationship Id="rId173" Type="http://schemas.openxmlformats.org/officeDocument/2006/relationships/hyperlink" Target="http://genome.ucsc.edu/cgi-bin/hgTracks?db=rn6&amp;position=chr10:62693397-62738859" TargetMode="External"/><Relationship Id="rId380" Type="http://schemas.openxmlformats.org/officeDocument/2006/relationships/hyperlink" Target="http://genome.ucsc.edu/cgi-bin/hgTracks?db=rn6&amp;position=chr16:7466372-7545895" TargetMode="External"/><Relationship Id="rId601" Type="http://schemas.openxmlformats.org/officeDocument/2006/relationships/hyperlink" Target="http://genome.ucsc.edu/cgi-bin/hgTracks?db=rn6&amp;position=chr3:14980597-15032547" TargetMode="External"/><Relationship Id="rId240" Type="http://schemas.openxmlformats.org/officeDocument/2006/relationships/hyperlink" Target="http://genome.ucsc.edu/cgi-bin/hgTracks?db=rn6&amp;position=chr11:31910120-31970624" TargetMode="External"/><Relationship Id="rId478" Type="http://schemas.openxmlformats.org/officeDocument/2006/relationships/hyperlink" Target="http://genome.ucsc.edu/cgi-bin/hgTracks?db=rn6&amp;position=chr19:43275105-43325553" TargetMode="External"/><Relationship Id="rId685" Type="http://schemas.openxmlformats.org/officeDocument/2006/relationships/hyperlink" Target="http://genome.ucsc.edu/cgi-bin/hgTracks?db=rn6&amp;position=chr4:118682487-118727318" TargetMode="External"/><Relationship Id="rId892" Type="http://schemas.openxmlformats.org/officeDocument/2006/relationships/hyperlink" Target="http://genome.ucsc.edu/cgi-bin/hgTracks?db=rn6&amp;position=chr7:120577683-120640954" TargetMode="External"/><Relationship Id="rId906" Type="http://schemas.openxmlformats.org/officeDocument/2006/relationships/hyperlink" Target="http://genome.ucsc.edu/cgi-bin/hgTracks?db=rn6&amp;position=chr7:138240993-138291729" TargetMode="External"/><Relationship Id="rId35" Type="http://schemas.openxmlformats.org/officeDocument/2006/relationships/hyperlink" Target="http://genome.ucsc.edu/cgi-bin/hgTracks?db=rn6&amp;position=chr1:101570793-101668187" TargetMode="External"/><Relationship Id="rId100" Type="http://schemas.openxmlformats.org/officeDocument/2006/relationships/hyperlink" Target="http://genome.ucsc.edu/cgi-bin/hgTracks?db=rn6&amp;position=chr1:240892871-240931480" TargetMode="External"/><Relationship Id="rId338" Type="http://schemas.openxmlformats.org/officeDocument/2006/relationships/hyperlink" Target="http://genome.ucsc.edu/cgi-bin/hgTracks?db=rn6&amp;position=chr14:17434568-17494964" TargetMode="External"/><Relationship Id="rId545" Type="http://schemas.openxmlformats.org/officeDocument/2006/relationships/hyperlink" Target="http://genome.ucsc.edu/cgi-bin/hgTracks?db=rn6&amp;position=chr2:211077410-211109801" TargetMode="External"/><Relationship Id="rId752" Type="http://schemas.openxmlformats.org/officeDocument/2006/relationships/hyperlink" Target="http://genome.ucsc.edu/cgi-bin/hgTracks?db=rn6&amp;position=chr5:148367047-148394434" TargetMode="External"/><Relationship Id="rId184" Type="http://schemas.openxmlformats.org/officeDocument/2006/relationships/hyperlink" Target="http://genome.ucsc.edu/cgi-bin/hgTracks?db=rn6&amp;position=chr10:74033789-74073864" TargetMode="External"/><Relationship Id="rId391" Type="http://schemas.openxmlformats.org/officeDocument/2006/relationships/hyperlink" Target="http://genome.ucsc.edu/cgi-bin/hgTracks?db=rn6&amp;position=chr16:20610833-20675048" TargetMode="External"/><Relationship Id="rId405" Type="http://schemas.openxmlformats.org/officeDocument/2006/relationships/hyperlink" Target="http://genome.ucsc.edu/cgi-bin/hgTracks?db=rn6&amp;position=chr16:83064677-83102338" TargetMode="External"/><Relationship Id="rId612" Type="http://schemas.openxmlformats.org/officeDocument/2006/relationships/hyperlink" Target="http://genome.ucsc.edu/cgi-bin/hgTracks?db=rn6&amp;position=chr3:79875983-79924663" TargetMode="External"/><Relationship Id="rId251" Type="http://schemas.openxmlformats.org/officeDocument/2006/relationships/hyperlink" Target="http://genome.ucsc.edu/cgi-bin/hgTracks?db=rn6&amp;position=chr11:64590529-64646900" TargetMode="External"/><Relationship Id="rId489" Type="http://schemas.openxmlformats.org/officeDocument/2006/relationships/hyperlink" Target="http://genome.ucsc.edu/cgi-bin/hgTracks?db=rn6&amp;position=chr19:57647863-57706409" TargetMode="External"/><Relationship Id="rId696" Type="http://schemas.openxmlformats.org/officeDocument/2006/relationships/hyperlink" Target="http://genome.ucsc.edu/cgi-bin/hgTracks?db=rn6&amp;position=chr4:140700056-140715950" TargetMode="External"/><Relationship Id="rId917" Type="http://schemas.openxmlformats.org/officeDocument/2006/relationships/hyperlink" Target="http://genome.ucsc.edu/cgi-bin/hgTracks?db=rn6&amp;position=chr8:13053540-13167891" TargetMode="External"/><Relationship Id="rId46" Type="http://schemas.openxmlformats.org/officeDocument/2006/relationships/hyperlink" Target="http://genome.ucsc.edu/cgi-bin/hgTracks?db=rn6&amp;position=chr1:137198364-137234682" TargetMode="External"/><Relationship Id="rId349" Type="http://schemas.openxmlformats.org/officeDocument/2006/relationships/hyperlink" Target="http://genome.ucsc.edu/cgi-bin/hgTracks?db=rn6&amp;position=chr14:85965946-85986566" TargetMode="External"/><Relationship Id="rId556" Type="http://schemas.openxmlformats.org/officeDocument/2006/relationships/hyperlink" Target="http://genome.ucsc.edu/cgi-bin/hgTracks?db=rn6&amp;position=chr20:3418873-3455665" TargetMode="External"/><Relationship Id="rId763" Type="http://schemas.openxmlformats.org/officeDocument/2006/relationships/hyperlink" Target="http://genome.ucsc.edu/cgi-bin/hgTracks?db=rn6&amp;position=chr5:156243527-156304911" TargetMode="External"/><Relationship Id="rId111" Type="http://schemas.openxmlformats.org/officeDocument/2006/relationships/hyperlink" Target="http://genome.ucsc.edu/cgi-bin/hgTracks?db=rn6&amp;position=chr1:263242374-263274605" TargetMode="External"/><Relationship Id="rId195" Type="http://schemas.openxmlformats.org/officeDocument/2006/relationships/hyperlink" Target="http://genome.ucsc.edu/cgi-bin/hgTracks?db=rn6&amp;position=chr10:84897076-84916993" TargetMode="External"/><Relationship Id="rId209" Type="http://schemas.openxmlformats.org/officeDocument/2006/relationships/hyperlink" Target="http://genome.ucsc.edu/cgi-bin/hgTracks?db=rn6&amp;position=chr10:91098024-91261826" TargetMode="External"/><Relationship Id="rId416" Type="http://schemas.openxmlformats.org/officeDocument/2006/relationships/hyperlink" Target="http://genome.ucsc.edu/cgi-bin/hgTracks?db=rn6&amp;position=chr17:13352209-13394977" TargetMode="External"/><Relationship Id="rId970" Type="http://schemas.openxmlformats.org/officeDocument/2006/relationships/hyperlink" Target="http://genome.ucsc.edu/cgi-bin/hgTracks?db=rn6&amp;position=chr8:129927269-130024750" TargetMode="External"/><Relationship Id="rId623" Type="http://schemas.openxmlformats.org/officeDocument/2006/relationships/hyperlink" Target="http://genome.ucsc.edu/cgi-bin/hgTracks?db=rn6&amp;position=chr3:143202067-143229998" TargetMode="External"/><Relationship Id="rId830" Type="http://schemas.openxmlformats.org/officeDocument/2006/relationships/hyperlink" Target="http://genome.ucsc.edu/cgi-bin/hgTracks?db=rn6&amp;position=chr6:124204367-124229379" TargetMode="External"/><Relationship Id="rId928" Type="http://schemas.openxmlformats.org/officeDocument/2006/relationships/hyperlink" Target="http://genome.ucsc.edu/cgi-bin/hgTracks?db=rn6&amp;position=chr8:48636277-48675523" TargetMode="External"/><Relationship Id="rId57" Type="http://schemas.openxmlformats.org/officeDocument/2006/relationships/hyperlink" Target="http://genome.ucsc.edu/cgi-bin/hgTracks?db=rn6&amp;position=chr1:165919163-165967934" TargetMode="External"/><Relationship Id="rId262" Type="http://schemas.openxmlformats.org/officeDocument/2006/relationships/hyperlink" Target="http://genome.ucsc.edu/cgi-bin/hgTracks?db=rn6&amp;position=chr11:80247932-80282731" TargetMode="External"/><Relationship Id="rId567" Type="http://schemas.openxmlformats.org/officeDocument/2006/relationships/hyperlink" Target="http://genome.ucsc.edu/cgi-bin/hgTracks?db=rn6&amp;position=chr20:8129028-8168876" TargetMode="External"/><Relationship Id="rId122" Type="http://schemas.openxmlformats.org/officeDocument/2006/relationships/hyperlink" Target="http://genome.ucsc.edu/cgi-bin/hgTracks?db=rn6&amp;position=chr1:274411322-274593021" TargetMode="External"/><Relationship Id="rId774" Type="http://schemas.openxmlformats.org/officeDocument/2006/relationships/hyperlink" Target="http://genome.ucsc.edu/cgi-bin/hgTracks?db=rn6&amp;position=chr5:164950175-164962897" TargetMode="External"/><Relationship Id="rId981" Type="http://schemas.openxmlformats.org/officeDocument/2006/relationships/hyperlink" Target="http://genome.ucsc.edu/cgi-bin/hgTracks?db=rn6&amp;position=chr9:16404675-16448119" TargetMode="External"/><Relationship Id="rId427" Type="http://schemas.openxmlformats.org/officeDocument/2006/relationships/hyperlink" Target="http://genome.ucsc.edu/cgi-bin/hgTracks?db=rn6&amp;position=chr17:43764531-43832067" TargetMode="External"/><Relationship Id="rId634" Type="http://schemas.openxmlformats.org/officeDocument/2006/relationships/hyperlink" Target="http://genome.ucsc.edu/cgi-bin/hgTracks?db=rn6&amp;position=chr3:160036593-160108617" TargetMode="External"/><Relationship Id="rId841" Type="http://schemas.openxmlformats.org/officeDocument/2006/relationships/hyperlink" Target="http://genome.ucsc.edu/cgi-bin/hgTracks?db=rn6&amp;position=chr7:2777459-2798960" TargetMode="External"/><Relationship Id="rId273" Type="http://schemas.openxmlformats.org/officeDocument/2006/relationships/hyperlink" Target="http://genome.ucsc.edu/cgi-bin/hgTracks?db=rn6&amp;position=chr12:23237327-23289216" TargetMode="External"/><Relationship Id="rId480" Type="http://schemas.openxmlformats.org/officeDocument/2006/relationships/hyperlink" Target="http://genome.ucsc.edu/cgi-bin/hgTracks?db=rn6&amp;position=chr19:43932186-43972093" TargetMode="External"/><Relationship Id="rId701" Type="http://schemas.openxmlformats.org/officeDocument/2006/relationships/hyperlink" Target="http://genome.ucsc.edu/cgi-bin/hgTracks?db=rn6&amp;position=chr4:147141442-147164149" TargetMode="External"/><Relationship Id="rId939" Type="http://schemas.openxmlformats.org/officeDocument/2006/relationships/hyperlink" Target="http://genome.ucsc.edu/cgi-bin/hgTracks?db=rn6&amp;position=chr8:70891788-70935919" TargetMode="External"/><Relationship Id="rId68" Type="http://schemas.openxmlformats.org/officeDocument/2006/relationships/hyperlink" Target="http://genome.ucsc.edu/cgi-bin/hgTracks?db=rn6&amp;position=chr1:197838131-197904972" TargetMode="External"/><Relationship Id="rId133" Type="http://schemas.openxmlformats.org/officeDocument/2006/relationships/hyperlink" Target="http://genome.ucsc.edu/cgi-bin/hgTracks?db=rn6&amp;position=chr10:14400751-14446590" TargetMode="External"/><Relationship Id="rId340" Type="http://schemas.openxmlformats.org/officeDocument/2006/relationships/hyperlink" Target="http://genome.ucsc.edu/cgi-bin/hgTracks?db=rn6&amp;position=chr14:33009767-33065310" TargetMode="External"/><Relationship Id="rId578" Type="http://schemas.openxmlformats.org/officeDocument/2006/relationships/hyperlink" Target="http://genome.ucsc.edu/cgi-bin/hgTracks?db=rn6&amp;position=chr20:29733259-29783705" TargetMode="External"/><Relationship Id="rId785" Type="http://schemas.openxmlformats.org/officeDocument/2006/relationships/hyperlink" Target="http://genome.ucsc.edu/cgi-bin/hgTracks?db=rn6&amp;position=chr5:172881222-172894039" TargetMode="External"/><Relationship Id="rId992" Type="http://schemas.openxmlformats.org/officeDocument/2006/relationships/hyperlink" Target="http://genome.ucsc.edu/cgi-bin/hgTracks?db=rn6&amp;position=chr9:38160664-38203324" TargetMode="External"/><Relationship Id="rId200" Type="http://schemas.openxmlformats.org/officeDocument/2006/relationships/hyperlink" Target="http://genome.ucsc.edu/cgi-bin/hgTracks?db=rn6&amp;position=chr10:86836525-86876058" TargetMode="External"/><Relationship Id="rId438" Type="http://schemas.openxmlformats.org/officeDocument/2006/relationships/hyperlink" Target="http://genome.ucsc.edu/cgi-bin/hgTracks?db=rn6&amp;position=chr18:29170050-29254635" TargetMode="External"/><Relationship Id="rId645" Type="http://schemas.openxmlformats.org/officeDocument/2006/relationships/hyperlink" Target="http://genome.ucsc.edu/cgi-bin/hgTracks?db=rn6&amp;position=chr3:164360295-164434332" TargetMode="External"/><Relationship Id="rId852" Type="http://schemas.openxmlformats.org/officeDocument/2006/relationships/hyperlink" Target="http://genome.ucsc.edu/cgi-bin/hgTracks?db=rn6&amp;position=chr7:11961718-12023506" TargetMode="External"/><Relationship Id="rId284" Type="http://schemas.openxmlformats.org/officeDocument/2006/relationships/hyperlink" Target="http://genome.ucsc.edu/cgi-bin/hgTracks?db=rn6&amp;position=chr12:38343464-38374957" TargetMode="External"/><Relationship Id="rId491" Type="http://schemas.openxmlformats.org/officeDocument/2006/relationships/hyperlink" Target="http://genome.ucsc.edu/cgi-bin/hgTracks?db=rn6&amp;position=chr19:59554395-59588126" TargetMode="External"/><Relationship Id="rId505" Type="http://schemas.openxmlformats.org/officeDocument/2006/relationships/hyperlink" Target="http://genome.ucsc.edu/cgi-bin/hgTracks?db=rn6&amp;position=chr2:80196703-80216519" TargetMode="External"/><Relationship Id="rId712" Type="http://schemas.openxmlformats.org/officeDocument/2006/relationships/hyperlink" Target="http://genome.ucsc.edu/cgi-bin/hgTracks?db=rn6&amp;position=chr4:157424354-157459434" TargetMode="External"/><Relationship Id="rId79" Type="http://schemas.openxmlformats.org/officeDocument/2006/relationships/hyperlink" Target="http://genome.ucsc.edu/cgi-bin/hgTracks?db=rn6&amp;position=chr1:211232646-211275234" TargetMode="External"/><Relationship Id="rId144" Type="http://schemas.openxmlformats.org/officeDocument/2006/relationships/hyperlink" Target="http://genome.ucsc.edu/cgi-bin/hgTracks?db=rn6&amp;position=chr10:37692269-37758606" TargetMode="External"/><Relationship Id="rId589" Type="http://schemas.openxmlformats.org/officeDocument/2006/relationships/hyperlink" Target="http://genome.ucsc.edu/cgi-bin/hgTracks?db=rn6&amp;position=chr3:4019904-4041254" TargetMode="External"/><Relationship Id="rId796" Type="http://schemas.openxmlformats.org/officeDocument/2006/relationships/hyperlink" Target="http://genome.ucsc.edu/cgi-bin/hgTracks?db=rn6&amp;position=chr6:8137480-8188065" TargetMode="External"/><Relationship Id="rId351" Type="http://schemas.openxmlformats.org/officeDocument/2006/relationships/hyperlink" Target="http://genome.ucsc.edu/cgi-bin/hgTracks?db=rn6&amp;position=chr14:86262992-86298141" TargetMode="External"/><Relationship Id="rId449" Type="http://schemas.openxmlformats.org/officeDocument/2006/relationships/hyperlink" Target="http://genome.ucsc.edu/cgi-bin/hgTracks?db=rn6&amp;position=chr18:60578450-60647910" TargetMode="External"/><Relationship Id="rId656" Type="http://schemas.openxmlformats.org/officeDocument/2006/relationships/hyperlink" Target="http://genome.ucsc.edu/cgi-bin/hgTracks?db=rn6&amp;position=chr3:176655645-176669830" TargetMode="External"/><Relationship Id="rId863" Type="http://schemas.openxmlformats.org/officeDocument/2006/relationships/hyperlink" Target="http://genome.ucsc.edu/cgi-bin/hgTracks?db=rn6&amp;position=chr7:29143815-29172707" TargetMode="External"/><Relationship Id="rId211" Type="http://schemas.openxmlformats.org/officeDocument/2006/relationships/hyperlink" Target="http://genome.ucsc.edu/cgi-bin/hgTracks?db=rn6&amp;position=chr10:92274965-92334777" TargetMode="External"/><Relationship Id="rId295" Type="http://schemas.openxmlformats.org/officeDocument/2006/relationships/hyperlink" Target="http://genome.ucsc.edu/cgi-bin/hgTracks?db=rn6&amp;position=chr12:48457545-48555462" TargetMode="External"/><Relationship Id="rId309" Type="http://schemas.openxmlformats.org/officeDocument/2006/relationships/hyperlink" Target="http://genome.ucsc.edu/cgi-bin/hgTracks?db=rn6&amp;position=chr13:72712628-72745174" TargetMode="External"/><Relationship Id="rId516" Type="http://schemas.openxmlformats.org/officeDocument/2006/relationships/hyperlink" Target="http://genome.ucsc.edu/cgi-bin/hgTracks?db=rn6&amp;position=chr2:177995042-178037556" TargetMode="External"/><Relationship Id="rId723" Type="http://schemas.openxmlformats.org/officeDocument/2006/relationships/hyperlink" Target="http://genome.ucsc.edu/cgi-bin/hgTracks?db=rn6&amp;position=chr5:47529880-47592477" TargetMode="External"/><Relationship Id="rId930" Type="http://schemas.openxmlformats.org/officeDocument/2006/relationships/hyperlink" Target="http://genome.ucsc.edu/cgi-bin/hgTracks?db=rn6&amp;position=chr8:48795920-48839981" TargetMode="External"/><Relationship Id="rId1006" Type="http://schemas.openxmlformats.org/officeDocument/2006/relationships/hyperlink" Target="http://genome.ucsc.edu/cgi-bin/hgTracks?db=rn6&amp;position=chr9:88076164-88089271" TargetMode="External"/><Relationship Id="rId155" Type="http://schemas.openxmlformats.org/officeDocument/2006/relationships/hyperlink" Target="http://genome.ucsc.edu/cgi-bin/hgTracks?db=rn6&amp;position=chr10:53651376-53706739" TargetMode="External"/><Relationship Id="rId362" Type="http://schemas.openxmlformats.org/officeDocument/2006/relationships/hyperlink" Target="http://genome.ucsc.edu/cgi-bin/hgTracks?db=rn6&amp;position=chr15:34232740-34284752" TargetMode="External"/><Relationship Id="rId222" Type="http://schemas.openxmlformats.org/officeDocument/2006/relationships/hyperlink" Target="http://genome.ucsc.edu/cgi-bin/hgTracks?db=rn6&amp;position=chr10:103369106-103397983" TargetMode="External"/><Relationship Id="rId667" Type="http://schemas.openxmlformats.org/officeDocument/2006/relationships/hyperlink" Target="http://genome.ucsc.edu/cgi-bin/hgTracks?db=rn6&amp;position=chr4:61910901-61943785" TargetMode="External"/><Relationship Id="rId874" Type="http://schemas.openxmlformats.org/officeDocument/2006/relationships/hyperlink" Target="http://genome.ucsc.edu/cgi-bin/hgTracks?db=rn6&amp;position=chr7:98132287-98207023" TargetMode="External"/><Relationship Id="rId17" Type="http://schemas.openxmlformats.org/officeDocument/2006/relationships/hyperlink" Target="http://genome.ucsc.edu/cgi-bin/hgTracks?db=rn6&amp;position=chr1:84399451-84421905" TargetMode="External"/><Relationship Id="rId527" Type="http://schemas.openxmlformats.org/officeDocument/2006/relationships/hyperlink" Target="http://genome.ucsc.edu/cgi-bin/hgTracks?db=rn6&amp;position=chr2:189168796-189201974" TargetMode="External"/><Relationship Id="rId734" Type="http://schemas.openxmlformats.org/officeDocument/2006/relationships/hyperlink" Target="http://genome.ucsc.edu/cgi-bin/hgTracks?db=rn6&amp;position=chr5:100123085-100139137" TargetMode="External"/><Relationship Id="rId941" Type="http://schemas.openxmlformats.org/officeDocument/2006/relationships/hyperlink" Target="http://genome.ucsc.edu/cgi-bin/hgTracks?db=rn6&amp;position=chr8:71847719-71889074" TargetMode="External"/><Relationship Id="rId70" Type="http://schemas.openxmlformats.org/officeDocument/2006/relationships/hyperlink" Target="http://genome.ucsc.edu/cgi-bin/hgTracks?db=rn6&amp;position=chr1:198638407-198722200" TargetMode="External"/><Relationship Id="rId166" Type="http://schemas.openxmlformats.org/officeDocument/2006/relationships/hyperlink" Target="http://genome.ucsc.edu/cgi-bin/hgTracks?db=rn6&amp;position=chr10:57307736-57327743" TargetMode="External"/><Relationship Id="rId373" Type="http://schemas.openxmlformats.org/officeDocument/2006/relationships/hyperlink" Target="http://genome.ucsc.edu/cgi-bin/hgTracks?db=rn6&amp;position=chr15:86310710-86400524" TargetMode="External"/><Relationship Id="rId580" Type="http://schemas.openxmlformats.org/officeDocument/2006/relationships/hyperlink" Target="http://genome.ucsc.edu/cgi-bin/hgTracks?db=rn6&amp;position=chr20:29897016-29939401" TargetMode="External"/><Relationship Id="rId801" Type="http://schemas.openxmlformats.org/officeDocument/2006/relationships/hyperlink" Target="http://genome.ucsc.edu/cgi-bin/hgTracks?db=rn6&amp;position=chr6:25370906-25445284" TargetMode="External"/><Relationship Id="rId1017" Type="http://schemas.openxmlformats.org/officeDocument/2006/relationships/hyperlink" Target="http://genome.ucsc.edu/cgi-bin/hgTracks?db=rn6&amp;position=chr9:119320109-119375911" TargetMode="External"/><Relationship Id="rId1" Type="http://schemas.openxmlformats.org/officeDocument/2006/relationships/hyperlink" Target="http://genome.ucsc.edu/cgi-bin/hgTracks?db=rn6&amp;position=chr1:8125277-8147383" TargetMode="External"/><Relationship Id="rId233" Type="http://schemas.openxmlformats.org/officeDocument/2006/relationships/hyperlink" Target="http://genome.ucsc.edu/cgi-bin/hgTracks?db=rn6&amp;position=chr10:109714949-109758543" TargetMode="External"/><Relationship Id="rId440" Type="http://schemas.openxmlformats.org/officeDocument/2006/relationships/hyperlink" Target="http://genome.ucsc.edu/cgi-bin/hgTracks?db=rn6&amp;position=chr18:32272169-32295932" TargetMode="External"/><Relationship Id="rId678" Type="http://schemas.openxmlformats.org/officeDocument/2006/relationships/hyperlink" Target="http://genome.ucsc.edu/cgi-bin/hgTracks?db=rn6&amp;position=chr4:113573055-113611354" TargetMode="External"/><Relationship Id="rId885" Type="http://schemas.openxmlformats.org/officeDocument/2006/relationships/hyperlink" Target="http://genome.ucsc.edu/cgi-bin/hgTracks?db=rn6&amp;position=chr7:117516096-117560204" TargetMode="External"/><Relationship Id="rId28" Type="http://schemas.openxmlformats.org/officeDocument/2006/relationships/hyperlink" Target="http://genome.ucsc.edu/cgi-bin/hgTracks?db=rn6&amp;position=chr1:100526032-100534642" TargetMode="External"/><Relationship Id="rId300" Type="http://schemas.openxmlformats.org/officeDocument/2006/relationships/hyperlink" Target="http://genome.ucsc.edu/cgi-bin/hgTracks?db=rn6&amp;position=chr13:50433644-50460450" TargetMode="External"/><Relationship Id="rId538" Type="http://schemas.openxmlformats.org/officeDocument/2006/relationships/hyperlink" Target="http://genome.ucsc.edu/cgi-bin/hgTracks?db=rn6&amp;position=chr2:203091149-203125315" TargetMode="External"/><Relationship Id="rId745" Type="http://schemas.openxmlformats.org/officeDocument/2006/relationships/hyperlink" Target="http://genome.ucsc.edu/cgi-bin/hgTracks?db=rn6&amp;position=chr5:140711591-140752820" TargetMode="External"/><Relationship Id="rId952" Type="http://schemas.openxmlformats.org/officeDocument/2006/relationships/hyperlink" Target="http://genome.ucsc.edu/cgi-bin/hgTracks?db=rn6&amp;position=chr8:104576930-104664323" TargetMode="External"/><Relationship Id="rId81" Type="http://schemas.openxmlformats.org/officeDocument/2006/relationships/hyperlink" Target="http://genome.ucsc.edu/cgi-bin/hgTracks?db=rn6&amp;position=chr1:215605990-215676022" TargetMode="External"/><Relationship Id="rId177" Type="http://schemas.openxmlformats.org/officeDocument/2006/relationships/hyperlink" Target="http://genome.ucsc.edu/cgi-bin/hgTracks?db=rn6&amp;position=chr10:65027751-65060523" TargetMode="External"/><Relationship Id="rId384" Type="http://schemas.openxmlformats.org/officeDocument/2006/relationships/hyperlink" Target="http://genome.ucsc.edu/cgi-bin/hgTracks?db=rn6&amp;position=chr16:17532015-17551893" TargetMode="External"/><Relationship Id="rId591" Type="http://schemas.openxmlformats.org/officeDocument/2006/relationships/hyperlink" Target="http://genome.ucsc.edu/cgi-bin/hgTracks?db=rn6&amp;position=chr3:8156923-8273144" TargetMode="External"/><Relationship Id="rId605" Type="http://schemas.openxmlformats.org/officeDocument/2006/relationships/hyperlink" Target="http://genome.ucsc.edu/cgi-bin/hgTracks?db=rn6&amp;position=chr3:46738853-46776948" TargetMode="External"/><Relationship Id="rId812" Type="http://schemas.openxmlformats.org/officeDocument/2006/relationships/hyperlink" Target="http://genome.ucsc.edu/cgi-bin/hgTracks?db=rn6&amp;position=chr6:76219689-76272071" TargetMode="External"/><Relationship Id="rId244" Type="http://schemas.openxmlformats.org/officeDocument/2006/relationships/hyperlink" Target="http://genome.ucsc.edu/cgi-bin/hgTracks?db=rn6&amp;position=chr11:34790624-34816040" TargetMode="External"/><Relationship Id="rId689" Type="http://schemas.openxmlformats.org/officeDocument/2006/relationships/hyperlink" Target="http://genome.ucsc.edu/cgi-bin/hgTracks?db=rn6&amp;position=chr4:122351884-122380794" TargetMode="External"/><Relationship Id="rId896" Type="http://schemas.openxmlformats.org/officeDocument/2006/relationships/hyperlink" Target="http://genome.ucsc.edu/cgi-bin/hgTracks?db=rn6&amp;position=chr7:123026258-123045185" TargetMode="External"/><Relationship Id="rId39" Type="http://schemas.openxmlformats.org/officeDocument/2006/relationships/hyperlink" Target="http://genome.ucsc.edu/cgi-bin/hgTracks?db=rn6&amp;position=chr1:102413835-102439519" TargetMode="External"/><Relationship Id="rId451" Type="http://schemas.openxmlformats.org/officeDocument/2006/relationships/hyperlink" Target="http://genome.ucsc.edu/cgi-bin/hgTracks?db=rn6&amp;position=chr18:61058731-61080583" TargetMode="External"/><Relationship Id="rId549" Type="http://schemas.openxmlformats.org/officeDocument/2006/relationships/hyperlink" Target="http://genome.ucsc.edu/cgi-bin/hgTracks?db=rn6&amp;position=chr2:241894636-241945026" TargetMode="External"/><Relationship Id="rId756" Type="http://schemas.openxmlformats.org/officeDocument/2006/relationships/hyperlink" Target="http://genome.ucsc.edu/cgi-bin/hgTracks?db=rn6&amp;position=chr5:152707826-152748064" TargetMode="External"/><Relationship Id="rId104" Type="http://schemas.openxmlformats.org/officeDocument/2006/relationships/hyperlink" Target="http://genome.ucsc.edu/cgi-bin/hgTracks?db=rn6&amp;position=chr1:250938262-250952742" TargetMode="External"/><Relationship Id="rId188" Type="http://schemas.openxmlformats.org/officeDocument/2006/relationships/hyperlink" Target="http://genome.ucsc.edu/cgi-bin/hgTracks?db=rn6&amp;position=chr10:76153174-76185468" TargetMode="External"/><Relationship Id="rId311" Type="http://schemas.openxmlformats.org/officeDocument/2006/relationships/hyperlink" Target="http://genome.ucsc.edu/cgi-bin/hgTracks?db=rn6&amp;position=chr13:82743273-82762416" TargetMode="External"/><Relationship Id="rId395" Type="http://schemas.openxmlformats.org/officeDocument/2006/relationships/hyperlink" Target="http://genome.ucsc.edu/cgi-bin/hgTracks?db=rn6&amp;position=chr16:48964195-49005736" TargetMode="External"/><Relationship Id="rId409" Type="http://schemas.openxmlformats.org/officeDocument/2006/relationships/hyperlink" Target="http://genome.ucsc.edu/cgi-bin/hgTracks?db=rn6&amp;position=chr17:1857548-1937478" TargetMode="External"/><Relationship Id="rId963" Type="http://schemas.openxmlformats.org/officeDocument/2006/relationships/hyperlink" Target="http://genome.ucsc.edu/cgi-bin/hgTracks?db=rn6&amp;position=chr8:118921808-118962289" TargetMode="External"/><Relationship Id="rId92" Type="http://schemas.openxmlformats.org/officeDocument/2006/relationships/hyperlink" Target="http://genome.ucsc.edu/cgi-bin/hgTracks?db=rn6&amp;position=chr1:222223881-222252939" TargetMode="External"/><Relationship Id="rId616" Type="http://schemas.openxmlformats.org/officeDocument/2006/relationships/hyperlink" Target="http://genome.ucsc.edu/cgi-bin/hgTracks?db=rn6&amp;position=chr3:93391174-93413331" TargetMode="External"/><Relationship Id="rId823" Type="http://schemas.openxmlformats.org/officeDocument/2006/relationships/hyperlink" Target="http://genome.ucsc.edu/cgi-bin/hgTracks?db=rn6&amp;position=chr6:104431501-104539759" TargetMode="External"/><Relationship Id="rId255" Type="http://schemas.openxmlformats.org/officeDocument/2006/relationships/hyperlink" Target="http://genome.ucsc.edu/cgi-bin/hgTracks?db=rn6&amp;position=chr11:71338204-71376697" TargetMode="External"/><Relationship Id="rId462" Type="http://schemas.openxmlformats.org/officeDocument/2006/relationships/hyperlink" Target="http://genome.ucsc.edu/cgi-bin/hgTracks?db=rn6&amp;position=chr19:21342454-21399544" TargetMode="External"/><Relationship Id="rId115" Type="http://schemas.openxmlformats.org/officeDocument/2006/relationships/hyperlink" Target="http://genome.ucsc.edu/cgi-bin/hgTracks?db=rn6&amp;position=chr1:266253342-266285511" TargetMode="External"/><Relationship Id="rId322" Type="http://schemas.openxmlformats.org/officeDocument/2006/relationships/hyperlink" Target="http://genome.ucsc.edu/cgi-bin/hgTracks?db=rn6&amp;position=chr13:100900761-100949395" TargetMode="External"/><Relationship Id="rId767" Type="http://schemas.openxmlformats.org/officeDocument/2006/relationships/hyperlink" Target="http://genome.ucsc.edu/cgi-bin/hgTracks?db=rn6&amp;position=chr5:159203997-159237535" TargetMode="External"/><Relationship Id="rId974" Type="http://schemas.openxmlformats.org/officeDocument/2006/relationships/hyperlink" Target="http://genome.ucsc.edu/cgi-bin/hgTracks?db=rn6&amp;position=chr9:10598854-10611621" TargetMode="External"/><Relationship Id="rId199" Type="http://schemas.openxmlformats.org/officeDocument/2006/relationships/hyperlink" Target="http://genome.ucsc.edu/cgi-bin/hgTracks?db=rn6&amp;position=chr10:86624394-86750003" TargetMode="External"/><Relationship Id="rId627" Type="http://schemas.openxmlformats.org/officeDocument/2006/relationships/hyperlink" Target="http://genome.ucsc.edu/cgi-bin/hgTracks?db=rn6&amp;position=chr3:149869171-149909160" TargetMode="External"/><Relationship Id="rId834" Type="http://schemas.openxmlformats.org/officeDocument/2006/relationships/hyperlink" Target="http://genome.ucsc.edu/cgi-bin/hgTracks?db=rn6&amp;position=chr6:132280907-132319163" TargetMode="External"/><Relationship Id="rId266" Type="http://schemas.openxmlformats.org/officeDocument/2006/relationships/hyperlink" Target="http://genome.ucsc.edu/cgi-bin/hgTracks?db=rn6&amp;position=chr12:13687603-13729748" TargetMode="External"/><Relationship Id="rId473" Type="http://schemas.openxmlformats.org/officeDocument/2006/relationships/hyperlink" Target="http://genome.ucsc.edu/cgi-bin/hgTracks?db=rn6&amp;position=chr19:37424978-37454934" TargetMode="External"/><Relationship Id="rId680" Type="http://schemas.openxmlformats.org/officeDocument/2006/relationships/hyperlink" Target="http://genome.ucsc.edu/cgi-bin/hgTracks?db=rn6&amp;position=chr4:115697641-115717154" TargetMode="External"/><Relationship Id="rId901" Type="http://schemas.openxmlformats.org/officeDocument/2006/relationships/hyperlink" Target="http://genome.ucsc.edu/cgi-bin/hgTracks?db=rn6&amp;position=chr7:127040631-127090946" TargetMode="External"/><Relationship Id="rId30" Type="http://schemas.openxmlformats.org/officeDocument/2006/relationships/hyperlink" Target="http://genome.ucsc.edu/cgi-bin/hgTracks?db=rn6&amp;position=chr1:100962024-100993868" TargetMode="External"/><Relationship Id="rId126" Type="http://schemas.openxmlformats.org/officeDocument/2006/relationships/hyperlink" Target="http://genome.ucsc.edu/cgi-bin/hgTracks?db=rn6&amp;position=chr10:8621723-8677037" TargetMode="External"/><Relationship Id="rId333" Type="http://schemas.openxmlformats.org/officeDocument/2006/relationships/hyperlink" Target="http://genome.ucsc.edu/cgi-bin/hgTracks?db=rn6&amp;position=chr13:113757347-113781100" TargetMode="External"/><Relationship Id="rId540" Type="http://schemas.openxmlformats.org/officeDocument/2006/relationships/hyperlink" Target="http://genome.ucsc.edu/cgi-bin/hgTracks?db=rn6&amp;position=chr2:203995044-204033105" TargetMode="External"/><Relationship Id="rId778" Type="http://schemas.openxmlformats.org/officeDocument/2006/relationships/hyperlink" Target="http://genome.ucsc.edu/cgi-bin/hgTracks?db=rn6&amp;position=chr5:167534312-167546924" TargetMode="External"/><Relationship Id="rId985" Type="http://schemas.openxmlformats.org/officeDocument/2006/relationships/hyperlink" Target="http://genome.ucsc.edu/cgi-bin/hgTracks?db=rn6&amp;position=chr9:17629098-17655716" TargetMode="External"/><Relationship Id="rId638" Type="http://schemas.openxmlformats.org/officeDocument/2006/relationships/hyperlink" Target="http://genome.ucsc.edu/cgi-bin/hgTracks?db=rn6&amp;position=chr3:161321341-161361432" TargetMode="External"/><Relationship Id="rId845" Type="http://schemas.openxmlformats.org/officeDocument/2006/relationships/hyperlink" Target="http://genome.ucsc.edu/cgi-bin/hgTracks?db=rn6&amp;position=chr7:11144899-11183167" TargetMode="External"/><Relationship Id="rId277" Type="http://schemas.openxmlformats.org/officeDocument/2006/relationships/hyperlink" Target="http://genome.ucsc.edu/cgi-bin/hgTracks?db=rn6&amp;position=chr12:29967342-30006005" TargetMode="External"/><Relationship Id="rId400" Type="http://schemas.openxmlformats.org/officeDocument/2006/relationships/hyperlink" Target="http://genome.ucsc.edu/cgi-bin/hgTracks?db=rn6&amp;position=chr16:73653415-73686738" TargetMode="External"/><Relationship Id="rId484" Type="http://schemas.openxmlformats.org/officeDocument/2006/relationships/hyperlink" Target="http://genome.ucsc.edu/cgi-bin/hgTracks?db=rn6&amp;position=chr19:53816409-53841726" TargetMode="External"/><Relationship Id="rId705" Type="http://schemas.openxmlformats.org/officeDocument/2006/relationships/hyperlink" Target="http://genome.ucsc.edu/cgi-bin/hgTracks?db=rn6&amp;position=chr4:147932841-147977441" TargetMode="External"/><Relationship Id="rId137" Type="http://schemas.openxmlformats.org/officeDocument/2006/relationships/hyperlink" Target="http://genome.ucsc.edu/cgi-bin/hgTracks?db=rn6&amp;position=chr10:16738901-16794091" TargetMode="External"/><Relationship Id="rId344" Type="http://schemas.openxmlformats.org/officeDocument/2006/relationships/hyperlink" Target="http://genome.ucsc.edu/cgi-bin/hgTracks?db=rn6&amp;position=chr14:80126666-80172492" TargetMode="External"/><Relationship Id="rId691" Type="http://schemas.openxmlformats.org/officeDocument/2006/relationships/hyperlink" Target="http://genome.ucsc.edu/cgi-bin/hgTracks?db=rn6&amp;position=chr4:123379225-123431799" TargetMode="External"/><Relationship Id="rId789" Type="http://schemas.openxmlformats.org/officeDocument/2006/relationships/hyperlink" Target="http://genome.ucsc.edu/cgi-bin/hgTracks?db=rn6&amp;position=chr6:964803-1005053" TargetMode="External"/><Relationship Id="rId912" Type="http://schemas.openxmlformats.org/officeDocument/2006/relationships/hyperlink" Target="http://genome.ucsc.edu/cgi-bin/hgTracks?db=rn6&amp;position=chr7:140979316-141035686" TargetMode="External"/><Relationship Id="rId996" Type="http://schemas.openxmlformats.org/officeDocument/2006/relationships/hyperlink" Target="http://genome.ucsc.edu/cgi-bin/hgTracks?db=rn6&amp;position=chr9:47535426-47607468" TargetMode="External"/><Relationship Id="rId41" Type="http://schemas.openxmlformats.org/officeDocument/2006/relationships/hyperlink" Target="http://genome.ucsc.edu/cgi-bin/hgTracks?db=rn6&amp;position=chr1:124760173-124818780" TargetMode="External"/><Relationship Id="rId551" Type="http://schemas.openxmlformats.org/officeDocument/2006/relationships/hyperlink" Target="http://genome.ucsc.edu/cgi-bin/hgTracks?db=rn6&amp;position=chr2:247906774-247968617" TargetMode="External"/><Relationship Id="rId649" Type="http://schemas.openxmlformats.org/officeDocument/2006/relationships/hyperlink" Target="http://genome.ucsc.edu/cgi-bin/hgTracks?db=rn6&amp;position=chr3:165257508-165291979" TargetMode="External"/><Relationship Id="rId856" Type="http://schemas.openxmlformats.org/officeDocument/2006/relationships/hyperlink" Target="http://genome.ucsc.edu/cgi-bin/hgTracks?db=rn6&amp;position=chr7:12776683-12821953" TargetMode="External"/><Relationship Id="rId190" Type="http://schemas.openxmlformats.org/officeDocument/2006/relationships/hyperlink" Target="http://genome.ucsc.edu/cgi-bin/hgTracks?db=rn6&amp;position=chr10:81828608-81863392" TargetMode="External"/><Relationship Id="rId204" Type="http://schemas.openxmlformats.org/officeDocument/2006/relationships/hyperlink" Target="http://genome.ucsc.edu/cgi-bin/hgTracks?db=rn6&amp;position=chr10:88860637-88889236" TargetMode="External"/><Relationship Id="rId288" Type="http://schemas.openxmlformats.org/officeDocument/2006/relationships/hyperlink" Target="http://genome.ucsc.edu/cgi-bin/hgTracks?db=rn6&amp;position=chr12:40229575-40275499" TargetMode="External"/><Relationship Id="rId411" Type="http://schemas.openxmlformats.org/officeDocument/2006/relationships/hyperlink" Target="http://genome.ucsc.edu/cgi-bin/hgTracks?db=rn6&amp;position=chr17:8424138-8488646" TargetMode="External"/><Relationship Id="rId509" Type="http://schemas.openxmlformats.org/officeDocument/2006/relationships/hyperlink" Target="http://genome.ucsc.edu/cgi-bin/hgTracks?db=rn6&amp;position=chr2:124080211-124127409" TargetMode="External"/><Relationship Id="rId495" Type="http://schemas.openxmlformats.org/officeDocument/2006/relationships/hyperlink" Target="http://genome.ucsc.edu/cgi-bin/hgTracks?db=rn6&amp;position=chr2:11655074-11685123" TargetMode="External"/><Relationship Id="rId716" Type="http://schemas.openxmlformats.org/officeDocument/2006/relationships/hyperlink" Target="http://genome.ucsc.edu/cgi-bin/hgTracks?db=rn6&amp;position=chr4:161568082-161619050" TargetMode="External"/><Relationship Id="rId923" Type="http://schemas.openxmlformats.org/officeDocument/2006/relationships/hyperlink" Target="http://genome.ucsc.edu/cgi-bin/hgTracks?db=rn6&amp;position=chr8:33619004-33664937" TargetMode="External"/><Relationship Id="rId52" Type="http://schemas.openxmlformats.org/officeDocument/2006/relationships/hyperlink" Target="http://genome.ucsc.edu/cgi-bin/hgTracks?db=rn6&amp;position=chr1:142881844-142911873" TargetMode="External"/><Relationship Id="rId148" Type="http://schemas.openxmlformats.org/officeDocument/2006/relationships/hyperlink" Target="http://genome.ucsc.edu/cgi-bin/hgTracks?db=rn6&amp;position=chr10:40738795-40774329" TargetMode="External"/><Relationship Id="rId355" Type="http://schemas.openxmlformats.org/officeDocument/2006/relationships/hyperlink" Target="http://genome.ucsc.edu/cgi-bin/hgTracks?db=rn6&amp;position=chr15:4055683-4093415" TargetMode="External"/><Relationship Id="rId562" Type="http://schemas.openxmlformats.org/officeDocument/2006/relationships/hyperlink" Target="http://genome.ucsc.edu/cgi-bin/hgTracks?db=rn6&amp;position=chr20:5931961-5998078" TargetMode="External"/><Relationship Id="rId215" Type="http://schemas.openxmlformats.org/officeDocument/2006/relationships/hyperlink" Target="http://genome.ucsc.edu/cgi-bin/hgTracks?db=rn6&amp;position=chr10:94845409-94873770" TargetMode="External"/><Relationship Id="rId257" Type="http://schemas.openxmlformats.org/officeDocument/2006/relationships/hyperlink" Target="http://genome.ucsc.edu/cgi-bin/hgTracks?db=rn6&amp;position=chr11:72417125-72471434" TargetMode="External"/><Relationship Id="rId422" Type="http://schemas.openxmlformats.org/officeDocument/2006/relationships/hyperlink" Target="http://genome.ucsc.edu/cgi-bin/hgTracks?db=rn6&amp;position=chr17:18542583-18606703" TargetMode="External"/><Relationship Id="rId464" Type="http://schemas.openxmlformats.org/officeDocument/2006/relationships/hyperlink" Target="http://genome.ucsc.edu/cgi-bin/hgTracks?db=rn6&amp;position=chr19:23574986-23610430" TargetMode="External"/><Relationship Id="rId867" Type="http://schemas.openxmlformats.org/officeDocument/2006/relationships/hyperlink" Target="http://genome.ucsc.edu/cgi-bin/hgTracks?db=rn6&amp;position=chr7:70263793-70284166" TargetMode="External"/><Relationship Id="rId1010" Type="http://schemas.openxmlformats.org/officeDocument/2006/relationships/hyperlink" Target="http://genome.ucsc.edu/cgi-bin/hgTracks?db=rn6&amp;position=chr9:98473899-98513361" TargetMode="External"/><Relationship Id="rId299" Type="http://schemas.openxmlformats.org/officeDocument/2006/relationships/hyperlink" Target="http://genome.ucsc.edu/cgi-bin/hgTracks?db=rn6&amp;position=chr13:49821042-49904432" TargetMode="External"/><Relationship Id="rId727" Type="http://schemas.openxmlformats.org/officeDocument/2006/relationships/hyperlink" Target="http://genome.ucsc.edu/cgi-bin/hgTracks?db=rn6&amp;position=chr5:59014680-59040671" TargetMode="External"/><Relationship Id="rId934" Type="http://schemas.openxmlformats.org/officeDocument/2006/relationships/hyperlink" Target="http://genome.ucsc.edu/cgi-bin/hgTracks?db=rn6&amp;position=chr8:64479530-64497901" TargetMode="External"/><Relationship Id="rId63" Type="http://schemas.openxmlformats.org/officeDocument/2006/relationships/hyperlink" Target="http://genome.ucsc.edu/cgi-bin/hgTracks?db=rn6&amp;position=chr1:177089124-177137675" TargetMode="External"/><Relationship Id="rId159" Type="http://schemas.openxmlformats.org/officeDocument/2006/relationships/hyperlink" Target="http://genome.ucsc.edu/cgi-bin/hgTracks?db=rn6&amp;position=chr10:55964367-56029415" TargetMode="External"/><Relationship Id="rId366" Type="http://schemas.openxmlformats.org/officeDocument/2006/relationships/hyperlink" Target="http://genome.ucsc.edu/cgi-bin/hgTracks?db=rn6&amp;position=chr15:41572953-41597268" TargetMode="External"/><Relationship Id="rId573" Type="http://schemas.openxmlformats.org/officeDocument/2006/relationships/hyperlink" Target="http://genome.ucsc.edu/cgi-bin/hgTracks?db=rn6&amp;position=chr20:20621585-20685594" TargetMode="External"/><Relationship Id="rId780" Type="http://schemas.openxmlformats.org/officeDocument/2006/relationships/hyperlink" Target="http://genome.ucsc.edu/cgi-bin/hgTracks?db=rn6&amp;position=chr5:167949008-167970623" TargetMode="External"/><Relationship Id="rId226" Type="http://schemas.openxmlformats.org/officeDocument/2006/relationships/hyperlink" Target="http://genome.ucsc.edu/cgi-bin/hgTracks?db=rn6&amp;position=chr10:106206251-106252968" TargetMode="External"/><Relationship Id="rId433" Type="http://schemas.openxmlformats.org/officeDocument/2006/relationships/hyperlink" Target="http://genome.ucsc.edu/cgi-bin/hgTracks?db=rn6&amp;position=chr17:77167241-77211021" TargetMode="External"/><Relationship Id="rId878" Type="http://schemas.openxmlformats.org/officeDocument/2006/relationships/hyperlink" Target="http://genome.ucsc.edu/cgi-bin/hgTracks?db=rn6&amp;position=chr7:109141400-109160422" TargetMode="External"/><Relationship Id="rId640" Type="http://schemas.openxmlformats.org/officeDocument/2006/relationships/hyperlink" Target="http://genome.ucsc.edu/cgi-bin/hgTracks?db=rn6&amp;position=chr3:163348557-163399276" TargetMode="External"/><Relationship Id="rId738" Type="http://schemas.openxmlformats.org/officeDocument/2006/relationships/hyperlink" Target="http://genome.ucsc.edu/cgi-bin/hgTracks?db=rn6&amp;position=chr5:116410704-116470797" TargetMode="External"/><Relationship Id="rId945" Type="http://schemas.openxmlformats.org/officeDocument/2006/relationships/hyperlink" Target="http://genome.ucsc.edu/cgi-bin/hgTracks?db=rn6&amp;position=chr8:79312017-79330343" TargetMode="External"/><Relationship Id="rId74" Type="http://schemas.openxmlformats.org/officeDocument/2006/relationships/hyperlink" Target="http://genome.ucsc.edu/cgi-bin/hgTracks?db=rn6&amp;position=chr1:201189017-201266976" TargetMode="External"/><Relationship Id="rId377" Type="http://schemas.openxmlformats.org/officeDocument/2006/relationships/hyperlink" Target="http://genome.ucsc.edu/cgi-bin/hgTracks?db=rn6&amp;position=chr16:1744288-1849343" TargetMode="External"/><Relationship Id="rId500" Type="http://schemas.openxmlformats.org/officeDocument/2006/relationships/hyperlink" Target="http://genome.ucsc.edu/cgi-bin/hgTracks?db=rn6&amp;position=chr2:34585996-34618638" TargetMode="External"/><Relationship Id="rId584" Type="http://schemas.openxmlformats.org/officeDocument/2006/relationships/hyperlink" Target="http://genome.ucsc.edu/cgi-bin/hgTracks?db=rn6&amp;position=chr20:46635197-46709731" TargetMode="External"/><Relationship Id="rId805" Type="http://schemas.openxmlformats.org/officeDocument/2006/relationships/hyperlink" Target="http://genome.ucsc.edu/cgi-bin/hgTracks?db=rn6&amp;position=chr6:33517242-33610881" TargetMode="External"/><Relationship Id="rId5" Type="http://schemas.openxmlformats.org/officeDocument/2006/relationships/hyperlink" Target="http://genome.ucsc.edu/cgi-bin/hgTracks?db=rn6&amp;position=chr1:57796201-57820888" TargetMode="External"/><Relationship Id="rId237" Type="http://schemas.openxmlformats.org/officeDocument/2006/relationships/hyperlink" Target="http://genome.ucsc.edu/cgi-bin/hgTracks?db=rn6&amp;position=chr10:110167349-110185314" TargetMode="External"/><Relationship Id="rId791" Type="http://schemas.openxmlformats.org/officeDocument/2006/relationships/hyperlink" Target="http://genome.ucsc.edu/cgi-bin/hgTracks?db=rn6&amp;position=chr6:2559073-2598077" TargetMode="External"/><Relationship Id="rId889" Type="http://schemas.openxmlformats.org/officeDocument/2006/relationships/hyperlink" Target="http://genome.ucsc.edu/cgi-bin/hgTracks?db=rn6&amp;position=chr7:119057790-119097272" TargetMode="External"/><Relationship Id="rId444" Type="http://schemas.openxmlformats.org/officeDocument/2006/relationships/hyperlink" Target="http://genome.ucsc.edu/cgi-bin/hgTracks?db=rn6&amp;position=chr18:55972148-56025687" TargetMode="External"/><Relationship Id="rId651" Type="http://schemas.openxmlformats.org/officeDocument/2006/relationships/hyperlink" Target="http://genome.ucsc.edu/cgi-bin/hgTracks?db=rn6&amp;position=chr3:166984574-167035515" TargetMode="External"/><Relationship Id="rId749" Type="http://schemas.openxmlformats.org/officeDocument/2006/relationships/hyperlink" Target="http://genome.ucsc.edu/cgi-bin/hgTracks?db=rn6&amp;position=chr5:144239500-144296068" TargetMode="External"/><Relationship Id="rId290" Type="http://schemas.openxmlformats.org/officeDocument/2006/relationships/hyperlink" Target="http://genome.ucsc.edu/cgi-bin/hgTracks?db=rn6&amp;position=chr12:45871702-45918862" TargetMode="External"/><Relationship Id="rId304" Type="http://schemas.openxmlformats.org/officeDocument/2006/relationships/hyperlink" Target="http://genome.ucsc.edu/cgi-bin/hgTracks?db=rn6&amp;position=chr13:51717256-51785568" TargetMode="External"/><Relationship Id="rId388" Type="http://schemas.openxmlformats.org/officeDocument/2006/relationships/hyperlink" Target="http://genome.ucsc.edu/cgi-bin/hgTracks?db=rn6&amp;position=chr16:20351284-20368306" TargetMode="External"/><Relationship Id="rId511" Type="http://schemas.openxmlformats.org/officeDocument/2006/relationships/hyperlink" Target="http://genome.ucsc.edu/cgi-bin/hgTracks?db=rn6&amp;position=chr2:140601931-140625849" TargetMode="External"/><Relationship Id="rId609" Type="http://schemas.openxmlformats.org/officeDocument/2006/relationships/hyperlink" Target="http://genome.ucsc.edu/cgi-bin/hgTracks?db=rn6&amp;position=chr3:62462357-62483520" TargetMode="External"/><Relationship Id="rId956" Type="http://schemas.openxmlformats.org/officeDocument/2006/relationships/hyperlink" Target="http://genome.ucsc.edu/cgi-bin/hgTracks?db=rn6&amp;position=chr8:115066813-115085646" TargetMode="External"/><Relationship Id="rId85" Type="http://schemas.openxmlformats.org/officeDocument/2006/relationships/hyperlink" Target="http://genome.ucsc.edu/cgi-bin/hgTracks?db=rn6&amp;position=chr1:220852744-220871783" TargetMode="External"/><Relationship Id="rId150" Type="http://schemas.openxmlformats.org/officeDocument/2006/relationships/hyperlink" Target="http://genome.ucsc.edu/cgi-bin/hgTracks?db=rn6&amp;position=chr10:45750581-45782838" TargetMode="External"/><Relationship Id="rId595" Type="http://schemas.openxmlformats.org/officeDocument/2006/relationships/hyperlink" Target="http://genome.ucsc.edu/cgi-bin/hgTracks?db=rn6&amp;position=chr3:11441918-11478170" TargetMode="External"/><Relationship Id="rId816" Type="http://schemas.openxmlformats.org/officeDocument/2006/relationships/hyperlink" Target="http://genome.ucsc.edu/cgi-bin/hgTracks?db=rn6&amp;position=chr6:96367263-96410512" TargetMode="External"/><Relationship Id="rId1001" Type="http://schemas.openxmlformats.org/officeDocument/2006/relationships/hyperlink" Target="http://genome.ucsc.edu/cgi-bin/hgTracks?db=rn6&amp;position=chr9:79505421-79578571" TargetMode="External"/><Relationship Id="rId248" Type="http://schemas.openxmlformats.org/officeDocument/2006/relationships/hyperlink" Target="http://genome.ucsc.edu/cgi-bin/hgTracks?db=rn6&amp;position=chr11:61413987-61447705" TargetMode="External"/><Relationship Id="rId455" Type="http://schemas.openxmlformats.org/officeDocument/2006/relationships/hyperlink" Target="http://genome.ucsc.edu/cgi-bin/hgTracks?db=rn6&amp;position=chr19:9586763-9602048" TargetMode="External"/><Relationship Id="rId662" Type="http://schemas.openxmlformats.org/officeDocument/2006/relationships/hyperlink" Target="http://genome.ucsc.edu/cgi-bin/hgTracks?db=rn6&amp;position=chr4:49050590-49095455" TargetMode="External"/><Relationship Id="rId12" Type="http://schemas.openxmlformats.org/officeDocument/2006/relationships/hyperlink" Target="http://genome.ucsc.edu/cgi-bin/hgTracks?db=rn6&amp;position=chr1:80316601-80334556" TargetMode="External"/><Relationship Id="rId108" Type="http://schemas.openxmlformats.org/officeDocument/2006/relationships/hyperlink" Target="http://genome.ucsc.edu/cgi-bin/hgTracks?db=rn6&amp;position=chr1:259429642-259483474" TargetMode="External"/><Relationship Id="rId315" Type="http://schemas.openxmlformats.org/officeDocument/2006/relationships/hyperlink" Target="http://genome.ucsc.edu/cgi-bin/hgTracks?db=rn6&amp;position=chr13:89593817-89669220" TargetMode="External"/><Relationship Id="rId522" Type="http://schemas.openxmlformats.org/officeDocument/2006/relationships/hyperlink" Target="http://genome.ucsc.edu/cgi-bin/hgTracks?db=rn6&amp;position=chr2:188561288-188615228" TargetMode="External"/><Relationship Id="rId967" Type="http://schemas.openxmlformats.org/officeDocument/2006/relationships/hyperlink" Target="http://genome.ucsc.edu/cgi-bin/hgTracks?db=rn6&amp;position=chr8:128152623-128171475" TargetMode="External"/><Relationship Id="rId96" Type="http://schemas.openxmlformats.org/officeDocument/2006/relationships/hyperlink" Target="http://genome.ucsc.edu/cgi-bin/hgTracks?db=rn6&amp;position=chr1:225118722-225196615" TargetMode="External"/><Relationship Id="rId161" Type="http://schemas.openxmlformats.org/officeDocument/2006/relationships/hyperlink" Target="http://genome.ucsc.edu/cgi-bin/hgTracks?db=rn6&amp;position=chr10:56260026-56311286" TargetMode="External"/><Relationship Id="rId399" Type="http://schemas.openxmlformats.org/officeDocument/2006/relationships/hyperlink" Target="http://genome.ucsc.edu/cgi-bin/hgTracks?db=rn6&amp;position=chr16:64772324-64806824" TargetMode="External"/><Relationship Id="rId827" Type="http://schemas.openxmlformats.org/officeDocument/2006/relationships/hyperlink" Target="http://genome.ucsc.edu/cgi-bin/hgTracks?db=rn6&amp;position=chr6:110879707-110982717" TargetMode="External"/><Relationship Id="rId1012" Type="http://schemas.openxmlformats.org/officeDocument/2006/relationships/hyperlink" Target="http://genome.ucsc.edu/cgi-bin/hgTracks?db=rn6&amp;position=chr9:99156857-99264965" TargetMode="External"/><Relationship Id="rId259" Type="http://schemas.openxmlformats.org/officeDocument/2006/relationships/hyperlink" Target="http://genome.ucsc.edu/cgi-bin/hgTracks?db=rn6&amp;position=chr11:79697138-79746718" TargetMode="External"/><Relationship Id="rId466" Type="http://schemas.openxmlformats.org/officeDocument/2006/relationships/hyperlink" Target="http://genome.ucsc.edu/cgi-bin/hgTracks?db=rn6&amp;position=chr19:24845388-24884053" TargetMode="External"/><Relationship Id="rId673" Type="http://schemas.openxmlformats.org/officeDocument/2006/relationships/hyperlink" Target="http://genome.ucsc.edu/cgi-bin/hgTracks?db=rn6&amp;position=chr4:97878510-97896098" TargetMode="External"/><Relationship Id="rId880" Type="http://schemas.openxmlformats.org/officeDocument/2006/relationships/hyperlink" Target="http://genome.ucsc.edu/cgi-bin/hgTracks?db=rn6&amp;position=chr7:114378543-114416315" TargetMode="External"/><Relationship Id="rId23" Type="http://schemas.openxmlformats.org/officeDocument/2006/relationships/hyperlink" Target="http://genome.ucsc.edu/cgi-bin/hgTracks?db=rn6&amp;position=chr1:89004138-89019197" TargetMode="External"/><Relationship Id="rId119" Type="http://schemas.openxmlformats.org/officeDocument/2006/relationships/hyperlink" Target="http://genome.ucsc.edu/cgi-bin/hgTracks?db=rn6&amp;position=chr1:267114618-267171586" TargetMode="External"/><Relationship Id="rId326" Type="http://schemas.openxmlformats.org/officeDocument/2006/relationships/hyperlink" Target="http://genome.ucsc.edu/cgi-bin/hgTracks?db=rn6&amp;position=chr13:108588046-108607012" TargetMode="External"/><Relationship Id="rId533" Type="http://schemas.openxmlformats.org/officeDocument/2006/relationships/hyperlink" Target="http://genome.ucsc.edu/cgi-bin/hgTracks?db=rn6&amp;position=chr2:197751236-197836889" TargetMode="External"/><Relationship Id="rId978" Type="http://schemas.openxmlformats.org/officeDocument/2006/relationships/hyperlink" Target="http://genome.ucsc.edu/cgi-bin/hgTracks?db=rn6&amp;position=chr9:12864120-12915666" TargetMode="External"/><Relationship Id="rId740" Type="http://schemas.openxmlformats.org/officeDocument/2006/relationships/hyperlink" Target="http://genome.ucsc.edu/cgi-bin/hgTracks?db=rn6&amp;position=chr5:122085661-122120785" TargetMode="External"/><Relationship Id="rId838" Type="http://schemas.openxmlformats.org/officeDocument/2006/relationships/hyperlink" Target="http://genome.ucsc.edu/cgi-bin/hgTracks?db=rn6&amp;position=chr6:137936829-137970100" TargetMode="External"/><Relationship Id="rId172" Type="http://schemas.openxmlformats.org/officeDocument/2006/relationships/hyperlink" Target="http://genome.ucsc.edu/cgi-bin/hgTracks?db=rn6&amp;position=chr10:62252432-62305002" TargetMode="External"/><Relationship Id="rId477" Type="http://schemas.openxmlformats.org/officeDocument/2006/relationships/hyperlink" Target="http://genome.ucsc.edu/cgi-bin/hgTracks?db=rn6&amp;position=chr19:37824417-37853574" TargetMode="External"/><Relationship Id="rId600" Type="http://schemas.openxmlformats.org/officeDocument/2006/relationships/hyperlink" Target="http://genome.ucsc.edu/cgi-bin/hgTracks?db=rn6&amp;position=chr3:14880520-14960120" TargetMode="External"/><Relationship Id="rId684" Type="http://schemas.openxmlformats.org/officeDocument/2006/relationships/hyperlink" Target="http://genome.ucsc.edu/cgi-bin/hgTracks?db=rn6&amp;position=chr4:118622939-118670153" TargetMode="External"/><Relationship Id="rId337" Type="http://schemas.openxmlformats.org/officeDocument/2006/relationships/hyperlink" Target="http://genome.ucsc.edu/cgi-bin/hgTracks?db=rn6&amp;position=chr14:17158618-17172692" TargetMode="External"/><Relationship Id="rId891" Type="http://schemas.openxmlformats.org/officeDocument/2006/relationships/hyperlink" Target="http://genome.ucsc.edu/cgi-bin/hgTracks?db=rn6&amp;position=chr7:119408870-119452652" TargetMode="External"/><Relationship Id="rId905" Type="http://schemas.openxmlformats.org/officeDocument/2006/relationships/hyperlink" Target="http://genome.ucsc.edu/cgi-bin/hgTracks?db=rn6&amp;position=chr7:138086558-138112614" TargetMode="External"/><Relationship Id="rId989" Type="http://schemas.openxmlformats.org/officeDocument/2006/relationships/hyperlink" Target="http://genome.ucsc.edu/cgi-bin/hgTracks?db=rn6&amp;position=chr9:20150079-20196571" TargetMode="External"/><Relationship Id="rId34" Type="http://schemas.openxmlformats.org/officeDocument/2006/relationships/hyperlink" Target="http://genome.ucsc.edu/cgi-bin/hgTracks?db=rn6&amp;position=chr1:101499897-101519651" TargetMode="External"/><Relationship Id="rId544" Type="http://schemas.openxmlformats.org/officeDocument/2006/relationships/hyperlink" Target="http://genome.ucsc.edu/cgi-bin/hgTracks?db=rn6&amp;position=chr2:210990438-211026152" TargetMode="External"/><Relationship Id="rId751" Type="http://schemas.openxmlformats.org/officeDocument/2006/relationships/hyperlink" Target="http://genome.ucsc.edu/cgi-bin/hgTracks?db=rn6&amp;position=chr5:147471627-147494425" TargetMode="External"/><Relationship Id="rId849" Type="http://schemas.openxmlformats.org/officeDocument/2006/relationships/hyperlink" Target="http://genome.ucsc.edu/cgi-bin/hgTracks?db=rn6&amp;position=chr7:11768640-11785781" TargetMode="External"/><Relationship Id="rId183" Type="http://schemas.openxmlformats.org/officeDocument/2006/relationships/hyperlink" Target="http://genome.ucsc.edu/cgi-bin/hgTracks?db=rn6&amp;position=chr10:73964998-74003431" TargetMode="External"/><Relationship Id="rId390" Type="http://schemas.openxmlformats.org/officeDocument/2006/relationships/hyperlink" Target="http://genome.ucsc.edu/cgi-bin/hgTracks?db=rn6&amp;position=chr16:20475925-20533817" TargetMode="External"/><Relationship Id="rId404" Type="http://schemas.openxmlformats.org/officeDocument/2006/relationships/hyperlink" Target="http://genome.ucsc.edu/cgi-bin/hgTracks?db=rn6&amp;position=chr16:81620838-81666268" TargetMode="External"/><Relationship Id="rId611" Type="http://schemas.openxmlformats.org/officeDocument/2006/relationships/hyperlink" Target="http://genome.ucsc.edu/cgi-bin/hgTracks?db=rn6&amp;position=chr3:72214457-72252961" TargetMode="External"/><Relationship Id="rId250" Type="http://schemas.openxmlformats.org/officeDocument/2006/relationships/hyperlink" Target="http://genome.ucsc.edu/cgi-bin/hgTracks?db=rn6&amp;position=chr11:62234984-62274711" TargetMode="External"/><Relationship Id="rId488" Type="http://schemas.openxmlformats.org/officeDocument/2006/relationships/hyperlink" Target="http://genome.ucsc.edu/cgi-bin/hgTracks?db=rn6&amp;position=chr19:56646523-56686190" TargetMode="External"/><Relationship Id="rId695" Type="http://schemas.openxmlformats.org/officeDocument/2006/relationships/hyperlink" Target="http://genome.ucsc.edu/cgi-bin/hgTracks?db=rn6&amp;position=chr4:140475524-140502406" TargetMode="External"/><Relationship Id="rId709" Type="http://schemas.openxmlformats.org/officeDocument/2006/relationships/hyperlink" Target="http://genome.ucsc.edu/cgi-bin/hgTracks?db=rn6&amp;position=chr4:152711389-152725992" TargetMode="External"/><Relationship Id="rId916" Type="http://schemas.openxmlformats.org/officeDocument/2006/relationships/hyperlink" Target="http://genome.ucsc.edu/cgi-bin/hgTracks?db=rn6&amp;position=chr7:144553294-144592209" TargetMode="External"/><Relationship Id="rId45" Type="http://schemas.openxmlformats.org/officeDocument/2006/relationships/hyperlink" Target="http://genome.ucsc.edu/cgi-bin/hgTracks?db=rn6&amp;position=chr1:134845149-134964256" TargetMode="External"/><Relationship Id="rId110" Type="http://schemas.openxmlformats.org/officeDocument/2006/relationships/hyperlink" Target="http://genome.ucsc.edu/cgi-bin/hgTracks?db=rn6&amp;position=chr1:261225318-261318282" TargetMode="External"/><Relationship Id="rId348" Type="http://schemas.openxmlformats.org/officeDocument/2006/relationships/hyperlink" Target="http://genome.ucsc.edu/cgi-bin/hgTracks?db=rn6&amp;position=chr14:84392572-84449815" TargetMode="External"/><Relationship Id="rId555" Type="http://schemas.openxmlformats.org/officeDocument/2006/relationships/hyperlink" Target="http://genome.ucsc.edu/cgi-bin/hgTracks?db=rn6&amp;position=chr2:257475477-257536463" TargetMode="External"/><Relationship Id="rId762" Type="http://schemas.openxmlformats.org/officeDocument/2006/relationships/hyperlink" Target="http://genome.ucsc.edu/cgi-bin/hgTracks?db=rn6&amp;position=chr5:155788632-155853163" TargetMode="External"/><Relationship Id="rId194" Type="http://schemas.openxmlformats.org/officeDocument/2006/relationships/hyperlink" Target="http://genome.ucsc.edu/cgi-bin/hgTracks?db=rn6&amp;position=chr10:84691002-84733797" TargetMode="External"/><Relationship Id="rId208" Type="http://schemas.openxmlformats.org/officeDocument/2006/relationships/hyperlink" Target="http://genome.ucsc.edu/cgi-bin/hgTracks?db=rn6&amp;position=chr10:90354937-90380804" TargetMode="External"/><Relationship Id="rId415" Type="http://schemas.openxmlformats.org/officeDocument/2006/relationships/hyperlink" Target="http://genome.ucsc.edu/cgi-bin/hgTracks?db=rn6&amp;position=chr17:12259973-12273825" TargetMode="External"/><Relationship Id="rId622" Type="http://schemas.openxmlformats.org/officeDocument/2006/relationships/hyperlink" Target="http://genome.ucsc.edu/cgi-bin/hgTracks?db=rn6&amp;position=chr3:124841155-124924429" TargetMode="External"/><Relationship Id="rId261" Type="http://schemas.openxmlformats.org/officeDocument/2006/relationships/hyperlink" Target="http://genome.ucsc.edu/cgi-bin/hgTracks?db=rn6&amp;position=chr11:80027252-80082692" TargetMode="External"/><Relationship Id="rId499" Type="http://schemas.openxmlformats.org/officeDocument/2006/relationships/hyperlink" Target="http://genome.ucsc.edu/cgi-bin/hgTracks?db=rn6&amp;position=chr2:31751018-31801149" TargetMode="External"/><Relationship Id="rId927" Type="http://schemas.openxmlformats.org/officeDocument/2006/relationships/hyperlink" Target="http://genome.ucsc.edu/cgi-bin/hgTracks?db=rn6&amp;position=chr8:48402832-48450799" TargetMode="External"/><Relationship Id="rId56" Type="http://schemas.openxmlformats.org/officeDocument/2006/relationships/hyperlink" Target="http://genome.ucsc.edu/cgi-bin/hgTracks?db=rn6&amp;position=chr1:165877483-165903504" TargetMode="External"/><Relationship Id="rId359" Type="http://schemas.openxmlformats.org/officeDocument/2006/relationships/hyperlink" Target="http://genome.ucsc.edu/cgi-bin/hgTracks?db=rn6&amp;position=chr15:24267834-24313640" TargetMode="External"/><Relationship Id="rId566" Type="http://schemas.openxmlformats.org/officeDocument/2006/relationships/hyperlink" Target="http://genome.ucsc.edu/cgi-bin/hgTracks?db=rn6&amp;position=chr20:8081160-8104390" TargetMode="External"/><Relationship Id="rId773" Type="http://schemas.openxmlformats.org/officeDocument/2006/relationships/hyperlink" Target="http://genome.ucsc.edu/cgi-bin/hgTracks?db=rn6&amp;position=chr5:160258215-160299691" TargetMode="External"/><Relationship Id="rId121" Type="http://schemas.openxmlformats.org/officeDocument/2006/relationships/hyperlink" Target="http://genome.ucsc.edu/cgi-bin/hgTracks?db=rn6&amp;position=chr1:267286530-267317950" TargetMode="External"/><Relationship Id="rId219" Type="http://schemas.openxmlformats.org/officeDocument/2006/relationships/hyperlink" Target="http://genome.ucsc.edu/cgi-bin/hgTracks?db=rn6&amp;position=chr10:97611516-97655510" TargetMode="External"/><Relationship Id="rId426" Type="http://schemas.openxmlformats.org/officeDocument/2006/relationships/hyperlink" Target="http://genome.ucsc.edu/cgi-bin/hgTracks?db=rn6&amp;position=chr17:32952291-33011529" TargetMode="External"/><Relationship Id="rId633" Type="http://schemas.openxmlformats.org/officeDocument/2006/relationships/hyperlink" Target="http://genome.ucsc.edu/cgi-bin/hgTracks?db=rn6&amp;position=chr3:159708150-159778593" TargetMode="External"/><Relationship Id="rId980" Type="http://schemas.openxmlformats.org/officeDocument/2006/relationships/hyperlink" Target="http://genome.ucsc.edu/cgi-bin/hgTracks?db=rn6&amp;position=chr9:15218614-15267350" TargetMode="External"/><Relationship Id="rId840" Type="http://schemas.openxmlformats.org/officeDocument/2006/relationships/hyperlink" Target="http://genome.ucsc.edu/cgi-bin/hgTracks?db=rn6&amp;position=chr7:2736458-2764972" TargetMode="External"/><Relationship Id="rId938" Type="http://schemas.openxmlformats.org/officeDocument/2006/relationships/hyperlink" Target="http://genome.ucsc.edu/cgi-bin/hgTracks?db=rn6&amp;position=chr8:70696905-70730493" TargetMode="External"/><Relationship Id="rId67" Type="http://schemas.openxmlformats.org/officeDocument/2006/relationships/hyperlink" Target="http://genome.ucsc.edu/cgi-bin/hgTracks?db=rn6&amp;position=chr1:196928697-196953441" TargetMode="External"/><Relationship Id="rId272" Type="http://schemas.openxmlformats.org/officeDocument/2006/relationships/hyperlink" Target="http://genome.ucsc.edu/cgi-bin/hgTracks?db=rn6&amp;position=chr12:22081569-22140119" TargetMode="External"/><Relationship Id="rId577" Type="http://schemas.openxmlformats.org/officeDocument/2006/relationships/hyperlink" Target="http://genome.ucsc.edu/cgi-bin/hgTracks?db=rn6&amp;position=chr20:29501312-29560092" TargetMode="External"/><Relationship Id="rId700" Type="http://schemas.openxmlformats.org/officeDocument/2006/relationships/hyperlink" Target="http://genome.ucsc.edu/cgi-bin/hgTracks?db=rn6&amp;position=chr4:146748520-146840407" TargetMode="External"/><Relationship Id="rId132" Type="http://schemas.openxmlformats.org/officeDocument/2006/relationships/hyperlink" Target="http://genome.ucsc.edu/cgi-bin/hgTracks?db=rn6&amp;position=chr10:14086616-14112006" TargetMode="External"/><Relationship Id="rId784" Type="http://schemas.openxmlformats.org/officeDocument/2006/relationships/hyperlink" Target="http://genome.ucsc.edu/cgi-bin/hgTracks?db=rn6&amp;position=chr5:172599074-172650687" TargetMode="External"/><Relationship Id="rId991" Type="http://schemas.openxmlformats.org/officeDocument/2006/relationships/hyperlink" Target="http://genome.ucsc.edu/cgi-bin/hgTracks?db=rn6&amp;position=chr9:38065650-38114103" TargetMode="External"/><Relationship Id="rId437" Type="http://schemas.openxmlformats.org/officeDocument/2006/relationships/hyperlink" Target="http://genome.ucsc.edu/cgi-bin/hgTracks?db=rn6&amp;position=chr18:28611478-28646094" TargetMode="External"/><Relationship Id="rId644" Type="http://schemas.openxmlformats.org/officeDocument/2006/relationships/hyperlink" Target="http://genome.ucsc.edu/cgi-bin/hgTracks?db=rn6&amp;position=chr3:164077338-164135590" TargetMode="External"/><Relationship Id="rId851" Type="http://schemas.openxmlformats.org/officeDocument/2006/relationships/hyperlink" Target="http://genome.ucsc.edu/cgi-bin/hgTracks?db=rn6&amp;position=chr7:11877363-11933874" TargetMode="External"/><Relationship Id="rId283" Type="http://schemas.openxmlformats.org/officeDocument/2006/relationships/hyperlink" Target="http://genome.ucsc.edu/cgi-bin/hgTracks?db=rn6&amp;position=chr12:37962481-38053326" TargetMode="External"/><Relationship Id="rId490" Type="http://schemas.openxmlformats.org/officeDocument/2006/relationships/hyperlink" Target="http://genome.ucsc.edu/cgi-bin/hgTracks?db=rn6&amp;position=chr19:59404606-59512924" TargetMode="External"/><Relationship Id="rId504" Type="http://schemas.openxmlformats.org/officeDocument/2006/relationships/hyperlink" Target="http://genome.ucsc.edu/cgi-bin/hgTracks?db=rn6&amp;position=chr2:78166792-78247501" TargetMode="External"/><Relationship Id="rId711" Type="http://schemas.openxmlformats.org/officeDocument/2006/relationships/hyperlink" Target="http://genome.ucsc.edu/cgi-bin/hgTracks?db=rn6&amp;position=chr4:153747275-153785963" TargetMode="External"/><Relationship Id="rId949" Type="http://schemas.openxmlformats.org/officeDocument/2006/relationships/hyperlink" Target="http://genome.ucsc.edu/cgi-bin/hgTracks?db=rn6&amp;position=chr8:84921348-84948596" TargetMode="External"/><Relationship Id="rId78" Type="http://schemas.openxmlformats.org/officeDocument/2006/relationships/hyperlink" Target="http://genome.ucsc.edu/cgi-bin/hgTracks?db=rn6&amp;position=chr1:205809188-205843260" TargetMode="External"/><Relationship Id="rId143" Type="http://schemas.openxmlformats.org/officeDocument/2006/relationships/hyperlink" Target="http://genome.ucsc.edu/cgi-bin/hgTracks?db=rn6&amp;position=chr10:37330048-37407330" TargetMode="External"/><Relationship Id="rId350" Type="http://schemas.openxmlformats.org/officeDocument/2006/relationships/hyperlink" Target="http://genome.ucsc.edu/cgi-bin/hgTracks?db=rn6&amp;position=chr14:86028273-86048685" TargetMode="External"/><Relationship Id="rId588" Type="http://schemas.openxmlformats.org/officeDocument/2006/relationships/hyperlink" Target="http://genome.ucsc.edu/cgi-bin/hgTracks?db=rn6&amp;position=chr3:3568172-3598113" TargetMode="External"/><Relationship Id="rId795" Type="http://schemas.openxmlformats.org/officeDocument/2006/relationships/hyperlink" Target="http://genome.ucsc.edu/cgi-bin/hgTracks?db=rn6&amp;position=chr6:7163659-7218368" TargetMode="External"/><Relationship Id="rId809" Type="http://schemas.openxmlformats.org/officeDocument/2006/relationships/hyperlink" Target="http://genome.ucsc.edu/cgi-bin/hgTracks?db=rn6&amp;position=chr6:72432498-72502561" TargetMode="External"/><Relationship Id="rId9" Type="http://schemas.openxmlformats.org/officeDocument/2006/relationships/hyperlink" Target="http://genome.ucsc.edu/cgi-bin/hgTracks?db=rn6&amp;position=chr1:78352302-78372596" TargetMode="External"/><Relationship Id="rId210" Type="http://schemas.openxmlformats.org/officeDocument/2006/relationships/hyperlink" Target="http://genome.ucsc.edu/cgi-bin/hgTracks?db=rn6&amp;position=chr10:91313602-91332749" TargetMode="External"/><Relationship Id="rId448" Type="http://schemas.openxmlformats.org/officeDocument/2006/relationships/hyperlink" Target="http://genome.ucsc.edu/cgi-bin/hgTracks?db=rn6&amp;position=chr18:57468755-57517289" TargetMode="External"/><Relationship Id="rId655" Type="http://schemas.openxmlformats.org/officeDocument/2006/relationships/hyperlink" Target="http://genome.ucsc.edu/cgi-bin/hgTracks?db=rn6&amp;position=chr3:175736629-175785006" TargetMode="External"/><Relationship Id="rId862" Type="http://schemas.openxmlformats.org/officeDocument/2006/relationships/hyperlink" Target="http://genome.ucsc.edu/cgi-bin/hgTracks?db=rn6&amp;position=chr7:27353013-27372319" TargetMode="External"/><Relationship Id="rId294" Type="http://schemas.openxmlformats.org/officeDocument/2006/relationships/hyperlink" Target="http://genome.ucsc.edu/cgi-bin/hgTracks?db=rn6&amp;position=chr12:48203442-48258484" TargetMode="External"/><Relationship Id="rId308" Type="http://schemas.openxmlformats.org/officeDocument/2006/relationships/hyperlink" Target="http://genome.ucsc.edu/cgi-bin/hgTracks?db=rn6&amp;position=chr13:71328803-71355090" TargetMode="External"/><Relationship Id="rId515" Type="http://schemas.openxmlformats.org/officeDocument/2006/relationships/hyperlink" Target="http://genome.ucsc.edu/cgi-bin/hgTracks?db=rn6&amp;position=chr2:177901916-177972282" TargetMode="External"/><Relationship Id="rId722" Type="http://schemas.openxmlformats.org/officeDocument/2006/relationships/hyperlink" Target="http://genome.ucsc.edu/cgi-bin/hgTracks?db=rn6&amp;position=chr5:25582890-25617495" TargetMode="External"/><Relationship Id="rId89" Type="http://schemas.openxmlformats.org/officeDocument/2006/relationships/hyperlink" Target="http://genome.ucsc.edu/cgi-bin/hgTracks?db=rn6&amp;position=chr1:221408008-221449210" TargetMode="External"/><Relationship Id="rId154" Type="http://schemas.openxmlformats.org/officeDocument/2006/relationships/hyperlink" Target="http://genome.ucsc.edu/cgi-bin/hgTracks?db=rn6&amp;position=chr10:47281282-47324964" TargetMode="External"/><Relationship Id="rId361" Type="http://schemas.openxmlformats.org/officeDocument/2006/relationships/hyperlink" Target="http://genome.ucsc.edu/cgi-bin/hgTracks?db=rn6&amp;position=chr15:33384979-33429586" TargetMode="External"/><Relationship Id="rId599" Type="http://schemas.openxmlformats.org/officeDocument/2006/relationships/hyperlink" Target="http://genome.ucsc.edu/cgi-bin/hgTracks?db=rn6&amp;position=chr3:14655604-14676261" TargetMode="External"/><Relationship Id="rId1005" Type="http://schemas.openxmlformats.org/officeDocument/2006/relationships/hyperlink" Target="http://genome.ucsc.edu/cgi-bin/hgTracks?db=rn6&amp;position=chr9:82538424-82604635" TargetMode="External"/><Relationship Id="rId459" Type="http://schemas.openxmlformats.org/officeDocument/2006/relationships/hyperlink" Target="http://genome.ucsc.edu/cgi-bin/hgTracks?db=rn6&amp;position=chr19:14391316-14406013" TargetMode="External"/><Relationship Id="rId666" Type="http://schemas.openxmlformats.org/officeDocument/2006/relationships/hyperlink" Target="http://genome.ucsc.edu/cgi-bin/hgTracks?db=rn6&amp;position=chr4:58348392-58553963" TargetMode="External"/><Relationship Id="rId873" Type="http://schemas.openxmlformats.org/officeDocument/2006/relationships/hyperlink" Target="http://genome.ucsc.edu/cgi-bin/hgTracks?db=rn6&amp;position=chr7:98072089-98100898" TargetMode="External"/><Relationship Id="rId16" Type="http://schemas.openxmlformats.org/officeDocument/2006/relationships/hyperlink" Target="http://genome.ucsc.edu/cgi-bin/hgTracks?db=rn6&amp;position=chr1:84350573-84378906" TargetMode="External"/><Relationship Id="rId221" Type="http://schemas.openxmlformats.org/officeDocument/2006/relationships/hyperlink" Target="http://genome.ucsc.edu/cgi-bin/hgTracks?db=rn6&amp;position=chr10:102247317-102271188" TargetMode="External"/><Relationship Id="rId319" Type="http://schemas.openxmlformats.org/officeDocument/2006/relationships/hyperlink" Target="http://genome.ucsc.edu/cgi-bin/hgTracks?db=rn6&amp;position=chr13:95787373-95814233" TargetMode="External"/><Relationship Id="rId526" Type="http://schemas.openxmlformats.org/officeDocument/2006/relationships/hyperlink" Target="http://genome.ucsc.edu/cgi-bin/hgTracks?db=rn6&amp;position=chr2:188891738-188924910" TargetMode="External"/><Relationship Id="rId733" Type="http://schemas.openxmlformats.org/officeDocument/2006/relationships/hyperlink" Target="http://genome.ucsc.edu/cgi-bin/hgTracks?db=rn6&amp;position=chr5:76518052-76561641" TargetMode="External"/><Relationship Id="rId940" Type="http://schemas.openxmlformats.org/officeDocument/2006/relationships/hyperlink" Target="http://genome.ucsc.edu/cgi-bin/hgTracks?db=rn6&amp;position=chr8:71057897-71120451" TargetMode="External"/><Relationship Id="rId1016" Type="http://schemas.openxmlformats.org/officeDocument/2006/relationships/hyperlink" Target="http://genome.ucsc.edu/cgi-bin/hgTracks?db=rn6&amp;position=chr9:119184482-119192292" TargetMode="External"/><Relationship Id="rId165" Type="http://schemas.openxmlformats.org/officeDocument/2006/relationships/hyperlink" Target="http://genome.ucsc.edu/cgi-bin/hgTracks?db=rn6&amp;position=chr10:57264240-57293930" TargetMode="External"/><Relationship Id="rId372" Type="http://schemas.openxmlformats.org/officeDocument/2006/relationships/hyperlink" Target="http://genome.ucsc.edu/cgi-bin/hgTracks?db=rn6&amp;position=chr15:57872533-57911110" TargetMode="External"/><Relationship Id="rId677" Type="http://schemas.openxmlformats.org/officeDocument/2006/relationships/hyperlink" Target="http://genome.ucsc.edu/cgi-bin/hgTracks?db=rn6&amp;position=chr4:100206131-100257045" TargetMode="External"/><Relationship Id="rId800" Type="http://schemas.openxmlformats.org/officeDocument/2006/relationships/hyperlink" Target="http://genome.ucsc.edu/cgi-bin/hgTracks?db=rn6&amp;position=chr6:23616994-23642001" TargetMode="External"/><Relationship Id="rId232" Type="http://schemas.openxmlformats.org/officeDocument/2006/relationships/hyperlink" Target="http://genome.ucsc.edu/cgi-bin/hgTracks?db=rn6&amp;position=chr10:109495113-109534469" TargetMode="External"/><Relationship Id="rId884" Type="http://schemas.openxmlformats.org/officeDocument/2006/relationships/hyperlink" Target="http://genome.ucsc.edu/cgi-bin/hgTracks?db=rn6&amp;position=chr7:117247900-117333128" TargetMode="External"/><Relationship Id="rId27" Type="http://schemas.openxmlformats.org/officeDocument/2006/relationships/hyperlink" Target="http://genome.ucsc.edu/cgi-bin/hgTracks?db=rn6&amp;position=chr1:100472635-100506008" TargetMode="External"/><Relationship Id="rId537" Type="http://schemas.openxmlformats.org/officeDocument/2006/relationships/hyperlink" Target="http://genome.ucsc.edu/cgi-bin/hgTracks?db=rn6&amp;position=chr2:200167126-200238397" TargetMode="External"/><Relationship Id="rId744" Type="http://schemas.openxmlformats.org/officeDocument/2006/relationships/hyperlink" Target="http://genome.ucsc.edu/cgi-bin/hgTracks?db=rn6&amp;position=chr5:136761734-136792321" TargetMode="External"/><Relationship Id="rId951" Type="http://schemas.openxmlformats.org/officeDocument/2006/relationships/hyperlink" Target="http://genome.ucsc.edu/cgi-bin/hgTracks?db=rn6&amp;position=chr8:87364574-87421020" TargetMode="External"/><Relationship Id="rId80" Type="http://schemas.openxmlformats.org/officeDocument/2006/relationships/hyperlink" Target="http://genome.ucsc.edu/cgi-bin/hgTracks?db=rn6&amp;position=chr1:215521634-215557140" TargetMode="External"/><Relationship Id="rId176" Type="http://schemas.openxmlformats.org/officeDocument/2006/relationships/hyperlink" Target="http://genome.ucsc.edu/cgi-bin/hgTracks?db=rn6&amp;position=chr10:63883490-63920291" TargetMode="External"/><Relationship Id="rId383" Type="http://schemas.openxmlformats.org/officeDocument/2006/relationships/hyperlink" Target="http://genome.ucsc.edu/cgi-bin/hgTracks?db=rn6&amp;position=chr16:10901556-10946730" TargetMode="External"/><Relationship Id="rId590" Type="http://schemas.openxmlformats.org/officeDocument/2006/relationships/hyperlink" Target="http://genome.ucsc.edu/cgi-bin/hgTracks?db=rn6&amp;position=chr3:6210044-6295152" TargetMode="External"/><Relationship Id="rId604" Type="http://schemas.openxmlformats.org/officeDocument/2006/relationships/hyperlink" Target="http://genome.ucsc.edu/cgi-bin/hgTracks?db=rn6&amp;position=chr3:37798616-37856800" TargetMode="External"/><Relationship Id="rId811" Type="http://schemas.openxmlformats.org/officeDocument/2006/relationships/hyperlink" Target="http://genome.ucsc.edu/cgi-bin/hgTracks?db=rn6&amp;position=chr6:75120718-75159585" TargetMode="External"/><Relationship Id="rId243" Type="http://schemas.openxmlformats.org/officeDocument/2006/relationships/hyperlink" Target="http://genome.ucsc.edu/cgi-bin/hgTracks?db=rn6&amp;position=chr11:33138602-33172205" TargetMode="External"/><Relationship Id="rId450" Type="http://schemas.openxmlformats.org/officeDocument/2006/relationships/hyperlink" Target="http://genome.ucsc.edu/cgi-bin/hgTracks?db=rn6&amp;position=chr18:60984588-61046197" TargetMode="External"/><Relationship Id="rId688" Type="http://schemas.openxmlformats.org/officeDocument/2006/relationships/hyperlink" Target="http://genome.ucsc.edu/cgi-bin/hgTracks?db=rn6&amp;position=chr4:120717945-120746579" TargetMode="External"/><Relationship Id="rId895" Type="http://schemas.openxmlformats.org/officeDocument/2006/relationships/hyperlink" Target="http://genome.ucsc.edu/cgi-bin/hgTracks?db=rn6&amp;position=chr7:122155912-122185994" TargetMode="External"/><Relationship Id="rId909" Type="http://schemas.openxmlformats.org/officeDocument/2006/relationships/hyperlink" Target="http://genome.ucsc.edu/cgi-bin/hgTracks?db=rn6&amp;position=chr7:139297835-139338341" TargetMode="External"/><Relationship Id="rId38" Type="http://schemas.openxmlformats.org/officeDocument/2006/relationships/hyperlink" Target="http://genome.ucsc.edu/cgi-bin/hgTracks?db=rn6&amp;position=chr1:102330499-102401816" TargetMode="External"/><Relationship Id="rId103" Type="http://schemas.openxmlformats.org/officeDocument/2006/relationships/hyperlink" Target="http://genome.ucsc.edu/cgi-bin/hgTracks?db=rn6&amp;position=chr1:250835003-250914739" TargetMode="External"/><Relationship Id="rId310" Type="http://schemas.openxmlformats.org/officeDocument/2006/relationships/hyperlink" Target="http://genome.ucsc.edu/cgi-bin/hgTracks?db=rn6&amp;position=chr13:81165546-81229934" TargetMode="External"/><Relationship Id="rId548" Type="http://schemas.openxmlformats.org/officeDocument/2006/relationships/hyperlink" Target="http://genome.ucsc.edu/cgi-bin/hgTracks?db=rn6&amp;position=chr2:227283825-227359555" TargetMode="External"/><Relationship Id="rId755" Type="http://schemas.openxmlformats.org/officeDocument/2006/relationships/hyperlink" Target="http://genome.ucsc.edu/cgi-bin/hgTracks?db=rn6&amp;position=chr5:152505226-152549130" TargetMode="External"/><Relationship Id="rId962" Type="http://schemas.openxmlformats.org/officeDocument/2006/relationships/hyperlink" Target="http://genome.ucsc.edu/cgi-bin/hgTracks?db=rn6&amp;position=chr8:117718980-117744769" TargetMode="External"/><Relationship Id="rId91" Type="http://schemas.openxmlformats.org/officeDocument/2006/relationships/hyperlink" Target="http://genome.ucsc.edu/cgi-bin/hgTracks?db=rn6&amp;position=chr1:221733962-221787353" TargetMode="External"/><Relationship Id="rId187" Type="http://schemas.openxmlformats.org/officeDocument/2006/relationships/hyperlink" Target="http://genome.ucsc.edu/cgi-bin/hgTracks?db=rn6&amp;position=chr10:75841577-75962338" TargetMode="External"/><Relationship Id="rId394" Type="http://schemas.openxmlformats.org/officeDocument/2006/relationships/hyperlink" Target="http://genome.ucsc.edu/cgi-bin/hgTracks?db=rn6&amp;position=chr16:21130912-21152978" TargetMode="External"/><Relationship Id="rId408" Type="http://schemas.openxmlformats.org/officeDocument/2006/relationships/hyperlink" Target="http://genome.ucsc.edu/cgi-bin/hgTracks?db=rn6&amp;position=chr17:763185-828666" TargetMode="External"/><Relationship Id="rId615" Type="http://schemas.openxmlformats.org/officeDocument/2006/relationships/hyperlink" Target="http://genome.ucsc.edu/cgi-bin/hgTracks?db=rn6&amp;position=chr3:81285867-81347999" TargetMode="External"/><Relationship Id="rId822" Type="http://schemas.openxmlformats.org/officeDocument/2006/relationships/hyperlink" Target="http://genome.ucsc.edu/cgi-bin/hgTracks?db=rn6&amp;position=chr6:103277201-103333256" TargetMode="External"/><Relationship Id="rId254" Type="http://schemas.openxmlformats.org/officeDocument/2006/relationships/hyperlink" Target="http://genome.ucsc.edu/cgi-bin/hgTracks?db=rn6&amp;position=chr11:69916084-69945720" TargetMode="External"/><Relationship Id="rId699" Type="http://schemas.openxmlformats.org/officeDocument/2006/relationships/hyperlink" Target="http://genome.ucsc.edu/cgi-bin/hgTracks?db=rn6&amp;position=chr4:145558127-145616361" TargetMode="External"/><Relationship Id="rId49" Type="http://schemas.openxmlformats.org/officeDocument/2006/relationships/hyperlink" Target="http://genome.ucsc.edu/cgi-bin/hgTracks?db=rn6&amp;position=chr1:141882586-141919357" TargetMode="External"/><Relationship Id="rId114" Type="http://schemas.openxmlformats.org/officeDocument/2006/relationships/hyperlink" Target="http://genome.ucsc.edu/cgi-bin/hgTracks?db=rn6&amp;position=chr1:264968229-264981242" TargetMode="External"/><Relationship Id="rId461" Type="http://schemas.openxmlformats.org/officeDocument/2006/relationships/hyperlink" Target="http://genome.ucsc.edu/cgi-bin/hgTracks?db=rn6&amp;position=chr19:21196408-21276244" TargetMode="External"/><Relationship Id="rId559" Type="http://schemas.openxmlformats.org/officeDocument/2006/relationships/hyperlink" Target="http://genome.ucsc.edu/cgi-bin/hgTracks?db=rn6&amp;position=chr20:5111789-5164457" TargetMode="External"/><Relationship Id="rId766" Type="http://schemas.openxmlformats.org/officeDocument/2006/relationships/hyperlink" Target="http://genome.ucsc.edu/cgi-bin/hgTracks?db=rn6&amp;position=chr5:157640212-157741362" TargetMode="External"/><Relationship Id="rId198" Type="http://schemas.openxmlformats.org/officeDocument/2006/relationships/hyperlink" Target="http://genome.ucsc.edu/cgi-bin/hgTracks?db=rn6&amp;position=chr10:86299677-86356520" TargetMode="External"/><Relationship Id="rId321" Type="http://schemas.openxmlformats.org/officeDocument/2006/relationships/hyperlink" Target="http://genome.ucsc.edu/cgi-bin/hgTracks?db=rn6&amp;position=chr13:98646588-98715080" TargetMode="External"/><Relationship Id="rId419" Type="http://schemas.openxmlformats.org/officeDocument/2006/relationships/hyperlink" Target="http://genome.ucsc.edu/cgi-bin/hgTracks?db=rn6&amp;position=chr17:15918160-15956416" TargetMode="External"/><Relationship Id="rId626" Type="http://schemas.openxmlformats.org/officeDocument/2006/relationships/hyperlink" Target="http://genome.ucsc.edu/cgi-bin/hgTracks?db=rn6&amp;position=chr3:148360890-148408818" TargetMode="External"/><Relationship Id="rId973" Type="http://schemas.openxmlformats.org/officeDocument/2006/relationships/hyperlink" Target="http://genome.ucsc.edu/cgi-bin/hgTracks?db=rn6&amp;position=chr8:132538441-132608682" TargetMode="External"/><Relationship Id="rId833" Type="http://schemas.openxmlformats.org/officeDocument/2006/relationships/hyperlink" Target="http://genome.ucsc.edu/cgi-bin/hgTracks?db=rn6&amp;position=chr6:127217666-127265568" TargetMode="External"/><Relationship Id="rId265" Type="http://schemas.openxmlformats.org/officeDocument/2006/relationships/hyperlink" Target="http://genome.ucsc.edu/cgi-bin/hgTracks?db=rn6&amp;position=chr12:13088930-13129761" TargetMode="External"/><Relationship Id="rId472" Type="http://schemas.openxmlformats.org/officeDocument/2006/relationships/hyperlink" Target="http://genome.ucsc.edu/cgi-bin/hgTracks?db=rn6&amp;position=chr19:34138764-34238059" TargetMode="External"/><Relationship Id="rId900" Type="http://schemas.openxmlformats.org/officeDocument/2006/relationships/hyperlink" Target="http://genome.ucsc.edu/cgi-bin/hgTracks?db=rn6&amp;position=chr7:126495202-126594045" TargetMode="External"/><Relationship Id="rId125" Type="http://schemas.openxmlformats.org/officeDocument/2006/relationships/hyperlink" Target="http://genome.ucsc.edu/cgi-bin/hgTracks?db=rn6&amp;position=chr10:6834101-6887603" TargetMode="External"/><Relationship Id="rId332" Type="http://schemas.openxmlformats.org/officeDocument/2006/relationships/hyperlink" Target="http://genome.ucsc.edu/cgi-bin/hgTracks?db=rn6&amp;position=chr13:113372653-113412047" TargetMode="External"/><Relationship Id="rId777" Type="http://schemas.openxmlformats.org/officeDocument/2006/relationships/hyperlink" Target="http://genome.ucsc.edu/cgi-bin/hgTracks?db=rn6&amp;position=chr5:167106911-167129589" TargetMode="External"/><Relationship Id="rId984" Type="http://schemas.openxmlformats.org/officeDocument/2006/relationships/hyperlink" Target="http://genome.ucsc.edu/cgi-bin/hgTracks?db=rn6&amp;position=chr9:17555509-17563740" TargetMode="External"/><Relationship Id="rId637" Type="http://schemas.openxmlformats.org/officeDocument/2006/relationships/hyperlink" Target="http://genome.ucsc.edu/cgi-bin/hgTracks?db=rn6&amp;position=chr3:161211236-161273397" TargetMode="External"/><Relationship Id="rId844" Type="http://schemas.openxmlformats.org/officeDocument/2006/relationships/hyperlink" Target="http://genome.ucsc.edu/cgi-bin/hgTracks?db=rn6&amp;position=chr7:11003000-11055348" TargetMode="External"/><Relationship Id="rId276" Type="http://schemas.openxmlformats.org/officeDocument/2006/relationships/hyperlink" Target="http://genome.ucsc.edu/cgi-bin/hgTracks?db=rn6&amp;position=chr12:25613385-25640291" TargetMode="External"/><Relationship Id="rId483" Type="http://schemas.openxmlformats.org/officeDocument/2006/relationships/hyperlink" Target="http://genome.ucsc.edu/cgi-bin/hgTracks?db=rn6&amp;position=chr19:53617800-53638407" TargetMode="External"/><Relationship Id="rId690" Type="http://schemas.openxmlformats.org/officeDocument/2006/relationships/hyperlink" Target="http://genome.ucsc.edu/cgi-bin/hgTracks?db=rn6&amp;position=chr4:123116447-123138325" TargetMode="External"/><Relationship Id="rId704" Type="http://schemas.openxmlformats.org/officeDocument/2006/relationships/hyperlink" Target="http://genome.ucsc.edu/cgi-bin/hgTracks?db=rn6&amp;position=chr4:147852159-147907533" TargetMode="External"/><Relationship Id="rId911" Type="http://schemas.openxmlformats.org/officeDocument/2006/relationships/hyperlink" Target="http://genome.ucsc.edu/cgi-bin/hgTracks?db=rn6&amp;position=chr7:140658585-140680167" TargetMode="External"/><Relationship Id="rId40" Type="http://schemas.openxmlformats.org/officeDocument/2006/relationships/hyperlink" Target="http://genome.ucsc.edu/cgi-bin/hgTracks?db=rn6&amp;position=chr1:102880173-102902419" TargetMode="External"/><Relationship Id="rId136" Type="http://schemas.openxmlformats.org/officeDocument/2006/relationships/hyperlink" Target="http://genome.ucsc.edu/cgi-bin/hgTracks?db=rn6&amp;position=chr10:16191711-16268937" TargetMode="External"/><Relationship Id="rId343" Type="http://schemas.openxmlformats.org/officeDocument/2006/relationships/hyperlink" Target="http://genome.ucsc.edu/cgi-bin/hgTracks?db=rn6&amp;position=chr14:63077802-63115840" TargetMode="External"/><Relationship Id="rId550" Type="http://schemas.openxmlformats.org/officeDocument/2006/relationships/hyperlink" Target="http://genome.ucsc.edu/cgi-bin/hgTracks?db=rn6&amp;position=chr2:243304190-243355892" TargetMode="External"/><Relationship Id="rId788" Type="http://schemas.openxmlformats.org/officeDocument/2006/relationships/hyperlink" Target="http://genome.ucsc.edu/cgi-bin/hgTracks?db=rn6&amp;position=chr6:787153-814193" TargetMode="External"/><Relationship Id="rId995" Type="http://schemas.openxmlformats.org/officeDocument/2006/relationships/hyperlink" Target="http://genome.ucsc.edu/cgi-bin/hgTracks?db=rn6&amp;position=chr9:46151318-46207567" TargetMode="External"/><Relationship Id="rId203" Type="http://schemas.openxmlformats.org/officeDocument/2006/relationships/hyperlink" Target="http://genome.ucsc.edu/cgi-bin/hgTracks?db=rn6&amp;position=chr10:88815685-88844047" TargetMode="External"/><Relationship Id="rId648" Type="http://schemas.openxmlformats.org/officeDocument/2006/relationships/hyperlink" Target="http://genome.ucsc.edu/cgi-bin/hgTracks?db=rn6&amp;position=chr3:164654074-164697794" TargetMode="External"/><Relationship Id="rId855" Type="http://schemas.openxmlformats.org/officeDocument/2006/relationships/hyperlink" Target="http://genome.ucsc.edu/cgi-bin/hgTracks?db=rn6&amp;position=chr7:12495301-12540791" TargetMode="External"/><Relationship Id="rId287" Type="http://schemas.openxmlformats.org/officeDocument/2006/relationships/hyperlink" Target="http://genome.ucsc.edu/cgi-bin/hgTracks?db=rn6&amp;position=chr12:39732962-39775501" TargetMode="External"/><Relationship Id="rId410" Type="http://schemas.openxmlformats.org/officeDocument/2006/relationships/hyperlink" Target="http://genome.ucsc.edu/cgi-bin/hgTracks?db=rn6&amp;position=chr17:4375193-4406738" TargetMode="External"/><Relationship Id="rId494" Type="http://schemas.openxmlformats.org/officeDocument/2006/relationships/hyperlink" Target="http://genome.ucsc.edu/cgi-bin/hgTracks?db=rn6&amp;position=chr2:8787864-8813866" TargetMode="External"/><Relationship Id="rId508" Type="http://schemas.openxmlformats.org/officeDocument/2006/relationships/hyperlink" Target="http://genome.ucsc.edu/cgi-bin/hgTracks?db=rn6&amp;position=chr2:119196289-119230414" TargetMode="External"/><Relationship Id="rId715" Type="http://schemas.openxmlformats.org/officeDocument/2006/relationships/hyperlink" Target="http://genome.ucsc.edu/cgi-bin/hgTracks?db=rn6&amp;position=chr4:160540231-160606479" TargetMode="External"/><Relationship Id="rId922" Type="http://schemas.openxmlformats.org/officeDocument/2006/relationships/hyperlink" Target="http://genome.ucsc.edu/cgi-bin/hgTracks?db=rn6&amp;position=chr8:26650308-26754310" TargetMode="External"/><Relationship Id="rId147" Type="http://schemas.openxmlformats.org/officeDocument/2006/relationships/hyperlink" Target="http://genome.ucsc.edu/cgi-bin/hgTracks?db=rn6&amp;position=chr10:40357505-40383403" TargetMode="External"/><Relationship Id="rId354" Type="http://schemas.openxmlformats.org/officeDocument/2006/relationships/hyperlink" Target="http://genome.ucsc.edu/cgi-bin/hgTracks?db=rn6&amp;position=chr15:2631029-2658631" TargetMode="External"/><Relationship Id="rId799" Type="http://schemas.openxmlformats.org/officeDocument/2006/relationships/hyperlink" Target="http://genome.ucsc.edu/cgi-bin/hgTracks?db=rn6&amp;position=chr6:23336964-23401482" TargetMode="External"/><Relationship Id="rId51" Type="http://schemas.openxmlformats.org/officeDocument/2006/relationships/hyperlink" Target="http://genome.ucsc.edu/cgi-bin/hgTracks?db=rn6&amp;position=chr1:142568133-142616244" TargetMode="External"/><Relationship Id="rId561" Type="http://schemas.openxmlformats.org/officeDocument/2006/relationships/hyperlink" Target="http://genome.ucsc.edu/cgi-bin/hgTracks?db=rn6&amp;position=chr20:5712700-5772888" TargetMode="External"/><Relationship Id="rId659" Type="http://schemas.openxmlformats.org/officeDocument/2006/relationships/hyperlink" Target="http://genome.ucsc.edu/cgi-bin/hgTracks?db=rn6&amp;position=chr4:13995390-14042375" TargetMode="External"/><Relationship Id="rId866" Type="http://schemas.openxmlformats.org/officeDocument/2006/relationships/hyperlink" Target="http://genome.ucsc.edu/cgi-bin/hgTracks?db=rn6&amp;position=chr7:49736454-49764568" TargetMode="External"/><Relationship Id="rId214" Type="http://schemas.openxmlformats.org/officeDocument/2006/relationships/hyperlink" Target="http://genome.ucsc.edu/cgi-bin/hgTracks?db=rn6&amp;position=chr10:94769803-94819878" TargetMode="External"/><Relationship Id="rId298" Type="http://schemas.openxmlformats.org/officeDocument/2006/relationships/hyperlink" Target="http://genome.ucsc.edu/cgi-bin/hgTracks?db=rn6&amp;position=chr12:51136676-51170525" TargetMode="External"/><Relationship Id="rId421" Type="http://schemas.openxmlformats.org/officeDocument/2006/relationships/hyperlink" Target="http://genome.ucsc.edu/cgi-bin/hgTracks?db=rn6&amp;position=chr17:18149593-18184462" TargetMode="External"/><Relationship Id="rId519" Type="http://schemas.openxmlformats.org/officeDocument/2006/relationships/hyperlink" Target="http://genome.ucsc.edu/cgi-bin/hgTracks?db=rn6&amp;position=chr2:187501621-187548427" TargetMode="External"/><Relationship Id="rId158" Type="http://schemas.openxmlformats.org/officeDocument/2006/relationships/hyperlink" Target="http://genome.ucsc.edu/cgi-bin/hgTracks?db=rn6&amp;position=chr10:55640345-55712748" TargetMode="External"/><Relationship Id="rId726" Type="http://schemas.openxmlformats.org/officeDocument/2006/relationships/hyperlink" Target="http://genome.ucsc.edu/cgi-bin/hgTracks?db=rn6&amp;position=chr5:58840511-58877645" TargetMode="External"/><Relationship Id="rId933" Type="http://schemas.openxmlformats.org/officeDocument/2006/relationships/hyperlink" Target="http://genome.ucsc.edu/cgi-bin/hgTracks?db=rn6&amp;position=chr8:62722519-62758483" TargetMode="External"/><Relationship Id="rId1009" Type="http://schemas.openxmlformats.org/officeDocument/2006/relationships/hyperlink" Target="http://genome.ucsc.edu/cgi-bin/hgTracks?db=rn6&amp;position=chr9:98137583-98245639" TargetMode="External"/><Relationship Id="rId62" Type="http://schemas.openxmlformats.org/officeDocument/2006/relationships/hyperlink" Target="http://genome.ucsc.edu/cgi-bin/hgTracks?db=rn6&amp;position=chr1:177047515-177066253" TargetMode="External"/><Relationship Id="rId365" Type="http://schemas.openxmlformats.org/officeDocument/2006/relationships/hyperlink" Target="http://genome.ucsc.edu/cgi-bin/hgTracks?db=rn6&amp;position=chr15:41431189-41489053" TargetMode="External"/><Relationship Id="rId572" Type="http://schemas.openxmlformats.org/officeDocument/2006/relationships/hyperlink" Target="http://genome.ucsc.edu/cgi-bin/hgTracks?db=rn6&amp;position=chr20:20374042-20400949" TargetMode="External"/><Relationship Id="rId225" Type="http://schemas.openxmlformats.org/officeDocument/2006/relationships/hyperlink" Target="http://genome.ucsc.edu/cgi-bin/hgTracks?db=rn6&amp;position=chr10:106019970-106093975" TargetMode="External"/><Relationship Id="rId432" Type="http://schemas.openxmlformats.org/officeDocument/2006/relationships/hyperlink" Target="http://genome.ucsc.edu/cgi-bin/hgTracks?db=rn6&amp;position=chr17:70647880-70687780" TargetMode="External"/><Relationship Id="rId877" Type="http://schemas.openxmlformats.org/officeDocument/2006/relationships/hyperlink" Target="http://genome.ucsc.edu/cgi-bin/hgTracks?db=rn6&amp;position=chr7:107933978-107965179" TargetMode="External"/><Relationship Id="rId737" Type="http://schemas.openxmlformats.org/officeDocument/2006/relationships/hyperlink" Target="http://genome.ucsc.edu/cgi-bin/hgTracks?db=rn6&amp;position=chr5:114108796-114122928" TargetMode="External"/><Relationship Id="rId944" Type="http://schemas.openxmlformats.org/officeDocument/2006/relationships/hyperlink" Target="http://genome.ucsc.edu/cgi-bin/hgTracks?db=rn6&amp;position=chr8:72901456-72943243" TargetMode="External"/><Relationship Id="rId73" Type="http://schemas.openxmlformats.org/officeDocument/2006/relationships/hyperlink" Target="http://genome.ucsc.edu/cgi-bin/hgTracks?db=rn6&amp;position=chr1:201108893-201177529" TargetMode="External"/><Relationship Id="rId169" Type="http://schemas.openxmlformats.org/officeDocument/2006/relationships/hyperlink" Target="http://genome.ucsc.edu/cgi-bin/hgTracks?db=rn6&amp;position=chr10:61420255-61449197" TargetMode="External"/><Relationship Id="rId376" Type="http://schemas.openxmlformats.org/officeDocument/2006/relationships/hyperlink" Target="http://genome.ucsc.edu/cgi-bin/hgTracks?db=rn6&amp;position=chr15:106522955-106578081" TargetMode="External"/><Relationship Id="rId583" Type="http://schemas.openxmlformats.org/officeDocument/2006/relationships/hyperlink" Target="http://genome.ucsc.edu/cgi-bin/hgTracks?db=rn6&amp;position=chr20:46417635-46478328" TargetMode="External"/><Relationship Id="rId790" Type="http://schemas.openxmlformats.org/officeDocument/2006/relationships/hyperlink" Target="http://genome.ucsc.edu/cgi-bin/hgTracks?db=rn6&amp;position=chr6:1922635-1945323" TargetMode="External"/><Relationship Id="rId804" Type="http://schemas.openxmlformats.org/officeDocument/2006/relationships/hyperlink" Target="http://genome.ucsc.edu/cgi-bin/hgTracks?db=rn6&amp;position=chr6:29277001-29362760" TargetMode="External"/><Relationship Id="rId4" Type="http://schemas.openxmlformats.org/officeDocument/2006/relationships/hyperlink" Target="http://genome.ucsc.edu/cgi-bin/hgTracks?db=rn6&amp;position=chr1:48169858-48226175" TargetMode="External"/><Relationship Id="rId236" Type="http://schemas.openxmlformats.org/officeDocument/2006/relationships/hyperlink" Target="http://genome.ucsc.edu/cgi-bin/hgTracks?db=rn6&amp;position=chr10:110137229-110154496" TargetMode="External"/><Relationship Id="rId443" Type="http://schemas.openxmlformats.org/officeDocument/2006/relationships/hyperlink" Target="http://genome.ucsc.edu/cgi-bin/hgTracks?db=rn6&amp;position=chr18:55849732-55933734" TargetMode="External"/><Relationship Id="rId650" Type="http://schemas.openxmlformats.org/officeDocument/2006/relationships/hyperlink" Target="http://genome.ucsc.edu/cgi-bin/hgTracks?db=rn6&amp;position=chr3:165304307-165361495" TargetMode="External"/><Relationship Id="rId888" Type="http://schemas.openxmlformats.org/officeDocument/2006/relationships/hyperlink" Target="http://genome.ucsc.edu/cgi-bin/hgTracks?db=rn6&amp;position=chr7:118189313-118240487" TargetMode="External"/><Relationship Id="rId303" Type="http://schemas.openxmlformats.org/officeDocument/2006/relationships/hyperlink" Target="http://genome.ucsc.edu/cgi-bin/hgTracks?db=rn6&amp;position=chr13:51109167-51184319" TargetMode="External"/><Relationship Id="rId748" Type="http://schemas.openxmlformats.org/officeDocument/2006/relationships/hyperlink" Target="http://genome.ucsc.edu/cgi-bin/hgTracks?db=rn6&amp;position=chr5:144074140-144161738" TargetMode="External"/><Relationship Id="rId955" Type="http://schemas.openxmlformats.org/officeDocument/2006/relationships/hyperlink" Target="http://genome.ucsc.edu/cgi-bin/hgTracks?db=rn6&amp;position=chr8:111205325-111225155" TargetMode="External"/><Relationship Id="rId84" Type="http://schemas.openxmlformats.org/officeDocument/2006/relationships/hyperlink" Target="http://genome.ucsc.edu/cgi-bin/hgTracks?db=rn6&amp;position=chr1:219391490-219451751" TargetMode="External"/><Relationship Id="rId387" Type="http://schemas.openxmlformats.org/officeDocument/2006/relationships/hyperlink" Target="http://genome.ucsc.edu/cgi-bin/hgTracks?db=rn6&amp;position=chr16:19761627-19793793" TargetMode="External"/><Relationship Id="rId510" Type="http://schemas.openxmlformats.org/officeDocument/2006/relationships/hyperlink" Target="http://genome.ucsc.edu/cgi-bin/hgTracks?db=rn6&amp;position=chr2:140283939-140336286" TargetMode="External"/><Relationship Id="rId594" Type="http://schemas.openxmlformats.org/officeDocument/2006/relationships/hyperlink" Target="http://genome.ucsc.edu/cgi-bin/hgTracks?db=rn6&amp;position=chr3:11101588-11216749" TargetMode="External"/><Relationship Id="rId608" Type="http://schemas.openxmlformats.org/officeDocument/2006/relationships/hyperlink" Target="http://genome.ucsc.edu/cgi-bin/hgTracks?db=rn6&amp;position=chr3:58951256-59017694" TargetMode="External"/><Relationship Id="rId815" Type="http://schemas.openxmlformats.org/officeDocument/2006/relationships/hyperlink" Target="http://genome.ucsc.edu/cgi-bin/hgTracks?db=rn6&amp;position=chr6:95908389-95943026" TargetMode="External"/><Relationship Id="rId247" Type="http://schemas.openxmlformats.org/officeDocument/2006/relationships/hyperlink" Target="http://genome.ucsc.edu/cgi-bin/hgTracks?db=rn6&amp;position=chr11:45258780-45317646" TargetMode="External"/><Relationship Id="rId899" Type="http://schemas.openxmlformats.org/officeDocument/2006/relationships/hyperlink" Target="http://genome.ucsc.edu/cgi-bin/hgTracks?db=rn6&amp;position=chr7:125188751-125242377" TargetMode="External"/><Relationship Id="rId1000" Type="http://schemas.openxmlformats.org/officeDocument/2006/relationships/hyperlink" Target="http://genome.ucsc.edu/cgi-bin/hgTracks?db=rn6&amp;position=chr9:73934293-73959446" TargetMode="External"/><Relationship Id="rId107" Type="http://schemas.openxmlformats.org/officeDocument/2006/relationships/hyperlink" Target="http://genome.ucsc.edu/cgi-bin/hgTracks?db=rn6&amp;position=chr1:259315156-259373536" TargetMode="External"/><Relationship Id="rId454" Type="http://schemas.openxmlformats.org/officeDocument/2006/relationships/hyperlink" Target="http://genome.ucsc.edu/cgi-bin/hgTracks?db=rn6&amp;position=chr18:77300160-77326409" TargetMode="External"/><Relationship Id="rId661" Type="http://schemas.openxmlformats.org/officeDocument/2006/relationships/hyperlink" Target="http://genome.ucsc.edu/cgi-bin/hgTracks?db=rn6&amp;position=chr4:27246862-27302748" TargetMode="External"/><Relationship Id="rId759" Type="http://schemas.openxmlformats.org/officeDocument/2006/relationships/hyperlink" Target="http://genome.ucsc.edu/cgi-bin/hgTracks?db=rn6&amp;position=chr5:154451085-154509436" TargetMode="External"/><Relationship Id="rId966" Type="http://schemas.openxmlformats.org/officeDocument/2006/relationships/hyperlink" Target="http://genome.ucsc.edu/cgi-bin/hgTracks?db=rn6&amp;position=chr8:127165869-127194858" TargetMode="External"/><Relationship Id="rId11" Type="http://schemas.openxmlformats.org/officeDocument/2006/relationships/hyperlink" Target="http://genome.ucsc.edu/cgi-bin/hgTracks?db=rn6&amp;position=chr1:80202585-80294642" TargetMode="External"/><Relationship Id="rId314" Type="http://schemas.openxmlformats.org/officeDocument/2006/relationships/hyperlink" Target="http://genome.ucsc.edu/cgi-bin/hgTracks?db=rn6&amp;position=chr13:83866823-83927437" TargetMode="External"/><Relationship Id="rId398" Type="http://schemas.openxmlformats.org/officeDocument/2006/relationships/hyperlink" Target="http://genome.ucsc.edu/cgi-bin/hgTracks?db=rn6&amp;position=chr16:61953436-62011301" TargetMode="External"/><Relationship Id="rId521" Type="http://schemas.openxmlformats.org/officeDocument/2006/relationships/hyperlink" Target="http://genome.ucsc.edu/cgi-bin/hgTracks?db=rn6&amp;position=chr2:187950534-188005394" TargetMode="External"/><Relationship Id="rId619" Type="http://schemas.openxmlformats.org/officeDocument/2006/relationships/hyperlink" Target="http://genome.ucsc.edu/cgi-bin/hgTracks?db=rn6&amp;position=chr3:116898052-116913932" TargetMode="External"/><Relationship Id="rId95" Type="http://schemas.openxmlformats.org/officeDocument/2006/relationships/hyperlink" Target="http://genome.ucsc.edu/cgi-bin/hgTracks?db=rn6&amp;position=chr1:224955968-224999278" TargetMode="External"/><Relationship Id="rId160" Type="http://schemas.openxmlformats.org/officeDocument/2006/relationships/hyperlink" Target="http://genome.ucsc.edu/cgi-bin/hgTracks?db=rn6&amp;position=chr10:56184810-56239030" TargetMode="External"/><Relationship Id="rId826" Type="http://schemas.openxmlformats.org/officeDocument/2006/relationships/hyperlink" Target="http://genome.ucsc.edu/cgi-bin/hgTracks?db=rn6&amp;position=chr6:109280732-109314302" TargetMode="External"/><Relationship Id="rId1011" Type="http://schemas.openxmlformats.org/officeDocument/2006/relationships/hyperlink" Target="http://genome.ucsc.edu/cgi-bin/hgTracks?db=rn6&amp;position=chr9:98571355-98599205" TargetMode="External"/><Relationship Id="rId258" Type="http://schemas.openxmlformats.org/officeDocument/2006/relationships/hyperlink" Target="http://genome.ucsc.edu/cgi-bin/hgTracks?db=rn6&amp;position=chr11:79089086-79136413" TargetMode="External"/><Relationship Id="rId465" Type="http://schemas.openxmlformats.org/officeDocument/2006/relationships/hyperlink" Target="http://genome.ucsc.edu/cgi-bin/hgTracks?db=rn6&amp;position=chr19:24700286-24733265" TargetMode="External"/><Relationship Id="rId672" Type="http://schemas.openxmlformats.org/officeDocument/2006/relationships/hyperlink" Target="http://genome.ucsc.edu/cgi-bin/hgTracks?db=rn6&amp;position=chr4:85524426-85572607" TargetMode="External"/><Relationship Id="rId22" Type="http://schemas.openxmlformats.org/officeDocument/2006/relationships/hyperlink" Target="http://genome.ucsc.edu/cgi-bin/hgTracks?db=rn6&amp;position=chr1:87366325-87416446" TargetMode="External"/><Relationship Id="rId118" Type="http://schemas.openxmlformats.org/officeDocument/2006/relationships/hyperlink" Target="http://genome.ucsc.edu/cgi-bin/hgTracks?db=rn6&amp;position=chr1:267055369-267094947" TargetMode="External"/><Relationship Id="rId325" Type="http://schemas.openxmlformats.org/officeDocument/2006/relationships/hyperlink" Target="http://genome.ucsc.edu/cgi-bin/hgTracks?db=rn6&amp;position=chr13:104993401-105037433" TargetMode="External"/><Relationship Id="rId532" Type="http://schemas.openxmlformats.org/officeDocument/2006/relationships/hyperlink" Target="http://genome.ucsc.edu/cgi-bin/hgTracks?db=rn6&amp;position=chr2:196445265-196459174" TargetMode="External"/><Relationship Id="rId977" Type="http://schemas.openxmlformats.org/officeDocument/2006/relationships/hyperlink" Target="http://genome.ucsc.edu/cgi-bin/hgTracks?db=rn6&amp;position=chr9:12783382-12847828" TargetMode="External"/><Relationship Id="rId171" Type="http://schemas.openxmlformats.org/officeDocument/2006/relationships/hyperlink" Target="http://genome.ucsc.edu/cgi-bin/hgTracks?db=rn6&amp;position=chr10:61715640-61747300" TargetMode="External"/><Relationship Id="rId837" Type="http://schemas.openxmlformats.org/officeDocument/2006/relationships/hyperlink" Target="http://genome.ucsc.edu/cgi-bin/hgTracks?db=rn6&amp;position=chr6:137181840-137211127" TargetMode="External"/><Relationship Id="rId269" Type="http://schemas.openxmlformats.org/officeDocument/2006/relationships/hyperlink" Target="http://genome.ucsc.edu/cgi-bin/hgTracks?db=rn6&amp;position=chr12:16925791-16942040" TargetMode="External"/><Relationship Id="rId476" Type="http://schemas.openxmlformats.org/officeDocument/2006/relationships/hyperlink" Target="http://genome.ucsc.edu/cgi-bin/hgTracks?db=rn6&amp;position=chr19:37766425-37796424" TargetMode="External"/><Relationship Id="rId683" Type="http://schemas.openxmlformats.org/officeDocument/2006/relationships/hyperlink" Target="http://genome.ucsc.edu/cgi-bin/hgTracks?db=rn6&amp;position=chr4:118318526-118331632" TargetMode="External"/><Relationship Id="rId890" Type="http://schemas.openxmlformats.org/officeDocument/2006/relationships/hyperlink" Target="http://genome.ucsc.edu/cgi-bin/hgTracks?db=rn6&amp;position=chr7:119117497-119159863" TargetMode="External"/><Relationship Id="rId904" Type="http://schemas.openxmlformats.org/officeDocument/2006/relationships/hyperlink" Target="http://genome.ucsc.edu/cgi-bin/hgTracks?db=rn6&amp;position=chr7:137153191-137195302" TargetMode="External"/><Relationship Id="rId33" Type="http://schemas.openxmlformats.org/officeDocument/2006/relationships/hyperlink" Target="http://genome.ucsc.edu/cgi-bin/hgTracks?db=rn6&amp;position=chr1:101425282-101463710" TargetMode="External"/><Relationship Id="rId129" Type="http://schemas.openxmlformats.org/officeDocument/2006/relationships/hyperlink" Target="http://genome.ucsc.edu/cgi-bin/hgTracks?db=rn6&amp;position=chr10:10965933-10994572" TargetMode="External"/><Relationship Id="rId336" Type="http://schemas.openxmlformats.org/officeDocument/2006/relationships/hyperlink" Target="http://genome.ucsc.edu/cgi-bin/hgTracks?db=rn6&amp;position=chr14:17054657-17104376" TargetMode="External"/><Relationship Id="rId543" Type="http://schemas.openxmlformats.org/officeDocument/2006/relationships/hyperlink" Target="http://genome.ucsc.edu/cgi-bin/hgTracks?db=rn6&amp;position=chr2:210933167-210960063" TargetMode="External"/><Relationship Id="rId988" Type="http://schemas.openxmlformats.org/officeDocument/2006/relationships/hyperlink" Target="http://genome.ucsc.edu/cgi-bin/hgTracks?db=rn6&amp;position=chr9:19320017-19351246" TargetMode="External"/><Relationship Id="rId182" Type="http://schemas.openxmlformats.org/officeDocument/2006/relationships/hyperlink" Target="http://genome.ucsc.edu/cgi-bin/hgTracks?db=rn6&amp;position=chr10:73887293-73953320" TargetMode="External"/><Relationship Id="rId403" Type="http://schemas.openxmlformats.org/officeDocument/2006/relationships/hyperlink" Target="http://genome.ucsc.edu/cgi-bin/hgTracks?db=rn6&amp;position=chr16:81391844-81434982" TargetMode="External"/><Relationship Id="rId750" Type="http://schemas.openxmlformats.org/officeDocument/2006/relationships/hyperlink" Target="http://genome.ucsc.edu/cgi-bin/hgTracks?db=rn6&amp;position=chr5:146904934-146956686" TargetMode="External"/><Relationship Id="rId848" Type="http://schemas.openxmlformats.org/officeDocument/2006/relationships/hyperlink" Target="http://genome.ucsc.edu/cgi-bin/hgTracks?db=rn6&amp;position=chr7:11633365-11678762" TargetMode="External"/><Relationship Id="rId487" Type="http://schemas.openxmlformats.org/officeDocument/2006/relationships/hyperlink" Target="http://genome.ucsc.edu/cgi-bin/hgTracks?db=rn6&amp;position=chr19:55416234-55491991" TargetMode="External"/><Relationship Id="rId610" Type="http://schemas.openxmlformats.org/officeDocument/2006/relationships/hyperlink" Target="http://genome.ucsc.edu/cgi-bin/hgTracks?db=rn6&amp;position=chr3:62501473-62526981" TargetMode="External"/><Relationship Id="rId694" Type="http://schemas.openxmlformats.org/officeDocument/2006/relationships/hyperlink" Target="http://genome.ucsc.edu/cgi-bin/hgTracks?db=rn6&amp;position=chr4:133882407-133931683" TargetMode="External"/><Relationship Id="rId708" Type="http://schemas.openxmlformats.org/officeDocument/2006/relationships/hyperlink" Target="http://genome.ucsc.edu/cgi-bin/hgTracks?db=rn6&amp;position=chr4:151439416-151493462" TargetMode="External"/><Relationship Id="rId915" Type="http://schemas.openxmlformats.org/officeDocument/2006/relationships/hyperlink" Target="http://genome.ucsc.edu/cgi-bin/hgTracks?db=rn6&amp;position=chr7:143694588-143714098" TargetMode="External"/><Relationship Id="rId347" Type="http://schemas.openxmlformats.org/officeDocument/2006/relationships/hyperlink" Target="http://genome.ucsc.edu/cgi-bin/hgTracks?db=rn6&amp;position=chr14:82349383-82377296" TargetMode="External"/><Relationship Id="rId999" Type="http://schemas.openxmlformats.org/officeDocument/2006/relationships/hyperlink" Target="http://genome.ucsc.edu/cgi-bin/hgTracks?db=rn6&amp;position=chr9:66276477-66339988" TargetMode="External"/><Relationship Id="rId44" Type="http://schemas.openxmlformats.org/officeDocument/2006/relationships/hyperlink" Target="http://genome.ucsc.edu/cgi-bin/hgTracks?db=rn6&amp;position=chr1:134675364-134725319" TargetMode="External"/><Relationship Id="rId554" Type="http://schemas.openxmlformats.org/officeDocument/2006/relationships/hyperlink" Target="http://genome.ucsc.edu/cgi-bin/hgTracks?db=rn6&amp;position=chr2:252725356-252772970" TargetMode="External"/><Relationship Id="rId761" Type="http://schemas.openxmlformats.org/officeDocument/2006/relationships/hyperlink" Target="http://genome.ucsc.edu/cgi-bin/hgTracks?db=rn6&amp;position=chr5:155722725-155760931" TargetMode="External"/><Relationship Id="rId859" Type="http://schemas.openxmlformats.org/officeDocument/2006/relationships/hyperlink" Target="http://genome.ucsc.edu/cgi-bin/hgTracks?db=rn6&amp;position=chr7:23549043-23597752" TargetMode="External"/><Relationship Id="rId193" Type="http://schemas.openxmlformats.org/officeDocument/2006/relationships/hyperlink" Target="http://genome.ucsc.edu/cgi-bin/hgTracks?db=rn6&amp;position=chr10:83579578-83656412" TargetMode="External"/><Relationship Id="rId207" Type="http://schemas.openxmlformats.org/officeDocument/2006/relationships/hyperlink" Target="http://genome.ucsc.edu/cgi-bin/hgTracks?db=rn6&amp;position=chr10:90208970-90267652" TargetMode="External"/><Relationship Id="rId414" Type="http://schemas.openxmlformats.org/officeDocument/2006/relationships/hyperlink" Target="http://genome.ucsc.edu/cgi-bin/hgTracks?db=rn6&amp;position=chr17:9972172-10004800" TargetMode="External"/><Relationship Id="rId498" Type="http://schemas.openxmlformats.org/officeDocument/2006/relationships/hyperlink" Target="http://genome.ucsc.edu/cgi-bin/hgTracks?db=rn6&amp;position=chr2:29472772-29518798" TargetMode="External"/><Relationship Id="rId621" Type="http://schemas.openxmlformats.org/officeDocument/2006/relationships/hyperlink" Target="http://genome.ucsc.edu/cgi-bin/hgTracks?db=rn6&amp;position=chr3:123747484-123778240" TargetMode="External"/><Relationship Id="rId260" Type="http://schemas.openxmlformats.org/officeDocument/2006/relationships/hyperlink" Target="http://genome.ucsc.edu/cgi-bin/hgTracks?db=rn6&amp;position=chr11:79775324-79803988" TargetMode="External"/><Relationship Id="rId719" Type="http://schemas.openxmlformats.org/officeDocument/2006/relationships/hyperlink" Target="http://genome.ucsc.edu/cgi-bin/hgTracks?db=rn6&amp;position=chr4:180057454-180106208" TargetMode="External"/><Relationship Id="rId926" Type="http://schemas.openxmlformats.org/officeDocument/2006/relationships/hyperlink" Target="http://genome.ucsc.edu/cgi-bin/hgTracks?db=rn6&amp;position=chr8:39595444-39624555" TargetMode="External"/><Relationship Id="rId55" Type="http://schemas.openxmlformats.org/officeDocument/2006/relationships/hyperlink" Target="http://genome.ucsc.edu/cgi-bin/hgTracks?db=rn6&amp;position=chr1:164157862-164181805" TargetMode="External"/><Relationship Id="rId120" Type="http://schemas.openxmlformats.org/officeDocument/2006/relationships/hyperlink" Target="http://genome.ucsc.edu/cgi-bin/hgTracks?db=rn6&amp;position=chr1:267211065-267247117" TargetMode="External"/><Relationship Id="rId358" Type="http://schemas.openxmlformats.org/officeDocument/2006/relationships/hyperlink" Target="http://genome.ucsc.edu/cgi-bin/hgTracks?db=rn6&amp;position=chr15:23663215-23748412" TargetMode="External"/><Relationship Id="rId565" Type="http://schemas.openxmlformats.org/officeDocument/2006/relationships/hyperlink" Target="http://genome.ucsc.edu/cgi-bin/hgTracks?db=rn6&amp;position=chr20:7817648-7931808" TargetMode="External"/><Relationship Id="rId772" Type="http://schemas.openxmlformats.org/officeDocument/2006/relationships/hyperlink" Target="http://genome.ucsc.edu/cgi-bin/hgTracks?db=rn6&amp;position=chr5:160171595-160221127" TargetMode="External"/><Relationship Id="rId218" Type="http://schemas.openxmlformats.org/officeDocument/2006/relationships/hyperlink" Target="http://genome.ucsc.edu/cgi-bin/hgTracks?db=rn6&amp;position=chr10:95914728-95959825" TargetMode="External"/><Relationship Id="rId425" Type="http://schemas.openxmlformats.org/officeDocument/2006/relationships/hyperlink" Target="http://genome.ucsc.edu/cgi-bin/hgTracks?db=rn6&amp;position=chr17:27607703-27666815" TargetMode="External"/><Relationship Id="rId632" Type="http://schemas.openxmlformats.org/officeDocument/2006/relationships/hyperlink" Target="http://genome.ucsc.edu/cgi-bin/hgTracks?db=rn6&amp;position=chr3:154591965-154627868" TargetMode="External"/><Relationship Id="rId271" Type="http://schemas.openxmlformats.org/officeDocument/2006/relationships/hyperlink" Target="http://genome.ucsc.edu/cgi-bin/hgTracks?db=rn6&amp;position=chr12:18515822-18540906" TargetMode="External"/><Relationship Id="rId937" Type="http://schemas.openxmlformats.org/officeDocument/2006/relationships/hyperlink" Target="http://genome.ucsc.edu/cgi-bin/hgTracks?db=rn6&amp;position=chr8:68618186-68680292" TargetMode="External"/><Relationship Id="rId66" Type="http://schemas.openxmlformats.org/officeDocument/2006/relationships/hyperlink" Target="http://genome.ucsc.edu/cgi-bin/hgTracks?db=rn6&amp;position=chr1:190755554-190829775" TargetMode="External"/><Relationship Id="rId131" Type="http://schemas.openxmlformats.org/officeDocument/2006/relationships/hyperlink" Target="http://genome.ucsc.edu/cgi-bin/hgTracks?db=rn6&amp;position=chr10:11390595-11440643" TargetMode="External"/><Relationship Id="rId369" Type="http://schemas.openxmlformats.org/officeDocument/2006/relationships/hyperlink" Target="http://genome.ucsc.edu/cgi-bin/hgTracks?db=rn6&amp;position=chr15:42959221-42986846" TargetMode="External"/><Relationship Id="rId576" Type="http://schemas.openxmlformats.org/officeDocument/2006/relationships/hyperlink" Target="http://genome.ucsc.edu/cgi-bin/hgTracks?db=rn6&amp;position=chr20:29432066-29485715" TargetMode="External"/><Relationship Id="rId783" Type="http://schemas.openxmlformats.org/officeDocument/2006/relationships/hyperlink" Target="http://genome.ucsc.edu/cgi-bin/hgTracks?db=rn6&amp;position=chr5:172366444-172380798" TargetMode="External"/><Relationship Id="rId990" Type="http://schemas.openxmlformats.org/officeDocument/2006/relationships/hyperlink" Target="http://genome.ucsc.edu/cgi-bin/hgTracks?db=rn6&amp;position=chr9:26758824-26807563" TargetMode="External"/><Relationship Id="rId229" Type="http://schemas.openxmlformats.org/officeDocument/2006/relationships/hyperlink" Target="http://genome.ucsc.edu/cgi-bin/hgTracks?db=rn6&amp;position=chr10:107224639-107304677" TargetMode="External"/><Relationship Id="rId436" Type="http://schemas.openxmlformats.org/officeDocument/2006/relationships/hyperlink" Target="http://genome.ucsc.edu/cgi-bin/hgTracks?db=rn6&amp;position=chr18:25314086-25357782" TargetMode="External"/><Relationship Id="rId643" Type="http://schemas.openxmlformats.org/officeDocument/2006/relationships/hyperlink" Target="http://genome.ucsc.edu/cgi-bin/hgTracks?db=rn6&amp;position=chr3:163991889-164064757" TargetMode="External"/><Relationship Id="rId850" Type="http://schemas.openxmlformats.org/officeDocument/2006/relationships/hyperlink" Target="http://genome.ucsc.edu/cgi-bin/hgTracks?db=rn6&amp;position=chr7:11806746-11839428" TargetMode="External"/><Relationship Id="rId948" Type="http://schemas.openxmlformats.org/officeDocument/2006/relationships/hyperlink" Target="http://genome.ucsc.edu/cgi-bin/hgTracks?db=rn6&amp;position=chr8:84590965-84653251" TargetMode="External"/><Relationship Id="rId77" Type="http://schemas.openxmlformats.org/officeDocument/2006/relationships/hyperlink" Target="http://genome.ucsc.edu/cgi-bin/hgTracks?db=rn6&amp;position=chr1:205066162-205118237" TargetMode="External"/><Relationship Id="rId282" Type="http://schemas.openxmlformats.org/officeDocument/2006/relationships/hyperlink" Target="http://genome.ucsc.edu/cgi-bin/hgTracks?db=rn6&amp;position=chr12:37783265-37861587" TargetMode="External"/><Relationship Id="rId503" Type="http://schemas.openxmlformats.org/officeDocument/2006/relationships/hyperlink" Target="http://genome.ucsc.edu/cgi-bin/hgTracks?db=rn6&amp;position=chr2:44608469-44643044" TargetMode="External"/><Relationship Id="rId587" Type="http://schemas.openxmlformats.org/officeDocument/2006/relationships/hyperlink" Target="http://genome.ucsc.edu/cgi-bin/hgTracks?db=rn6&amp;position=chr3:2743409-2782599" TargetMode="External"/><Relationship Id="rId710" Type="http://schemas.openxmlformats.org/officeDocument/2006/relationships/hyperlink" Target="http://genome.ucsc.edu/cgi-bin/hgTracks?db=rn6&amp;position=chr4:153604168-153664732" TargetMode="External"/><Relationship Id="rId808" Type="http://schemas.openxmlformats.org/officeDocument/2006/relationships/hyperlink" Target="http://genome.ucsc.edu/cgi-bin/hgTracks?db=rn6&amp;position=chr6:41873848-41918292" TargetMode="External"/><Relationship Id="rId8" Type="http://schemas.openxmlformats.org/officeDocument/2006/relationships/hyperlink" Target="http://genome.ucsc.edu/cgi-bin/hgTracks?db=rn6&amp;position=chr1:77992497-78025952" TargetMode="External"/><Relationship Id="rId142" Type="http://schemas.openxmlformats.org/officeDocument/2006/relationships/hyperlink" Target="http://genome.ucsc.edu/cgi-bin/hgTracks?db=rn6&amp;position=chr10:37198564-37235518" TargetMode="External"/><Relationship Id="rId447" Type="http://schemas.openxmlformats.org/officeDocument/2006/relationships/hyperlink" Target="http://genome.ucsc.edu/cgi-bin/hgTracks?db=rn6&amp;position=chr18:56932013-57017879" TargetMode="External"/><Relationship Id="rId794" Type="http://schemas.openxmlformats.org/officeDocument/2006/relationships/hyperlink" Target="http://genome.ucsc.edu/cgi-bin/hgTracks?db=rn6&amp;position=chr6:7103439-7150841" TargetMode="External"/><Relationship Id="rId654" Type="http://schemas.openxmlformats.org/officeDocument/2006/relationships/hyperlink" Target="http://genome.ucsc.edu/cgi-bin/hgTracks?db=rn6&amp;position=chr3:175584561-175605144" TargetMode="External"/><Relationship Id="rId861" Type="http://schemas.openxmlformats.org/officeDocument/2006/relationships/hyperlink" Target="http://genome.ucsc.edu/cgi-bin/hgTracks?db=rn6&amp;position=chr7:27307989-27339302" TargetMode="External"/><Relationship Id="rId959" Type="http://schemas.openxmlformats.org/officeDocument/2006/relationships/hyperlink" Target="http://genome.ucsc.edu/cgi-bin/hgTracks?db=rn6&amp;position=chr8:116282133-116400584" TargetMode="External"/><Relationship Id="rId293" Type="http://schemas.openxmlformats.org/officeDocument/2006/relationships/hyperlink" Target="http://genome.ucsc.edu/cgi-bin/hgTracks?db=rn6&amp;position=chr12:47044856-47076177" TargetMode="External"/><Relationship Id="rId307" Type="http://schemas.openxmlformats.org/officeDocument/2006/relationships/hyperlink" Target="http://genome.ucsc.edu/cgi-bin/hgTracks?db=rn6&amp;position=chr13:70699232-70786065" TargetMode="External"/><Relationship Id="rId514" Type="http://schemas.openxmlformats.org/officeDocument/2006/relationships/hyperlink" Target="http://genome.ucsc.edu/cgi-bin/hgTracks?db=rn6&amp;position=chr2:150776527-150854723" TargetMode="External"/><Relationship Id="rId721" Type="http://schemas.openxmlformats.org/officeDocument/2006/relationships/hyperlink" Target="http://genome.ucsc.edu/cgi-bin/hgTracks?db=rn6&amp;position=chr5:22147339-22172732" TargetMode="External"/><Relationship Id="rId88" Type="http://schemas.openxmlformats.org/officeDocument/2006/relationships/hyperlink" Target="http://genome.ucsc.edu/cgi-bin/hgTracks?db=rn6&amp;position=chr1:221266101-221322723" TargetMode="External"/><Relationship Id="rId153" Type="http://schemas.openxmlformats.org/officeDocument/2006/relationships/hyperlink" Target="http://genome.ucsc.edu/cgi-bin/hgTracks?db=rn6&amp;position=chr10:46939238-46983029" TargetMode="External"/><Relationship Id="rId360" Type="http://schemas.openxmlformats.org/officeDocument/2006/relationships/hyperlink" Target="http://genome.ucsc.edu/cgi-bin/hgTracks?db=rn6&amp;position=chr15:28311086-28342276" TargetMode="External"/><Relationship Id="rId598" Type="http://schemas.openxmlformats.org/officeDocument/2006/relationships/hyperlink" Target="http://genome.ucsc.edu/cgi-bin/hgTracks?db=rn6&amp;position=chr3:12294697-12359070" TargetMode="External"/><Relationship Id="rId819" Type="http://schemas.openxmlformats.org/officeDocument/2006/relationships/hyperlink" Target="http://genome.ucsc.edu/cgi-bin/hgTracks?db=rn6&amp;position=chr6:102687219-102716195" TargetMode="External"/><Relationship Id="rId1004" Type="http://schemas.openxmlformats.org/officeDocument/2006/relationships/hyperlink" Target="http://genome.ucsc.edu/cgi-bin/hgTracks?db=rn6&amp;position=chr9:82409950-82449352" TargetMode="External"/><Relationship Id="rId220" Type="http://schemas.openxmlformats.org/officeDocument/2006/relationships/hyperlink" Target="http://genome.ucsc.edu/cgi-bin/hgTracks?db=rn6&amp;position=chr10:98690293-98755123" TargetMode="External"/><Relationship Id="rId458" Type="http://schemas.openxmlformats.org/officeDocument/2006/relationships/hyperlink" Target="http://genome.ucsc.edu/cgi-bin/hgTracks?db=rn6&amp;position=chr19:10434648-10454863" TargetMode="External"/><Relationship Id="rId665" Type="http://schemas.openxmlformats.org/officeDocument/2006/relationships/hyperlink" Target="http://genome.ucsc.edu/cgi-bin/hgTracks?db=rn6&amp;position=chr4:57524829-57550821" TargetMode="External"/><Relationship Id="rId872" Type="http://schemas.openxmlformats.org/officeDocument/2006/relationships/hyperlink" Target="http://genome.ucsc.edu/cgi-bin/hgTracks?db=rn6&amp;position=chr7:97636695-97695867" TargetMode="External"/><Relationship Id="rId15" Type="http://schemas.openxmlformats.org/officeDocument/2006/relationships/hyperlink" Target="http://genome.ucsc.edu/cgi-bin/hgTracks?db=rn6&amp;position=chr1:84279467-84314488" TargetMode="External"/><Relationship Id="rId318" Type="http://schemas.openxmlformats.org/officeDocument/2006/relationships/hyperlink" Target="http://genome.ucsc.edu/cgi-bin/hgTracks?db=rn6&amp;position=chr13:90659459-90696043" TargetMode="External"/><Relationship Id="rId525" Type="http://schemas.openxmlformats.org/officeDocument/2006/relationships/hyperlink" Target="http://genome.ucsc.edu/cgi-bin/hgTracks?db=rn6&amp;position=chr2:188843559-188877949" TargetMode="External"/><Relationship Id="rId732" Type="http://schemas.openxmlformats.org/officeDocument/2006/relationships/hyperlink" Target="http://genome.ucsc.edu/cgi-bin/hgTracks?db=rn6&amp;position=chr5:74295611-74343047" TargetMode="External"/><Relationship Id="rId99" Type="http://schemas.openxmlformats.org/officeDocument/2006/relationships/hyperlink" Target="http://genome.ucsc.edu/cgi-bin/hgTracks?db=rn6&amp;position=chr1:240809114-240863214" TargetMode="External"/><Relationship Id="rId164" Type="http://schemas.openxmlformats.org/officeDocument/2006/relationships/hyperlink" Target="http://genome.ucsc.edu/cgi-bin/hgTracks?db=rn6&amp;position=chr10:56830234-56851228" TargetMode="External"/><Relationship Id="rId371" Type="http://schemas.openxmlformats.org/officeDocument/2006/relationships/hyperlink" Target="http://genome.ucsc.edu/cgi-bin/hgTracks?db=rn6&amp;position=chr15:51868837-51892870" TargetMode="External"/><Relationship Id="rId1015" Type="http://schemas.openxmlformats.org/officeDocument/2006/relationships/hyperlink" Target="http://genome.ucsc.edu/cgi-bin/hgTracks?db=rn6&amp;position=chr9:119080666-119100433" TargetMode="External"/><Relationship Id="rId469" Type="http://schemas.openxmlformats.org/officeDocument/2006/relationships/hyperlink" Target="http://genome.ucsc.edu/cgi-bin/hgTracks?db=rn6&amp;position=chr19:25800582-25930750" TargetMode="External"/><Relationship Id="rId676" Type="http://schemas.openxmlformats.org/officeDocument/2006/relationships/hyperlink" Target="http://genome.ucsc.edu/cgi-bin/hgTracks?db=rn6&amp;position=chr4:100061573-100149674" TargetMode="External"/><Relationship Id="rId883" Type="http://schemas.openxmlformats.org/officeDocument/2006/relationships/hyperlink" Target="http://genome.ucsc.edu/cgi-bin/hgTracks?db=rn6&amp;position=chr7:116779630-116848340" TargetMode="External"/><Relationship Id="rId26" Type="http://schemas.openxmlformats.org/officeDocument/2006/relationships/hyperlink" Target="http://genome.ucsc.edu/cgi-bin/hgTracks?db=rn6&amp;position=chr1:94601759-94617360" TargetMode="External"/><Relationship Id="rId231" Type="http://schemas.openxmlformats.org/officeDocument/2006/relationships/hyperlink" Target="http://genome.ucsc.edu/cgi-bin/hgTracks?db=rn6&amp;position=chr10:109403854-109456329" TargetMode="External"/><Relationship Id="rId329" Type="http://schemas.openxmlformats.org/officeDocument/2006/relationships/hyperlink" Target="http://genome.ucsc.edu/cgi-bin/hgTracks?db=rn6&amp;position=chr13:109653237-109670476" TargetMode="External"/><Relationship Id="rId536" Type="http://schemas.openxmlformats.org/officeDocument/2006/relationships/hyperlink" Target="http://genome.ucsc.edu/cgi-bin/hgTracks?db=rn6&amp;position=chr2:199934223-200013588" TargetMode="External"/><Relationship Id="rId175" Type="http://schemas.openxmlformats.org/officeDocument/2006/relationships/hyperlink" Target="http://genome.ucsc.edu/cgi-bin/hgTracks?db=rn6&amp;position=chr10:63632542-63741468" TargetMode="External"/><Relationship Id="rId743" Type="http://schemas.openxmlformats.org/officeDocument/2006/relationships/hyperlink" Target="http://genome.ucsc.edu/cgi-bin/hgTracks?db=rn6&amp;position=chr5:136720404-136750170" TargetMode="External"/><Relationship Id="rId950" Type="http://schemas.openxmlformats.org/officeDocument/2006/relationships/hyperlink" Target="http://genome.ucsc.edu/cgi-bin/hgTracks?db=rn6&amp;position=chr8:85411931-85444157" TargetMode="External"/><Relationship Id="rId382" Type="http://schemas.openxmlformats.org/officeDocument/2006/relationships/hyperlink" Target="http://genome.ucsc.edu/cgi-bin/hgTracks?db=rn6&amp;position=chr16:8895161-8933281" TargetMode="External"/><Relationship Id="rId603" Type="http://schemas.openxmlformats.org/officeDocument/2006/relationships/hyperlink" Target="http://genome.ucsc.edu/cgi-bin/hgTracks?db=rn6&amp;position=chr3:29959180-30001401" TargetMode="External"/><Relationship Id="rId687" Type="http://schemas.openxmlformats.org/officeDocument/2006/relationships/hyperlink" Target="http://genome.ucsc.edu/cgi-bin/hgTracks?db=rn6&amp;position=chr4:119923909-119960248" TargetMode="External"/><Relationship Id="rId810" Type="http://schemas.openxmlformats.org/officeDocument/2006/relationships/hyperlink" Target="http://genome.ucsc.edu/cgi-bin/hgTracks?db=rn6&amp;position=chr6:73694574-73751956" TargetMode="External"/><Relationship Id="rId908" Type="http://schemas.openxmlformats.org/officeDocument/2006/relationships/hyperlink" Target="http://genome.ucsc.edu/cgi-bin/hgTracks?db=rn6&amp;position=chr7:139209608-139276344" TargetMode="External"/><Relationship Id="rId242" Type="http://schemas.openxmlformats.org/officeDocument/2006/relationships/hyperlink" Target="http://genome.ucsc.edu/cgi-bin/hgTracks?db=rn6&amp;position=chr11:32837363-32892145" TargetMode="External"/><Relationship Id="rId894" Type="http://schemas.openxmlformats.org/officeDocument/2006/relationships/hyperlink" Target="http://genome.ucsc.edu/cgi-bin/hgTracks?db=rn6&amp;position=chr7:121478740-121490217" TargetMode="External"/><Relationship Id="rId37" Type="http://schemas.openxmlformats.org/officeDocument/2006/relationships/hyperlink" Target="http://genome.ucsc.edu/cgi-bin/hgTracks?db=rn6&amp;position=chr1:102097206-102124664" TargetMode="External"/><Relationship Id="rId102" Type="http://schemas.openxmlformats.org/officeDocument/2006/relationships/hyperlink" Target="http://genome.ucsc.edu/cgi-bin/hgTracks?db=rn6&amp;position=chr1:250695625-250775278" TargetMode="External"/><Relationship Id="rId547" Type="http://schemas.openxmlformats.org/officeDocument/2006/relationships/hyperlink" Target="http://genome.ucsc.edu/cgi-bin/hgTracks?db=rn6&amp;position=chr2:227254069-227272238" TargetMode="External"/><Relationship Id="rId754" Type="http://schemas.openxmlformats.org/officeDocument/2006/relationships/hyperlink" Target="http://genome.ucsc.edu/cgi-bin/hgTracks?db=rn6&amp;position=chr5:152442549-152476928" TargetMode="External"/><Relationship Id="rId961" Type="http://schemas.openxmlformats.org/officeDocument/2006/relationships/hyperlink" Target="http://genome.ucsc.edu/cgi-bin/hgTracks?db=rn6&amp;position=chr8:117340731-117383442" TargetMode="External"/><Relationship Id="rId90" Type="http://schemas.openxmlformats.org/officeDocument/2006/relationships/hyperlink" Target="http://genome.ucsc.edu/cgi-bin/hgTracks?db=rn6&amp;position=chr1:221641599-221672534" TargetMode="External"/><Relationship Id="rId186" Type="http://schemas.openxmlformats.org/officeDocument/2006/relationships/hyperlink" Target="http://genome.ucsc.edu/cgi-bin/hgTracks?db=rn6&amp;position=chr10:75441180-75530363" TargetMode="External"/><Relationship Id="rId393" Type="http://schemas.openxmlformats.org/officeDocument/2006/relationships/hyperlink" Target="http://genome.ucsc.edu/cgi-bin/hgTracks?db=rn6&amp;position=chr16:20938228-20978091" TargetMode="External"/><Relationship Id="rId407" Type="http://schemas.openxmlformats.org/officeDocument/2006/relationships/hyperlink" Target="http://genome.ucsc.edu/cgi-bin/hgTracks?db=rn6&amp;position=chr16:83822206-83855256" TargetMode="External"/><Relationship Id="rId614" Type="http://schemas.openxmlformats.org/officeDocument/2006/relationships/hyperlink" Target="http://genome.ucsc.edu/cgi-bin/hgTracks?db=rn6&amp;position=chr3:80857036-80882872" TargetMode="External"/><Relationship Id="rId821" Type="http://schemas.openxmlformats.org/officeDocument/2006/relationships/hyperlink" Target="http://genome.ucsc.edu/cgi-bin/hgTracks?db=rn6&amp;position=chr6:103066882-103153919" TargetMode="External"/><Relationship Id="rId253" Type="http://schemas.openxmlformats.org/officeDocument/2006/relationships/hyperlink" Target="http://genome.ucsc.edu/cgi-bin/hgTracks?db=rn6&amp;position=chr11:65188017-65211731" TargetMode="External"/><Relationship Id="rId460" Type="http://schemas.openxmlformats.org/officeDocument/2006/relationships/hyperlink" Target="http://genome.ucsc.edu/cgi-bin/hgTracks?db=rn6&amp;position=chr19:17026128-17063608" TargetMode="External"/><Relationship Id="rId698" Type="http://schemas.openxmlformats.org/officeDocument/2006/relationships/hyperlink" Target="http://genome.ucsc.edu/cgi-bin/hgTracks?db=rn6&amp;position=chr4:145424687-145488360" TargetMode="External"/><Relationship Id="rId919" Type="http://schemas.openxmlformats.org/officeDocument/2006/relationships/hyperlink" Target="http://genome.ucsc.edu/cgi-bin/hgTracks?db=rn6&amp;position=chr8:22446315-22521059" TargetMode="External"/><Relationship Id="rId48" Type="http://schemas.openxmlformats.org/officeDocument/2006/relationships/hyperlink" Target="http://genome.ucsc.edu/cgi-bin/hgTracks?db=rn6&amp;position=chr1:141764621-141801804" TargetMode="External"/><Relationship Id="rId113" Type="http://schemas.openxmlformats.org/officeDocument/2006/relationships/hyperlink" Target="http://genome.ucsc.edu/cgi-bin/hgTracks?db=rn6&amp;position=chr1:264755145-264771255" TargetMode="External"/><Relationship Id="rId320" Type="http://schemas.openxmlformats.org/officeDocument/2006/relationships/hyperlink" Target="http://genome.ucsc.edu/cgi-bin/hgTracks?db=rn6&amp;position=chr13:98444198-98498817" TargetMode="External"/><Relationship Id="rId558" Type="http://schemas.openxmlformats.org/officeDocument/2006/relationships/hyperlink" Target="http://genome.ucsc.edu/cgi-bin/hgTracks?db=rn6&amp;position=chr20:4810511-4849423" TargetMode="External"/><Relationship Id="rId765" Type="http://schemas.openxmlformats.org/officeDocument/2006/relationships/hyperlink" Target="http://genome.ucsc.edu/cgi-bin/hgTracks?db=rn6&amp;position=chr5:156411789-156443965" TargetMode="External"/><Relationship Id="rId972" Type="http://schemas.openxmlformats.org/officeDocument/2006/relationships/hyperlink" Target="http://genome.ucsc.edu/cgi-bin/hgTracks?db=rn6&amp;position=chr8:130606492-130664835" TargetMode="External"/><Relationship Id="rId197" Type="http://schemas.openxmlformats.org/officeDocument/2006/relationships/hyperlink" Target="http://genome.ucsc.edu/cgi-bin/hgTracks?db=rn6&amp;position=chr10:85938751-85988703" TargetMode="External"/><Relationship Id="rId418" Type="http://schemas.openxmlformats.org/officeDocument/2006/relationships/hyperlink" Target="http://genome.ucsc.edu/cgi-bin/hgTracks?db=rn6&amp;position=chr17:15844448-15902919" TargetMode="External"/><Relationship Id="rId625" Type="http://schemas.openxmlformats.org/officeDocument/2006/relationships/hyperlink" Target="http://genome.ucsc.edu/cgi-bin/hgTracks?db=rn6&amp;position=chr3:148287262-148343212" TargetMode="External"/><Relationship Id="rId832" Type="http://schemas.openxmlformats.org/officeDocument/2006/relationships/hyperlink" Target="http://genome.ucsc.edu/cgi-bin/hgTracks?db=rn6&amp;position=chr6:124782544-124830770" TargetMode="External"/><Relationship Id="rId264" Type="http://schemas.openxmlformats.org/officeDocument/2006/relationships/hyperlink" Target="http://genome.ucsc.edu/cgi-bin/hgTracks?db=rn6&amp;position=chr12:9703428-9755867" TargetMode="External"/><Relationship Id="rId471" Type="http://schemas.openxmlformats.org/officeDocument/2006/relationships/hyperlink" Target="http://genome.ucsc.edu/cgi-bin/hgTracks?db=rn6&amp;position=chr19:26080281-26107703" TargetMode="External"/><Relationship Id="rId59" Type="http://schemas.openxmlformats.org/officeDocument/2006/relationships/hyperlink" Target="http://genome.ucsc.edu/cgi-bin/hgTracks?db=rn6&amp;position=chr1:175571893-175630376" TargetMode="External"/><Relationship Id="rId124" Type="http://schemas.openxmlformats.org/officeDocument/2006/relationships/hyperlink" Target="http://genome.ucsc.edu/cgi-bin/hgTracks?db=rn6&amp;position=chr10:4568226-4645554" TargetMode="External"/><Relationship Id="rId569" Type="http://schemas.openxmlformats.org/officeDocument/2006/relationships/hyperlink" Target="http://genome.ucsc.edu/cgi-bin/hgTracks?db=rn6&amp;position=chr20:11074018-11134461" TargetMode="External"/><Relationship Id="rId776" Type="http://schemas.openxmlformats.org/officeDocument/2006/relationships/hyperlink" Target="http://genome.ucsc.edu/cgi-bin/hgTracks?db=rn6&amp;position=chr5:166962139-167034720" TargetMode="External"/><Relationship Id="rId983" Type="http://schemas.openxmlformats.org/officeDocument/2006/relationships/hyperlink" Target="http://genome.ucsc.edu/cgi-bin/hgTracks?db=rn6&amp;position=chr9:17332664-17347894" TargetMode="External"/><Relationship Id="rId331" Type="http://schemas.openxmlformats.org/officeDocument/2006/relationships/hyperlink" Target="http://genome.ucsc.edu/cgi-bin/hgTracks?db=rn6&amp;position=chr13:112039493-112064201" TargetMode="External"/><Relationship Id="rId429" Type="http://schemas.openxmlformats.org/officeDocument/2006/relationships/hyperlink" Target="http://genome.ucsc.edu/cgi-bin/hgTracks?db=rn6&amp;position=chr17:56107278-56128964" TargetMode="External"/><Relationship Id="rId636" Type="http://schemas.openxmlformats.org/officeDocument/2006/relationships/hyperlink" Target="http://genome.ucsc.edu/cgi-bin/hgTracks?db=rn6&amp;position=chr3:160862911-160914547" TargetMode="External"/><Relationship Id="rId843" Type="http://schemas.openxmlformats.org/officeDocument/2006/relationships/hyperlink" Target="http://genome.ucsc.edu/cgi-bin/hgTracks?db=rn6&amp;position=chr7:3329031-3361336" TargetMode="External"/><Relationship Id="rId275" Type="http://schemas.openxmlformats.org/officeDocument/2006/relationships/hyperlink" Target="http://genome.ucsc.edu/cgi-bin/hgTracks?db=rn6&amp;position=chr12:24006958-24061448" TargetMode="External"/><Relationship Id="rId482" Type="http://schemas.openxmlformats.org/officeDocument/2006/relationships/hyperlink" Target="http://genome.ucsc.edu/cgi-bin/hgTracks?db=rn6&amp;position=chr19:52031444-52048595" TargetMode="External"/><Relationship Id="rId703" Type="http://schemas.openxmlformats.org/officeDocument/2006/relationships/hyperlink" Target="http://genome.ucsc.edu/cgi-bin/hgTracks?db=rn6&amp;position=chr4:147681552-147725264" TargetMode="External"/><Relationship Id="rId910" Type="http://schemas.openxmlformats.org/officeDocument/2006/relationships/hyperlink" Target="http://genome.ucsc.edu/cgi-bin/hgTracks?db=rn6&amp;position=chr7:139683186-139742477" TargetMode="External"/><Relationship Id="rId135" Type="http://schemas.openxmlformats.org/officeDocument/2006/relationships/hyperlink" Target="http://genome.ucsc.edu/cgi-bin/hgTracks?db=rn6&amp;position=chr10:16065061-16139923" TargetMode="External"/><Relationship Id="rId342" Type="http://schemas.openxmlformats.org/officeDocument/2006/relationships/hyperlink" Target="http://genome.ucsc.edu/cgi-bin/hgTracks?db=rn6&amp;position=chr14:45756464-45798912" TargetMode="External"/><Relationship Id="rId787" Type="http://schemas.openxmlformats.org/officeDocument/2006/relationships/hyperlink" Target="http://genome.ucsc.edu/cgi-bin/hgTracks?db=rn6&amp;position=chr5:173273212-173302590" TargetMode="External"/><Relationship Id="rId994" Type="http://schemas.openxmlformats.org/officeDocument/2006/relationships/hyperlink" Target="http://genome.ucsc.edu/cgi-bin/hgTracks?db=rn6&amp;position=chr9:43907918-43965961" TargetMode="External"/><Relationship Id="rId202" Type="http://schemas.openxmlformats.org/officeDocument/2006/relationships/hyperlink" Target="http://genome.ucsc.edu/cgi-bin/hgTracks?db=rn6&amp;position=chr10:88708332-88731174" TargetMode="External"/><Relationship Id="rId647" Type="http://schemas.openxmlformats.org/officeDocument/2006/relationships/hyperlink" Target="http://genome.ucsc.edu/cgi-bin/hgTracks?db=rn6&amp;position=chr3:164558307-164610197" TargetMode="External"/><Relationship Id="rId854" Type="http://schemas.openxmlformats.org/officeDocument/2006/relationships/hyperlink" Target="http://genome.ucsc.edu/cgi-bin/hgTracks?db=rn6&amp;position=chr7:12398299-12433902" TargetMode="External"/><Relationship Id="rId286" Type="http://schemas.openxmlformats.org/officeDocument/2006/relationships/hyperlink" Target="http://genome.ucsc.edu/cgi-bin/hgTracks?db=rn6&amp;position=chr12:38983819-39003018" TargetMode="External"/><Relationship Id="rId493" Type="http://schemas.openxmlformats.org/officeDocument/2006/relationships/hyperlink" Target="http://genome.ucsc.edu/cgi-bin/hgTracks?db=rn6&amp;position=chr19:59752653-59849493" TargetMode="External"/><Relationship Id="rId507" Type="http://schemas.openxmlformats.org/officeDocument/2006/relationships/hyperlink" Target="http://genome.ucsc.edu/cgi-bin/hgTracks?db=rn6&amp;position=chr2:104402837-104430403" TargetMode="External"/><Relationship Id="rId714" Type="http://schemas.openxmlformats.org/officeDocument/2006/relationships/hyperlink" Target="http://genome.ucsc.edu/cgi-bin/hgTracks?db=rn6&amp;position=chr4:157845221-157871974" TargetMode="External"/><Relationship Id="rId921" Type="http://schemas.openxmlformats.org/officeDocument/2006/relationships/hyperlink" Target="http://genome.ucsc.edu/cgi-bin/hgTracks?db=rn6&amp;position=chr8:22747893-22795039" TargetMode="External"/><Relationship Id="rId50" Type="http://schemas.openxmlformats.org/officeDocument/2006/relationships/hyperlink" Target="http://genome.ucsc.edu/cgi-bin/hgTracks?db=rn6&amp;position=chr1:142441037-142501806" TargetMode="External"/><Relationship Id="rId146" Type="http://schemas.openxmlformats.org/officeDocument/2006/relationships/hyperlink" Target="http://genome.ucsc.edu/cgi-bin/hgTracks?db=rn6&amp;position=chr10:39654246-39686415" TargetMode="External"/><Relationship Id="rId353" Type="http://schemas.openxmlformats.org/officeDocument/2006/relationships/hyperlink" Target="http://genome.ucsc.edu/cgi-bin/hgTracks?db=rn6&amp;position=chr14:92042636-92064207" TargetMode="External"/><Relationship Id="rId560" Type="http://schemas.openxmlformats.org/officeDocument/2006/relationships/hyperlink" Target="http://genome.ucsc.edu/cgi-bin/hgTracks?db=rn6&amp;position=chr20:5440361-5509450" TargetMode="External"/><Relationship Id="rId798" Type="http://schemas.openxmlformats.org/officeDocument/2006/relationships/hyperlink" Target="http://genome.ucsc.edu/cgi-bin/hgTracks?db=rn6&amp;position=chr6:10938548-11038152" TargetMode="External"/><Relationship Id="rId213" Type="http://schemas.openxmlformats.org/officeDocument/2006/relationships/hyperlink" Target="http://genome.ucsc.edu/cgi-bin/hgTracks?db=rn6&amp;position=chr10:94695968-94735501" TargetMode="External"/><Relationship Id="rId420" Type="http://schemas.openxmlformats.org/officeDocument/2006/relationships/hyperlink" Target="http://genome.ucsc.edu/cgi-bin/hgTracks?db=rn6&amp;position=chr17:16104104-16143445" TargetMode="External"/><Relationship Id="rId658" Type="http://schemas.openxmlformats.org/officeDocument/2006/relationships/hyperlink" Target="http://genome.ucsc.edu/cgi-bin/hgTracks?db=rn6&amp;position=chr4:8252255-8282658" TargetMode="External"/><Relationship Id="rId865" Type="http://schemas.openxmlformats.org/officeDocument/2006/relationships/hyperlink" Target="http://genome.ucsc.edu/cgi-bin/hgTracks?db=rn6&amp;position=chr7:36379037-36417492" TargetMode="External"/><Relationship Id="rId297" Type="http://schemas.openxmlformats.org/officeDocument/2006/relationships/hyperlink" Target="http://genome.ucsc.edu/cgi-bin/hgTracks?db=rn6&amp;position=chr12:49735239-49776960" TargetMode="External"/><Relationship Id="rId518" Type="http://schemas.openxmlformats.org/officeDocument/2006/relationships/hyperlink" Target="http://genome.ucsc.edu/cgi-bin/hgTracks?db=rn6&amp;position=chr2:187273832-187317381" TargetMode="External"/><Relationship Id="rId725" Type="http://schemas.openxmlformats.org/officeDocument/2006/relationships/hyperlink" Target="http://genome.ucsc.edu/cgi-bin/hgTracks?db=rn6&amp;position=chr5:58391699-58403462" TargetMode="External"/><Relationship Id="rId932" Type="http://schemas.openxmlformats.org/officeDocument/2006/relationships/hyperlink" Target="http://genome.ucsc.edu/cgi-bin/hgTracks?db=rn6&amp;position=chr8:52976808-53148449" TargetMode="External"/><Relationship Id="rId157" Type="http://schemas.openxmlformats.org/officeDocument/2006/relationships/hyperlink" Target="http://genome.ucsc.edu/cgi-bin/hgTracks?db=rn6&amp;position=chr10:55442918-55464120" TargetMode="External"/><Relationship Id="rId364" Type="http://schemas.openxmlformats.org/officeDocument/2006/relationships/hyperlink" Target="http://genome.ucsc.edu/cgi-bin/hgTracks?db=rn6&amp;position=chr15:41035883-41085105" TargetMode="External"/><Relationship Id="rId1008" Type="http://schemas.openxmlformats.org/officeDocument/2006/relationships/hyperlink" Target="http://genome.ucsc.edu/cgi-bin/hgTracks?db=rn6&amp;position=chr9:93488993-93552030" TargetMode="External"/><Relationship Id="rId61" Type="http://schemas.openxmlformats.org/officeDocument/2006/relationships/hyperlink" Target="http://genome.ucsc.edu/cgi-bin/hgTracks?db=rn6&amp;position=chr1:177006103-177032005" TargetMode="External"/><Relationship Id="rId571" Type="http://schemas.openxmlformats.org/officeDocument/2006/relationships/hyperlink" Target="http://genome.ucsc.edu/cgi-bin/hgTracks?db=rn6&amp;position=chr20:18475370-18595097" TargetMode="External"/><Relationship Id="rId669" Type="http://schemas.openxmlformats.org/officeDocument/2006/relationships/hyperlink" Target="http://genome.ucsc.edu/cgi-bin/hgTracks?db=rn6&amp;position=chr4:78666185-78697949" TargetMode="External"/><Relationship Id="rId876" Type="http://schemas.openxmlformats.org/officeDocument/2006/relationships/hyperlink" Target="http://genome.ucsc.edu/cgi-bin/hgTracks?db=rn6&amp;position=chr7:99939599-99997461" TargetMode="External"/><Relationship Id="rId19" Type="http://schemas.openxmlformats.org/officeDocument/2006/relationships/hyperlink" Target="http://genome.ucsc.edu/cgi-bin/hgTracks?db=rn6&amp;position=chr1:85366788-85388571" TargetMode="External"/><Relationship Id="rId224" Type="http://schemas.openxmlformats.org/officeDocument/2006/relationships/hyperlink" Target="http://genome.ucsc.edu/cgi-bin/hgTracks?db=rn6&amp;position=chr10:105786044-105817770" TargetMode="External"/><Relationship Id="rId431" Type="http://schemas.openxmlformats.org/officeDocument/2006/relationships/hyperlink" Target="http://genome.ucsc.edu/cgi-bin/hgTracks?db=rn6&amp;position=chr17:67893725-67907146" TargetMode="External"/><Relationship Id="rId529" Type="http://schemas.openxmlformats.org/officeDocument/2006/relationships/hyperlink" Target="http://genome.ucsc.edu/cgi-bin/hgTracks?db=rn6&amp;position=chr2:189608482-189630119" TargetMode="External"/><Relationship Id="rId736" Type="http://schemas.openxmlformats.org/officeDocument/2006/relationships/hyperlink" Target="http://genome.ucsc.edu/cgi-bin/hgTracks?db=rn6&amp;position=chr5:114010685-114018607" TargetMode="External"/><Relationship Id="rId168" Type="http://schemas.openxmlformats.org/officeDocument/2006/relationships/hyperlink" Target="http://genome.ucsc.edu/cgi-bin/hgTracks?db=rn6&amp;position=chr10:59149385-59195847" TargetMode="External"/><Relationship Id="rId943" Type="http://schemas.openxmlformats.org/officeDocument/2006/relationships/hyperlink" Target="http://genome.ucsc.edu/cgi-bin/hgTracks?db=rn6&amp;position=chr8:72816415-72854203" TargetMode="External"/><Relationship Id="rId1019" Type="http://schemas.openxmlformats.org/officeDocument/2006/relationships/hyperlink" Target="http://genome.ucsc.edu/cgi-bin/hgTracks?db=rn6&amp;position=chrX:111849440-111944849" TargetMode="External"/><Relationship Id="rId72" Type="http://schemas.openxmlformats.org/officeDocument/2006/relationships/hyperlink" Target="http://genome.ucsc.edu/cgi-bin/hgTracks?db=rn6&amp;position=chr1:199939825-199971780" TargetMode="External"/><Relationship Id="rId375" Type="http://schemas.openxmlformats.org/officeDocument/2006/relationships/hyperlink" Target="http://genome.ucsc.edu/cgi-bin/hgTracks?db=rn6&amp;position=chr15:106469768-106496960" TargetMode="External"/><Relationship Id="rId582" Type="http://schemas.openxmlformats.org/officeDocument/2006/relationships/hyperlink" Target="http://genome.ucsc.edu/cgi-bin/hgTracks?db=rn6&amp;position=chr20:34680325-34704787" TargetMode="External"/><Relationship Id="rId803" Type="http://schemas.openxmlformats.org/officeDocument/2006/relationships/hyperlink" Target="http://genome.ucsc.edu/cgi-bin/hgTracks?db=rn6&amp;position=chr6:27717702-27735600" TargetMode="External"/><Relationship Id="rId3" Type="http://schemas.openxmlformats.org/officeDocument/2006/relationships/hyperlink" Target="http://genome.ucsc.edu/cgi-bin/hgTracks?db=rn6&amp;position=chr1:28299968-28319165" TargetMode="External"/><Relationship Id="rId235" Type="http://schemas.openxmlformats.org/officeDocument/2006/relationships/hyperlink" Target="http://genome.ucsc.edu/cgi-bin/hgTracks?db=rn6&amp;position=chr10:109850970-109894826" TargetMode="External"/><Relationship Id="rId442" Type="http://schemas.openxmlformats.org/officeDocument/2006/relationships/hyperlink" Target="http://genome.ucsc.edu/cgi-bin/hgTracks?db=rn6&amp;position=chr18:52551849-52563245" TargetMode="External"/><Relationship Id="rId887" Type="http://schemas.openxmlformats.org/officeDocument/2006/relationships/hyperlink" Target="http://genome.ucsc.edu/cgi-bin/hgTracks?db=rn6&amp;position=chr7:118088042-118160669" TargetMode="External"/><Relationship Id="rId302" Type="http://schemas.openxmlformats.org/officeDocument/2006/relationships/hyperlink" Target="http://genome.ucsc.edu/cgi-bin/hgTracks?db=rn6&amp;position=chr13:51021862-51043289" TargetMode="External"/><Relationship Id="rId747" Type="http://schemas.openxmlformats.org/officeDocument/2006/relationships/hyperlink" Target="http://genome.ucsc.edu/cgi-bin/hgTracks?db=rn6&amp;position=chr5:143107245-143124709" TargetMode="External"/><Relationship Id="rId954" Type="http://schemas.openxmlformats.org/officeDocument/2006/relationships/hyperlink" Target="http://genome.ucsc.edu/cgi-bin/hgTracks?db=rn6&amp;position=chr8:110968636-111020231" TargetMode="External"/><Relationship Id="rId83" Type="http://schemas.openxmlformats.org/officeDocument/2006/relationships/hyperlink" Target="http://genome.ucsc.edu/cgi-bin/hgTracks?db=rn6&amp;position=chr1:216222255-216256685" TargetMode="External"/><Relationship Id="rId179" Type="http://schemas.openxmlformats.org/officeDocument/2006/relationships/hyperlink" Target="http://genome.ucsc.edu/cgi-bin/hgTracks?db=rn6&amp;position=chr10:67056309-67093671" TargetMode="External"/><Relationship Id="rId386" Type="http://schemas.openxmlformats.org/officeDocument/2006/relationships/hyperlink" Target="http://genome.ucsc.edu/cgi-bin/hgTracks?db=rn6&amp;position=chr16:19206774-19251679" TargetMode="External"/><Relationship Id="rId593" Type="http://schemas.openxmlformats.org/officeDocument/2006/relationships/hyperlink" Target="http://genome.ucsc.edu/cgi-bin/hgTracks?db=rn6&amp;position=chr3:9512966-9550334" TargetMode="External"/><Relationship Id="rId607" Type="http://schemas.openxmlformats.org/officeDocument/2006/relationships/hyperlink" Target="http://genome.ucsc.edu/cgi-bin/hgTracks?db=rn6&amp;position=chr3:57939093-57982008" TargetMode="External"/><Relationship Id="rId814" Type="http://schemas.openxmlformats.org/officeDocument/2006/relationships/hyperlink" Target="http://genome.ucsc.edu/cgi-bin/hgTracks?db=rn6&amp;position=chr6:93248230-93283126" TargetMode="External"/><Relationship Id="rId246" Type="http://schemas.openxmlformats.org/officeDocument/2006/relationships/hyperlink" Target="http://genome.ucsc.edu/cgi-bin/hgTracks?db=rn6&amp;position=chr11:36074286-36115964" TargetMode="External"/><Relationship Id="rId453" Type="http://schemas.openxmlformats.org/officeDocument/2006/relationships/hyperlink" Target="http://genome.ucsc.edu/cgi-bin/hgTracks?db=rn6&amp;position=chr18:74155048-74177780" TargetMode="External"/><Relationship Id="rId660" Type="http://schemas.openxmlformats.org/officeDocument/2006/relationships/hyperlink" Target="http://genome.ucsc.edu/cgi-bin/hgTracks?db=rn6&amp;position=chr4:16087294-16114480" TargetMode="External"/><Relationship Id="rId898" Type="http://schemas.openxmlformats.org/officeDocument/2006/relationships/hyperlink" Target="http://genome.ucsc.edu/cgi-bin/hgTracks?db=rn6&amp;position=chr7:124018812-124053589" TargetMode="External"/><Relationship Id="rId106" Type="http://schemas.openxmlformats.org/officeDocument/2006/relationships/hyperlink" Target="http://genome.ucsc.edu/cgi-bin/hgTracks?db=rn6&amp;position=chr1:255673681-255817054" TargetMode="External"/><Relationship Id="rId313" Type="http://schemas.openxmlformats.org/officeDocument/2006/relationships/hyperlink" Target="http://genome.ucsc.edu/cgi-bin/hgTracks?db=rn6&amp;position=chr13:83794709-83849977" TargetMode="External"/><Relationship Id="rId758" Type="http://schemas.openxmlformats.org/officeDocument/2006/relationships/hyperlink" Target="http://genome.ucsc.edu/cgi-bin/hgTracks?db=rn6&amp;position=chr5:154203963-154246282" TargetMode="External"/><Relationship Id="rId965" Type="http://schemas.openxmlformats.org/officeDocument/2006/relationships/hyperlink" Target="http://genome.ucsc.edu/cgi-bin/hgTracks?db=rn6&amp;position=chr8:124345182-124403982" TargetMode="External"/><Relationship Id="rId10" Type="http://schemas.openxmlformats.org/officeDocument/2006/relationships/hyperlink" Target="http://genome.ucsc.edu/cgi-bin/hgTracks?db=rn6&amp;position=chr1:80124689-80154847" TargetMode="External"/><Relationship Id="rId94" Type="http://schemas.openxmlformats.org/officeDocument/2006/relationships/hyperlink" Target="http://genome.ucsc.edu/cgi-bin/hgTracks?db=rn6&amp;position=chr1:224900202-224941007" TargetMode="External"/><Relationship Id="rId397" Type="http://schemas.openxmlformats.org/officeDocument/2006/relationships/hyperlink" Target="http://genome.ucsc.edu/cgi-bin/hgTracks?db=rn6&amp;position=chr16:54292739-54388895" TargetMode="External"/><Relationship Id="rId520" Type="http://schemas.openxmlformats.org/officeDocument/2006/relationships/hyperlink" Target="http://genome.ucsc.edu/cgi-bin/hgTracks?db=rn6&amp;position=chr2:187849442-187898757" TargetMode="External"/><Relationship Id="rId618" Type="http://schemas.openxmlformats.org/officeDocument/2006/relationships/hyperlink" Target="http://genome.ucsc.edu/cgi-bin/hgTracks?db=rn6&amp;position=chr3:111096697-111186589" TargetMode="External"/><Relationship Id="rId825" Type="http://schemas.openxmlformats.org/officeDocument/2006/relationships/hyperlink" Target="http://genome.ucsc.edu/cgi-bin/hgTracks?db=rn6&amp;position=chr6:109094569-10913533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D3A91-097A-49D6-B111-AB4406A0C36F}">
  <dimension ref="A1:B20"/>
  <sheetViews>
    <sheetView tabSelected="1" topLeftCell="A5" zoomScale="139" zoomScaleNormal="139" workbookViewId="0">
      <selection activeCell="B15" sqref="B15"/>
    </sheetView>
  </sheetViews>
  <sheetFormatPr baseColWidth="10" defaultRowHeight="15" x14ac:dyDescent="0.2"/>
  <cols>
    <col min="1" max="1" width="39" style="6" bestFit="1" customWidth="1"/>
    <col min="2" max="2" width="104.5" bestFit="1" customWidth="1"/>
  </cols>
  <sheetData>
    <row r="1" spans="1:2" x14ac:dyDescent="0.2">
      <c r="A1" s="5" t="s">
        <v>3094</v>
      </c>
    </row>
    <row r="3" spans="1:2" ht="16" x14ac:dyDescent="0.2">
      <c r="A3" s="7" t="s">
        <v>3087</v>
      </c>
      <c r="B3" s="7" t="s">
        <v>3088</v>
      </c>
    </row>
    <row r="4" spans="1:2" x14ac:dyDescent="0.2">
      <c r="A4" s="8" t="s">
        <v>0</v>
      </c>
      <c r="B4" s="9" t="s">
        <v>3095</v>
      </c>
    </row>
    <row r="5" spans="1:2" x14ac:dyDescent="0.2">
      <c r="A5" s="8" t="s">
        <v>1</v>
      </c>
      <c r="B5" s="9" t="s">
        <v>3096</v>
      </c>
    </row>
    <row r="6" spans="1:2" ht="16" x14ac:dyDescent="0.2">
      <c r="A6" s="10" t="s">
        <v>2</v>
      </c>
      <c r="B6" s="11" t="s">
        <v>3097</v>
      </c>
    </row>
    <row r="7" spans="1:2" ht="16" x14ac:dyDescent="0.2">
      <c r="A7" s="10" t="s">
        <v>3</v>
      </c>
      <c r="B7" s="11" t="s">
        <v>3098</v>
      </c>
    </row>
    <row r="8" spans="1:2" x14ac:dyDescent="0.2">
      <c r="A8" s="10" t="s">
        <v>4</v>
      </c>
      <c r="B8" s="9" t="s">
        <v>3099</v>
      </c>
    </row>
    <row r="9" spans="1:2" x14ac:dyDescent="0.2">
      <c r="A9" s="8" t="s">
        <v>5</v>
      </c>
      <c r="B9" s="9" t="s">
        <v>3100</v>
      </c>
    </row>
    <row r="10" spans="1:2" x14ac:dyDescent="0.2">
      <c r="A10" s="12" t="s">
        <v>3089</v>
      </c>
      <c r="B10" s="9" t="s">
        <v>3101</v>
      </c>
    </row>
    <row r="11" spans="1:2" x14ac:dyDescent="0.2">
      <c r="A11" s="13" t="s">
        <v>3090</v>
      </c>
      <c r="B11" s="9" t="s">
        <v>3102</v>
      </c>
    </row>
    <row r="12" spans="1:2" ht="16" x14ac:dyDescent="0.2">
      <c r="A12" s="10" t="s">
        <v>3091</v>
      </c>
      <c r="B12" s="11" t="s">
        <v>3103</v>
      </c>
    </row>
    <row r="13" spans="1:2" ht="16" x14ac:dyDescent="0.2">
      <c r="A13" s="8" t="s">
        <v>10</v>
      </c>
      <c r="B13" s="11" t="s">
        <v>3104</v>
      </c>
    </row>
    <row r="14" spans="1:2" ht="16" x14ac:dyDescent="0.2">
      <c r="A14" s="8" t="s">
        <v>11</v>
      </c>
      <c r="B14" s="11" t="s">
        <v>3093</v>
      </c>
    </row>
    <row r="15" spans="1:2" x14ac:dyDescent="0.2">
      <c r="A15" s="8" t="s">
        <v>12</v>
      </c>
      <c r="B15" s="9" t="s">
        <v>3110</v>
      </c>
    </row>
    <row r="16" spans="1:2" ht="16" x14ac:dyDescent="0.2">
      <c r="A16" s="8" t="s">
        <v>13</v>
      </c>
      <c r="B16" s="11" t="s">
        <v>3105</v>
      </c>
    </row>
    <row r="17" spans="1:2" ht="16" x14ac:dyDescent="0.2">
      <c r="A17" s="10" t="s">
        <v>14</v>
      </c>
      <c r="B17" s="11" t="s">
        <v>3106</v>
      </c>
    </row>
    <row r="18" spans="1:2" ht="16" x14ac:dyDescent="0.2">
      <c r="A18" s="8" t="s">
        <v>15</v>
      </c>
      <c r="B18" s="11" t="s">
        <v>3107</v>
      </c>
    </row>
    <row r="19" spans="1:2" ht="16" x14ac:dyDescent="0.2">
      <c r="A19" s="8" t="s">
        <v>16</v>
      </c>
      <c r="B19" s="11" t="s">
        <v>3108</v>
      </c>
    </row>
    <row r="20" spans="1:2" ht="32" x14ac:dyDescent="0.2">
      <c r="A20" s="8" t="s">
        <v>3092</v>
      </c>
      <c r="B20" s="11" t="s">
        <v>3109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20"/>
  <sheetViews>
    <sheetView zoomScale="84" zoomScaleNormal="84" workbookViewId="0">
      <pane ySplit="1" topLeftCell="A2" activePane="bottomLeft" state="frozen"/>
      <selection pane="bottomLeft" activeCell="R805" sqref="R805"/>
    </sheetView>
  </sheetViews>
  <sheetFormatPr baseColWidth="10" defaultColWidth="8.83203125" defaultRowHeight="15" x14ac:dyDescent="0.2"/>
  <cols>
    <col min="1" max="1" width="16.83203125" bestFit="1" customWidth="1"/>
    <col min="2" max="2" width="15.5" style="1" bestFit="1" customWidth="1"/>
    <col min="3" max="4" width="14.6640625" style="2" customWidth="1"/>
    <col min="5" max="5" width="8.6640625" style="2" customWidth="1"/>
    <col min="6" max="6" width="4.6640625" customWidth="1"/>
    <col min="7" max="9" width="12.6640625" style="3" customWidth="1"/>
    <col min="10" max="11" width="12.6640625" style="2" customWidth="1"/>
    <col min="12" max="14" width="5.6640625" customWidth="1"/>
    <col min="15" max="15" width="20.6640625" customWidth="1"/>
    <col min="16" max="16" width="11.6640625" style="2" customWidth="1"/>
    <col min="17" max="18" width="20.6640625" customWidth="1"/>
    <col min="19" max="20" width="8.6640625" customWidth="1"/>
  </cols>
  <sheetData>
    <row r="1" spans="1:20" x14ac:dyDescent="0.2">
      <c r="A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t="s">
        <v>5</v>
      </c>
      <c r="G1" s="3" t="s">
        <v>6</v>
      </c>
      <c r="H1" s="3" t="s">
        <v>7</v>
      </c>
      <c r="I1" s="3" t="s">
        <v>3086</v>
      </c>
      <c r="J1" s="2" t="s">
        <v>8</v>
      </c>
      <c r="K1" s="2" t="s">
        <v>9</v>
      </c>
      <c r="L1" t="s">
        <v>10</v>
      </c>
      <c r="M1" t="s">
        <v>11</v>
      </c>
      <c r="N1" t="s">
        <v>12</v>
      </c>
      <c r="O1" t="s">
        <v>13</v>
      </c>
      <c r="P1" s="2" t="s">
        <v>14</v>
      </c>
      <c r="Q1" t="s">
        <v>15</v>
      </c>
      <c r="R1" t="s">
        <v>16</v>
      </c>
      <c r="S1" t="s">
        <v>17</v>
      </c>
      <c r="T1" t="s">
        <v>18</v>
      </c>
    </row>
    <row r="2" spans="1:20" x14ac:dyDescent="0.2">
      <c r="A2">
        <v>967</v>
      </c>
      <c r="B2" s="1">
        <v>8</v>
      </c>
      <c r="C2" s="2">
        <v>128153123</v>
      </c>
      <c r="D2" s="2">
        <v>128170975</v>
      </c>
      <c r="E2" s="2">
        <v>17852</v>
      </c>
      <c r="F2">
        <v>1</v>
      </c>
      <c r="G2" s="3">
        <v>3.8809999999999998</v>
      </c>
      <c r="H2" s="3">
        <v>37.549999999999997</v>
      </c>
      <c r="I2" s="4">
        <f>LOG(H2,2)-LOG(G2,2)</f>
        <v>3.2743125695035484</v>
      </c>
      <c r="J2" s="2">
        <v>22</v>
      </c>
      <c r="K2" s="2">
        <v>169</v>
      </c>
      <c r="L2">
        <v>0</v>
      </c>
      <c r="M2">
        <v>0</v>
      </c>
      <c r="N2">
        <v>2</v>
      </c>
      <c r="O2" t="s">
        <v>2935</v>
      </c>
      <c r="P2" s="2" t="s">
        <v>2936</v>
      </c>
      <c r="Q2" t="s">
        <v>479</v>
      </c>
      <c r="R2" t="s">
        <v>2937</v>
      </c>
      <c r="S2">
        <v>0</v>
      </c>
      <c r="T2">
        <v>1</v>
      </c>
    </row>
    <row r="3" spans="1:20" x14ac:dyDescent="0.2">
      <c r="A3">
        <v>673</v>
      </c>
      <c r="B3" s="1">
        <v>4</v>
      </c>
      <c r="C3" s="2">
        <v>97879010</v>
      </c>
      <c r="D3" s="2">
        <v>97895598</v>
      </c>
      <c r="E3" s="2">
        <v>16588</v>
      </c>
      <c r="F3">
        <v>1</v>
      </c>
      <c r="G3" s="3">
        <v>10.715</v>
      </c>
      <c r="H3" s="3">
        <v>53.697000000000003</v>
      </c>
      <c r="I3" s="4">
        <f t="shared" ref="I3:I66" si="0">LOG(H3,2)-LOG(G3,2)</f>
        <v>2.3252096384564989</v>
      </c>
      <c r="J3" s="2">
        <v>130</v>
      </c>
      <c r="K3" s="2">
        <v>201</v>
      </c>
      <c r="L3">
        <v>0</v>
      </c>
      <c r="M3">
        <v>0</v>
      </c>
      <c r="N3">
        <v>0</v>
      </c>
      <c r="R3" t="s">
        <v>2088</v>
      </c>
      <c r="S3">
        <v>0</v>
      </c>
      <c r="T3">
        <v>1</v>
      </c>
    </row>
    <row r="4" spans="1:20" x14ac:dyDescent="0.2">
      <c r="A4">
        <v>630</v>
      </c>
      <c r="B4" s="1">
        <v>3</v>
      </c>
      <c r="C4" s="2">
        <v>151407846</v>
      </c>
      <c r="D4" s="2">
        <v>151445826</v>
      </c>
      <c r="E4" s="2">
        <v>37980</v>
      </c>
      <c r="F4">
        <v>1</v>
      </c>
      <c r="G4" s="3">
        <v>6.2</v>
      </c>
      <c r="H4" s="3">
        <v>20.948</v>
      </c>
      <c r="I4" s="4">
        <f t="shared" si="0"/>
        <v>1.756472389287751</v>
      </c>
      <c r="J4" s="2">
        <v>56</v>
      </c>
      <c r="K4" s="2">
        <v>103</v>
      </c>
      <c r="L4">
        <v>0</v>
      </c>
      <c r="M4">
        <v>0</v>
      </c>
      <c r="N4">
        <v>1</v>
      </c>
      <c r="O4" t="s">
        <v>1965</v>
      </c>
      <c r="P4" s="2">
        <v>47276</v>
      </c>
      <c r="Q4" t="s">
        <v>24</v>
      </c>
      <c r="R4" t="s">
        <v>1966</v>
      </c>
      <c r="S4">
        <v>0</v>
      </c>
      <c r="T4">
        <v>1</v>
      </c>
    </row>
    <row r="5" spans="1:20" x14ac:dyDescent="0.2">
      <c r="A5">
        <v>500</v>
      </c>
      <c r="B5" s="1">
        <v>2</v>
      </c>
      <c r="C5" s="2">
        <v>34586496</v>
      </c>
      <c r="D5" s="2">
        <v>34618138</v>
      </c>
      <c r="E5" s="2">
        <v>31642</v>
      </c>
      <c r="F5">
        <v>1</v>
      </c>
      <c r="G5" s="3">
        <v>8.2880000000000003</v>
      </c>
      <c r="H5" s="3">
        <v>29.812999999999999</v>
      </c>
      <c r="I5" s="4">
        <f t="shared" si="0"/>
        <v>1.8468456489213878</v>
      </c>
      <c r="J5" s="2">
        <v>46</v>
      </c>
      <c r="K5" s="2">
        <v>125</v>
      </c>
      <c r="L5">
        <v>0</v>
      </c>
      <c r="M5">
        <v>0</v>
      </c>
      <c r="N5">
        <v>1</v>
      </c>
      <c r="O5" t="s">
        <v>1580</v>
      </c>
      <c r="P5" s="2">
        <v>228183</v>
      </c>
      <c r="Q5" t="s">
        <v>853</v>
      </c>
      <c r="R5" t="s">
        <v>1581</v>
      </c>
      <c r="S5">
        <v>0</v>
      </c>
      <c r="T5">
        <v>1</v>
      </c>
    </row>
    <row r="6" spans="1:20" x14ac:dyDescent="0.2">
      <c r="A6">
        <v>539</v>
      </c>
      <c r="B6" s="1">
        <v>2</v>
      </c>
      <c r="C6" s="2">
        <v>203895667</v>
      </c>
      <c r="D6" s="2">
        <v>203947339</v>
      </c>
      <c r="E6" s="2">
        <v>51672</v>
      </c>
      <c r="F6">
        <v>1</v>
      </c>
      <c r="G6" s="3">
        <v>6.6029999999999998</v>
      </c>
      <c r="H6" s="3">
        <v>20.036000000000001</v>
      </c>
      <c r="I6" s="4">
        <f t="shared" si="0"/>
        <v>1.6014009656451886</v>
      </c>
      <c r="J6" s="2">
        <v>60</v>
      </c>
      <c r="K6" s="2">
        <v>181</v>
      </c>
      <c r="L6">
        <v>0</v>
      </c>
      <c r="M6">
        <v>0</v>
      </c>
      <c r="N6">
        <v>0</v>
      </c>
      <c r="R6" t="s">
        <v>1691</v>
      </c>
      <c r="S6">
        <v>0</v>
      </c>
      <c r="T6">
        <v>1</v>
      </c>
    </row>
    <row r="7" spans="1:20" x14ac:dyDescent="0.2">
      <c r="A7">
        <v>47</v>
      </c>
      <c r="B7" s="1">
        <v>1</v>
      </c>
      <c r="C7" s="2">
        <v>140978031</v>
      </c>
      <c r="D7" s="2">
        <v>141044113</v>
      </c>
      <c r="E7" s="2">
        <v>66082</v>
      </c>
      <c r="F7">
        <v>1</v>
      </c>
      <c r="G7" s="3">
        <v>7.9240000000000004</v>
      </c>
      <c r="H7" s="3">
        <v>25.202000000000002</v>
      </c>
      <c r="I7" s="4">
        <f t="shared" si="0"/>
        <v>1.6692374434481794</v>
      </c>
      <c r="J7" s="2">
        <v>105</v>
      </c>
      <c r="K7" s="2">
        <v>178</v>
      </c>
      <c r="L7">
        <v>1</v>
      </c>
      <c r="M7">
        <v>1</v>
      </c>
      <c r="N7">
        <v>1</v>
      </c>
      <c r="O7" t="s">
        <v>183</v>
      </c>
      <c r="P7" s="2">
        <v>12832</v>
      </c>
      <c r="Q7" t="s">
        <v>24</v>
      </c>
      <c r="R7" t="s">
        <v>184</v>
      </c>
      <c r="S7">
        <v>0</v>
      </c>
      <c r="T7">
        <v>1</v>
      </c>
    </row>
    <row r="8" spans="1:20" x14ac:dyDescent="0.2">
      <c r="A8">
        <v>526</v>
      </c>
      <c r="B8" s="1">
        <v>2</v>
      </c>
      <c r="C8" s="2">
        <v>188892238</v>
      </c>
      <c r="D8" s="2">
        <v>188924410</v>
      </c>
      <c r="E8" s="2">
        <v>32172</v>
      </c>
      <c r="F8">
        <v>1</v>
      </c>
      <c r="G8" s="3">
        <v>12.372</v>
      </c>
      <c r="H8" s="3">
        <v>44.136000000000003</v>
      </c>
      <c r="I8" s="4">
        <f t="shared" si="0"/>
        <v>1.8348771470438288</v>
      </c>
      <c r="J8" s="2">
        <v>100</v>
      </c>
      <c r="K8" s="2">
        <v>251</v>
      </c>
      <c r="L8">
        <v>0</v>
      </c>
      <c r="M8">
        <v>0</v>
      </c>
      <c r="N8">
        <v>1</v>
      </c>
      <c r="O8" t="s">
        <v>1651</v>
      </c>
      <c r="P8" s="2">
        <v>64220</v>
      </c>
      <c r="Q8" t="s">
        <v>24</v>
      </c>
      <c r="R8" t="s">
        <v>1653</v>
      </c>
      <c r="S8">
        <v>0</v>
      </c>
      <c r="T8">
        <v>1</v>
      </c>
    </row>
    <row r="9" spans="1:20" x14ac:dyDescent="0.2">
      <c r="A9">
        <v>744</v>
      </c>
      <c r="B9" s="1">
        <v>5</v>
      </c>
      <c r="C9" s="2">
        <v>136762234</v>
      </c>
      <c r="D9" s="2">
        <v>136791821</v>
      </c>
      <c r="E9" s="2">
        <v>29587</v>
      </c>
      <c r="F9">
        <v>1</v>
      </c>
      <c r="G9" s="3">
        <v>8.1039999999999992</v>
      </c>
      <c r="H9" s="3">
        <v>23.295999999999999</v>
      </c>
      <c r="I9" s="4">
        <f t="shared" si="0"/>
        <v>1.5233761813975581</v>
      </c>
      <c r="J9" s="2">
        <v>126</v>
      </c>
      <c r="K9" s="2">
        <v>203</v>
      </c>
      <c r="L9">
        <v>1</v>
      </c>
      <c r="M9">
        <v>1</v>
      </c>
      <c r="N9">
        <v>3</v>
      </c>
      <c r="O9" t="s">
        <v>2286</v>
      </c>
      <c r="P9" s="2" t="s">
        <v>2287</v>
      </c>
      <c r="Q9" t="s">
        <v>716</v>
      </c>
      <c r="R9" t="s">
        <v>2288</v>
      </c>
      <c r="S9">
        <v>0</v>
      </c>
      <c r="T9">
        <v>1</v>
      </c>
    </row>
    <row r="10" spans="1:20" x14ac:dyDescent="0.2">
      <c r="A10">
        <v>241</v>
      </c>
      <c r="B10" s="1">
        <v>11</v>
      </c>
      <c r="C10" s="2">
        <v>32771733</v>
      </c>
      <c r="D10" s="2">
        <v>32809589</v>
      </c>
      <c r="E10" s="2">
        <v>37856</v>
      </c>
      <c r="F10">
        <v>1</v>
      </c>
      <c r="G10" s="3">
        <v>7.8650000000000002</v>
      </c>
      <c r="H10" s="3">
        <v>22.056000000000001</v>
      </c>
      <c r="I10" s="4">
        <f t="shared" si="0"/>
        <v>1.4876525017071418</v>
      </c>
      <c r="J10" s="2">
        <v>89</v>
      </c>
      <c r="K10" s="2">
        <v>95</v>
      </c>
      <c r="L10">
        <v>0</v>
      </c>
      <c r="M10">
        <v>0</v>
      </c>
      <c r="N10">
        <v>1</v>
      </c>
      <c r="O10" t="s">
        <v>813</v>
      </c>
      <c r="P10" s="2">
        <v>69967</v>
      </c>
      <c r="Q10" t="s">
        <v>24</v>
      </c>
      <c r="R10" t="s">
        <v>814</v>
      </c>
      <c r="S10">
        <v>0</v>
      </c>
      <c r="T10">
        <v>1</v>
      </c>
    </row>
    <row r="11" spans="1:20" x14ac:dyDescent="0.2">
      <c r="A11">
        <v>525</v>
      </c>
      <c r="B11" s="1">
        <v>2</v>
      </c>
      <c r="C11" s="2">
        <v>188844059</v>
      </c>
      <c r="D11" s="2">
        <v>188877449</v>
      </c>
      <c r="E11" s="2">
        <v>33390</v>
      </c>
      <c r="F11">
        <v>1</v>
      </c>
      <c r="G11" s="3">
        <v>14.404999999999999</v>
      </c>
      <c r="H11" s="3">
        <v>53.215000000000003</v>
      </c>
      <c r="I11" s="4">
        <f t="shared" si="0"/>
        <v>1.8852633028109151</v>
      </c>
      <c r="J11" s="2">
        <v>178</v>
      </c>
      <c r="K11" s="2">
        <v>207</v>
      </c>
      <c r="L11">
        <v>0</v>
      </c>
      <c r="M11">
        <v>1</v>
      </c>
      <c r="N11">
        <v>1</v>
      </c>
      <c r="O11" t="s">
        <v>1651</v>
      </c>
      <c r="P11" s="2">
        <v>16650</v>
      </c>
      <c r="Q11" t="s">
        <v>24</v>
      </c>
      <c r="R11" t="s">
        <v>1652</v>
      </c>
      <c r="S11">
        <v>0</v>
      </c>
      <c r="T11">
        <v>1</v>
      </c>
    </row>
    <row r="12" spans="1:20" x14ac:dyDescent="0.2">
      <c r="A12">
        <v>1015</v>
      </c>
      <c r="B12" s="1">
        <v>9</v>
      </c>
      <c r="C12" s="2">
        <v>119081166</v>
      </c>
      <c r="D12" s="2">
        <v>119099933</v>
      </c>
      <c r="E12" s="2">
        <v>18767</v>
      </c>
      <c r="F12">
        <v>1</v>
      </c>
      <c r="G12" s="3">
        <v>14.63</v>
      </c>
      <c r="H12" s="3">
        <v>52.308999999999997</v>
      </c>
      <c r="I12" s="4">
        <f t="shared" si="0"/>
        <v>1.8381294205580345</v>
      </c>
      <c r="J12" s="2">
        <v>85</v>
      </c>
      <c r="K12" s="2">
        <v>201</v>
      </c>
      <c r="L12">
        <v>0</v>
      </c>
      <c r="M12">
        <v>1</v>
      </c>
      <c r="N12">
        <v>2</v>
      </c>
      <c r="O12" t="s">
        <v>3070</v>
      </c>
      <c r="P12" s="2" t="s">
        <v>3071</v>
      </c>
      <c r="Q12" t="s">
        <v>195</v>
      </c>
      <c r="R12" t="s">
        <v>3072</v>
      </c>
      <c r="S12">
        <v>0</v>
      </c>
      <c r="T12">
        <v>1</v>
      </c>
    </row>
    <row r="13" spans="1:20" x14ac:dyDescent="0.2">
      <c r="A13">
        <v>820</v>
      </c>
      <c r="B13" s="1">
        <v>6</v>
      </c>
      <c r="C13" s="2">
        <v>102728980</v>
      </c>
      <c r="D13" s="2">
        <v>102768057</v>
      </c>
      <c r="E13" s="2">
        <v>39077</v>
      </c>
      <c r="F13">
        <v>1</v>
      </c>
      <c r="G13" s="3">
        <v>7.7919999999999998</v>
      </c>
      <c r="H13" s="3">
        <v>20.2</v>
      </c>
      <c r="I13" s="4">
        <f t="shared" si="0"/>
        <v>1.3742897104441778</v>
      </c>
      <c r="J13" s="2">
        <v>84</v>
      </c>
      <c r="K13" s="2">
        <v>190</v>
      </c>
      <c r="L13">
        <v>0</v>
      </c>
      <c r="M13">
        <v>0</v>
      </c>
      <c r="N13">
        <v>2</v>
      </c>
      <c r="O13" t="s">
        <v>2498</v>
      </c>
      <c r="P13" s="2" t="s">
        <v>2501</v>
      </c>
      <c r="Q13" t="s">
        <v>187</v>
      </c>
      <c r="R13" t="s">
        <v>2502</v>
      </c>
      <c r="S13">
        <v>0</v>
      </c>
      <c r="T13">
        <v>1</v>
      </c>
    </row>
    <row r="14" spans="1:20" x14ac:dyDescent="0.2">
      <c r="A14">
        <v>59</v>
      </c>
      <c r="B14" s="1">
        <v>1</v>
      </c>
      <c r="C14" s="2">
        <v>175572393</v>
      </c>
      <c r="D14" s="2">
        <v>175629876</v>
      </c>
      <c r="E14" s="2">
        <v>57483</v>
      </c>
      <c r="F14">
        <v>1</v>
      </c>
      <c r="G14" s="3">
        <v>11.398999999999999</v>
      </c>
      <c r="H14" s="3">
        <v>34.856999999999999</v>
      </c>
      <c r="I14" s="4">
        <f t="shared" si="0"/>
        <v>1.6125411412786215</v>
      </c>
      <c r="J14" s="2">
        <v>104</v>
      </c>
      <c r="K14" s="2">
        <v>169</v>
      </c>
      <c r="L14">
        <v>1</v>
      </c>
      <c r="M14">
        <v>2</v>
      </c>
      <c r="N14">
        <v>3</v>
      </c>
      <c r="O14" t="s">
        <v>224</v>
      </c>
      <c r="P14" s="2" t="s">
        <v>225</v>
      </c>
      <c r="Q14" t="s">
        <v>105</v>
      </c>
      <c r="R14" t="s">
        <v>226</v>
      </c>
      <c r="S14">
        <v>0</v>
      </c>
      <c r="T14">
        <v>1</v>
      </c>
    </row>
    <row r="15" spans="1:20" x14ac:dyDescent="0.2">
      <c r="A15">
        <v>715</v>
      </c>
      <c r="B15" s="1">
        <v>4</v>
      </c>
      <c r="C15" s="2">
        <v>160540731</v>
      </c>
      <c r="D15" s="2">
        <v>160605979</v>
      </c>
      <c r="E15" s="2">
        <v>65248</v>
      </c>
      <c r="F15">
        <v>1</v>
      </c>
      <c r="G15" s="3">
        <v>9.0180000000000007</v>
      </c>
      <c r="H15" s="3">
        <v>24.727</v>
      </c>
      <c r="I15" s="4">
        <f t="shared" si="0"/>
        <v>1.4552078004722002</v>
      </c>
      <c r="J15" s="2">
        <v>86</v>
      </c>
      <c r="K15" s="2">
        <v>141</v>
      </c>
      <c r="L15">
        <v>2</v>
      </c>
      <c r="M15">
        <v>0</v>
      </c>
      <c r="N15">
        <v>2</v>
      </c>
      <c r="O15" t="s">
        <v>2209</v>
      </c>
      <c r="P15" s="2" t="s">
        <v>2210</v>
      </c>
      <c r="Q15" t="s">
        <v>78</v>
      </c>
      <c r="R15" t="s">
        <v>2211</v>
      </c>
      <c r="S15">
        <v>0</v>
      </c>
      <c r="T15">
        <v>1</v>
      </c>
    </row>
    <row r="16" spans="1:20" x14ac:dyDescent="0.2">
      <c r="A16">
        <v>644</v>
      </c>
      <c r="B16" s="1">
        <v>3</v>
      </c>
      <c r="C16" s="2">
        <v>164077838</v>
      </c>
      <c r="D16" s="2">
        <v>164135090</v>
      </c>
      <c r="E16" s="2">
        <v>57252</v>
      </c>
      <c r="F16">
        <v>1</v>
      </c>
      <c r="G16" s="3">
        <v>9.0519999999999996</v>
      </c>
      <c r="H16" s="3">
        <v>23.675999999999998</v>
      </c>
      <c r="I16" s="4">
        <f t="shared" si="0"/>
        <v>1.3871168721778226</v>
      </c>
      <c r="J16" s="2">
        <v>128</v>
      </c>
      <c r="K16" s="2">
        <v>209</v>
      </c>
      <c r="L16">
        <v>1</v>
      </c>
      <c r="M16">
        <v>0</v>
      </c>
      <c r="N16">
        <v>2</v>
      </c>
      <c r="O16" t="s">
        <v>2005</v>
      </c>
      <c r="P16" s="2" t="s">
        <v>2006</v>
      </c>
      <c r="Q16" t="s">
        <v>212</v>
      </c>
      <c r="R16" t="s">
        <v>2007</v>
      </c>
      <c r="S16">
        <v>0</v>
      </c>
      <c r="T16">
        <v>1</v>
      </c>
    </row>
    <row r="17" spans="1:20" x14ac:dyDescent="0.2">
      <c r="A17">
        <v>642</v>
      </c>
      <c r="B17" s="1">
        <v>3</v>
      </c>
      <c r="C17" s="2">
        <v>163855617</v>
      </c>
      <c r="D17" s="2">
        <v>163892814</v>
      </c>
      <c r="E17" s="2">
        <v>37197</v>
      </c>
      <c r="F17">
        <v>1</v>
      </c>
      <c r="G17" s="3">
        <v>11.026</v>
      </c>
      <c r="H17" s="3">
        <v>31.302</v>
      </c>
      <c r="I17" s="4">
        <f t="shared" si="0"/>
        <v>1.5053453326577877</v>
      </c>
      <c r="J17" s="2">
        <v>130</v>
      </c>
      <c r="K17" s="2">
        <v>192</v>
      </c>
      <c r="L17">
        <v>1</v>
      </c>
      <c r="M17">
        <v>0</v>
      </c>
      <c r="N17">
        <v>3</v>
      </c>
      <c r="O17" t="s">
        <v>1999</v>
      </c>
      <c r="P17" s="2" t="s">
        <v>2000</v>
      </c>
      <c r="Q17" t="s">
        <v>728</v>
      </c>
      <c r="R17" t="s">
        <v>2001</v>
      </c>
      <c r="S17">
        <v>0</v>
      </c>
      <c r="T17">
        <v>1</v>
      </c>
    </row>
    <row r="18" spans="1:20" x14ac:dyDescent="0.2">
      <c r="A18">
        <v>994</v>
      </c>
      <c r="B18" s="1">
        <v>9</v>
      </c>
      <c r="C18" s="2">
        <v>43908418</v>
      </c>
      <c r="D18" s="2">
        <v>43965461</v>
      </c>
      <c r="E18" s="2">
        <v>57043</v>
      </c>
      <c r="F18">
        <v>1</v>
      </c>
      <c r="G18" s="3">
        <v>9.5359999999999996</v>
      </c>
      <c r="H18" s="3">
        <v>24.978000000000002</v>
      </c>
      <c r="I18" s="4">
        <f t="shared" si="0"/>
        <v>1.3892018233992132</v>
      </c>
      <c r="J18" s="2">
        <v>84</v>
      </c>
      <c r="K18" s="2">
        <v>260</v>
      </c>
      <c r="L18">
        <v>0</v>
      </c>
      <c r="M18">
        <v>0</v>
      </c>
      <c r="N18">
        <v>1</v>
      </c>
      <c r="O18" t="s">
        <v>3015</v>
      </c>
      <c r="P18" s="2">
        <v>47052</v>
      </c>
      <c r="Q18" t="s">
        <v>24</v>
      </c>
      <c r="R18" t="s">
        <v>3016</v>
      </c>
      <c r="S18">
        <v>0</v>
      </c>
      <c r="T18">
        <v>1</v>
      </c>
    </row>
    <row r="19" spans="1:20" x14ac:dyDescent="0.2">
      <c r="A19">
        <v>302</v>
      </c>
      <c r="B19" s="1">
        <v>13</v>
      </c>
      <c r="C19" s="2">
        <v>51022362</v>
      </c>
      <c r="D19" s="2">
        <v>51042789</v>
      </c>
      <c r="E19" s="2">
        <v>20427</v>
      </c>
      <c r="F19">
        <v>1</v>
      </c>
      <c r="G19" s="3">
        <v>12.96</v>
      </c>
      <c r="H19" s="3">
        <v>36.725000000000001</v>
      </c>
      <c r="I19" s="4">
        <f t="shared" si="0"/>
        <v>1.5026967725590175</v>
      </c>
      <c r="J19" s="2">
        <v>82</v>
      </c>
      <c r="K19" s="2">
        <v>207</v>
      </c>
      <c r="L19">
        <v>0</v>
      </c>
      <c r="M19">
        <v>3</v>
      </c>
      <c r="N19">
        <v>4</v>
      </c>
      <c r="O19" t="s">
        <v>996</v>
      </c>
      <c r="P19" s="2" t="s">
        <v>997</v>
      </c>
      <c r="Q19" t="s">
        <v>998</v>
      </c>
      <c r="R19" t="s">
        <v>999</v>
      </c>
      <c r="S19">
        <v>0</v>
      </c>
      <c r="T19">
        <v>1</v>
      </c>
    </row>
    <row r="20" spans="1:20" x14ac:dyDescent="0.2">
      <c r="A20">
        <v>1002</v>
      </c>
      <c r="B20" s="1">
        <v>9</v>
      </c>
      <c r="C20" s="2">
        <v>80203968</v>
      </c>
      <c r="D20" s="2">
        <v>80253928</v>
      </c>
      <c r="E20" s="2">
        <v>49960</v>
      </c>
      <c r="F20">
        <v>1</v>
      </c>
      <c r="G20" s="3">
        <v>8.1270000000000007</v>
      </c>
      <c r="H20" s="3">
        <v>19.033000000000001</v>
      </c>
      <c r="I20" s="4">
        <f t="shared" si="0"/>
        <v>1.2277081791591931</v>
      </c>
      <c r="J20" s="2">
        <v>148</v>
      </c>
      <c r="K20" s="2">
        <v>185</v>
      </c>
      <c r="L20">
        <v>0</v>
      </c>
      <c r="M20">
        <v>0</v>
      </c>
      <c r="N20">
        <v>0</v>
      </c>
      <c r="R20" t="s">
        <v>3036</v>
      </c>
      <c r="S20">
        <v>0</v>
      </c>
      <c r="T20">
        <v>1</v>
      </c>
    </row>
    <row r="21" spans="1:20" x14ac:dyDescent="0.2">
      <c r="A21">
        <v>537</v>
      </c>
      <c r="B21" s="1">
        <v>2</v>
      </c>
      <c r="C21" s="2">
        <v>200167626</v>
      </c>
      <c r="D21" s="2">
        <v>200237897</v>
      </c>
      <c r="E21" s="2">
        <v>70271</v>
      </c>
      <c r="F21">
        <v>1</v>
      </c>
      <c r="G21" s="3">
        <v>8.44</v>
      </c>
      <c r="H21" s="3">
        <v>18.030999999999999</v>
      </c>
      <c r="I21" s="4">
        <f t="shared" si="0"/>
        <v>1.0951645068701472</v>
      </c>
      <c r="J21" s="2">
        <v>113</v>
      </c>
      <c r="K21" s="2">
        <v>228</v>
      </c>
      <c r="L21">
        <v>1</v>
      </c>
      <c r="M21">
        <v>1</v>
      </c>
      <c r="N21">
        <v>1</v>
      </c>
      <c r="O21" t="s">
        <v>1687</v>
      </c>
      <c r="P21" s="2">
        <v>15577</v>
      </c>
      <c r="Q21" t="s">
        <v>24</v>
      </c>
      <c r="R21" t="s">
        <v>1688</v>
      </c>
      <c r="S21">
        <v>0</v>
      </c>
      <c r="T21">
        <v>1</v>
      </c>
    </row>
    <row r="22" spans="1:20" x14ac:dyDescent="0.2">
      <c r="A22">
        <v>819</v>
      </c>
      <c r="B22" s="1">
        <v>6</v>
      </c>
      <c r="C22" s="2">
        <v>102687719</v>
      </c>
      <c r="D22" s="2">
        <v>102715695</v>
      </c>
      <c r="E22" s="2">
        <v>27976</v>
      </c>
      <c r="F22">
        <v>1</v>
      </c>
      <c r="G22" s="3">
        <v>10.837999999999999</v>
      </c>
      <c r="H22" s="3">
        <v>24.210999999999999</v>
      </c>
      <c r="I22" s="4">
        <f t="shared" si="0"/>
        <v>1.1595641167428257</v>
      </c>
      <c r="J22" s="2">
        <v>126</v>
      </c>
      <c r="K22" s="2">
        <v>206</v>
      </c>
      <c r="L22">
        <v>0</v>
      </c>
      <c r="M22">
        <v>1</v>
      </c>
      <c r="N22">
        <v>2</v>
      </c>
      <c r="O22" t="s">
        <v>2498</v>
      </c>
      <c r="P22" s="2" t="s">
        <v>2499</v>
      </c>
      <c r="Q22" t="s">
        <v>195</v>
      </c>
      <c r="R22" t="s">
        <v>2500</v>
      </c>
      <c r="S22">
        <v>0</v>
      </c>
      <c r="T22">
        <v>1</v>
      </c>
    </row>
    <row r="23" spans="1:20" x14ac:dyDescent="0.2">
      <c r="A23">
        <v>182</v>
      </c>
      <c r="B23" s="1">
        <v>10</v>
      </c>
      <c r="C23" s="2">
        <v>73887793</v>
      </c>
      <c r="D23" s="2">
        <v>73952820</v>
      </c>
      <c r="E23" s="2">
        <v>65027</v>
      </c>
      <c r="F23">
        <v>1</v>
      </c>
      <c r="G23" s="3">
        <v>12.13</v>
      </c>
      <c r="H23" s="3">
        <v>27.963000000000001</v>
      </c>
      <c r="I23" s="4">
        <f t="shared" si="0"/>
        <v>1.2049395975562796</v>
      </c>
      <c r="J23" s="2">
        <v>146</v>
      </c>
      <c r="K23" s="2">
        <v>179</v>
      </c>
      <c r="L23">
        <v>0</v>
      </c>
      <c r="M23">
        <v>1</v>
      </c>
      <c r="N23">
        <v>4</v>
      </c>
      <c r="O23" t="s">
        <v>618</v>
      </c>
      <c r="P23" s="2" t="s">
        <v>619</v>
      </c>
      <c r="Q23" t="s">
        <v>620</v>
      </c>
      <c r="R23" t="s">
        <v>621</v>
      </c>
      <c r="S23">
        <v>0</v>
      </c>
      <c r="T23">
        <v>1</v>
      </c>
    </row>
    <row r="24" spans="1:20" x14ac:dyDescent="0.2">
      <c r="A24">
        <v>941</v>
      </c>
      <c r="B24" s="1">
        <v>8</v>
      </c>
      <c r="C24" s="2">
        <v>71848219</v>
      </c>
      <c r="D24" s="2">
        <v>71888574</v>
      </c>
      <c r="E24" s="2">
        <v>40355</v>
      </c>
      <c r="F24">
        <v>1</v>
      </c>
      <c r="G24" s="3">
        <v>9.5809999999999995</v>
      </c>
      <c r="H24" s="3">
        <v>20.238</v>
      </c>
      <c r="I24" s="4">
        <f t="shared" si="0"/>
        <v>1.0788185765031209</v>
      </c>
      <c r="J24" s="2">
        <v>71</v>
      </c>
      <c r="K24" s="2">
        <v>125</v>
      </c>
      <c r="L24">
        <v>0</v>
      </c>
      <c r="M24">
        <v>0</v>
      </c>
      <c r="N24">
        <v>1</v>
      </c>
      <c r="O24" t="s">
        <v>2864</v>
      </c>
      <c r="P24" s="2">
        <v>46331</v>
      </c>
      <c r="Q24" t="s">
        <v>24</v>
      </c>
      <c r="R24" t="s">
        <v>2865</v>
      </c>
      <c r="S24">
        <v>0</v>
      </c>
      <c r="T24">
        <v>1</v>
      </c>
    </row>
    <row r="25" spans="1:20" x14ac:dyDescent="0.2">
      <c r="A25">
        <v>243</v>
      </c>
      <c r="B25" s="1">
        <v>11</v>
      </c>
      <c r="C25" s="2">
        <v>33139102</v>
      </c>
      <c r="D25" s="2">
        <v>33171705</v>
      </c>
      <c r="E25" s="2">
        <v>32603</v>
      </c>
      <c r="F25">
        <v>1</v>
      </c>
      <c r="G25" s="3">
        <v>14.531000000000001</v>
      </c>
      <c r="H25" s="3">
        <v>35.048000000000002</v>
      </c>
      <c r="I25" s="4">
        <f t="shared" si="0"/>
        <v>1.2701981294388256</v>
      </c>
      <c r="J25" s="2">
        <v>210</v>
      </c>
      <c r="K25" s="2">
        <v>211</v>
      </c>
      <c r="L25">
        <v>0</v>
      </c>
      <c r="M25">
        <v>0</v>
      </c>
      <c r="N25">
        <v>1</v>
      </c>
      <c r="O25" t="s">
        <v>816</v>
      </c>
      <c r="P25" s="2">
        <v>-35820</v>
      </c>
      <c r="Q25" t="s">
        <v>179</v>
      </c>
      <c r="R25" t="s">
        <v>817</v>
      </c>
      <c r="S25">
        <v>0</v>
      </c>
      <c r="T25">
        <v>1</v>
      </c>
    </row>
    <row r="26" spans="1:20" x14ac:dyDescent="0.2">
      <c r="A26">
        <v>384</v>
      </c>
      <c r="B26" s="1">
        <v>16</v>
      </c>
      <c r="C26" s="2">
        <v>17532515</v>
      </c>
      <c r="D26" s="2">
        <v>17551393</v>
      </c>
      <c r="E26" s="2">
        <v>18878</v>
      </c>
      <c r="F26">
        <v>1</v>
      </c>
      <c r="G26" s="3">
        <v>16.262</v>
      </c>
      <c r="H26" s="3">
        <v>39.887999999999998</v>
      </c>
      <c r="I26" s="4">
        <f t="shared" si="0"/>
        <v>1.2944500881771388</v>
      </c>
      <c r="J26" s="2">
        <v>107</v>
      </c>
      <c r="K26" s="2">
        <v>159</v>
      </c>
      <c r="L26">
        <v>1</v>
      </c>
      <c r="M26">
        <v>1</v>
      </c>
      <c r="N26">
        <v>2</v>
      </c>
      <c r="O26" t="s">
        <v>1240</v>
      </c>
      <c r="P26" s="2" t="s">
        <v>1241</v>
      </c>
      <c r="Q26" t="s">
        <v>78</v>
      </c>
      <c r="R26" t="s">
        <v>1242</v>
      </c>
      <c r="S26">
        <v>0</v>
      </c>
      <c r="T26">
        <v>1</v>
      </c>
    </row>
    <row r="27" spans="1:20" x14ac:dyDescent="0.2">
      <c r="A27">
        <v>733</v>
      </c>
      <c r="B27" s="1">
        <v>5</v>
      </c>
      <c r="C27" s="2">
        <v>76518552</v>
      </c>
      <c r="D27" s="2">
        <v>76561141</v>
      </c>
      <c r="E27" s="2">
        <v>42589</v>
      </c>
      <c r="F27">
        <v>1</v>
      </c>
      <c r="G27" s="3">
        <v>8.5020000000000007</v>
      </c>
      <c r="H27" s="3">
        <v>16.771000000000001</v>
      </c>
      <c r="I27" s="4">
        <f t="shared" si="0"/>
        <v>0.980094550574516</v>
      </c>
      <c r="J27" s="2">
        <v>79</v>
      </c>
      <c r="K27" s="2">
        <v>173</v>
      </c>
      <c r="L27">
        <v>0</v>
      </c>
      <c r="M27">
        <v>0</v>
      </c>
      <c r="N27">
        <v>1</v>
      </c>
      <c r="O27" t="s">
        <v>2257</v>
      </c>
      <c r="P27" s="2">
        <v>96635</v>
      </c>
      <c r="Q27" t="s">
        <v>24</v>
      </c>
      <c r="R27" t="s">
        <v>2258</v>
      </c>
      <c r="S27">
        <v>0</v>
      </c>
      <c r="T27">
        <v>1</v>
      </c>
    </row>
    <row r="28" spans="1:20" x14ac:dyDescent="0.2">
      <c r="A28">
        <v>675</v>
      </c>
      <c r="B28" s="1">
        <v>4</v>
      </c>
      <c r="C28" s="2">
        <v>99839947</v>
      </c>
      <c r="D28" s="2">
        <v>99886962</v>
      </c>
      <c r="E28" s="2">
        <v>47015</v>
      </c>
      <c r="F28">
        <v>1</v>
      </c>
      <c r="G28" s="3">
        <v>8.3089999999999993</v>
      </c>
      <c r="H28" s="3">
        <v>16.106000000000002</v>
      </c>
      <c r="I28" s="4">
        <f t="shared" si="0"/>
        <v>0.95485147635722045</v>
      </c>
      <c r="J28" s="2">
        <v>126</v>
      </c>
      <c r="K28" s="2">
        <v>135</v>
      </c>
      <c r="L28">
        <v>0</v>
      </c>
      <c r="M28">
        <v>0</v>
      </c>
      <c r="N28">
        <v>3</v>
      </c>
      <c r="O28" t="s">
        <v>2092</v>
      </c>
      <c r="P28" s="2" t="s">
        <v>2093</v>
      </c>
      <c r="Q28" t="s">
        <v>1477</v>
      </c>
      <c r="R28" t="s">
        <v>2094</v>
      </c>
      <c r="S28">
        <v>0</v>
      </c>
      <c r="T28">
        <v>1</v>
      </c>
    </row>
    <row r="29" spans="1:20" x14ac:dyDescent="0.2">
      <c r="A29">
        <v>872</v>
      </c>
      <c r="B29" s="1">
        <v>7</v>
      </c>
      <c r="C29" s="2">
        <v>97637195</v>
      </c>
      <c r="D29" s="2">
        <v>97695367</v>
      </c>
      <c r="E29" s="2">
        <v>58172</v>
      </c>
      <c r="F29">
        <v>1</v>
      </c>
      <c r="G29" s="3">
        <v>9.0489999999999995</v>
      </c>
      <c r="H29" s="3">
        <v>17.802</v>
      </c>
      <c r="I29" s="4">
        <f t="shared" si="0"/>
        <v>0.97620905796820834</v>
      </c>
      <c r="J29" s="2">
        <v>114</v>
      </c>
      <c r="K29" s="2">
        <v>188</v>
      </c>
      <c r="L29">
        <v>0</v>
      </c>
      <c r="M29">
        <v>1</v>
      </c>
      <c r="N29">
        <v>3</v>
      </c>
      <c r="O29" t="s">
        <v>2664</v>
      </c>
      <c r="P29" s="2" t="s">
        <v>2665</v>
      </c>
      <c r="Q29" t="s">
        <v>239</v>
      </c>
      <c r="R29" t="s">
        <v>2666</v>
      </c>
      <c r="S29">
        <v>0</v>
      </c>
      <c r="T29">
        <v>1</v>
      </c>
    </row>
    <row r="30" spans="1:20" x14ac:dyDescent="0.2">
      <c r="A30">
        <v>669</v>
      </c>
      <c r="B30" s="1">
        <v>4</v>
      </c>
      <c r="C30" s="2">
        <v>78666685</v>
      </c>
      <c r="D30" s="2">
        <v>78697449</v>
      </c>
      <c r="E30" s="2">
        <v>30764</v>
      </c>
      <c r="F30">
        <v>1</v>
      </c>
      <c r="G30" s="3">
        <v>12.175000000000001</v>
      </c>
      <c r="H30" s="3">
        <v>26.018000000000001</v>
      </c>
      <c r="I30" s="4">
        <f t="shared" si="0"/>
        <v>1.0955882942454505</v>
      </c>
      <c r="J30" s="2">
        <v>117</v>
      </c>
      <c r="K30" s="2">
        <v>154</v>
      </c>
      <c r="L30">
        <v>0</v>
      </c>
      <c r="M30">
        <v>2</v>
      </c>
      <c r="N30">
        <v>3</v>
      </c>
      <c r="O30" t="s">
        <v>2076</v>
      </c>
      <c r="P30" s="2" t="s">
        <v>2077</v>
      </c>
      <c r="Q30" t="s">
        <v>286</v>
      </c>
      <c r="R30" t="s">
        <v>2078</v>
      </c>
      <c r="S30">
        <v>0</v>
      </c>
      <c r="T30">
        <v>1</v>
      </c>
    </row>
    <row r="31" spans="1:20" x14ac:dyDescent="0.2">
      <c r="A31">
        <v>3</v>
      </c>
      <c r="B31" s="1">
        <v>1</v>
      </c>
      <c r="C31" s="2">
        <v>28300468</v>
      </c>
      <c r="D31" s="2">
        <v>28318665</v>
      </c>
      <c r="E31" s="2">
        <v>18197</v>
      </c>
      <c r="F31">
        <v>1</v>
      </c>
      <c r="G31" s="3">
        <v>16.334</v>
      </c>
      <c r="H31" s="3">
        <v>37.982999999999997</v>
      </c>
      <c r="I31" s="4">
        <f t="shared" si="0"/>
        <v>1.217475725124384</v>
      </c>
      <c r="J31" s="2">
        <v>148</v>
      </c>
      <c r="K31" s="2">
        <v>171</v>
      </c>
      <c r="L31">
        <v>1</v>
      </c>
      <c r="M31">
        <v>1</v>
      </c>
      <c r="N31">
        <v>2</v>
      </c>
      <c r="O31" t="s">
        <v>26</v>
      </c>
      <c r="P31" s="2" t="s">
        <v>27</v>
      </c>
      <c r="Q31" t="s">
        <v>28</v>
      </c>
      <c r="R31" t="s">
        <v>29</v>
      </c>
      <c r="S31">
        <v>0</v>
      </c>
      <c r="T31">
        <v>1</v>
      </c>
    </row>
    <row r="32" spans="1:20" x14ac:dyDescent="0.2">
      <c r="A32">
        <v>870</v>
      </c>
      <c r="B32" s="1">
        <v>7</v>
      </c>
      <c r="C32" s="2">
        <v>77280465</v>
      </c>
      <c r="D32" s="2">
        <v>77332247</v>
      </c>
      <c r="E32" s="2">
        <v>51782</v>
      </c>
      <c r="F32">
        <v>1</v>
      </c>
      <c r="G32" s="3">
        <v>10.722</v>
      </c>
      <c r="H32" s="3">
        <v>21.317</v>
      </c>
      <c r="I32" s="4">
        <f t="shared" si="0"/>
        <v>0.9914303777309823</v>
      </c>
      <c r="J32" s="2">
        <v>161</v>
      </c>
      <c r="K32" s="2">
        <v>194</v>
      </c>
      <c r="L32">
        <v>2</v>
      </c>
      <c r="M32">
        <v>0</v>
      </c>
      <c r="N32">
        <v>1</v>
      </c>
      <c r="O32" t="s">
        <v>2659</v>
      </c>
      <c r="P32" s="2">
        <v>66037</v>
      </c>
      <c r="Q32" t="s">
        <v>853</v>
      </c>
      <c r="R32" t="s">
        <v>2660</v>
      </c>
      <c r="S32">
        <v>0</v>
      </c>
      <c r="T32">
        <v>1</v>
      </c>
    </row>
    <row r="33" spans="1:20" x14ac:dyDescent="0.2">
      <c r="A33">
        <v>481</v>
      </c>
      <c r="B33" s="1">
        <v>19</v>
      </c>
      <c r="C33" s="2">
        <v>50915071</v>
      </c>
      <c r="D33" s="2">
        <v>50969382</v>
      </c>
      <c r="E33" s="2">
        <v>54311</v>
      </c>
      <c r="F33">
        <v>1</v>
      </c>
      <c r="G33" s="3">
        <v>8.0980000000000008</v>
      </c>
      <c r="H33" s="3">
        <v>14.805</v>
      </c>
      <c r="I33" s="4">
        <f t="shared" si="0"/>
        <v>0.87044694238845866</v>
      </c>
      <c r="J33" s="2">
        <v>120</v>
      </c>
      <c r="K33" s="2">
        <v>104</v>
      </c>
      <c r="L33">
        <v>0</v>
      </c>
      <c r="M33">
        <v>0</v>
      </c>
      <c r="N33">
        <v>1</v>
      </c>
      <c r="O33" t="s">
        <v>1532</v>
      </c>
      <c r="P33" s="2">
        <v>93433</v>
      </c>
      <c r="Q33" t="s">
        <v>24</v>
      </c>
      <c r="R33" t="s">
        <v>1533</v>
      </c>
      <c r="S33">
        <v>0</v>
      </c>
      <c r="T33">
        <v>1</v>
      </c>
    </row>
    <row r="34" spans="1:20" x14ac:dyDescent="0.2">
      <c r="A34">
        <v>665</v>
      </c>
      <c r="B34" s="1">
        <v>4</v>
      </c>
      <c r="C34" s="2">
        <v>57525329</v>
      </c>
      <c r="D34" s="2">
        <v>57550321</v>
      </c>
      <c r="E34" s="2">
        <v>24992</v>
      </c>
      <c r="F34">
        <v>1</v>
      </c>
      <c r="G34" s="3">
        <v>15.241</v>
      </c>
      <c r="H34" s="3">
        <v>32.979999999999997</v>
      </c>
      <c r="I34" s="4">
        <f t="shared" si="0"/>
        <v>1.1136338340208876</v>
      </c>
      <c r="J34" s="2">
        <v>75</v>
      </c>
      <c r="K34" s="2">
        <v>156</v>
      </c>
      <c r="L34">
        <v>0</v>
      </c>
      <c r="M34">
        <v>0</v>
      </c>
      <c r="N34">
        <v>1</v>
      </c>
      <c r="O34" t="s">
        <v>2064</v>
      </c>
      <c r="P34" s="2">
        <v>87322</v>
      </c>
      <c r="Q34" t="s">
        <v>24</v>
      </c>
      <c r="R34" t="s">
        <v>2065</v>
      </c>
      <c r="S34">
        <v>0</v>
      </c>
      <c r="T34">
        <v>1</v>
      </c>
    </row>
    <row r="35" spans="1:20" x14ac:dyDescent="0.2">
      <c r="A35">
        <v>643</v>
      </c>
      <c r="B35" s="1">
        <v>3</v>
      </c>
      <c r="C35" s="2">
        <v>163992389</v>
      </c>
      <c r="D35" s="2">
        <v>164064257</v>
      </c>
      <c r="E35" s="2">
        <v>71868</v>
      </c>
      <c r="F35">
        <v>1</v>
      </c>
      <c r="G35" s="3">
        <v>8.1329999999999991</v>
      </c>
      <c r="H35" s="3">
        <v>14.723000000000001</v>
      </c>
      <c r="I35" s="4">
        <f t="shared" si="0"/>
        <v>0.85621214994945483</v>
      </c>
      <c r="J35" s="2">
        <v>104</v>
      </c>
      <c r="K35" s="2">
        <v>150</v>
      </c>
      <c r="L35">
        <v>0</v>
      </c>
      <c r="M35">
        <v>3</v>
      </c>
      <c r="N35">
        <v>3</v>
      </c>
      <c r="O35" t="s">
        <v>2002</v>
      </c>
      <c r="P35" s="2" t="s">
        <v>2003</v>
      </c>
      <c r="Q35" t="s">
        <v>473</v>
      </c>
      <c r="R35" t="s">
        <v>2004</v>
      </c>
      <c r="S35">
        <v>0</v>
      </c>
      <c r="T35">
        <v>1</v>
      </c>
    </row>
    <row r="36" spans="1:20" x14ac:dyDescent="0.2">
      <c r="A36">
        <v>56</v>
      </c>
      <c r="B36" s="1">
        <v>1</v>
      </c>
      <c r="C36" s="2">
        <v>165877983</v>
      </c>
      <c r="D36" s="2">
        <v>165903004</v>
      </c>
      <c r="E36" s="2">
        <v>25021</v>
      </c>
      <c r="F36">
        <v>1</v>
      </c>
      <c r="G36" s="3">
        <v>18.673999999999999</v>
      </c>
      <c r="H36" s="3">
        <v>41.216999999999999</v>
      </c>
      <c r="I36" s="4">
        <f t="shared" si="0"/>
        <v>1.14220851321737</v>
      </c>
      <c r="J36" s="2">
        <v>125</v>
      </c>
      <c r="K36" s="2">
        <v>183</v>
      </c>
      <c r="L36">
        <v>1</v>
      </c>
      <c r="M36">
        <v>1</v>
      </c>
      <c r="N36">
        <v>3</v>
      </c>
      <c r="O36" t="s">
        <v>214</v>
      </c>
      <c r="P36" s="2" t="s">
        <v>215</v>
      </c>
      <c r="Q36" t="s">
        <v>164</v>
      </c>
      <c r="R36" t="s">
        <v>216</v>
      </c>
      <c r="S36">
        <v>0</v>
      </c>
      <c r="T36">
        <v>1</v>
      </c>
    </row>
    <row r="37" spans="1:20" x14ac:dyDescent="0.2">
      <c r="A37">
        <v>486</v>
      </c>
      <c r="B37" s="1">
        <v>19</v>
      </c>
      <c r="C37" s="2">
        <v>55326091</v>
      </c>
      <c r="D37" s="2">
        <v>55352924</v>
      </c>
      <c r="E37" s="2">
        <v>26833</v>
      </c>
      <c r="F37">
        <v>1</v>
      </c>
      <c r="G37" s="3">
        <v>16.634</v>
      </c>
      <c r="H37" s="3">
        <v>34.738999999999997</v>
      </c>
      <c r="I37" s="4">
        <f t="shared" si="0"/>
        <v>1.0624210879647746</v>
      </c>
      <c r="J37" s="2">
        <v>103</v>
      </c>
      <c r="K37" s="2">
        <v>192</v>
      </c>
      <c r="L37">
        <v>0</v>
      </c>
      <c r="M37">
        <v>0</v>
      </c>
      <c r="N37">
        <v>3</v>
      </c>
      <c r="O37" t="s">
        <v>1546</v>
      </c>
      <c r="P37" s="2" t="s">
        <v>1547</v>
      </c>
      <c r="Q37" t="s">
        <v>164</v>
      </c>
      <c r="R37" t="s">
        <v>1548</v>
      </c>
      <c r="S37">
        <v>0</v>
      </c>
      <c r="T37">
        <v>1</v>
      </c>
    </row>
    <row r="38" spans="1:20" x14ac:dyDescent="0.2">
      <c r="A38">
        <v>196</v>
      </c>
      <c r="B38" s="1">
        <v>10</v>
      </c>
      <c r="C38" s="2">
        <v>85743567</v>
      </c>
      <c r="D38" s="2">
        <v>85784461</v>
      </c>
      <c r="E38" s="2">
        <v>40894</v>
      </c>
      <c r="F38">
        <v>1</v>
      </c>
      <c r="G38" s="3">
        <v>11.609</v>
      </c>
      <c r="H38" s="3">
        <v>21.73</v>
      </c>
      <c r="I38" s="4">
        <f t="shared" si="0"/>
        <v>0.90444447080633017</v>
      </c>
      <c r="J38" s="2">
        <v>88</v>
      </c>
      <c r="K38" s="2">
        <v>144</v>
      </c>
      <c r="L38">
        <v>1</v>
      </c>
      <c r="M38">
        <v>3</v>
      </c>
      <c r="N38">
        <v>4</v>
      </c>
      <c r="O38" t="s">
        <v>664</v>
      </c>
      <c r="P38" s="2" t="s">
        <v>665</v>
      </c>
      <c r="Q38" t="s">
        <v>666</v>
      </c>
      <c r="R38" t="s">
        <v>667</v>
      </c>
      <c r="S38">
        <v>0</v>
      </c>
      <c r="T38">
        <v>1</v>
      </c>
    </row>
    <row r="39" spans="1:20" x14ac:dyDescent="0.2">
      <c r="A39">
        <v>357</v>
      </c>
      <c r="B39" s="1">
        <v>15</v>
      </c>
      <c r="C39" s="2">
        <v>7845004</v>
      </c>
      <c r="D39" s="2">
        <v>7905438</v>
      </c>
      <c r="E39" s="2">
        <v>60434</v>
      </c>
      <c r="F39">
        <v>1</v>
      </c>
      <c r="G39" s="3">
        <v>12.868</v>
      </c>
      <c r="H39" s="3">
        <v>24.337</v>
      </c>
      <c r="I39" s="4">
        <f t="shared" si="0"/>
        <v>0.919363498194397</v>
      </c>
      <c r="J39" s="2">
        <v>161</v>
      </c>
      <c r="K39" s="2">
        <v>170</v>
      </c>
      <c r="L39">
        <v>1</v>
      </c>
      <c r="M39">
        <v>3</v>
      </c>
      <c r="N39">
        <v>4</v>
      </c>
      <c r="O39" t="s">
        <v>1161</v>
      </c>
      <c r="P39" s="2" t="s">
        <v>1162</v>
      </c>
      <c r="Q39" t="s">
        <v>1163</v>
      </c>
      <c r="R39" t="s">
        <v>1164</v>
      </c>
      <c r="S39">
        <v>0</v>
      </c>
      <c r="T39">
        <v>1</v>
      </c>
    </row>
    <row r="40" spans="1:20" x14ac:dyDescent="0.2">
      <c r="A40">
        <v>745</v>
      </c>
      <c r="B40" s="1">
        <v>5</v>
      </c>
      <c r="C40" s="2">
        <v>140712091</v>
      </c>
      <c r="D40" s="2">
        <v>140752320</v>
      </c>
      <c r="E40" s="2">
        <v>40229</v>
      </c>
      <c r="F40">
        <v>1</v>
      </c>
      <c r="G40" s="3">
        <v>11.811</v>
      </c>
      <c r="H40" s="3">
        <v>21.849</v>
      </c>
      <c r="I40" s="4">
        <f t="shared" si="0"/>
        <v>0.88743613265116661</v>
      </c>
      <c r="J40" s="2">
        <v>151</v>
      </c>
      <c r="K40" s="2">
        <v>205</v>
      </c>
      <c r="L40">
        <v>1</v>
      </c>
      <c r="M40">
        <v>1</v>
      </c>
      <c r="N40">
        <v>2</v>
      </c>
      <c r="O40" t="s">
        <v>2289</v>
      </c>
      <c r="P40" s="2" t="s">
        <v>2290</v>
      </c>
      <c r="Q40" t="s">
        <v>78</v>
      </c>
      <c r="R40" t="s">
        <v>2291</v>
      </c>
      <c r="S40">
        <v>0</v>
      </c>
      <c r="T40">
        <v>1</v>
      </c>
    </row>
    <row r="41" spans="1:20" x14ac:dyDescent="0.2">
      <c r="A41">
        <v>911</v>
      </c>
      <c r="B41" s="1">
        <v>7</v>
      </c>
      <c r="C41" s="2">
        <v>140659085</v>
      </c>
      <c r="D41" s="2">
        <v>140679667</v>
      </c>
      <c r="E41" s="2">
        <v>20582</v>
      </c>
      <c r="F41">
        <v>1</v>
      </c>
      <c r="G41" s="3">
        <v>17.050999999999998</v>
      </c>
      <c r="H41" s="3">
        <v>34.384</v>
      </c>
      <c r="I41" s="4">
        <f t="shared" si="0"/>
        <v>1.0118810355652634</v>
      </c>
      <c r="J41" s="2">
        <v>124</v>
      </c>
      <c r="K41" s="2">
        <v>157</v>
      </c>
      <c r="L41">
        <v>1</v>
      </c>
      <c r="M41">
        <v>0</v>
      </c>
      <c r="N41">
        <v>2</v>
      </c>
      <c r="O41" t="s">
        <v>2779</v>
      </c>
      <c r="P41" s="2" t="s">
        <v>2780</v>
      </c>
      <c r="Q41" t="s">
        <v>212</v>
      </c>
      <c r="R41" t="s">
        <v>2781</v>
      </c>
      <c r="S41">
        <v>0</v>
      </c>
      <c r="T41">
        <v>1</v>
      </c>
    </row>
    <row r="42" spans="1:20" x14ac:dyDescent="0.2">
      <c r="A42">
        <v>223</v>
      </c>
      <c r="B42" s="1">
        <v>10</v>
      </c>
      <c r="C42" s="2">
        <v>105588507</v>
      </c>
      <c r="D42" s="2">
        <v>105600983</v>
      </c>
      <c r="E42" s="2">
        <v>12476</v>
      </c>
      <c r="F42">
        <v>1</v>
      </c>
      <c r="G42" s="3">
        <v>29.91</v>
      </c>
      <c r="H42" s="3">
        <v>68.751000000000005</v>
      </c>
      <c r="I42" s="4">
        <f t="shared" si="0"/>
        <v>1.20075278756992</v>
      </c>
      <c r="J42" s="2">
        <v>172</v>
      </c>
      <c r="K42" s="2">
        <v>221</v>
      </c>
      <c r="L42">
        <v>1</v>
      </c>
      <c r="M42">
        <v>1</v>
      </c>
      <c r="N42">
        <v>3</v>
      </c>
      <c r="O42" t="s">
        <v>755</v>
      </c>
      <c r="P42" s="2" t="s">
        <v>756</v>
      </c>
      <c r="Q42" t="s">
        <v>164</v>
      </c>
      <c r="R42" t="s">
        <v>757</v>
      </c>
      <c r="S42">
        <v>0</v>
      </c>
      <c r="T42">
        <v>1</v>
      </c>
    </row>
    <row r="43" spans="1:20" x14ac:dyDescent="0.2">
      <c r="A43">
        <v>226</v>
      </c>
      <c r="B43" s="1">
        <v>10</v>
      </c>
      <c r="C43" s="2">
        <v>106206751</v>
      </c>
      <c r="D43" s="2">
        <v>106252468</v>
      </c>
      <c r="E43" s="2">
        <v>45717</v>
      </c>
      <c r="F43">
        <v>1</v>
      </c>
      <c r="G43" s="3">
        <v>12.026999999999999</v>
      </c>
      <c r="H43" s="3">
        <v>22.001000000000001</v>
      </c>
      <c r="I43" s="4">
        <f t="shared" si="0"/>
        <v>0.8712922759844286</v>
      </c>
      <c r="J43" s="2">
        <v>68</v>
      </c>
      <c r="K43" s="2">
        <v>137</v>
      </c>
      <c r="L43">
        <v>1</v>
      </c>
      <c r="M43">
        <v>1</v>
      </c>
      <c r="N43">
        <v>1</v>
      </c>
      <c r="O43" t="s">
        <v>766</v>
      </c>
      <c r="P43" s="2">
        <v>21301</v>
      </c>
      <c r="Q43" t="s">
        <v>24</v>
      </c>
      <c r="R43" t="s">
        <v>767</v>
      </c>
      <c r="S43">
        <v>0</v>
      </c>
      <c r="T43">
        <v>1</v>
      </c>
    </row>
    <row r="44" spans="1:20" x14ac:dyDescent="0.2">
      <c r="A44">
        <v>654</v>
      </c>
      <c r="B44" s="1">
        <v>3</v>
      </c>
      <c r="C44" s="2">
        <v>175585061</v>
      </c>
      <c r="D44" s="2">
        <v>175604644</v>
      </c>
      <c r="E44" s="2">
        <v>19583</v>
      </c>
      <c r="F44">
        <v>1</v>
      </c>
      <c r="G44" s="3">
        <v>23.436</v>
      </c>
      <c r="H44" s="3">
        <v>50.241999999999997</v>
      </c>
      <c r="I44" s="4">
        <f t="shared" si="0"/>
        <v>1.1001675401553399</v>
      </c>
      <c r="J44" s="2">
        <v>95</v>
      </c>
      <c r="K44" s="2">
        <v>237</v>
      </c>
      <c r="L44">
        <v>1</v>
      </c>
      <c r="M44">
        <v>1</v>
      </c>
      <c r="N44">
        <v>2</v>
      </c>
      <c r="O44" t="s">
        <v>2035</v>
      </c>
      <c r="P44" s="2" t="s">
        <v>2036</v>
      </c>
      <c r="Q44" t="s">
        <v>187</v>
      </c>
      <c r="R44" t="s">
        <v>2037</v>
      </c>
      <c r="S44">
        <v>0</v>
      </c>
      <c r="T44">
        <v>1</v>
      </c>
    </row>
    <row r="45" spans="1:20" x14ac:dyDescent="0.2">
      <c r="A45">
        <v>836</v>
      </c>
      <c r="B45" s="1">
        <v>6</v>
      </c>
      <c r="C45" s="2">
        <v>136305387</v>
      </c>
      <c r="D45" s="2">
        <v>136337654</v>
      </c>
      <c r="E45" s="2">
        <v>32267</v>
      </c>
      <c r="F45">
        <v>1</v>
      </c>
      <c r="G45" s="3">
        <v>16.152000000000001</v>
      </c>
      <c r="H45" s="3">
        <v>31.155000000000001</v>
      </c>
      <c r="I45" s="4">
        <f t="shared" si="0"/>
        <v>0.94775090112169291</v>
      </c>
      <c r="J45" s="2">
        <v>258</v>
      </c>
      <c r="K45" s="2">
        <v>245</v>
      </c>
      <c r="L45">
        <v>1</v>
      </c>
      <c r="M45">
        <v>1</v>
      </c>
      <c r="N45">
        <v>2</v>
      </c>
      <c r="O45" t="s">
        <v>2545</v>
      </c>
      <c r="P45" s="2" t="s">
        <v>2546</v>
      </c>
      <c r="Q45" t="s">
        <v>191</v>
      </c>
      <c r="R45" t="s">
        <v>2547</v>
      </c>
      <c r="S45">
        <v>0</v>
      </c>
      <c r="T45">
        <v>1</v>
      </c>
    </row>
    <row r="46" spans="1:20" x14ac:dyDescent="0.2">
      <c r="A46">
        <v>128</v>
      </c>
      <c r="B46" s="1">
        <v>10</v>
      </c>
      <c r="C46" s="2">
        <v>10850418</v>
      </c>
      <c r="D46" s="2">
        <v>10887789</v>
      </c>
      <c r="E46" s="2">
        <v>37371</v>
      </c>
      <c r="F46">
        <v>2</v>
      </c>
      <c r="G46" s="3">
        <v>18.62</v>
      </c>
      <c r="H46" s="3">
        <v>37.075000000000003</v>
      </c>
      <c r="I46" s="4">
        <f t="shared" si="0"/>
        <v>0.9935936197831996</v>
      </c>
      <c r="J46" s="2">
        <v>208</v>
      </c>
      <c r="K46" s="2">
        <v>200</v>
      </c>
      <c r="L46">
        <v>1</v>
      </c>
      <c r="M46">
        <v>4</v>
      </c>
      <c r="N46">
        <v>7</v>
      </c>
      <c r="O46" t="s">
        <v>441</v>
      </c>
      <c r="P46" s="2" t="s">
        <v>442</v>
      </c>
      <c r="Q46" t="s">
        <v>443</v>
      </c>
      <c r="R46" t="s">
        <v>444</v>
      </c>
      <c r="S46">
        <v>1</v>
      </c>
      <c r="T46">
        <v>1</v>
      </c>
    </row>
    <row r="47" spans="1:20" x14ac:dyDescent="0.2">
      <c r="A47">
        <v>370</v>
      </c>
      <c r="B47" s="1">
        <v>15</v>
      </c>
      <c r="C47" s="2">
        <v>46316144</v>
      </c>
      <c r="D47" s="2">
        <v>46327443</v>
      </c>
      <c r="E47" s="2">
        <v>11299</v>
      </c>
      <c r="F47">
        <v>1</v>
      </c>
      <c r="G47" s="3">
        <v>27.050999999999998</v>
      </c>
      <c r="H47" s="3">
        <v>58.603000000000002</v>
      </c>
      <c r="I47" s="4">
        <f t="shared" si="0"/>
        <v>1.1152925934163624</v>
      </c>
      <c r="J47" s="2">
        <v>227</v>
      </c>
      <c r="K47" s="2">
        <v>223</v>
      </c>
      <c r="L47">
        <v>1</v>
      </c>
      <c r="M47">
        <v>1</v>
      </c>
      <c r="N47">
        <v>2</v>
      </c>
      <c r="O47" t="s">
        <v>1200</v>
      </c>
      <c r="P47" s="2" t="s">
        <v>1201</v>
      </c>
      <c r="Q47" t="s">
        <v>195</v>
      </c>
      <c r="R47" t="s">
        <v>1202</v>
      </c>
      <c r="S47">
        <v>0</v>
      </c>
      <c r="T47">
        <v>1</v>
      </c>
    </row>
    <row r="48" spans="1:20" x14ac:dyDescent="0.2">
      <c r="A48">
        <v>482</v>
      </c>
      <c r="B48" s="1">
        <v>19</v>
      </c>
      <c r="C48" s="2">
        <v>52031944</v>
      </c>
      <c r="D48" s="2">
        <v>52048095</v>
      </c>
      <c r="E48" s="2">
        <v>16151</v>
      </c>
      <c r="F48">
        <v>1</v>
      </c>
      <c r="G48" s="3">
        <v>20.117000000000001</v>
      </c>
      <c r="H48" s="3">
        <v>40.656999999999996</v>
      </c>
      <c r="I48" s="4">
        <f t="shared" si="0"/>
        <v>1.0150885899528479</v>
      </c>
      <c r="J48" s="2">
        <v>225</v>
      </c>
      <c r="K48" s="2">
        <v>229</v>
      </c>
      <c r="L48">
        <v>1</v>
      </c>
      <c r="M48">
        <v>1</v>
      </c>
      <c r="N48">
        <v>2</v>
      </c>
      <c r="O48" t="s">
        <v>1534</v>
      </c>
      <c r="P48" s="2" t="s">
        <v>1535</v>
      </c>
      <c r="Q48" t="s">
        <v>187</v>
      </c>
      <c r="R48" t="s">
        <v>1536</v>
      </c>
      <c r="S48">
        <v>0</v>
      </c>
      <c r="T48">
        <v>1</v>
      </c>
    </row>
    <row r="49" spans="1:20" x14ac:dyDescent="0.2">
      <c r="A49">
        <v>319</v>
      </c>
      <c r="B49" s="1">
        <v>13</v>
      </c>
      <c r="C49" s="2">
        <v>95787873</v>
      </c>
      <c r="D49" s="2">
        <v>95813733</v>
      </c>
      <c r="E49" s="2">
        <v>25860</v>
      </c>
      <c r="F49">
        <v>1</v>
      </c>
      <c r="G49" s="3">
        <v>15.635999999999999</v>
      </c>
      <c r="H49" s="3">
        <v>29.515999999999998</v>
      </c>
      <c r="I49" s="4">
        <f t="shared" si="0"/>
        <v>0.91662573127997415</v>
      </c>
      <c r="J49" s="2">
        <v>231</v>
      </c>
      <c r="K49" s="2">
        <v>234</v>
      </c>
      <c r="L49">
        <v>1</v>
      </c>
      <c r="M49">
        <v>0</v>
      </c>
      <c r="N49">
        <v>0</v>
      </c>
      <c r="R49" t="s">
        <v>1051</v>
      </c>
      <c r="S49">
        <v>0</v>
      </c>
      <c r="T49">
        <v>1</v>
      </c>
    </row>
    <row r="50" spans="1:20" x14ac:dyDescent="0.2">
      <c r="A50">
        <v>940</v>
      </c>
      <c r="B50" s="1">
        <v>8</v>
      </c>
      <c r="C50" s="2">
        <v>71058397</v>
      </c>
      <c r="D50" s="2">
        <v>71119951</v>
      </c>
      <c r="E50" s="2">
        <v>61554</v>
      </c>
      <c r="F50">
        <v>1</v>
      </c>
      <c r="G50" s="3">
        <v>10.311999999999999</v>
      </c>
      <c r="H50" s="3">
        <v>17.64</v>
      </c>
      <c r="I50" s="4">
        <f t="shared" si="0"/>
        <v>0.77452639208323193</v>
      </c>
      <c r="J50" s="2">
        <v>120</v>
      </c>
      <c r="K50" s="2">
        <v>175</v>
      </c>
      <c r="L50">
        <v>1</v>
      </c>
      <c r="M50">
        <v>3</v>
      </c>
      <c r="N50">
        <v>3</v>
      </c>
      <c r="O50" t="s">
        <v>2861</v>
      </c>
      <c r="P50" s="2" t="s">
        <v>2862</v>
      </c>
      <c r="Q50" t="s">
        <v>492</v>
      </c>
      <c r="R50" t="s">
        <v>2863</v>
      </c>
      <c r="S50">
        <v>0</v>
      </c>
      <c r="T50">
        <v>1</v>
      </c>
    </row>
    <row r="51" spans="1:20" x14ac:dyDescent="0.2">
      <c r="A51">
        <v>616</v>
      </c>
      <c r="B51" s="1">
        <v>3</v>
      </c>
      <c r="C51" s="2">
        <v>93391674</v>
      </c>
      <c r="D51" s="2">
        <v>93412831</v>
      </c>
      <c r="E51" s="2">
        <v>21157</v>
      </c>
      <c r="F51">
        <v>1</v>
      </c>
      <c r="G51" s="3">
        <v>17.829999999999998</v>
      </c>
      <c r="H51" s="3">
        <v>34.578000000000003</v>
      </c>
      <c r="I51" s="4">
        <f t="shared" si="0"/>
        <v>0.95554772259548226</v>
      </c>
      <c r="J51" s="2">
        <v>236</v>
      </c>
      <c r="K51" s="2">
        <v>217</v>
      </c>
      <c r="L51">
        <v>1</v>
      </c>
      <c r="M51">
        <v>1</v>
      </c>
      <c r="N51">
        <v>2</v>
      </c>
      <c r="O51" t="s">
        <v>1920</v>
      </c>
      <c r="P51" s="2" t="s">
        <v>1921</v>
      </c>
      <c r="Q51" t="s">
        <v>78</v>
      </c>
      <c r="R51" t="s">
        <v>1922</v>
      </c>
      <c r="S51">
        <v>0</v>
      </c>
      <c r="T51">
        <v>1</v>
      </c>
    </row>
    <row r="52" spans="1:20" x14ac:dyDescent="0.2">
      <c r="A52">
        <v>242</v>
      </c>
      <c r="B52" s="1">
        <v>11</v>
      </c>
      <c r="C52" s="2">
        <v>32837863</v>
      </c>
      <c r="D52" s="2">
        <v>32891645</v>
      </c>
      <c r="E52" s="2">
        <v>53782</v>
      </c>
      <c r="F52">
        <v>1</v>
      </c>
      <c r="G52" s="3">
        <v>12.694000000000001</v>
      </c>
      <c r="H52" s="3">
        <v>22.66</v>
      </c>
      <c r="I52" s="4">
        <f t="shared" si="0"/>
        <v>0.83600111342509731</v>
      </c>
      <c r="J52" s="2">
        <v>142</v>
      </c>
      <c r="K52" s="2">
        <v>235</v>
      </c>
      <c r="L52">
        <v>4</v>
      </c>
      <c r="M52">
        <v>1</v>
      </c>
      <c r="N52">
        <v>1</v>
      </c>
      <c r="O52" t="s">
        <v>813</v>
      </c>
      <c r="P52" s="2">
        <v>-4126</v>
      </c>
      <c r="Q52" t="s">
        <v>179</v>
      </c>
      <c r="R52" t="s">
        <v>815</v>
      </c>
      <c r="S52">
        <v>0</v>
      </c>
      <c r="T52">
        <v>1</v>
      </c>
    </row>
    <row r="53" spans="1:20" x14ac:dyDescent="0.2">
      <c r="A53">
        <v>937</v>
      </c>
      <c r="B53" s="1">
        <v>8</v>
      </c>
      <c r="C53" s="2">
        <v>68618686</v>
      </c>
      <c r="D53" s="2">
        <v>68679792</v>
      </c>
      <c r="E53" s="2">
        <v>61106</v>
      </c>
      <c r="F53">
        <v>1</v>
      </c>
      <c r="G53" s="3">
        <v>19.155000000000001</v>
      </c>
      <c r="H53" s="3">
        <v>37.380000000000003</v>
      </c>
      <c r="I53" s="4">
        <f t="shared" si="0"/>
        <v>0.96454554332127795</v>
      </c>
      <c r="J53" s="2">
        <v>204</v>
      </c>
      <c r="K53" s="2">
        <v>284</v>
      </c>
      <c r="L53">
        <v>2</v>
      </c>
      <c r="M53">
        <v>2</v>
      </c>
      <c r="N53">
        <v>2</v>
      </c>
      <c r="O53" t="s">
        <v>2852</v>
      </c>
      <c r="P53" s="2" t="s">
        <v>2853</v>
      </c>
      <c r="Q53" t="s">
        <v>195</v>
      </c>
      <c r="R53" t="s">
        <v>2854</v>
      </c>
      <c r="S53">
        <v>0</v>
      </c>
      <c r="T53">
        <v>1</v>
      </c>
    </row>
    <row r="54" spans="1:20" x14ac:dyDescent="0.2">
      <c r="A54">
        <v>474</v>
      </c>
      <c r="B54" s="1">
        <v>19</v>
      </c>
      <c r="C54" s="2">
        <v>37471980</v>
      </c>
      <c r="D54" s="2">
        <v>37531995</v>
      </c>
      <c r="E54" s="2">
        <v>60015</v>
      </c>
      <c r="F54">
        <v>1</v>
      </c>
      <c r="G54" s="3">
        <v>11.21</v>
      </c>
      <c r="H54" s="3">
        <v>19.347999999999999</v>
      </c>
      <c r="I54" s="4">
        <f t="shared" si="0"/>
        <v>0.787398164753073</v>
      </c>
      <c r="J54" s="2">
        <v>189</v>
      </c>
      <c r="K54" s="2">
        <v>198</v>
      </c>
      <c r="L54">
        <v>3</v>
      </c>
      <c r="M54">
        <v>4</v>
      </c>
      <c r="N54">
        <v>6</v>
      </c>
      <c r="O54" t="s">
        <v>1508</v>
      </c>
      <c r="P54" s="2" t="s">
        <v>1509</v>
      </c>
      <c r="Q54" t="s">
        <v>1510</v>
      </c>
      <c r="R54" t="s">
        <v>1511</v>
      </c>
      <c r="S54">
        <v>0</v>
      </c>
      <c r="T54">
        <v>1</v>
      </c>
    </row>
    <row r="55" spans="1:20" x14ac:dyDescent="0.2">
      <c r="A55">
        <v>944</v>
      </c>
      <c r="B55" s="1">
        <v>8</v>
      </c>
      <c r="C55" s="2">
        <v>72901956</v>
      </c>
      <c r="D55" s="2">
        <v>72942743</v>
      </c>
      <c r="E55" s="2">
        <v>40787</v>
      </c>
      <c r="F55">
        <v>2</v>
      </c>
      <c r="G55" s="3">
        <v>18.835999999999999</v>
      </c>
      <c r="H55" s="3">
        <v>35.945</v>
      </c>
      <c r="I55" s="4">
        <f t="shared" si="0"/>
        <v>0.93229847596363413</v>
      </c>
      <c r="J55" s="2">
        <v>188</v>
      </c>
      <c r="K55" s="2">
        <v>227</v>
      </c>
      <c r="L55">
        <v>0</v>
      </c>
      <c r="M55">
        <v>0</v>
      </c>
      <c r="N55">
        <v>1</v>
      </c>
      <c r="O55" t="s">
        <v>2870</v>
      </c>
      <c r="P55" s="2">
        <v>35711</v>
      </c>
      <c r="Q55" t="s">
        <v>853</v>
      </c>
      <c r="R55" t="s">
        <v>2871</v>
      </c>
      <c r="S55">
        <v>1</v>
      </c>
      <c r="T55">
        <v>1</v>
      </c>
    </row>
    <row r="56" spans="1:20" x14ac:dyDescent="0.2">
      <c r="A56">
        <v>325</v>
      </c>
      <c r="B56" s="1">
        <v>13</v>
      </c>
      <c r="C56" s="2">
        <v>104993901</v>
      </c>
      <c r="D56" s="2">
        <v>105036933</v>
      </c>
      <c r="E56" s="2">
        <v>43032</v>
      </c>
      <c r="F56">
        <v>1</v>
      </c>
      <c r="G56" s="3">
        <v>10.489000000000001</v>
      </c>
      <c r="H56" s="3">
        <v>17.573</v>
      </c>
      <c r="I56" s="4">
        <f t="shared" si="0"/>
        <v>0.74448336328277698</v>
      </c>
      <c r="J56" s="2">
        <v>129</v>
      </c>
      <c r="K56" s="2">
        <v>112</v>
      </c>
      <c r="L56">
        <v>0</v>
      </c>
      <c r="M56">
        <v>0</v>
      </c>
      <c r="N56">
        <v>1</v>
      </c>
      <c r="O56" t="s">
        <v>1065</v>
      </c>
      <c r="P56" s="2">
        <v>126272</v>
      </c>
      <c r="Q56" t="s">
        <v>853</v>
      </c>
      <c r="R56" t="s">
        <v>1066</v>
      </c>
      <c r="S56">
        <v>0</v>
      </c>
      <c r="T56">
        <v>1</v>
      </c>
    </row>
    <row r="57" spans="1:20" x14ac:dyDescent="0.2">
      <c r="A57">
        <v>140</v>
      </c>
      <c r="B57" s="1">
        <v>10</v>
      </c>
      <c r="C57" s="2">
        <v>31145985</v>
      </c>
      <c r="D57" s="2">
        <v>31163604</v>
      </c>
      <c r="E57" s="2">
        <v>17619</v>
      </c>
      <c r="F57">
        <v>1</v>
      </c>
      <c r="G57" s="3">
        <v>19.076000000000001</v>
      </c>
      <c r="H57" s="3">
        <v>36.369</v>
      </c>
      <c r="I57" s="4">
        <f t="shared" si="0"/>
        <v>0.93095057023141425</v>
      </c>
      <c r="J57" s="2">
        <v>65</v>
      </c>
      <c r="K57" s="2">
        <v>146</v>
      </c>
      <c r="L57">
        <v>0</v>
      </c>
      <c r="M57">
        <v>1</v>
      </c>
      <c r="N57">
        <v>1</v>
      </c>
      <c r="O57" t="s">
        <v>481</v>
      </c>
      <c r="P57" s="2">
        <v>8687</v>
      </c>
      <c r="Q57" t="s">
        <v>24</v>
      </c>
      <c r="R57" t="s">
        <v>482</v>
      </c>
      <c r="S57">
        <v>0</v>
      </c>
      <c r="T57">
        <v>1</v>
      </c>
    </row>
    <row r="58" spans="1:20" x14ac:dyDescent="0.2">
      <c r="A58">
        <v>747</v>
      </c>
      <c r="B58" s="1">
        <v>5</v>
      </c>
      <c r="C58" s="2">
        <v>143107745</v>
      </c>
      <c r="D58" s="2">
        <v>143124209</v>
      </c>
      <c r="E58" s="2">
        <v>16464</v>
      </c>
      <c r="F58">
        <v>1</v>
      </c>
      <c r="G58" s="3">
        <v>36.323</v>
      </c>
      <c r="H58" s="3">
        <v>79.173000000000002</v>
      </c>
      <c r="I58" s="4">
        <f t="shared" si="0"/>
        <v>1.1241251555497813</v>
      </c>
      <c r="J58" s="2">
        <v>279</v>
      </c>
      <c r="K58" s="2">
        <v>283</v>
      </c>
      <c r="L58">
        <v>1</v>
      </c>
      <c r="M58">
        <v>1</v>
      </c>
      <c r="N58">
        <v>2</v>
      </c>
      <c r="O58" t="s">
        <v>2295</v>
      </c>
      <c r="P58" s="2" t="s">
        <v>2296</v>
      </c>
      <c r="Q58" t="s">
        <v>78</v>
      </c>
      <c r="R58" t="s">
        <v>2297</v>
      </c>
      <c r="S58">
        <v>0</v>
      </c>
      <c r="T58">
        <v>1</v>
      </c>
    </row>
    <row r="59" spans="1:20" x14ac:dyDescent="0.2">
      <c r="A59">
        <v>751</v>
      </c>
      <c r="B59" s="1">
        <v>5</v>
      </c>
      <c r="C59" s="2">
        <v>147472127</v>
      </c>
      <c r="D59" s="2">
        <v>147493925</v>
      </c>
      <c r="E59" s="2">
        <v>21798</v>
      </c>
      <c r="F59">
        <v>1</v>
      </c>
      <c r="G59" s="3">
        <v>16.407</v>
      </c>
      <c r="H59" s="3">
        <v>29.922999999999998</v>
      </c>
      <c r="I59" s="4">
        <f t="shared" si="0"/>
        <v>0.86694335529336186</v>
      </c>
      <c r="J59" s="2">
        <v>219</v>
      </c>
      <c r="K59" s="2">
        <v>204</v>
      </c>
      <c r="L59">
        <v>1</v>
      </c>
      <c r="M59">
        <v>1</v>
      </c>
      <c r="N59">
        <v>2</v>
      </c>
      <c r="O59" t="s">
        <v>2308</v>
      </c>
      <c r="P59" s="2" t="s">
        <v>2309</v>
      </c>
      <c r="Q59" t="s">
        <v>195</v>
      </c>
      <c r="R59" t="s">
        <v>2310</v>
      </c>
      <c r="S59">
        <v>0</v>
      </c>
      <c r="T59">
        <v>1</v>
      </c>
    </row>
    <row r="60" spans="1:20" x14ac:dyDescent="0.2">
      <c r="A60">
        <v>54</v>
      </c>
      <c r="B60" s="1">
        <v>1</v>
      </c>
      <c r="C60" s="2">
        <v>157588714</v>
      </c>
      <c r="D60" s="2">
        <v>157629233</v>
      </c>
      <c r="E60" s="2">
        <v>40519</v>
      </c>
      <c r="F60">
        <v>1</v>
      </c>
      <c r="G60" s="3">
        <v>11.483000000000001</v>
      </c>
      <c r="H60" s="3">
        <v>19.396000000000001</v>
      </c>
      <c r="I60" s="4">
        <f t="shared" si="0"/>
        <v>0.75625955518651811</v>
      </c>
      <c r="J60" s="2">
        <v>66</v>
      </c>
      <c r="K60" s="2">
        <v>112</v>
      </c>
      <c r="L60">
        <v>0</v>
      </c>
      <c r="M60">
        <v>0</v>
      </c>
      <c r="N60">
        <v>3</v>
      </c>
      <c r="O60" t="s">
        <v>207</v>
      </c>
      <c r="P60" s="2" t="s">
        <v>208</v>
      </c>
      <c r="Q60" t="s">
        <v>105</v>
      </c>
      <c r="R60" t="s">
        <v>209</v>
      </c>
      <c r="S60">
        <v>0</v>
      </c>
      <c r="T60">
        <v>1</v>
      </c>
    </row>
    <row r="61" spans="1:20" x14ac:dyDescent="0.2">
      <c r="A61">
        <v>699</v>
      </c>
      <c r="B61" s="1">
        <v>4</v>
      </c>
      <c r="C61" s="2">
        <v>145558627</v>
      </c>
      <c r="D61" s="2">
        <v>145615861</v>
      </c>
      <c r="E61" s="2">
        <v>57234</v>
      </c>
      <c r="F61">
        <v>1</v>
      </c>
      <c r="G61" s="3">
        <v>9.3279999999999994</v>
      </c>
      <c r="H61" s="3">
        <v>15.061</v>
      </c>
      <c r="I61" s="4">
        <f t="shared" si="0"/>
        <v>0.69117786966189909</v>
      </c>
      <c r="J61" s="2">
        <v>136</v>
      </c>
      <c r="K61" s="2">
        <v>154</v>
      </c>
      <c r="L61">
        <v>3</v>
      </c>
      <c r="M61">
        <v>4</v>
      </c>
      <c r="N61">
        <v>5</v>
      </c>
      <c r="O61" t="s">
        <v>2157</v>
      </c>
      <c r="P61" s="2" t="s">
        <v>2158</v>
      </c>
      <c r="Q61" t="s">
        <v>662</v>
      </c>
      <c r="R61" t="s">
        <v>2159</v>
      </c>
      <c r="S61">
        <v>0</v>
      </c>
      <c r="T61">
        <v>1</v>
      </c>
    </row>
    <row r="62" spans="1:20" x14ac:dyDescent="0.2">
      <c r="A62">
        <v>628</v>
      </c>
      <c r="B62" s="1">
        <v>3</v>
      </c>
      <c r="C62" s="2">
        <v>150186234</v>
      </c>
      <c r="D62" s="2">
        <v>150243805</v>
      </c>
      <c r="E62" s="2">
        <v>57571</v>
      </c>
      <c r="F62">
        <v>1</v>
      </c>
      <c r="G62" s="3">
        <v>9.5399999999999991</v>
      </c>
      <c r="H62" s="3">
        <v>15.441000000000001</v>
      </c>
      <c r="I62" s="4">
        <f t="shared" si="0"/>
        <v>0.69470501703481702</v>
      </c>
      <c r="J62" s="2">
        <v>97</v>
      </c>
      <c r="K62" s="2">
        <v>116</v>
      </c>
      <c r="L62">
        <v>1</v>
      </c>
      <c r="M62">
        <v>1</v>
      </c>
      <c r="N62">
        <v>2</v>
      </c>
      <c r="O62" t="s">
        <v>1959</v>
      </c>
      <c r="P62" s="2" t="s">
        <v>1960</v>
      </c>
      <c r="Q62" t="s">
        <v>78</v>
      </c>
      <c r="R62" t="s">
        <v>1961</v>
      </c>
      <c r="S62">
        <v>0</v>
      </c>
      <c r="T62">
        <v>1</v>
      </c>
    </row>
    <row r="63" spans="1:20" x14ac:dyDescent="0.2">
      <c r="A63">
        <v>698</v>
      </c>
      <c r="B63" s="1">
        <v>4</v>
      </c>
      <c r="C63" s="2">
        <v>145425187</v>
      </c>
      <c r="D63" s="2">
        <v>145487860</v>
      </c>
      <c r="E63" s="2">
        <v>62673</v>
      </c>
      <c r="F63">
        <v>2</v>
      </c>
      <c r="G63" s="3">
        <v>18.298999999999999</v>
      </c>
      <c r="H63" s="3">
        <v>33.999000000000002</v>
      </c>
      <c r="I63" s="4">
        <f t="shared" si="0"/>
        <v>0.89372750297120529</v>
      </c>
      <c r="J63" s="2">
        <v>179</v>
      </c>
      <c r="K63" s="2">
        <v>215</v>
      </c>
      <c r="L63">
        <v>5</v>
      </c>
      <c r="M63">
        <v>5</v>
      </c>
      <c r="N63">
        <v>7</v>
      </c>
      <c r="O63" t="s">
        <v>2153</v>
      </c>
      <c r="P63" s="2" t="s">
        <v>2154</v>
      </c>
      <c r="Q63" t="s">
        <v>2155</v>
      </c>
      <c r="R63" t="s">
        <v>2156</v>
      </c>
      <c r="S63">
        <v>1</v>
      </c>
      <c r="T63">
        <v>1</v>
      </c>
    </row>
    <row r="64" spans="1:20" x14ac:dyDescent="0.2">
      <c r="A64">
        <v>230</v>
      </c>
      <c r="B64" s="1">
        <v>10</v>
      </c>
      <c r="C64" s="2">
        <v>107352922</v>
      </c>
      <c r="D64" s="2">
        <v>107400605</v>
      </c>
      <c r="E64" s="2">
        <v>47683</v>
      </c>
      <c r="F64">
        <v>1</v>
      </c>
      <c r="G64" s="3">
        <v>9.8010000000000002</v>
      </c>
      <c r="H64" s="3">
        <v>15.897</v>
      </c>
      <c r="I64" s="4">
        <f t="shared" si="0"/>
        <v>0.69775367260527243</v>
      </c>
      <c r="J64" s="2">
        <v>101</v>
      </c>
      <c r="K64" s="2">
        <v>133</v>
      </c>
      <c r="L64">
        <v>1</v>
      </c>
      <c r="M64">
        <v>3</v>
      </c>
      <c r="N64">
        <v>4</v>
      </c>
      <c r="O64" t="s">
        <v>777</v>
      </c>
      <c r="P64" s="2" t="s">
        <v>778</v>
      </c>
      <c r="Q64" t="s">
        <v>779</v>
      </c>
      <c r="R64" t="s">
        <v>780</v>
      </c>
      <c r="S64">
        <v>0</v>
      </c>
      <c r="T64">
        <v>1</v>
      </c>
    </row>
    <row r="65" spans="1:20" x14ac:dyDescent="0.2">
      <c r="A65">
        <v>417</v>
      </c>
      <c r="B65" s="1">
        <v>17</v>
      </c>
      <c r="C65" s="2">
        <v>15689322</v>
      </c>
      <c r="D65" s="2">
        <v>15718807</v>
      </c>
      <c r="E65" s="2">
        <v>29485</v>
      </c>
      <c r="F65">
        <v>1</v>
      </c>
      <c r="G65" s="3">
        <v>19.544</v>
      </c>
      <c r="H65" s="3">
        <v>36.337000000000003</v>
      </c>
      <c r="I65" s="4">
        <f t="shared" si="0"/>
        <v>0.89471354618217624</v>
      </c>
      <c r="J65" s="2">
        <v>198</v>
      </c>
      <c r="K65" s="2">
        <v>193</v>
      </c>
      <c r="L65">
        <v>1</v>
      </c>
      <c r="M65">
        <v>1</v>
      </c>
      <c r="N65">
        <v>2</v>
      </c>
      <c r="O65" t="s">
        <v>1342</v>
      </c>
      <c r="P65" s="2" t="s">
        <v>1343</v>
      </c>
      <c r="Q65" t="s">
        <v>187</v>
      </c>
      <c r="R65" t="s">
        <v>1344</v>
      </c>
      <c r="S65">
        <v>0</v>
      </c>
      <c r="T65">
        <v>1</v>
      </c>
    </row>
    <row r="66" spans="1:20" x14ac:dyDescent="0.2">
      <c r="A66">
        <v>303</v>
      </c>
      <c r="B66" s="1">
        <v>13</v>
      </c>
      <c r="C66" s="2">
        <v>51109667</v>
      </c>
      <c r="D66" s="2">
        <v>51183819</v>
      </c>
      <c r="E66" s="2">
        <v>74152</v>
      </c>
      <c r="F66">
        <v>2</v>
      </c>
      <c r="G66" s="3">
        <v>16.623999999999999</v>
      </c>
      <c r="H66" s="3">
        <v>29.773</v>
      </c>
      <c r="I66" s="4">
        <f t="shared" si="0"/>
        <v>0.8407370390119544</v>
      </c>
      <c r="J66" s="2">
        <v>207</v>
      </c>
      <c r="K66" s="2">
        <v>208</v>
      </c>
      <c r="L66">
        <v>2</v>
      </c>
      <c r="M66">
        <v>3</v>
      </c>
      <c r="N66">
        <v>4</v>
      </c>
      <c r="O66" t="s">
        <v>1000</v>
      </c>
      <c r="P66" s="2" t="s">
        <v>1001</v>
      </c>
      <c r="Q66" t="s">
        <v>1002</v>
      </c>
      <c r="R66" t="s">
        <v>1003</v>
      </c>
      <c r="S66">
        <v>1</v>
      </c>
      <c r="T66">
        <v>1</v>
      </c>
    </row>
    <row r="67" spans="1:20" x14ac:dyDescent="0.2">
      <c r="A67">
        <v>587</v>
      </c>
      <c r="B67" s="1">
        <v>3</v>
      </c>
      <c r="C67" s="2">
        <v>2743909</v>
      </c>
      <c r="D67" s="2">
        <v>2782099</v>
      </c>
      <c r="E67" s="2">
        <v>38190</v>
      </c>
      <c r="F67">
        <v>2</v>
      </c>
      <c r="G67" s="3">
        <v>25.54</v>
      </c>
      <c r="H67" s="3">
        <v>49.82</v>
      </c>
      <c r="I67" s="4">
        <f t="shared" ref="I67:I130" si="1">LOG(H67,2)-LOG(G67,2)</f>
        <v>0.96396649653811206</v>
      </c>
      <c r="J67" s="2">
        <v>196</v>
      </c>
      <c r="K67" s="2">
        <v>212</v>
      </c>
      <c r="L67">
        <v>2</v>
      </c>
      <c r="M67">
        <v>2</v>
      </c>
      <c r="N67">
        <v>9</v>
      </c>
      <c r="O67" t="s">
        <v>1834</v>
      </c>
      <c r="P67" s="2" t="s">
        <v>1835</v>
      </c>
      <c r="Q67" t="s">
        <v>1836</v>
      </c>
      <c r="R67" t="s">
        <v>1837</v>
      </c>
      <c r="S67">
        <v>1</v>
      </c>
      <c r="T67">
        <v>1</v>
      </c>
    </row>
    <row r="68" spans="1:20" x14ac:dyDescent="0.2">
      <c r="A68">
        <v>283</v>
      </c>
      <c r="B68" s="1">
        <v>12</v>
      </c>
      <c r="C68" s="2">
        <v>37962981</v>
      </c>
      <c r="D68" s="2">
        <v>38052826</v>
      </c>
      <c r="E68" s="2">
        <v>89845</v>
      </c>
      <c r="F68">
        <v>2</v>
      </c>
      <c r="G68" s="3">
        <v>14.605</v>
      </c>
      <c r="H68" s="3">
        <v>25.382999999999999</v>
      </c>
      <c r="I68" s="4">
        <f t="shared" si="1"/>
        <v>0.7974002322627487</v>
      </c>
      <c r="J68" s="2">
        <v>169</v>
      </c>
      <c r="K68" s="2">
        <v>178</v>
      </c>
      <c r="L68">
        <v>2</v>
      </c>
      <c r="M68">
        <v>3</v>
      </c>
      <c r="N68">
        <v>5</v>
      </c>
      <c r="O68" t="s">
        <v>933</v>
      </c>
      <c r="P68" s="2" t="s">
        <v>934</v>
      </c>
      <c r="Q68" t="s">
        <v>935</v>
      </c>
      <c r="R68" t="s">
        <v>936</v>
      </c>
      <c r="S68">
        <v>1</v>
      </c>
      <c r="T68">
        <v>1</v>
      </c>
    </row>
    <row r="69" spans="1:20" x14ac:dyDescent="0.2">
      <c r="A69">
        <v>46</v>
      </c>
      <c r="B69" s="1">
        <v>1</v>
      </c>
      <c r="C69" s="2">
        <v>137198864</v>
      </c>
      <c r="D69" s="2">
        <v>137234182</v>
      </c>
      <c r="E69" s="2">
        <v>35318</v>
      </c>
      <c r="F69">
        <v>1</v>
      </c>
      <c r="G69" s="3">
        <v>11.68</v>
      </c>
      <c r="H69" s="3">
        <v>19.329999999999998</v>
      </c>
      <c r="I69" s="4">
        <f t="shared" si="1"/>
        <v>0.72680136333121803</v>
      </c>
      <c r="J69" s="2">
        <v>62</v>
      </c>
      <c r="K69" s="2">
        <v>111</v>
      </c>
      <c r="L69">
        <v>0</v>
      </c>
      <c r="M69">
        <v>0</v>
      </c>
      <c r="N69">
        <v>1</v>
      </c>
      <c r="O69" t="s">
        <v>181</v>
      </c>
      <c r="P69" s="2">
        <v>203056</v>
      </c>
      <c r="Q69" t="s">
        <v>24</v>
      </c>
      <c r="R69" t="s">
        <v>182</v>
      </c>
      <c r="S69">
        <v>0</v>
      </c>
      <c r="T69">
        <v>1</v>
      </c>
    </row>
    <row r="70" spans="1:20" x14ac:dyDescent="0.2">
      <c r="A70">
        <v>685</v>
      </c>
      <c r="B70" s="1">
        <v>4</v>
      </c>
      <c r="C70" s="2">
        <v>118682987</v>
      </c>
      <c r="D70" s="2">
        <v>118726818</v>
      </c>
      <c r="E70" s="2">
        <v>43831</v>
      </c>
      <c r="F70">
        <v>1</v>
      </c>
      <c r="G70" s="3">
        <v>12.728</v>
      </c>
      <c r="H70" s="3">
        <v>21.382000000000001</v>
      </c>
      <c r="I70" s="4">
        <f t="shared" si="1"/>
        <v>0.74839106340555928</v>
      </c>
      <c r="J70" s="2">
        <v>126</v>
      </c>
      <c r="K70" s="2">
        <v>136</v>
      </c>
      <c r="L70">
        <v>0</v>
      </c>
      <c r="M70">
        <v>1</v>
      </c>
      <c r="N70">
        <v>2</v>
      </c>
      <c r="O70" t="s">
        <v>2120</v>
      </c>
      <c r="P70" s="2" t="s">
        <v>2121</v>
      </c>
      <c r="Q70" t="s">
        <v>195</v>
      </c>
      <c r="R70" t="s">
        <v>2122</v>
      </c>
      <c r="S70">
        <v>0</v>
      </c>
      <c r="T70">
        <v>1</v>
      </c>
    </row>
    <row r="71" spans="1:20" x14ac:dyDescent="0.2">
      <c r="A71">
        <v>418</v>
      </c>
      <c r="B71" s="1">
        <v>17</v>
      </c>
      <c r="C71" s="2">
        <v>15844948</v>
      </c>
      <c r="D71" s="2">
        <v>15902419</v>
      </c>
      <c r="E71" s="2">
        <v>57471</v>
      </c>
      <c r="F71">
        <v>2</v>
      </c>
      <c r="G71" s="3">
        <v>14.252000000000001</v>
      </c>
      <c r="H71" s="3">
        <v>24.257999999999999</v>
      </c>
      <c r="I71" s="4">
        <f t="shared" si="1"/>
        <v>0.76729622085955196</v>
      </c>
      <c r="J71" s="2">
        <v>188</v>
      </c>
      <c r="K71" s="2">
        <v>257</v>
      </c>
      <c r="L71">
        <v>4</v>
      </c>
      <c r="M71">
        <v>2</v>
      </c>
      <c r="N71">
        <v>4</v>
      </c>
      <c r="O71" t="s">
        <v>1345</v>
      </c>
      <c r="P71" s="2" t="s">
        <v>1346</v>
      </c>
      <c r="Q71" t="s">
        <v>889</v>
      </c>
      <c r="R71" t="s">
        <v>1347</v>
      </c>
      <c r="S71">
        <v>1</v>
      </c>
      <c r="T71">
        <v>1</v>
      </c>
    </row>
    <row r="72" spans="1:20" x14ac:dyDescent="0.2">
      <c r="A72">
        <v>240</v>
      </c>
      <c r="B72" s="1">
        <v>11</v>
      </c>
      <c r="C72" s="2">
        <v>31910620</v>
      </c>
      <c r="D72" s="2">
        <v>31970124</v>
      </c>
      <c r="E72" s="2">
        <v>59504</v>
      </c>
      <c r="F72">
        <v>1</v>
      </c>
      <c r="G72" s="3">
        <v>10.496</v>
      </c>
      <c r="H72" s="3">
        <v>16.725000000000001</v>
      </c>
      <c r="I72" s="4">
        <f t="shared" si="1"/>
        <v>0.67216658579810185</v>
      </c>
      <c r="J72" s="2">
        <v>138</v>
      </c>
      <c r="K72" s="2">
        <v>210</v>
      </c>
      <c r="L72">
        <v>0</v>
      </c>
      <c r="M72">
        <v>1</v>
      </c>
      <c r="N72">
        <v>3</v>
      </c>
      <c r="O72" t="s">
        <v>809</v>
      </c>
      <c r="P72" s="2" t="s">
        <v>810</v>
      </c>
      <c r="Q72" t="s">
        <v>811</v>
      </c>
      <c r="R72" t="s">
        <v>812</v>
      </c>
      <c r="S72">
        <v>0</v>
      </c>
      <c r="T72">
        <v>1</v>
      </c>
    </row>
    <row r="73" spans="1:20" x14ac:dyDescent="0.2">
      <c r="A73">
        <v>622</v>
      </c>
      <c r="B73" s="1">
        <v>3</v>
      </c>
      <c r="C73" s="2">
        <v>124841655</v>
      </c>
      <c r="D73" s="2">
        <v>124923929</v>
      </c>
      <c r="E73" s="2">
        <v>82274</v>
      </c>
      <c r="F73">
        <v>2</v>
      </c>
      <c r="G73" s="3">
        <v>14.615</v>
      </c>
      <c r="H73" s="3">
        <v>24.856999999999999</v>
      </c>
      <c r="I73" s="4">
        <f t="shared" si="1"/>
        <v>0.76620235838516138</v>
      </c>
      <c r="J73" s="2">
        <v>201</v>
      </c>
      <c r="K73" s="2">
        <v>206</v>
      </c>
      <c r="L73">
        <v>3</v>
      </c>
      <c r="M73">
        <v>4</v>
      </c>
      <c r="N73">
        <v>4</v>
      </c>
      <c r="O73" t="s">
        <v>1939</v>
      </c>
      <c r="P73" s="2" t="s">
        <v>1940</v>
      </c>
      <c r="Q73" t="s">
        <v>434</v>
      </c>
      <c r="R73" t="s">
        <v>1941</v>
      </c>
      <c r="S73">
        <v>1</v>
      </c>
      <c r="T73">
        <v>1</v>
      </c>
    </row>
    <row r="74" spans="1:20" x14ac:dyDescent="0.2">
      <c r="A74">
        <v>461</v>
      </c>
      <c r="B74" s="1">
        <v>19</v>
      </c>
      <c r="C74" s="2">
        <v>21196908</v>
      </c>
      <c r="D74" s="2">
        <v>21275744</v>
      </c>
      <c r="E74" s="2">
        <v>78836</v>
      </c>
      <c r="F74">
        <v>2</v>
      </c>
      <c r="G74" s="3">
        <v>13.708</v>
      </c>
      <c r="H74" s="3">
        <v>22.992999999999999</v>
      </c>
      <c r="I74" s="4">
        <f t="shared" si="1"/>
        <v>0.74617661627027454</v>
      </c>
      <c r="J74" s="2">
        <v>145</v>
      </c>
      <c r="K74" s="2">
        <v>173</v>
      </c>
      <c r="L74">
        <v>1</v>
      </c>
      <c r="M74">
        <v>1</v>
      </c>
      <c r="N74">
        <v>2</v>
      </c>
      <c r="O74" t="s">
        <v>1466</v>
      </c>
      <c r="P74" s="2" t="s">
        <v>1467</v>
      </c>
      <c r="Q74" t="s">
        <v>28</v>
      </c>
      <c r="R74" t="s">
        <v>1468</v>
      </c>
      <c r="S74">
        <v>1</v>
      </c>
      <c r="T74">
        <v>1</v>
      </c>
    </row>
    <row r="75" spans="1:20" x14ac:dyDescent="0.2">
      <c r="A75">
        <v>367</v>
      </c>
      <c r="B75" s="1">
        <v>15</v>
      </c>
      <c r="C75" s="2">
        <v>41643947</v>
      </c>
      <c r="D75" s="2">
        <v>41664509</v>
      </c>
      <c r="E75" s="2">
        <v>20562</v>
      </c>
      <c r="F75">
        <v>2</v>
      </c>
      <c r="G75" s="3">
        <v>32.618000000000002</v>
      </c>
      <c r="H75" s="3">
        <v>64.783000000000001</v>
      </c>
      <c r="I75" s="4">
        <f t="shared" si="1"/>
        <v>0.98994695393772858</v>
      </c>
      <c r="J75" s="2">
        <v>165</v>
      </c>
      <c r="K75" s="2">
        <v>227</v>
      </c>
      <c r="L75">
        <v>0</v>
      </c>
      <c r="M75">
        <v>0</v>
      </c>
      <c r="N75">
        <v>2</v>
      </c>
      <c r="O75" t="s">
        <v>1192</v>
      </c>
      <c r="P75" s="2" t="s">
        <v>1193</v>
      </c>
      <c r="Q75" t="s">
        <v>479</v>
      </c>
      <c r="R75" t="s">
        <v>1194</v>
      </c>
      <c r="S75">
        <v>1</v>
      </c>
      <c r="T75">
        <v>1</v>
      </c>
    </row>
    <row r="76" spans="1:20" x14ac:dyDescent="0.2">
      <c r="A76">
        <v>183</v>
      </c>
      <c r="B76" s="1">
        <v>10</v>
      </c>
      <c r="C76" s="2">
        <v>73965498</v>
      </c>
      <c r="D76" s="2">
        <v>74002931</v>
      </c>
      <c r="E76" s="2">
        <v>37433</v>
      </c>
      <c r="F76">
        <v>1</v>
      </c>
      <c r="G76" s="3">
        <v>12.603</v>
      </c>
      <c r="H76" s="3">
        <v>20.698</v>
      </c>
      <c r="I76" s="4">
        <f t="shared" si="1"/>
        <v>0.7157241785068793</v>
      </c>
      <c r="J76" s="2">
        <v>187</v>
      </c>
      <c r="K76" s="2">
        <v>170</v>
      </c>
      <c r="L76">
        <v>1</v>
      </c>
      <c r="M76">
        <v>2</v>
      </c>
      <c r="N76">
        <v>3</v>
      </c>
      <c r="O76" t="s">
        <v>622</v>
      </c>
      <c r="P76" s="2" t="s">
        <v>623</v>
      </c>
      <c r="Q76" t="s">
        <v>239</v>
      </c>
      <c r="R76" t="s">
        <v>624</v>
      </c>
      <c r="S76">
        <v>0</v>
      </c>
      <c r="T76">
        <v>1</v>
      </c>
    </row>
    <row r="77" spans="1:20" x14ac:dyDescent="0.2">
      <c r="A77">
        <v>252</v>
      </c>
      <c r="B77" s="1">
        <v>11</v>
      </c>
      <c r="C77" s="2">
        <v>64903309</v>
      </c>
      <c r="D77" s="2">
        <v>64968938</v>
      </c>
      <c r="E77" s="2">
        <v>65629</v>
      </c>
      <c r="F77">
        <v>2</v>
      </c>
      <c r="G77" s="3">
        <v>16.422999999999998</v>
      </c>
      <c r="H77" s="3">
        <v>28.204000000000001</v>
      </c>
      <c r="I77" s="4">
        <f t="shared" si="1"/>
        <v>0.78018209648419923</v>
      </c>
      <c r="J77" s="2">
        <v>170</v>
      </c>
      <c r="K77" s="2">
        <v>216</v>
      </c>
      <c r="L77">
        <v>1</v>
      </c>
      <c r="M77">
        <v>3</v>
      </c>
      <c r="N77">
        <v>4</v>
      </c>
      <c r="O77" t="s">
        <v>838</v>
      </c>
      <c r="P77" s="2" t="s">
        <v>839</v>
      </c>
      <c r="Q77" t="s">
        <v>406</v>
      </c>
      <c r="R77" t="s">
        <v>840</v>
      </c>
      <c r="S77">
        <v>1</v>
      </c>
      <c r="T77">
        <v>1</v>
      </c>
    </row>
    <row r="78" spans="1:20" x14ac:dyDescent="0.2">
      <c r="A78">
        <v>517</v>
      </c>
      <c r="B78" s="1">
        <v>2</v>
      </c>
      <c r="C78" s="2">
        <v>178274965</v>
      </c>
      <c r="D78" s="2">
        <v>178335792</v>
      </c>
      <c r="E78" s="2">
        <v>60827</v>
      </c>
      <c r="F78">
        <v>1</v>
      </c>
      <c r="G78" s="3">
        <v>8.327</v>
      </c>
      <c r="H78" s="3">
        <v>12.541</v>
      </c>
      <c r="I78" s="4">
        <f t="shared" si="1"/>
        <v>0.59078366193082399</v>
      </c>
      <c r="J78" s="2">
        <v>198</v>
      </c>
      <c r="K78" s="2">
        <v>184</v>
      </c>
      <c r="L78">
        <v>1</v>
      </c>
      <c r="M78">
        <v>1</v>
      </c>
      <c r="N78">
        <v>2</v>
      </c>
      <c r="O78" t="s">
        <v>1623</v>
      </c>
      <c r="P78" s="2" t="s">
        <v>1624</v>
      </c>
      <c r="Q78" t="s">
        <v>187</v>
      </c>
      <c r="R78" t="s">
        <v>1625</v>
      </c>
      <c r="S78">
        <v>0</v>
      </c>
      <c r="T78">
        <v>1</v>
      </c>
    </row>
    <row r="79" spans="1:20" x14ac:dyDescent="0.2">
      <c r="A79">
        <v>494</v>
      </c>
      <c r="B79" s="1">
        <v>2</v>
      </c>
      <c r="C79" s="2">
        <v>8788364</v>
      </c>
      <c r="D79" s="2">
        <v>8813366</v>
      </c>
      <c r="E79" s="2">
        <v>25002</v>
      </c>
      <c r="F79">
        <v>1</v>
      </c>
      <c r="G79" s="3">
        <v>18.687000000000001</v>
      </c>
      <c r="H79" s="3">
        <v>32.893999999999998</v>
      </c>
      <c r="I79" s="4">
        <f t="shared" si="1"/>
        <v>0.8157894762295097</v>
      </c>
      <c r="J79" s="2">
        <v>149</v>
      </c>
      <c r="K79" s="2">
        <v>195</v>
      </c>
      <c r="L79">
        <v>1</v>
      </c>
      <c r="M79">
        <v>0</v>
      </c>
      <c r="N79">
        <v>0</v>
      </c>
      <c r="R79" t="s">
        <v>1567</v>
      </c>
      <c r="S79">
        <v>0</v>
      </c>
      <c r="T79">
        <v>1</v>
      </c>
    </row>
    <row r="80" spans="1:20" x14ac:dyDescent="0.2">
      <c r="A80">
        <v>919</v>
      </c>
      <c r="B80" s="1">
        <v>8</v>
      </c>
      <c r="C80" s="2">
        <v>22446815</v>
      </c>
      <c r="D80" s="2">
        <v>22520559</v>
      </c>
      <c r="E80" s="2">
        <v>73744</v>
      </c>
      <c r="F80">
        <v>2</v>
      </c>
      <c r="G80" s="3">
        <v>11.676</v>
      </c>
      <c r="H80" s="3">
        <v>18.748999999999999</v>
      </c>
      <c r="I80" s="4">
        <f t="shared" si="1"/>
        <v>0.68326753386827965</v>
      </c>
      <c r="J80" s="2">
        <v>186</v>
      </c>
      <c r="K80" s="2">
        <v>229</v>
      </c>
      <c r="L80">
        <v>2</v>
      </c>
      <c r="M80">
        <v>2</v>
      </c>
      <c r="N80">
        <v>4</v>
      </c>
      <c r="O80" t="s">
        <v>2803</v>
      </c>
      <c r="P80" s="2" t="s">
        <v>2804</v>
      </c>
      <c r="Q80" t="s">
        <v>1002</v>
      </c>
      <c r="R80" t="s">
        <v>2805</v>
      </c>
      <c r="S80">
        <v>1</v>
      </c>
      <c r="T80">
        <v>1</v>
      </c>
    </row>
    <row r="81" spans="1:20" x14ac:dyDescent="0.2">
      <c r="A81">
        <v>641</v>
      </c>
      <c r="B81" s="1">
        <v>3</v>
      </c>
      <c r="C81" s="2">
        <v>163810153</v>
      </c>
      <c r="D81" s="2">
        <v>163831023</v>
      </c>
      <c r="E81" s="2">
        <v>20870</v>
      </c>
      <c r="F81">
        <v>1</v>
      </c>
      <c r="G81" s="3">
        <v>21.361000000000001</v>
      </c>
      <c r="H81" s="3">
        <v>38.293999999999997</v>
      </c>
      <c r="I81" s="4">
        <f t="shared" si="1"/>
        <v>0.84213917743115285</v>
      </c>
      <c r="J81" s="2">
        <v>163</v>
      </c>
      <c r="K81" s="2">
        <v>204</v>
      </c>
      <c r="L81">
        <v>1</v>
      </c>
      <c r="M81">
        <v>1</v>
      </c>
      <c r="N81">
        <v>5</v>
      </c>
      <c r="O81" t="s">
        <v>1996</v>
      </c>
      <c r="P81" s="2" t="s">
        <v>1997</v>
      </c>
      <c r="Q81" t="s">
        <v>62</v>
      </c>
      <c r="R81" t="s">
        <v>1998</v>
      </c>
      <c r="S81">
        <v>0</v>
      </c>
      <c r="T81">
        <v>1</v>
      </c>
    </row>
    <row r="82" spans="1:20" x14ac:dyDescent="0.2">
      <c r="A82">
        <v>76</v>
      </c>
      <c r="B82" s="1">
        <v>1</v>
      </c>
      <c r="C82" s="2">
        <v>204718955</v>
      </c>
      <c r="D82" s="2">
        <v>204818382</v>
      </c>
      <c r="E82" s="2">
        <v>99427</v>
      </c>
      <c r="F82">
        <v>3</v>
      </c>
      <c r="G82" s="3">
        <v>21.632000000000001</v>
      </c>
      <c r="H82" s="3">
        <v>38.540999999999997</v>
      </c>
      <c r="I82" s="4">
        <f t="shared" si="1"/>
        <v>0.83322694812156239</v>
      </c>
      <c r="J82" s="2">
        <v>150</v>
      </c>
      <c r="K82" s="2">
        <v>236</v>
      </c>
      <c r="L82">
        <v>1</v>
      </c>
      <c r="M82">
        <v>2</v>
      </c>
      <c r="N82">
        <v>4</v>
      </c>
      <c r="O82" t="s">
        <v>277</v>
      </c>
      <c r="P82" s="2" t="s">
        <v>278</v>
      </c>
      <c r="Q82" t="s">
        <v>279</v>
      </c>
      <c r="R82" t="s">
        <v>280</v>
      </c>
      <c r="S82">
        <v>1</v>
      </c>
      <c r="T82">
        <v>1</v>
      </c>
    </row>
    <row r="83" spans="1:20" x14ac:dyDescent="0.2">
      <c r="A83">
        <v>143</v>
      </c>
      <c r="B83" s="1">
        <v>10</v>
      </c>
      <c r="C83" s="2">
        <v>37330548</v>
      </c>
      <c r="D83" s="2">
        <v>37406830</v>
      </c>
      <c r="E83" s="2">
        <v>76282</v>
      </c>
      <c r="F83">
        <v>1</v>
      </c>
      <c r="G83" s="3">
        <v>11.068</v>
      </c>
      <c r="H83" s="3">
        <v>17.29</v>
      </c>
      <c r="I83" s="4">
        <f t="shared" si="1"/>
        <v>0.64354331991968916</v>
      </c>
      <c r="J83" s="2">
        <v>177</v>
      </c>
      <c r="K83" s="2">
        <v>197</v>
      </c>
      <c r="L83">
        <v>0</v>
      </c>
      <c r="M83">
        <v>0</v>
      </c>
      <c r="N83">
        <v>3</v>
      </c>
      <c r="O83" t="s">
        <v>490</v>
      </c>
      <c r="P83" s="2" t="s">
        <v>491</v>
      </c>
      <c r="Q83" t="s">
        <v>492</v>
      </c>
      <c r="R83" t="s">
        <v>493</v>
      </c>
      <c r="S83">
        <v>0</v>
      </c>
      <c r="T83">
        <v>1</v>
      </c>
    </row>
    <row r="84" spans="1:20" x14ac:dyDescent="0.2">
      <c r="A84">
        <v>348</v>
      </c>
      <c r="B84" s="1">
        <v>14</v>
      </c>
      <c r="C84" s="2">
        <v>84393072</v>
      </c>
      <c r="D84" s="2">
        <v>84449315</v>
      </c>
      <c r="E84" s="2">
        <v>56243</v>
      </c>
      <c r="F84">
        <v>1</v>
      </c>
      <c r="G84" s="3">
        <v>11.894</v>
      </c>
      <c r="H84" s="3">
        <v>18.805</v>
      </c>
      <c r="I84" s="4">
        <f t="shared" si="1"/>
        <v>0.66088232555146531</v>
      </c>
      <c r="J84" s="2">
        <v>192</v>
      </c>
      <c r="K84" s="2">
        <v>167</v>
      </c>
      <c r="L84">
        <v>3</v>
      </c>
      <c r="M84">
        <v>4</v>
      </c>
      <c r="N84">
        <v>6</v>
      </c>
      <c r="O84" t="s">
        <v>1131</v>
      </c>
      <c r="P84" s="2" t="s">
        <v>1132</v>
      </c>
      <c r="Q84" t="s">
        <v>1133</v>
      </c>
      <c r="R84" t="s">
        <v>1134</v>
      </c>
      <c r="S84">
        <v>0</v>
      </c>
      <c r="T84">
        <v>1</v>
      </c>
    </row>
    <row r="85" spans="1:20" x14ac:dyDescent="0.2">
      <c r="A85">
        <v>945</v>
      </c>
      <c r="B85" s="1">
        <v>8</v>
      </c>
      <c r="C85" s="2">
        <v>79312517</v>
      </c>
      <c r="D85" s="2">
        <v>79329843</v>
      </c>
      <c r="E85" s="2">
        <v>17326</v>
      </c>
      <c r="F85">
        <v>1</v>
      </c>
      <c r="G85" s="3">
        <v>23.058</v>
      </c>
      <c r="H85" s="3">
        <v>40.914000000000001</v>
      </c>
      <c r="I85" s="4">
        <f t="shared" si="1"/>
        <v>0.82732720847620111</v>
      </c>
      <c r="J85" s="2">
        <v>237</v>
      </c>
      <c r="K85" s="2">
        <v>212</v>
      </c>
      <c r="L85">
        <v>1</v>
      </c>
      <c r="M85">
        <v>1</v>
      </c>
      <c r="N85">
        <v>1</v>
      </c>
      <c r="O85" t="s">
        <v>2872</v>
      </c>
      <c r="P85" s="2">
        <v>-2228</v>
      </c>
      <c r="Q85" t="s">
        <v>179</v>
      </c>
      <c r="R85" t="s">
        <v>2873</v>
      </c>
      <c r="S85">
        <v>0</v>
      </c>
      <c r="T85">
        <v>1</v>
      </c>
    </row>
    <row r="86" spans="1:20" x14ac:dyDescent="0.2">
      <c r="A86">
        <v>210</v>
      </c>
      <c r="B86" s="1">
        <v>10</v>
      </c>
      <c r="C86" s="2">
        <v>91314102</v>
      </c>
      <c r="D86" s="2">
        <v>91332249</v>
      </c>
      <c r="E86" s="2">
        <v>18147</v>
      </c>
      <c r="F86">
        <v>1</v>
      </c>
      <c r="G86" s="3">
        <v>22.097000000000001</v>
      </c>
      <c r="H86" s="3">
        <v>38.881</v>
      </c>
      <c r="I86" s="4">
        <f t="shared" si="1"/>
        <v>0.81521480945308866</v>
      </c>
      <c r="J86" s="2">
        <v>151</v>
      </c>
      <c r="K86" s="2">
        <v>226</v>
      </c>
      <c r="L86">
        <v>0</v>
      </c>
      <c r="M86">
        <v>0</v>
      </c>
      <c r="N86">
        <v>3</v>
      </c>
      <c r="O86" t="s">
        <v>714</v>
      </c>
      <c r="P86" s="2" t="s">
        <v>715</v>
      </c>
      <c r="Q86" t="s">
        <v>716</v>
      </c>
      <c r="R86" t="s">
        <v>717</v>
      </c>
      <c r="S86">
        <v>0</v>
      </c>
      <c r="T86">
        <v>1</v>
      </c>
    </row>
    <row r="87" spans="1:20" x14ac:dyDescent="0.2">
      <c r="A87">
        <v>171</v>
      </c>
      <c r="B87" s="1">
        <v>10</v>
      </c>
      <c r="C87" s="2">
        <v>61716140</v>
      </c>
      <c r="D87" s="2">
        <v>61746800</v>
      </c>
      <c r="E87" s="2">
        <v>30660</v>
      </c>
      <c r="F87">
        <v>1</v>
      </c>
      <c r="G87" s="3">
        <v>16.126999999999999</v>
      </c>
      <c r="H87" s="3">
        <v>26.736000000000001</v>
      </c>
      <c r="I87" s="4">
        <f t="shared" si="1"/>
        <v>0.72930555015211684</v>
      </c>
      <c r="J87" s="2">
        <v>165</v>
      </c>
      <c r="K87" s="2">
        <v>201</v>
      </c>
      <c r="L87">
        <v>1</v>
      </c>
      <c r="M87">
        <v>2</v>
      </c>
      <c r="N87">
        <v>4</v>
      </c>
      <c r="O87" t="s">
        <v>586</v>
      </c>
      <c r="P87" s="2" t="s">
        <v>587</v>
      </c>
      <c r="Q87" t="s">
        <v>279</v>
      </c>
      <c r="R87" t="s">
        <v>588</v>
      </c>
      <c r="S87">
        <v>0</v>
      </c>
      <c r="T87">
        <v>1</v>
      </c>
    </row>
    <row r="88" spans="1:20" x14ac:dyDescent="0.2">
      <c r="A88">
        <v>181</v>
      </c>
      <c r="B88" s="1">
        <v>10</v>
      </c>
      <c r="C88" s="2">
        <v>67860921</v>
      </c>
      <c r="D88" s="2">
        <v>67895165</v>
      </c>
      <c r="E88" s="2">
        <v>34244</v>
      </c>
      <c r="F88">
        <v>1</v>
      </c>
      <c r="G88" s="3">
        <v>13.866</v>
      </c>
      <c r="H88" s="3">
        <v>22.349</v>
      </c>
      <c r="I88" s="4">
        <f t="shared" si="1"/>
        <v>0.68865861421145169</v>
      </c>
      <c r="J88" s="2">
        <v>142</v>
      </c>
      <c r="K88" s="2">
        <v>188</v>
      </c>
      <c r="L88">
        <v>1</v>
      </c>
      <c r="M88">
        <v>1</v>
      </c>
      <c r="N88">
        <v>3</v>
      </c>
      <c r="O88" t="s">
        <v>615</v>
      </c>
      <c r="P88" s="2" t="s">
        <v>616</v>
      </c>
      <c r="Q88" t="s">
        <v>82</v>
      </c>
      <c r="R88" t="s">
        <v>617</v>
      </c>
      <c r="S88">
        <v>0</v>
      </c>
      <c r="T88">
        <v>1</v>
      </c>
    </row>
    <row r="89" spans="1:20" x14ac:dyDescent="0.2">
      <c r="A89">
        <v>409</v>
      </c>
      <c r="B89" s="1">
        <v>17</v>
      </c>
      <c r="C89" s="2">
        <v>1858048</v>
      </c>
      <c r="D89" s="2">
        <v>1936978</v>
      </c>
      <c r="E89" s="2">
        <v>78930</v>
      </c>
      <c r="F89">
        <v>1</v>
      </c>
      <c r="G89" s="3">
        <v>11.122999999999999</v>
      </c>
      <c r="H89" s="3">
        <v>17.026</v>
      </c>
      <c r="I89" s="4">
        <f t="shared" si="1"/>
        <v>0.61419358368890498</v>
      </c>
      <c r="J89" s="2">
        <v>155</v>
      </c>
      <c r="K89" s="2">
        <v>177</v>
      </c>
      <c r="L89">
        <v>2</v>
      </c>
      <c r="M89">
        <v>3</v>
      </c>
      <c r="N89">
        <v>3</v>
      </c>
      <c r="O89" t="s">
        <v>1320</v>
      </c>
      <c r="P89" s="2" t="s">
        <v>1321</v>
      </c>
      <c r="Q89" t="s">
        <v>492</v>
      </c>
      <c r="R89" t="s">
        <v>1322</v>
      </c>
      <c r="S89">
        <v>0</v>
      </c>
      <c r="T89">
        <v>1</v>
      </c>
    </row>
    <row r="90" spans="1:20" x14ac:dyDescent="0.2">
      <c r="A90">
        <v>805</v>
      </c>
      <c r="B90" s="1">
        <v>6</v>
      </c>
      <c r="C90" s="2">
        <v>33517742</v>
      </c>
      <c r="D90" s="2">
        <v>33610381</v>
      </c>
      <c r="E90" s="2">
        <v>92639</v>
      </c>
      <c r="F90">
        <v>1</v>
      </c>
      <c r="G90" s="3">
        <v>10.55</v>
      </c>
      <c r="H90" s="3">
        <v>15.99</v>
      </c>
      <c r="I90" s="4">
        <f t="shared" si="1"/>
        <v>0.59992693988578516</v>
      </c>
      <c r="J90" s="2">
        <v>83</v>
      </c>
      <c r="K90" s="2">
        <v>125</v>
      </c>
      <c r="L90">
        <v>1</v>
      </c>
      <c r="M90">
        <v>2</v>
      </c>
      <c r="N90">
        <v>4</v>
      </c>
      <c r="O90" t="s">
        <v>2463</v>
      </c>
      <c r="P90" s="2" t="s">
        <v>2464</v>
      </c>
      <c r="Q90" t="s">
        <v>620</v>
      </c>
      <c r="R90" t="s">
        <v>2465</v>
      </c>
      <c r="S90">
        <v>0</v>
      </c>
      <c r="T90">
        <v>1</v>
      </c>
    </row>
    <row r="91" spans="1:20" x14ac:dyDescent="0.2">
      <c r="A91">
        <v>366</v>
      </c>
      <c r="B91" s="1">
        <v>15</v>
      </c>
      <c r="C91" s="2">
        <v>41573453</v>
      </c>
      <c r="D91" s="2">
        <v>41596768</v>
      </c>
      <c r="E91" s="2">
        <v>23315</v>
      </c>
      <c r="F91">
        <v>1</v>
      </c>
      <c r="G91" s="3">
        <v>16.940999999999999</v>
      </c>
      <c r="H91" s="3">
        <v>27.855</v>
      </c>
      <c r="I91" s="4">
        <f t="shared" si="1"/>
        <v>0.7174172788414932</v>
      </c>
      <c r="J91" s="2">
        <v>144</v>
      </c>
      <c r="K91" s="2">
        <v>135</v>
      </c>
      <c r="L91">
        <v>0</v>
      </c>
      <c r="M91">
        <v>1</v>
      </c>
      <c r="N91">
        <v>1</v>
      </c>
      <c r="O91" t="s">
        <v>1190</v>
      </c>
      <c r="P91" s="2">
        <v>10165</v>
      </c>
      <c r="Q91" t="s">
        <v>24</v>
      </c>
      <c r="R91" t="s">
        <v>1191</v>
      </c>
      <c r="S91">
        <v>0</v>
      </c>
      <c r="T91">
        <v>1</v>
      </c>
    </row>
    <row r="92" spans="1:20" x14ac:dyDescent="0.2">
      <c r="A92">
        <v>953</v>
      </c>
      <c r="B92" s="1">
        <v>8</v>
      </c>
      <c r="C92" s="2">
        <v>104746845</v>
      </c>
      <c r="D92" s="2">
        <v>104791351</v>
      </c>
      <c r="E92" s="2">
        <v>44506</v>
      </c>
      <c r="F92">
        <v>1</v>
      </c>
      <c r="G92" s="3">
        <v>12.185</v>
      </c>
      <c r="H92" s="3">
        <v>18.888999999999999</v>
      </c>
      <c r="I92" s="4">
        <f t="shared" si="1"/>
        <v>0.6324400751632302</v>
      </c>
      <c r="J92" s="2">
        <v>190</v>
      </c>
      <c r="K92" s="2">
        <v>233</v>
      </c>
      <c r="L92">
        <v>1</v>
      </c>
      <c r="M92">
        <v>1</v>
      </c>
      <c r="N92">
        <v>1</v>
      </c>
      <c r="O92" t="s">
        <v>2891</v>
      </c>
      <c r="P92" s="2">
        <v>21541</v>
      </c>
      <c r="Q92" t="s">
        <v>24</v>
      </c>
      <c r="R92" t="s">
        <v>2892</v>
      </c>
      <c r="S92">
        <v>0</v>
      </c>
      <c r="T92">
        <v>1</v>
      </c>
    </row>
    <row r="93" spans="1:20" x14ac:dyDescent="0.2">
      <c r="A93">
        <v>378</v>
      </c>
      <c r="B93" s="1">
        <v>16</v>
      </c>
      <c r="C93" s="2">
        <v>1978714</v>
      </c>
      <c r="D93" s="2">
        <v>2076041</v>
      </c>
      <c r="E93" s="2">
        <v>97327</v>
      </c>
      <c r="F93">
        <v>2</v>
      </c>
      <c r="G93" s="3">
        <v>12.691000000000001</v>
      </c>
      <c r="H93" s="3">
        <v>19.811</v>
      </c>
      <c r="I93" s="4">
        <f t="shared" si="1"/>
        <v>0.64249595274181104</v>
      </c>
      <c r="J93" s="2">
        <v>148</v>
      </c>
      <c r="K93" s="2">
        <v>167</v>
      </c>
      <c r="L93">
        <v>2</v>
      </c>
      <c r="M93">
        <v>3</v>
      </c>
      <c r="N93">
        <v>4</v>
      </c>
      <c r="O93" t="s">
        <v>1221</v>
      </c>
      <c r="P93" s="2" t="s">
        <v>1222</v>
      </c>
      <c r="Q93" t="s">
        <v>889</v>
      </c>
      <c r="R93" t="s">
        <v>1223</v>
      </c>
      <c r="S93">
        <v>1</v>
      </c>
      <c r="T93">
        <v>1</v>
      </c>
    </row>
    <row r="94" spans="1:20" x14ac:dyDescent="0.2">
      <c r="A94">
        <v>693</v>
      </c>
      <c r="B94" s="1">
        <v>4</v>
      </c>
      <c r="C94" s="2">
        <v>124934450</v>
      </c>
      <c r="D94" s="2">
        <v>124958995</v>
      </c>
      <c r="E94" s="2">
        <v>24545</v>
      </c>
      <c r="F94">
        <v>1</v>
      </c>
      <c r="G94" s="3">
        <v>17.073</v>
      </c>
      <c r="H94" s="3">
        <v>28.048999999999999</v>
      </c>
      <c r="I94" s="4">
        <f t="shared" si="1"/>
        <v>0.71623275163461475</v>
      </c>
      <c r="J94" s="2">
        <v>213</v>
      </c>
      <c r="K94" s="2">
        <v>246</v>
      </c>
      <c r="L94">
        <v>0</v>
      </c>
      <c r="M94">
        <v>0</v>
      </c>
      <c r="N94">
        <v>0</v>
      </c>
      <c r="R94" t="s">
        <v>2143</v>
      </c>
      <c r="S94">
        <v>0</v>
      </c>
      <c r="T94">
        <v>1</v>
      </c>
    </row>
    <row r="95" spans="1:20" x14ac:dyDescent="0.2">
      <c r="A95">
        <v>246</v>
      </c>
      <c r="B95" s="1">
        <v>11</v>
      </c>
      <c r="C95" s="2">
        <v>36074786</v>
      </c>
      <c r="D95" s="2">
        <v>36115464</v>
      </c>
      <c r="E95" s="2">
        <v>40678</v>
      </c>
      <c r="F95">
        <v>2</v>
      </c>
      <c r="G95" s="3">
        <v>21.777000000000001</v>
      </c>
      <c r="H95" s="3">
        <v>36.862000000000002</v>
      </c>
      <c r="I95" s="4">
        <f t="shared" si="1"/>
        <v>0.75932912651168039</v>
      </c>
      <c r="J95" s="2">
        <v>311</v>
      </c>
      <c r="K95" s="2">
        <v>276</v>
      </c>
      <c r="L95">
        <v>1</v>
      </c>
      <c r="M95">
        <v>1</v>
      </c>
      <c r="N95">
        <v>2</v>
      </c>
      <c r="O95" t="s">
        <v>823</v>
      </c>
      <c r="P95" s="2" t="s">
        <v>824</v>
      </c>
      <c r="Q95" t="s">
        <v>479</v>
      </c>
      <c r="R95" t="s">
        <v>825</v>
      </c>
      <c r="S95">
        <v>1</v>
      </c>
      <c r="T95">
        <v>1</v>
      </c>
    </row>
    <row r="96" spans="1:20" x14ac:dyDescent="0.2">
      <c r="A96">
        <v>150</v>
      </c>
      <c r="B96" s="1">
        <v>10</v>
      </c>
      <c r="C96" s="2">
        <v>45751081</v>
      </c>
      <c r="D96" s="2">
        <v>45782338</v>
      </c>
      <c r="E96" s="2">
        <v>31257</v>
      </c>
      <c r="F96">
        <v>1</v>
      </c>
      <c r="G96" s="3">
        <v>14.759</v>
      </c>
      <c r="H96" s="3">
        <v>23.331</v>
      </c>
      <c r="I96" s="4">
        <f t="shared" si="1"/>
        <v>0.66065317009779623</v>
      </c>
      <c r="J96" s="2">
        <v>234</v>
      </c>
      <c r="K96" s="2">
        <v>162</v>
      </c>
      <c r="L96">
        <v>0</v>
      </c>
      <c r="M96">
        <v>1</v>
      </c>
      <c r="N96">
        <v>5</v>
      </c>
      <c r="O96" t="s">
        <v>513</v>
      </c>
      <c r="P96" s="2" t="s">
        <v>514</v>
      </c>
      <c r="Q96" t="s">
        <v>66</v>
      </c>
      <c r="R96" t="s">
        <v>515</v>
      </c>
      <c r="S96">
        <v>0</v>
      </c>
      <c r="T96">
        <v>1</v>
      </c>
    </row>
    <row r="97" spans="1:20" x14ac:dyDescent="0.2">
      <c r="A97">
        <v>112</v>
      </c>
      <c r="B97" s="1">
        <v>1</v>
      </c>
      <c r="C97" s="2">
        <v>264047357</v>
      </c>
      <c r="D97" s="2">
        <v>264104478</v>
      </c>
      <c r="E97" s="2">
        <v>57121</v>
      </c>
      <c r="F97">
        <v>1</v>
      </c>
      <c r="G97" s="3">
        <v>9.0980000000000008</v>
      </c>
      <c r="H97" s="3">
        <v>13.132999999999999</v>
      </c>
      <c r="I97" s="4">
        <f t="shared" si="1"/>
        <v>0.52957517212820138</v>
      </c>
      <c r="J97" s="2">
        <v>135</v>
      </c>
      <c r="K97" s="2">
        <v>123</v>
      </c>
      <c r="L97">
        <v>1</v>
      </c>
      <c r="M97">
        <v>2</v>
      </c>
      <c r="N97">
        <v>2</v>
      </c>
      <c r="O97" t="s">
        <v>394</v>
      </c>
      <c r="P97" s="2" t="s">
        <v>395</v>
      </c>
      <c r="Q97" t="s">
        <v>191</v>
      </c>
      <c r="R97" t="s">
        <v>396</v>
      </c>
      <c r="S97">
        <v>0</v>
      </c>
      <c r="T97">
        <v>1</v>
      </c>
    </row>
    <row r="98" spans="1:20" x14ac:dyDescent="0.2">
      <c r="A98">
        <v>178</v>
      </c>
      <c r="B98" s="1">
        <v>10</v>
      </c>
      <c r="C98" s="2">
        <v>66370994</v>
      </c>
      <c r="D98" s="2">
        <v>66451761</v>
      </c>
      <c r="E98" s="2">
        <v>80767</v>
      </c>
      <c r="F98">
        <v>2</v>
      </c>
      <c r="G98" s="3">
        <v>21.06</v>
      </c>
      <c r="H98" s="3">
        <v>34.844000000000001</v>
      </c>
      <c r="I98" s="4">
        <f t="shared" si="1"/>
        <v>0.72640481469472196</v>
      </c>
      <c r="J98" s="2">
        <v>258</v>
      </c>
      <c r="K98" s="2">
        <v>222</v>
      </c>
      <c r="L98">
        <v>0</v>
      </c>
      <c r="M98">
        <v>0</v>
      </c>
      <c r="N98">
        <v>1</v>
      </c>
      <c r="O98" t="s">
        <v>607</v>
      </c>
      <c r="P98" s="2">
        <v>70996</v>
      </c>
      <c r="Q98" t="s">
        <v>24</v>
      </c>
      <c r="R98" t="s">
        <v>608</v>
      </c>
      <c r="S98">
        <v>1</v>
      </c>
      <c r="T98">
        <v>1</v>
      </c>
    </row>
    <row r="99" spans="1:20" x14ac:dyDescent="0.2">
      <c r="A99">
        <v>141</v>
      </c>
      <c r="B99" s="1">
        <v>10</v>
      </c>
      <c r="C99" s="2">
        <v>35679655</v>
      </c>
      <c r="D99" s="2">
        <v>35728306</v>
      </c>
      <c r="E99" s="2">
        <v>48651</v>
      </c>
      <c r="F99">
        <v>1</v>
      </c>
      <c r="G99" s="3">
        <v>15.131</v>
      </c>
      <c r="H99" s="3">
        <v>23.613</v>
      </c>
      <c r="I99" s="4">
        <f t="shared" si="1"/>
        <v>0.64207400800427727</v>
      </c>
      <c r="J99" s="2">
        <v>256</v>
      </c>
      <c r="K99" s="2">
        <v>235</v>
      </c>
      <c r="L99">
        <v>3</v>
      </c>
      <c r="M99">
        <v>4</v>
      </c>
      <c r="N99">
        <v>6</v>
      </c>
      <c r="O99" t="s">
        <v>483</v>
      </c>
      <c r="P99" s="2" t="s">
        <v>484</v>
      </c>
      <c r="Q99" t="s">
        <v>485</v>
      </c>
      <c r="R99" t="s">
        <v>486</v>
      </c>
      <c r="S99">
        <v>0</v>
      </c>
      <c r="T99">
        <v>1</v>
      </c>
    </row>
    <row r="100" spans="1:20" x14ac:dyDescent="0.2">
      <c r="A100">
        <v>43</v>
      </c>
      <c r="B100" s="1">
        <v>1</v>
      </c>
      <c r="C100" s="2">
        <v>129194353</v>
      </c>
      <c r="D100" s="2">
        <v>129221694</v>
      </c>
      <c r="E100" s="2">
        <v>27341</v>
      </c>
      <c r="F100">
        <v>1</v>
      </c>
      <c r="G100" s="3">
        <v>23.079000000000001</v>
      </c>
      <c r="H100" s="3">
        <v>38.518999999999998</v>
      </c>
      <c r="I100" s="4">
        <f t="shared" si="1"/>
        <v>0.73898953537438317</v>
      </c>
      <c r="J100" s="2">
        <v>127</v>
      </c>
      <c r="K100" s="2">
        <v>213</v>
      </c>
      <c r="L100">
        <v>0</v>
      </c>
      <c r="M100">
        <v>0</v>
      </c>
      <c r="N100">
        <v>1</v>
      </c>
      <c r="O100" t="s">
        <v>174</v>
      </c>
      <c r="P100" s="2">
        <v>283102</v>
      </c>
      <c r="Q100" t="s">
        <v>24</v>
      </c>
      <c r="R100" t="s">
        <v>175</v>
      </c>
      <c r="S100">
        <v>0</v>
      </c>
      <c r="T100">
        <v>1</v>
      </c>
    </row>
    <row r="101" spans="1:20" x14ac:dyDescent="0.2">
      <c r="A101">
        <v>646</v>
      </c>
      <c r="B101" s="1">
        <v>3</v>
      </c>
      <c r="C101" s="2">
        <v>164464997</v>
      </c>
      <c r="D101" s="2">
        <v>164540560</v>
      </c>
      <c r="E101" s="2">
        <v>75563</v>
      </c>
      <c r="F101">
        <v>2</v>
      </c>
      <c r="G101" s="3">
        <v>31.884</v>
      </c>
      <c r="H101" s="3">
        <v>56.051000000000002</v>
      </c>
      <c r="I101" s="4">
        <f t="shared" si="1"/>
        <v>0.81390747856869083</v>
      </c>
      <c r="J101" s="2">
        <v>284</v>
      </c>
      <c r="K101" s="2">
        <v>257</v>
      </c>
      <c r="L101">
        <v>1</v>
      </c>
      <c r="M101">
        <v>0</v>
      </c>
      <c r="N101">
        <v>1</v>
      </c>
      <c r="O101" t="s">
        <v>2012</v>
      </c>
      <c r="P101" s="2">
        <v>66383</v>
      </c>
      <c r="Q101" t="s">
        <v>853</v>
      </c>
      <c r="R101" t="s">
        <v>2013</v>
      </c>
      <c r="S101">
        <v>1</v>
      </c>
      <c r="T101">
        <v>1</v>
      </c>
    </row>
    <row r="102" spans="1:20" x14ac:dyDescent="0.2">
      <c r="A102">
        <v>742</v>
      </c>
      <c r="B102" s="1">
        <v>5</v>
      </c>
      <c r="C102" s="2">
        <v>128733818</v>
      </c>
      <c r="D102" s="2">
        <v>128854783</v>
      </c>
      <c r="E102" s="2">
        <v>120965</v>
      </c>
      <c r="F102">
        <v>1</v>
      </c>
      <c r="G102" s="3">
        <v>13.554</v>
      </c>
      <c r="H102" s="3">
        <v>20.722000000000001</v>
      </c>
      <c r="I102" s="4">
        <f t="shared" si="1"/>
        <v>0.61244457601732316</v>
      </c>
      <c r="J102" s="2">
        <v>304</v>
      </c>
      <c r="K102" s="2">
        <v>284</v>
      </c>
      <c r="L102">
        <v>2</v>
      </c>
      <c r="M102">
        <v>1</v>
      </c>
      <c r="N102">
        <v>2</v>
      </c>
      <c r="O102" t="s">
        <v>2279</v>
      </c>
      <c r="P102" s="2" t="s">
        <v>2280</v>
      </c>
      <c r="Q102" t="s">
        <v>187</v>
      </c>
      <c r="R102" t="s">
        <v>2281</v>
      </c>
      <c r="S102">
        <v>0</v>
      </c>
      <c r="T102">
        <v>1</v>
      </c>
    </row>
    <row r="103" spans="1:20" x14ac:dyDescent="0.2">
      <c r="A103">
        <v>67</v>
      </c>
      <c r="B103" s="1">
        <v>1</v>
      </c>
      <c r="C103" s="2">
        <v>196929197</v>
      </c>
      <c r="D103" s="2">
        <v>196952941</v>
      </c>
      <c r="E103" s="2">
        <v>23744</v>
      </c>
      <c r="F103">
        <v>1</v>
      </c>
      <c r="G103" s="3">
        <v>18.452000000000002</v>
      </c>
      <c r="H103" s="3">
        <v>29.574999999999999</v>
      </c>
      <c r="I103" s="4">
        <f t="shared" si="1"/>
        <v>0.68060097104885653</v>
      </c>
      <c r="J103" s="2">
        <v>138</v>
      </c>
      <c r="K103" s="2">
        <v>203</v>
      </c>
      <c r="L103">
        <v>1</v>
      </c>
      <c r="M103">
        <v>1</v>
      </c>
      <c r="N103">
        <v>1</v>
      </c>
      <c r="O103" t="s">
        <v>248</v>
      </c>
      <c r="P103" s="2">
        <v>-1276</v>
      </c>
      <c r="Q103" t="s">
        <v>179</v>
      </c>
      <c r="R103" t="s">
        <v>249</v>
      </c>
      <c r="S103">
        <v>0</v>
      </c>
      <c r="T103">
        <v>1</v>
      </c>
    </row>
    <row r="104" spans="1:20" x14ac:dyDescent="0.2">
      <c r="A104">
        <v>309</v>
      </c>
      <c r="B104" s="1">
        <v>13</v>
      </c>
      <c r="C104" s="2">
        <v>72713128</v>
      </c>
      <c r="D104" s="2">
        <v>72744674</v>
      </c>
      <c r="E104" s="2">
        <v>31546</v>
      </c>
      <c r="F104">
        <v>1</v>
      </c>
      <c r="G104" s="3">
        <v>14.218999999999999</v>
      </c>
      <c r="H104" s="3">
        <v>21.7</v>
      </c>
      <c r="I104" s="4">
        <f t="shared" si="1"/>
        <v>0.60987503662740128</v>
      </c>
      <c r="J104" s="2">
        <v>180</v>
      </c>
      <c r="K104" s="2">
        <v>199</v>
      </c>
      <c r="L104">
        <v>2</v>
      </c>
      <c r="M104">
        <v>2</v>
      </c>
      <c r="N104">
        <v>2</v>
      </c>
      <c r="O104" t="s">
        <v>1019</v>
      </c>
      <c r="P104" s="2" t="s">
        <v>1020</v>
      </c>
      <c r="Q104" t="s">
        <v>195</v>
      </c>
      <c r="R104" t="s">
        <v>1021</v>
      </c>
      <c r="S104">
        <v>0</v>
      </c>
      <c r="T104">
        <v>1</v>
      </c>
    </row>
    <row r="105" spans="1:20" x14ac:dyDescent="0.2">
      <c r="A105">
        <v>462</v>
      </c>
      <c r="B105" s="1">
        <v>19</v>
      </c>
      <c r="C105" s="2">
        <v>21342954</v>
      </c>
      <c r="D105" s="2">
        <v>21399044</v>
      </c>
      <c r="E105" s="2">
        <v>56090</v>
      </c>
      <c r="F105">
        <v>1</v>
      </c>
      <c r="G105" s="3">
        <v>10.361000000000001</v>
      </c>
      <c r="H105" s="3">
        <v>14.987</v>
      </c>
      <c r="I105" s="4">
        <f t="shared" si="1"/>
        <v>0.53254837031154967</v>
      </c>
      <c r="J105" s="2">
        <v>176</v>
      </c>
      <c r="K105" s="2">
        <v>165</v>
      </c>
      <c r="L105">
        <v>1</v>
      </c>
      <c r="M105">
        <v>3</v>
      </c>
      <c r="N105">
        <v>4</v>
      </c>
      <c r="O105" t="s">
        <v>1469</v>
      </c>
      <c r="P105" s="2" t="s">
        <v>1470</v>
      </c>
      <c r="Q105" t="s">
        <v>720</v>
      </c>
      <c r="R105" t="s">
        <v>1471</v>
      </c>
      <c r="S105">
        <v>0</v>
      </c>
      <c r="T105">
        <v>1</v>
      </c>
    </row>
    <row r="106" spans="1:20" x14ac:dyDescent="0.2">
      <c r="A106">
        <v>540</v>
      </c>
      <c r="B106" s="1">
        <v>2</v>
      </c>
      <c r="C106" s="2">
        <v>203995544</v>
      </c>
      <c r="D106" s="2">
        <v>204032605</v>
      </c>
      <c r="E106" s="2">
        <v>37061</v>
      </c>
      <c r="F106">
        <v>2</v>
      </c>
      <c r="G106" s="3">
        <v>26.064</v>
      </c>
      <c r="H106" s="3">
        <v>43.47</v>
      </c>
      <c r="I106" s="4">
        <f t="shared" si="1"/>
        <v>0.73796158663993072</v>
      </c>
      <c r="J106" s="2">
        <v>211</v>
      </c>
      <c r="K106" s="2">
        <v>202</v>
      </c>
      <c r="L106">
        <v>1</v>
      </c>
      <c r="M106">
        <v>3</v>
      </c>
      <c r="N106">
        <v>3</v>
      </c>
      <c r="O106" t="s">
        <v>1692</v>
      </c>
      <c r="P106" s="2" t="s">
        <v>1693</v>
      </c>
      <c r="Q106" t="s">
        <v>979</v>
      </c>
      <c r="R106" t="s">
        <v>1694</v>
      </c>
      <c r="S106">
        <v>1</v>
      </c>
      <c r="T106">
        <v>1</v>
      </c>
    </row>
    <row r="107" spans="1:20" x14ac:dyDescent="0.2">
      <c r="A107">
        <v>119</v>
      </c>
      <c r="B107" s="1">
        <v>1</v>
      </c>
      <c r="C107" s="2">
        <v>267115118</v>
      </c>
      <c r="D107" s="2">
        <v>267171086</v>
      </c>
      <c r="E107" s="2">
        <v>55968</v>
      </c>
      <c r="F107">
        <v>1</v>
      </c>
      <c r="G107" s="3">
        <v>9.4749999999999996</v>
      </c>
      <c r="H107" s="3">
        <v>13.47</v>
      </c>
      <c r="I107" s="4">
        <f t="shared" si="1"/>
        <v>0.50755200240384957</v>
      </c>
      <c r="J107" s="2">
        <v>75</v>
      </c>
      <c r="K107" s="2">
        <v>92</v>
      </c>
      <c r="L107">
        <v>1</v>
      </c>
      <c r="M107">
        <v>0</v>
      </c>
      <c r="N107">
        <v>1</v>
      </c>
      <c r="O107" t="s">
        <v>418</v>
      </c>
      <c r="P107" s="2">
        <v>102779</v>
      </c>
      <c r="Q107" t="s">
        <v>24</v>
      </c>
      <c r="R107" t="s">
        <v>419</v>
      </c>
      <c r="S107">
        <v>0</v>
      </c>
      <c r="T107">
        <v>1</v>
      </c>
    </row>
    <row r="108" spans="1:20" x14ac:dyDescent="0.2">
      <c r="A108">
        <v>275</v>
      </c>
      <c r="B108" s="1">
        <v>12</v>
      </c>
      <c r="C108" s="2">
        <v>24007458</v>
      </c>
      <c r="D108" s="2">
        <v>24060948</v>
      </c>
      <c r="E108" s="2">
        <v>53490</v>
      </c>
      <c r="F108">
        <v>1</v>
      </c>
      <c r="G108" s="3">
        <v>11.087999999999999</v>
      </c>
      <c r="H108" s="3">
        <v>16.143999999999998</v>
      </c>
      <c r="I108" s="4">
        <f t="shared" si="1"/>
        <v>0.54199891696914371</v>
      </c>
      <c r="J108" s="2">
        <v>132</v>
      </c>
      <c r="K108" s="2">
        <v>239</v>
      </c>
      <c r="L108">
        <v>1</v>
      </c>
      <c r="M108">
        <v>1</v>
      </c>
      <c r="N108">
        <v>3</v>
      </c>
      <c r="O108" t="s">
        <v>909</v>
      </c>
      <c r="P108" s="2" t="s">
        <v>910</v>
      </c>
      <c r="Q108" t="s">
        <v>911</v>
      </c>
      <c r="R108" t="s">
        <v>912</v>
      </c>
      <c r="S108">
        <v>0</v>
      </c>
      <c r="T108">
        <v>1</v>
      </c>
    </row>
    <row r="109" spans="1:20" x14ac:dyDescent="0.2">
      <c r="A109">
        <v>145</v>
      </c>
      <c r="B109" s="1">
        <v>10</v>
      </c>
      <c r="C109" s="2">
        <v>39099518</v>
      </c>
      <c r="D109" s="2">
        <v>39156634</v>
      </c>
      <c r="E109" s="2">
        <v>57116</v>
      </c>
      <c r="F109">
        <v>1</v>
      </c>
      <c r="G109" s="3">
        <v>12.382999999999999</v>
      </c>
      <c r="H109" s="3">
        <v>18.274000000000001</v>
      </c>
      <c r="I109" s="4">
        <f t="shared" si="1"/>
        <v>0.56143158517805158</v>
      </c>
      <c r="J109" s="2">
        <v>203</v>
      </c>
      <c r="K109" s="2">
        <v>259</v>
      </c>
      <c r="L109">
        <v>1</v>
      </c>
      <c r="M109">
        <v>1</v>
      </c>
      <c r="N109">
        <v>2</v>
      </c>
      <c r="O109" t="s">
        <v>497</v>
      </c>
      <c r="P109" s="2" t="s">
        <v>498</v>
      </c>
      <c r="Q109" t="s">
        <v>78</v>
      </c>
      <c r="R109" t="s">
        <v>499</v>
      </c>
      <c r="S109">
        <v>0</v>
      </c>
      <c r="T109">
        <v>1</v>
      </c>
    </row>
    <row r="110" spans="1:20" x14ac:dyDescent="0.2">
      <c r="A110">
        <v>843</v>
      </c>
      <c r="B110" s="1">
        <v>7</v>
      </c>
      <c r="C110" s="2">
        <v>3329531</v>
      </c>
      <c r="D110" s="2">
        <v>3360836</v>
      </c>
      <c r="E110" s="2">
        <v>31305</v>
      </c>
      <c r="F110">
        <v>1</v>
      </c>
      <c r="G110" s="3">
        <v>19.716000000000001</v>
      </c>
      <c r="H110" s="3">
        <v>31.175000000000001</v>
      </c>
      <c r="I110" s="4">
        <f t="shared" si="1"/>
        <v>0.66102267393316438</v>
      </c>
      <c r="J110" s="2">
        <v>257</v>
      </c>
      <c r="K110" s="2">
        <v>258</v>
      </c>
      <c r="L110">
        <v>2</v>
      </c>
      <c r="M110">
        <v>4</v>
      </c>
      <c r="N110">
        <v>7</v>
      </c>
      <c r="O110" t="s">
        <v>2568</v>
      </c>
      <c r="P110" s="2" t="s">
        <v>2569</v>
      </c>
      <c r="Q110" t="s">
        <v>2570</v>
      </c>
      <c r="R110" t="s">
        <v>2571</v>
      </c>
      <c r="S110">
        <v>0</v>
      </c>
      <c r="T110">
        <v>1</v>
      </c>
    </row>
    <row r="111" spans="1:20" x14ac:dyDescent="0.2">
      <c r="A111">
        <v>193</v>
      </c>
      <c r="B111" s="1">
        <v>10</v>
      </c>
      <c r="C111" s="2">
        <v>83580078</v>
      </c>
      <c r="D111" s="2">
        <v>83655912</v>
      </c>
      <c r="E111" s="2">
        <v>75834</v>
      </c>
      <c r="F111">
        <v>2</v>
      </c>
      <c r="G111" s="3">
        <v>20.256</v>
      </c>
      <c r="H111" s="3">
        <v>32.055</v>
      </c>
      <c r="I111" s="4">
        <f t="shared" si="1"/>
        <v>0.66220009883998898</v>
      </c>
      <c r="J111" s="2">
        <v>270</v>
      </c>
      <c r="K111" s="2">
        <v>216</v>
      </c>
      <c r="L111">
        <v>3</v>
      </c>
      <c r="M111">
        <v>4</v>
      </c>
      <c r="N111">
        <v>8</v>
      </c>
      <c r="O111" t="s">
        <v>652</v>
      </c>
      <c r="P111" s="2" t="s">
        <v>653</v>
      </c>
      <c r="Q111" t="s">
        <v>654</v>
      </c>
      <c r="R111" t="s">
        <v>655</v>
      </c>
      <c r="S111">
        <v>1</v>
      </c>
      <c r="T111">
        <v>1</v>
      </c>
    </row>
    <row r="112" spans="1:20" x14ac:dyDescent="0.2">
      <c r="A112">
        <v>414</v>
      </c>
      <c r="B112" s="1">
        <v>17</v>
      </c>
      <c r="C112" s="2">
        <v>9972672</v>
      </c>
      <c r="D112" s="2">
        <v>10004300</v>
      </c>
      <c r="E112" s="2">
        <v>31628</v>
      </c>
      <c r="F112">
        <v>1</v>
      </c>
      <c r="G112" s="3">
        <v>18.081</v>
      </c>
      <c r="H112" s="3">
        <v>28.111000000000001</v>
      </c>
      <c r="I112" s="4">
        <f t="shared" si="1"/>
        <v>0.63666030537527085</v>
      </c>
      <c r="J112" s="2">
        <v>177</v>
      </c>
      <c r="K112" s="2">
        <v>265</v>
      </c>
      <c r="L112">
        <v>1</v>
      </c>
      <c r="M112">
        <v>2</v>
      </c>
      <c r="N112">
        <v>4</v>
      </c>
      <c r="O112" t="s">
        <v>1335</v>
      </c>
      <c r="P112" s="2" t="s">
        <v>1336</v>
      </c>
      <c r="Q112" t="s">
        <v>511</v>
      </c>
      <c r="R112" t="s">
        <v>1337</v>
      </c>
      <c r="S112">
        <v>0</v>
      </c>
      <c r="T112">
        <v>1</v>
      </c>
    </row>
    <row r="113" spans="1:20" x14ac:dyDescent="0.2">
      <c r="A113">
        <v>1012</v>
      </c>
      <c r="B113" s="1">
        <v>9</v>
      </c>
      <c r="C113" s="2">
        <v>99157357</v>
      </c>
      <c r="D113" s="2">
        <v>99264465</v>
      </c>
      <c r="E113" s="2">
        <v>107108</v>
      </c>
      <c r="F113">
        <v>2</v>
      </c>
      <c r="G113" s="3">
        <v>21.968</v>
      </c>
      <c r="H113" s="3">
        <v>35.133000000000003</v>
      </c>
      <c r="I113" s="4">
        <f t="shared" si="1"/>
        <v>0.67742324267001219</v>
      </c>
      <c r="J113" s="2">
        <v>218</v>
      </c>
      <c r="K113" s="2">
        <v>248</v>
      </c>
      <c r="L113">
        <v>0</v>
      </c>
      <c r="M113">
        <v>0</v>
      </c>
      <c r="N113">
        <v>1</v>
      </c>
      <c r="O113" t="s">
        <v>3064</v>
      </c>
      <c r="P113" s="2">
        <v>88804</v>
      </c>
      <c r="Q113" t="s">
        <v>24</v>
      </c>
      <c r="R113" t="s">
        <v>3065</v>
      </c>
      <c r="S113">
        <v>1</v>
      </c>
      <c r="T113">
        <v>1</v>
      </c>
    </row>
    <row r="114" spans="1:20" x14ac:dyDescent="0.2">
      <c r="A114">
        <v>648</v>
      </c>
      <c r="B114" s="1">
        <v>3</v>
      </c>
      <c r="C114" s="2">
        <v>164654574</v>
      </c>
      <c r="D114" s="2">
        <v>164697294</v>
      </c>
      <c r="E114" s="2">
        <v>42720</v>
      </c>
      <c r="F114">
        <v>1</v>
      </c>
      <c r="G114" s="3">
        <v>15.506</v>
      </c>
      <c r="H114" s="3">
        <v>23.471</v>
      </c>
      <c r="I114" s="4">
        <f t="shared" si="1"/>
        <v>0.5980527402676028</v>
      </c>
      <c r="J114" s="2">
        <v>159</v>
      </c>
      <c r="K114" s="2">
        <v>183</v>
      </c>
      <c r="L114">
        <v>1</v>
      </c>
      <c r="M114">
        <v>1</v>
      </c>
      <c r="N114">
        <v>2</v>
      </c>
      <c r="O114" t="s">
        <v>2016</v>
      </c>
      <c r="P114" s="2" t="s">
        <v>2017</v>
      </c>
      <c r="Q114" t="s">
        <v>195</v>
      </c>
      <c r="R114" t="s">
        <v>2018</v>
      </c>
      <c r="S114">
        <v>0</v>
      </c>
      <c r="T114">
        <v>1</v>
      </c>
    </row>
    <row r="115" spans="1:20" x14ac:dyDescent="0.2">
      <c r="A115">
        <v>268</v>
      </c>
      <c r="B115" s="1">
        <v>12</v>
      </c>
      <c r="C115" s="2">
        <v>14191441</v>
      </c>
      <c r="D115" s="2">
        <v>14244973</v>
      </c>
      <c r="E115" s="2">
        <v>53532</v>
      </c>
      <c r="F115">
        <v>1</v>
      </c>
      <c r="G115" s="3">
        <v>12.089</v>
      </c>
      <c r="H115" s="3">
        <v>17.552</v>
      </c>
      <c r="I115" s="4">
        <f t="shared" si="1"/>
        <v>0.53794052081666388</v>
      </c>
      <c r="J115" s="2">
        <v>122</v>
      </c>
      <c r="K115" s="2">
        <v>198</v>
      </c>
      <c r="L115">
        <v>1</v>
      </c>
      <c r="M115">
        <v>2</v>
      </c>
      <c r="N115">
        <v>3</v>
      </c>
      <c r="O115" t="s">
        <v>883</v>
      </c>
      <c r="P115" s="2" t="s">
        <v>884</v>
      </c>
      <c r="Q115" t="s">
        <v>885</v>
      </c>
      <c r="R115" t="s">
        <v>886</v>
      </c>
      <c r="S115">
        <v>0</v>
      </c>
      <c r="T115">
        <v>1</v>
      </c>
    </row>
    <row r="116" spans="1:20" x14ac:dyDescent="0.2">
      <c r="A116">
        <v>634</v>
      </c>
      <c r="B116" s="1">
        <v>3</v>
      </c>
      <c r="C116" s="2">
        <v>160037093</v>
      </c>
      <c r="D116" s="2">
        <v>160108117</v>
      </c>
      <c r="E116" s="2">
        <v>71024</v>
      </c>
      <c r="F116">
        <v>2</v>
      </c>
      <c r="G116" s="3">
        <v>16.221</v>
      </c>
      <c r="H116" s="3">
        <v>24.077999999999999</v>
      </c>
      <c r="I116" s="4">
        <f t="shared" si="1"/>
        <v>0.56985279969799585</v>
      </c>
      <c r="J116" s="2">
        <v>205</v>
      </c>
      <c r="K116" s="2">
        <v>217</v>
      </c>
      <c r="L116">
        <v>2</v>
      </c>
      <c r="M116">
        <v>2</v>
      </c>
      <c r="N116">
        <v>4</v>
      </c>
      <c r="O116" t="s">
        <v>1975</v>
      </c>
      <c r="P116" s="2" t="s">
        <v>1976</v>
      </c>
      <c r="Q116" t="s">
        <v>742</v>
      </c>
      <c r="R116" t="s">
        <v>1977</v>
      </c>
      <c r="S116">
        <v>1</v>
      </c>
      <c r="T116">
        <v>1</v>
      </c>
    </row>
    <row r="117" spans="1:20" x14ac:dyDescent="0.2">
      <c r="A117">
        <v>848</v>
      </c>
      <c r="B117" s="1">
        <v>7</v>
      </c>
      <c r="C117" s="2">
        <v>11633865</v>
      </c>
      <c r="D117" s="2">
        <v>11678262</v>
      </c>
      <c r="E117" s="2">
        <v>44397</v>
      </c>
      <c r="F117">
        <v>2</v>
      </c>
      <c r="G117" s="3">
        <v>17.201000000000001</v>
      </c>
      <c r="H117" s="3">
        <v>25.628</v>
      </c>
      <c r="I117" s="4">
        <f t="shared" si="1"/>
        <v>0.57522845550698865</v>
      </c>
      <c r="J117" s="2">
        <v>169</v>
      </c>
      <c r="K117" s="2">
        <v>199</v>
      </c>
      <c r="L117">
        <v>5</v>
      </c>
      <c r="M117">
        <v>3</v>
      </c>
      <c r="N117">
        <v>5</v>
      </c>
      <c r="O117" t="s">
        <v>2587</v>
      </c>
      <c r="P117" s="2" t="s">
        <v>2588</v>
      </c>
      <c r="Q117" t="s">
        <v>362</v>
      </c>
      <c r="R117" t="s">
        <v>2589</v>
      </c>
      <c r="S117">
        <v>1</v>
      </c>
      <c r="T117">
        <v>1</v>
      </c>
    </row>
    <row r="118" spans="1:20" x14ac:dyDescent="0.2">
      <c r="A118">
        <v>221</v>
      </c>
      <c r="B118" s="1">
        <v>10</v>
      </c>
      <c r="C118" s="2">
        <v>102247817</v>
      </c>
      <c r="D118" s="2">
        <v>102270688</v>
      </c>
      <c r="E118" s="2">
        <v>22871</v>
      </c>
      <c r="F118">
        <v>2</v>
      </c>
      <c r="G118" s="3">
        <v>30.61</v>
      </c>
      <c r="H118" s="3">
        <v>49.387</v>
      </c>
      <c r="I118" s="4">
        <f t="shared" si="1"/>
        <v>0.69012829039176093</v>
      </c>
      <c r="J118" s="2">
        <v>159</v>
      </c>
      <c r="K118" s="2">
        <v>219</v>
      </c>
      <c r="L118">
        <v>1</v>
      </c>
      <c r="M118">
        <v>1</v>
      </c>
      <c r="N118">
        <v>2</v>
      </c>
      <c r="O118" t="s">
        <v>749</v>
      </c>
      <c r="P118" s="2" t="s">
        <v>750</v>
      </c>
      <c r="Q118" t="s">
        <v>28</v>
      </c>
      <c r="R118" t="s">
        <v>751</v>
      </c>
      <c r="S118">
        <v>1</v>
      </c>
      <c r="T118">
        <v>1</v>
      </c>
    </row>
    <row r="119" spans="1:20" x14ac:dyDescent="0.2">
      <c r="A119">
        <v>890</v>
      </c>
      <c r="B119" s="1">
        <v>7</v>
      </c>
      <c r="C119" s="2">
        <v>119117997</v>
      </c>
      <c r="D119" s="2">
        <v>119159363</v>
      </c>
      <c r="E119" s="2">
        <v>41366</v>
      </c>
      <c r="F119">
        <v>2</v>
      </c>
      <c r="G119" s="3">
        <v>17.263000000000002</v>
      </c>
      <c r="H119" s="3">
        <v>25.567</v>
      </c>
      <c r="I119" s="4">
        <f t="shared" si="1"/>
        <v>0.56659968562243979</v>
      </c>
      <c r="J119" s="2">
        <v>277</v>
      </c>
      <c r="K119" s="2">
        <v>236</v>
      </c>
      <c r="L119">
        <v>1</v>
      </c>
      <c r="M119">
        <v>3</v>
      </c>
      <c r="N119">
        <v>4</v>
      </c>
      <c r="O119" t="s">
        <v>2714</v>
      </c>
      <c r="P119" s="2" t="s">
        <v>2715</v>
      </c>
      <c r="Q119" t="s">
        <v>2716</v>
      </c>
      <c r="R119" t="s">
        <v>2717</v>
      </c>
      <c r="S119">
        <v>1</v>
      </c>
      <c r="T119">
        <v>1</v>
      </c>
    </row>
    <row r="120" spans="1:20" x14ac:dyDescent="0.2">
      <c r="A120">
        <v>684</v>
      </c>
      <c r="B120" s="1">
        <v>4</v>
      </c>
      <c r="C120" s="2">
        <v>118623439</v>
      </c>
      <c r="D120" s="2">
        <v>118669653</v>
      </c>
      <c r="E120" s="2">
        <v>46214</v>
      </c>
      <c r="F120">
        <v>1</v>
      </c>
      <c r="G120" s="3">
        <v>14.346</v>
      </c>
      <c r="H120" s="3">
        <v>20.622</v>
      </c>
      <c r="I120" s="4">
        <f t="shared" si="1"/>
        <v>0.52353572166067019</v>
      </c>
      <c r="J120" s="2">
        <v>268</v>
      </c>
      <c r="K120" s="2">
        <v>225</v>
      </c>
      <c r="L120">
        <v>1</v>
      </c>
      <c r="M120">
        <v>2</v>
      </c>
      <c r="N120">
        <v>2</v>
      </c>
      <c r="O120" t="s">
        <v>2117</v>
      </c>
      <c r="P120" s="2" t="s">
        <v>2118</v>
      </c>
      <c r="Q120" t="s">
        <v>232</v>
      </c>
      <c r="R120" t="s">
        <v>2119</v>
      </c>
      <c r="S120">
        <v>0</v>
      </c>
      <c r="T120">
        <v>1</v>
      </c>
    </row>
    <row r="121" spans="1:20" x14ac:dyDescent="0.2">
      <c r="A121">
        <v>571</v>
      </c>
      <c r="B121" s="1">
        <v>20</v>
      </c>
      <c r="C121" s="2">
        <v>18475870</v>
      </c>
      <c r="D121" s="2">
        <v>18594597</v>
      </c>
      <c r="E121" s="2">
        <v>118727</v>
      </c>
      <c r="F121">
        <v>2</v>
      </c>
      <c r="G121" s="3">
        <v>17.891999999999999</v>
      </c>
      <c r="H121" s="3">
        <v>26.48</v>
      </c>
      <c r="I121" s="4">
        <f t="shared" si="1"/>
        <v>0.56558845868998198</v>
      </c>
      <c r="J121" s="2">
        <v>280</v>
      </c>
      <c r="K121" s="2">
        <v>279</v>
      </c>
      <c r="L121">
        <v>4</v>
      </c>
      <c r="M121">
        <v>5</v>
      </c>
      <c r="N121">
        <v>5</v>
      </c>
      <c r="O121" t="s">
        <v>1787</v>
      </c>
      <c r="P121" s="2" t="s">
        <v>1788</v>
      </c>
      <c r="Q121" t="s">
        <v>1789</v>
      </c>
      <c r="R121" t="s">
        <v>1790</v>
      </c>
      <c r="S121">
        <v>1</v>
      </c>
      <c r="T121">
        <v>1</v>
      </c>
    </row>
    <row r="122" spans="1:20" x14ac:dyDescent="0.2">
      <c r="A122">
        <v>264</v>
      </c>
      <c r="B122" s="1">
        <v>12</v>
      </c>
      <c r="C122" s="2">
        <v>9703928</v>
      </c>
      <c r="D122" s="2">
        <v>9755367</v>
      </c>
      <c r="E122" s="2">
        <v>51439</v>
      </c>
      <c r="F122">
        <v>2</v>
      </c>
      <c r="G122" s="3">
        <v>16.039000000000001</v>
      </c>
      <c r="H122" s="3">
        <v>23.355</v>
      </c>
      <c r="I122" s="4">
        <f t="shared" si="1"/>
        <v>0.54214724973021955</v>
      </c>
      <c r="J122" s="2">
        <v>183</v>
      </c>
      <c r="K122" s="2">
        <v>217</v>
      </c>
      <c r="L122">
        <v>1</v>
      </c>
      <c r="M122">
        <v>2</v>
      </c>
      <c r="N122">
        <v>2</v>
      </c>
      <c r="O122" t="s">
        <v>872</v>
      </c>
      <c r="P122" s="2" t="s">
        <v>873</v>
      </c>
      <c r="Q122" t="s">
        <v>28</v>
      </c>
      <c r="R122" t="s">
        <v>874</v>
      </c>
      <c r="S122">
        <v>1</v>
      </c>
      <c r="T122">
        <v>1</v>
      </c>
    </row>
    <row r="123" spans="1:20" x14ac:dyDescent="0.2">
      <c r="A123">
        <v>187</v>
      </c>
      <c r="B123" s="1">
        <v>10</v>
      </c>
      <c r="C123" s="2">
        <v>75842077</v>
      </c>
      <c r="D123" s="2">
        <v>75961838</v>
      </c>
      <c r="E123" s="2">
        <v>119761</v>
      </c>
      <c r="F123">
        <v>2</v>
      </c>
      <c r="G123" s="3">
        <v>13.643000000000001</v>
      </c>
      <c r="H123" s="3">
        <v>19.43</v>
      </c>
      <c r="I123" s="4">
        <f t="shared" si="1"/>
        <v>0.51012498315721189</v>
      </c>
      <c r="J123" s="2">
        <v>106</v>
      </c>
      <c r="K123" s="2">
        <v>131</v>
      </c>
      <c r="L123">
        <v>0</v>
      </c>
      <c r="M123">
        <v>1</v>
      </c>
      <c r="N123">
        <v>2</v>
      </c>
      <c r="O123" t="s">
        <v>634</v>
      </c>
      <c r="P123" s="2" t="s">
        <v>635</v>
      </c>
      <c r="Q123" t="s">
        <v>187</v>
      </c>
      <c r="R123" t="s">
        <v>636</v>
      </c>
      <c r="S123">
        <v>1</v>
      </c>
      <c r="T123">
        <v>1</v>
      </c>
    </row>
    <row r="124" spans="1:20" x14ac:dyDescent="0.2">
      <c r="A124">
        <v>18</v>
      </c>
      <c r="B124" s="1">
        <v>1</v>
      </c>
      <c r="C124" s="2">
        <v>85102999</v>
      </c>
      <c r="D124" s="2">
        <v>85135213</v>
      </c>
      <c r="E124" s="2">
        <v>32214</v>
      </c>
      <c r="F124">
        <v>1</v>
      </c>
      <c r="G124" s="3">
        <v>18.491</v>
      </c>
      <c r="H124" s="3">
        <v>27.381</v>
      </c>
      <c r="I124" s="4">
        <f t="shared" si="1"/>
        <v>0.56635188887427201</v>
      </c>
      <c r="J124" s="2">
        <v>151</v>
      </c>
      <c r="K124" s="2">
        <v>139</v>
      </c>
      <c r="L124">
        <v>3</v>
      </c>
      <c r="M124">
        <v>2</v>
      </c>
      <c r="N124">
        <v>3</v>
      </c>
      <c r="O124" t="s">
        <v>80</v>
      </c>
      <c r="P124" s="2" t="s">
        <v>81</v>
      </c>
      <c r="Q124" t="s">
        <v>82</v>
      </c>
      <c r="R124" t="s">
        <v>83</v>
      </c>
      <c r="S124">
        <v>0</v>
      </c>
      <c r="T124">
        <v>1</v>
      </c>
    </row>
    <row r="125" spans="1:20" x14ac:dyDescent="0.2">
      <c r="A125">
        <v>359</v>
      </c>
      <c r="B125" s="1">
        <v>15</v>
      </c>
      <c r="C125" s="2">
        <v>24268334</v>
      </c>
      <c r="D125" s="2">
        <v>24313140</v>
      </c>
      <c r="E125" s="2">
        <v>44806</v>
      </c>
      <c r="F125">
        <v>2</v>
      </c>
      <c r="G125" s="3">
        <v>15.090999999999999</v>
      </c>
      <c r="H125" s="3">
        <v>21.681999999999999</v>
      </c>
      <c r="I125" s="4">
        <f t="shared" si="1"/>
        <v>0.52280943177167938</v>
      </c>
      <c r="J125" s="2">
        <v>123</v>
      </c>
      <c r="K125" s="2">
        <v>145</v>
      </c>
      <c r="L125">
        <v>0</v>
      </c>
      <c r="M125">
        <v>1</v>
      </c>
      <c r="N125">
        <v>1</v>
      </c>
      <c r="O125" t="s">
        <v>1168</v>
      </c>
      <c r="P125" s="2">
        <v>23414</v>
      </c>
      <c r="Q125" t="s">
        <v>24</v>
      </c>
      <c r="R125" t="s">
        <v>1169</v>
      </c>
      <c r="S125">
        <v>1</v>
      </c>
      <c r="T125">
        <v>1</v>
      </c>
    </row>
    <row r="126" spans="1:20" x14ac:dyDescent="0.2">
      <c r="A126">
        <v>978</v>
      </c>
      <c r="B126" s="1">
        <v>9</v>
      </c>
      <c r="C126" s="2">
        <v>12864620</v>
      </c>
      <c r="D126" s="2">
        <v>12915166</v>
      </c>
      <c r="E126" s="2">
        <v>50546</v>
      </c>
      <c r="F126">
        <v>1</v>
      </c>
      <c r="G126" s="3">
        <v>9.9390000000000001</v>
      </c>
      <c r="H126" s="3">
        <v>13.481999999999999</v>
      </c>
      <c r="I126" s="4">
        <f t="shared" si="1"/>
        <v>0.43986192109889233</v>
      </c>
      <c r="J126" s="2">
        <v>82</v>
      </c>
      <c r="K126" s="2">
        <v>137</v>
      </c>
      <c r="L126">
        <v>0</v>
      </c>
      <c r="M126">
        <v>0</v>
      </c>
      <c r="N126">
        <v>1</v>
      </c>
      <c r="O126" t="s">
        <v>2967</v>
      </c>
      <c r="P126" s="2">
        <v>149008</v>
      </c>
      <c r="Q126" t="s">
        <v>24</v>
      </c>
      <c r="R126" t="s">
        <v>2969</v>
      </c>
      <c r="S126">
        <v>0</v>
      </c>
      <c r="T126">
        <v>1</v>
      </c>
    </row>
    <row r="127" spans="1:20" x14ac:dyDescent="0.2">
      <c r="A127">
        <v>806</v>
      </c>
      <c r="B127" s="1">
        <v>6</v>
      </c>
      <c r="C127" s="2">
        <v>33627487</v>
      </c>
      <c r="D127" s="2">
        <v>33653273</v>
      </c>
      <c r="E127" s="2">
        <v>25786</v>
      </c>
      <c r="F127">
        <v>1</v>
      </c>
      <c r="G127" s="3">
        <v>18.591000000000001</v>
      </c>
      <c r="H127" s="3">
        <v>27.338999999999999</v>
      </c>
      <c r="I127" s="4">
        <f t="shared" si="1"/>
        <v>0.55635609918010598</v>
      </c>
      <c r="J127" s="2">
        <v>94</v>
      </c>
      <c r="K127" s="2">
        <v>143</v>
      </c>
      <c r="L127">
        <v>0</v>
      </c>
      <c r="M127">
        <v>1</v>
      </c>
      <c r="N127">
        <v>1</v>
      </c>
      <c r="O127" t="s">
        <v>2466</v>
      </c>
      <c r="P127" s="2">
        <v>13933</v>
      </c>
      <c r="Q127" t="s">
        <v>853</v>
      </c>
      <c r="R127" t="s">
        <v>2467</v>
      </c>
      <c r="S127">
        <v>0</v>
      </c>
      <c r="T127">
        <v>1</v>
      </c>
    </row>
    <row r="128" spans="1:20" x14ac:dyDescent="0.2">
      <c r="A128">
        <v>219</v>
      </c>
      <c r="B128" s="1">
        <v>10</v>
      </c>
      <c r="C128" s="2">
        <v>97612016</v>
      </c>
      <c r="D128" s="2">
        <v>97655010</v>
      </c>
      <c r="E128" s="2">
        <v>42994</v>
      </c>
      <c r="F128">
        <v>1</v>
      </c>
      <c r="G128" s="3">
        <v>16.689</v>
      </c>
      <c r="H128" s="3">
        <v>24.126999999999999</v>
      </c>
      <c r="I128" s="4">
        <f t="shared" si="1"/>
        <v>0.53175102765951188</v>
      </c>
      <c r="J128" s="2">
        <v>225</v>
      </c>
      <c r="K128" s="2">
        <v>235</v>
      </c>
      <c r="L128">
        <v>1</v>
      </c>
      <c r="M128">
        <v>2</v>
      </c>
      <c r="N128">
        <v>2</v>
      </c>
      <c r="O128" t="s">
        <v>744</v>
      </c>
      <c r="P128" s="2" t="s">
        <v>745</v>
      </c>
      <c r="Q128" t="s">
        <v>191</v>
      </c>
      <c r="R128" t="s">
        <v>746</v>
      </c>
      <c r="S128">
        <v>0</v>
      </c>
      <c r="T128">
        <v>1</v>
      </c>
    </row>
    <row r="129" spans="1:20" x14ac:dyDescent="0.2">
      <c r="A129">
        <v>635</v>
      </c>
      <c r="B129" s="1">
        <v>3</v>
      </c>
      <c r="C129" s="2">
        <v>160464489</v>
      </c>
      <c r="D129" s="2">
        <v>160515495</v>
      </c>
      <c r="E129" s="2">
        <v>51006</v>
      </c>
      <c r="F129">
        <v>1</v>
      </c>
      <c r="G129" s="3">
        <v>10.984</v>
      </c>
      <c r="H129" s="3">
        <v>15.023999999999999</v>
      </c>
      <c r="I129" s="4">
        <f t="shared" si="1"/>
        <v>0.45186543750667374</v>
      </c>
      <c r="J129" s="2">
        <v>87</v>
      </c>
      <c r="K129" s="2">
        <v>114</v>
      </c>
      <c r="L129">
        <v>2</v>
      </c>
      <c r="M129">
        <v>2</v>
      </c>
      <c r="N129">
        <v>3</v>
      </c>
      <c r="O129" t="s">
        <v>1978</v>
      </c>
      <c r="P129" s="2" t="s">
        <v>1979</v>
      </c>
      <c r="Q129" t="s">
        <v>156</v>
      </c>
      <c r="R129" t="s">
        <v>1980</v>
      </c>
      <c r="S129">
        <v>0</v>
      </c>
      <c r="T129">
        <v>1</v>
      </c>
    </row>
    <row r="130" spans="1:20" x14ac:dyDescent="0.2">
      <c r="A130">
        <v>498</v>
      </c>
      <c r="B130" s="1">
        <v>2</v>
      </c>
      <c r="C130" s="2">
        <v>29473272</v>
      </c>
      <c r="D130" s="2">
        <v>29518298</v>
      </c>
      <c r="E130" s="2">
        <v>45026</v>
      </c>
      <c r="F130">
        <v>1</v>
      </c>
      <c r="G130" s="3">
        <v>11.169</v>
      </c>
      <c r="H130" s="3">
        <v>15.27</v>
      </c>
      <c r="I130" s="4">
        <f t="shared" si="1"/>
        <v>0.45120004011154524</v>
      </c>
      <c r="J130" s="2">
        <v>68</v>
      </c>
      <c r="K130" s="2">
        <v>92</v>
      </c>
      <c r="L130">
        <v>0</v>
      </c>
      <c r="M130">
        <v>0</v>
      </c>
      <c r="N130">
        <v>1</v>
      </c>
      <c r="O130" t="s">
        <v>1575</v>
      </c>
      <c r="P130" s="2">
        <v>85604</v>
      </c>
      <c r="Q130" t="s">
        <v>24</v>
      </c>
      <c r="R130" t="s">
        <v>1576</v>
      </c>
      <c r="S130">
        <v>0</v>
      </c>
      <c r="T130">
        <v>1</v>
      </c>
    </row>
    <row r="131" spans="1:20" x14ac:dyDescent="0.2">
      <c r="A131">
        <v>869</v>
      </c>
      <c r="B131" s="1">
        <v>7</v>
      </c>
      <c r="C131" s="2">
        <v>70902065</v>
      </c>
      <c r="D131" s="2">
        <v>70947857</v>
      </c>
      <c r="E131" s="2">
        <v>45792</v>
      </c>
      <c r="F131">
        <v>1</v>
      </c>
      <c r="G131" s="3">
        <v>15.143000000000001</v>
      </c>
      <c r="H131" s="3">
        <v>21.471</v>
      </c>
      <c r="I131" s="4">
        <f t="shared" ref="I131:I194" si="2">LOG(H131,2)-LOG(G131,2)</f>
        <v>0.50373833760383357</v>
      </c>
      <c r="J131" s="2">
        <v>117</v>
      </c>
      <c r="K131" s="2">
        <v>120</v>
      </c>
      <c r="L131">
        <v>0</v>
      </c>
      <c r="M131">
        <v>2</v>
      </c>
      <c r="N131">
        <v>3</v>
      </c>
      <c r="O131" t="s">
        <v>2656</v>
      </c>
      <c r="P131" s="2" t="s">
        <v>2657</v>
      </c>
      <c r="Q131" t="s">
        <v>239</v>
      </c>
      <c r="R131" t="s">
        <v>2658</v>
      </c>
      <c r="S131">
        <v>0</v>
      </c>
      <c r="T131">
        <v>1</v>
      </c>
    </row>
    <row r="132" spans="1:20" x14ac:dyDescent="0.2">
      <c r="A132">
        <v>14</v>
      </c>
      <c r="B132" s="1">
        <v>1</v>
      </c>
      <c r="C132" s="2">
        <v>84032372</v>
      </c>
      <c r="D132" s="2">
        <v>84068397</v>
      </c>
      <c r="E132" s="2">
        <v>36025</v>
      </c>
      <c r="F132">
        <v>1</v>
      </c>
      <c r="G132" s="3">
        <v>16.741</v>
      </c>
      <c r="H132" s="3">
        <v>24.015999999999998</v>
      </c>
      <c r="I132" s="4">
        <f t="shared" si="2"/>
        <v>0.52061017425757239</v>
      </c>
      <c r="J132" s="2">
        <v>179</v>
      </c>
      <c r="K132" s="2">
        <v>195</v>
      </c>
      <c r="L132">
        <v>2</v>
      </c>
      <c r="M132">
        <v>3</v>
      </c>
      <c r="N132">
        <v>5</v>
      </c>
      <c r="O132" t="s">
        <v>64</v>
      </c>
      <c r="P132" s="2" t="s">
        <v>65</v>
      </c>
      <c r="Q132" t="s">
        <v>66</v>
      </c>
      <c r="R132" t="s">
        <v>67</v>
      </c>
      <c r="S132">
        <v>0</v>
      </c>
      <c r="T132">
        <v>1</v>
      </c>
    </row>
    <row r="133" spans="1:20" x14ac:dyDescent="0.2">
      <c r="A133">
        <v>697</v>
      </c>
      <c r="B133" s="1">
        <v>4</v>
      </c>
      <c r="C133" s="2">
        <v>145248592</v>
      </c>
      <c r="D133" s="2">
        <v>145283387</v>
      </c>
      <c r="E133" s="2">
        <v>34795</v>
      </c>
      <c r="F133">
        <v>1</v>
      </c>
      <c r="G133" s="3">
        <v>14.38</v>
      </c>
      <c r="H133" s="3">
        <v>20.2</v>
      </c>
      <c r="I133" s="4">
        <f t="shared" si="2"/>
        <v>0.4902916171998597</v>
      </c>
      <c r="J133" s="2">
        <v>279</v>
      </c>
      <c r="K133" s="2">
        <v>243</v>
      </c>
      <c r="L133">
        <v>2</v>
      </c>
      <c r="M133">
        <v>2</v>
      </c>
      <c r="N133">
        <v>5</v>
      </c>
      <c r="O133" t="s">
        <v>2150</v>
      </c>
      <c r="P133" s="2" t="s">
        <v>2151</v>
      </c>
      <c r="Q133" t="s">
        <v>685</v>
      </c>
      <c r="R133" t="s">
        <v>2152</v>
      </c>
      <c r="S133">
        <v>0</v>
      </c>
      <c r="T133">
        <v>1</v>
      </c>
    </row>
    <row r="134" spans="1:20" x14ac:dyDescent="0.2">
      <c r="A134">
        <v>115</v>
      </c>
      <c r="B134" s="1">
        <v>1</v>
      </c>
      <c r="C134" s="2">
        <v>266253842</v>
      </c>
      <c r="D134" s="2">
        <v>266285011</v>
      </c>
      <c r="E134" s="2">
        <v>31169</v>
      </c>
      <c r="F134">
        <v>1</v>
      </c>
      <c r="G134" s="3">
        <v>16.099</v>
      </c>
      <c r="H134" s="3">
        <v>22.885999999999999</v>
      </c>
      <c r="I134" s="4">
        <f t="shared" si="2"/>
        <v>0.50749425446872198</v>
      </c>
      <c r="J134" s="2">
        <v>156</v>
      </c>
      <c r="K134" s="2">
        <v>158</v>
      </c>
      <c r="L134">
        <v>1</v>
      </c>
      <c r="M134">
        <v>1</v>
      </c>
      <c r="N134">
        <v>4</v>
      </c>
      <c r="O134" t="s">
        <v>404</v>
      </c>
      <c r="P134" s="2" t="s">
        <v>405</v>
      </c>
      <c r="Q134" t="s">
        <v>406</v>
      </c>
      <c r="R134" t="s">
        <v>407</v>
      </c>
      <c r="S134">
        <v>0</v>
      </c>
      <c r="T134">
        <v>1</v>
      </c>
    </row>
    <row r="135" spans="1:20" x14ac:dyDescent="0.2">
      <c r="A135">
        <v>38</v>
      </c>
      <c r="B135" s="1">
        <v>1</v>
      </c>
      <c r="C135" s="2">
        <v>102330999</v>
      </c>
      <c r="D135" s="2">
        <v>102401316</v>
      </c>
      <c r="E135" s="2">
        <v>70317</v>
      </c>
      <c r="F135">
        <v>2</v>
      </c>
      <c r="G135" s="3">
        <v>22.215</v>
      </c>
      <c r="H135" s="3">
        <v>32.860999999999997</v>
      </c>
      <c r="I135" s="4">
        <f t="shared" si="2"/>
        <v>0.56484224256420834</v>
      </c>
      <c r="J135" s="2">
        <v>242</v>
      </c>
      <c r="K135" s="2">
        <v>220</v>
      </c>
      <c r="L135">
        <v>2</v>
      </c>
      <c r="M135">
        <v>1</v>
      </c>
      <c r="N135">
        <v>3</v>
      </c>
      <c r="O135" t="s">
        <v>158</v>
      </c>
      <c r="P135" s="2" t="s">
        <v>159</v>
      </c>
      <c r="Q135" t="s">
        <v>160</v>
      </c>
      <c r="R135" t="s">
        <v>161</v>
      </c>
      <c r="S135">
        <v>1</v>
      </c>
      <c r="T135">
        <v>1</v>
      </c>
    </row>
    <row r="136" spans="1:20" x14ac:dyDescent="0.2">
      <c r="A136">
        <v>780</v>
      </c>
      <c r="B136" s="1">
        <v>5</v>
      </c>
      <c r="C136" s="2">
        <v>167949508</v>
      </c>
      <c r="D136" s="2">
        <v>167970123</v>
      </c>
      <c r="E136" s="2">
        <v>20615</v>
      </c>
      <c r="F136">
        <v>1</v>
      </c>
      <c r="G136" s="3">
        <v>22.004999999999999</v>
      </c>
      <c r="H136" s="3">
        <v>32.372999999999998</v>
      </c>
      <c r="I136" s="4">
        <f t="shared" si="2"/>
        <v>0.55695969429578263</v>
      </c>
      <c r="J136" s="2">
        <v>106</v>
      </c>
      <c r="K136" s="2">
        <v>133</v>
      </c>
      <c r="L136">
        <v>1</v>
      </c>
      <c r="M136">
        <v>2</v>
      </c>
      <c r="N136">
        <v>4</v>
      </c>
      <c r="O136" t="s">
        <v>2395</v>
      </c>
      <c r="P136" s="2" t="s">
        <v>2396</v>
      </c>
      <c r="Q136" t="s">
        <v>201</v>
      </c>
      <c r="R136" t="s">
        <v>2397</v>
      </c>
      <c r="S136">
        <v>0</v>
      </c>
      <c r="T136">
        <v>1</v>
      </c>
    </row>
    <row r="137" spans="1:20" x14ac:dyDescent="0.2">
      <c r="A137">
        <v>13</v>
      </c>
      <c r="B137" s="1">
        <v>1</v>
      </c>
      <c r="C137" s="2">
        <v>80449620</v>
      </c>
      <c r="D137" s="2">
        <v>80484108</v>
      </c>
      <c r="E137" s="2">
        <v>34488</v>
      </c>
      <c r="F137">
        <v>2</v>
      </c>
      <c r="G137" s="3">
        <v>21.254000000000001</v>
      </c>
      <c r="H137" s="3">
        <v>31.035</v>
      </c>
      <c r="I137" s="4">
        <f t="shared" si="2"/>
        <v>0.54616176409935324</v>
      </c>
      <c r="J137" s="2">
        <v>164</v>
      </c>
      <c r="K137" s="2">
        <v>236</v>
      </c>
      <c r="L137">
        <v>2</v>
      </c>
      <c r="M137">
        <v>3</v>
      </c>
      <c r="N137">
        <v>5</v>
      </c>
      <c r="O137" t="s">
        <v>60</v>
      </c>
      <c r="P137" s="2" t="s">
        <v>61</v>
      </c>
      <c r="Q137" t="s">
        <v>62</v>
      </c>
      <c r="R137" t="s">
        <v>63</v>
      </c>
      <c r="S137">
        <v>1</v>
      </c>
      <c r="T137">
        <v>1</v>
      </c>
    </row>
    <row r="138" spans="1:20" x14ac:dyDescent="0.2">
      <c r="A138">
        <v>341</v>
      </c>
      <c r="B138" s="1">
        <v>14</v>
      </c>
      <c r="C138" s="2">
        <v>37857546</v>
      </c>
      <c r="D138" s="2">
        <v>37892752</v>
      </c>
      <c r="E138" s="2">
        <v>35206</v>
      </c>
      <c r="F138">
        <v>2</v>
      </c>
      <c r="G138" s="3">
        <v>21.161999999999999</v>
      </c>
      <c r="H138" s="3">
        <v>30.850999999999999</v>
      </c>
      <c r="I138" s="4">
        <f t="shared" si="2"/>
        <v>0.54384127184995901</v>
      </c>
      <c r="J138" s="2">
        <v>238</v>
      </c>
      <c r="K138" s="2">
        <v>241</v>
      </c>
      <c r="L138">
        <v>1</v>
      </c>
      <c r="M138">
        <v>2</v>
      </c>
      <c r="N138">
        <v>2</v>
      </c>
      <c r="O138" t="s">
        <v>1111</v>
      </c>
      <c r="P138" s="2" t="s">
        <v>1112</v>
      </c>
      <c r="Q138" t="s">
        <v>232</v>
      </c>
      <c r="R138" t="s">
        <v>1113</v>
      </c>
      <c r="S138">
        <v>1</v>
      </c>
      <c r="T138">
        <v>1</v>
      </c>
    </row>
    <row r="139" spans="1:20" x14ac:dyDescent="0.2">
      <c r="A139">
        <v>921</v>
      </c>
      <c r="B139" s="1">
        <v>8</v>
      </c>
      <c r="C139" s="2">
        <v>22748393</v>
      </c>
      <c r="D139" s="2">
        <v>22794539</v>
      </c>
      <c r="E139" s="2">
        <v>46146</v>
      </c>
      <c r="F139">
        <v>2</v>
      </c>
      <c r="G139" s="3">
        <v>17.338000000000001</v>
      </c>
      <c r="H139" s="3">
        <v>24.516999999999999</v>
      </c>
      <c r="I139" s="4">
        <f t="shared" si="2"/>
        <v>0.49984496763535979</v>
      </c>
      <c r="J139" s="2">
        <v>173</v>
      </c>
      <c r="K139" s="2">
        <v>145</v>
      </c>
      <c r="L139">
        <v>3</v>
      </c>
      <c r="M139">
        <v>2</v>
      </c>
      <c r="N139">
        <v>4</v>
      </c>
      <c r="O139" t="s">
        <v>2809</v>
      </c>
      <c r="P139" s="2" t="s">
        <v>2810</v>
      </c>
      <c r="Q139" t="s">
        <v>201</v>
      </c>
      <c r="R139" t="s">
        <v>2811</v>
      </c>
      <c r="S139">
        <v>1</v>
      </c>
      <c r="T139">
        <v>1</v>
      </c>
    </row>
    <row r="140" spans="1:20" x14ac:dyDescent="0.2">
      <c r="A140">
        <v>714</v>
      </c>
      <c r="B140" s="1">
        <v>4</v>
      </c>
      <c r="C140" s="2">
        <v>157845721</v>
      </c>
      <c r="D140" s="2">
        <v>157871474</v>
      </c>
      <c r="E140" s="2">
        <v>25753</v>
      </c>
      <c r="F140">
        <v>1</v>
      </c>
      <c r="G140" s="3">
        <v>18.896999999999998</v>
      </c>
      <c r="H140" s="3">
        <v>26.943000000000001</v>
      </c>
      <c r="I140" s="4">
        <f t="shared" si="2"/>
        <v>0.51175328126194941</v>
      </c>
      <c r="J140" s="2">
        <v>173</v>
      </c>
      <c r="K140" s="2">
        <v>242</v>
      </c>
      <c r="L140">
        <v>1</v>
      </c>
      <c r="M140">
        <v>1</v>
      </c>
      <c r="N140">
        <v>4</v>
      </c>
      <c r="O140" t="s">
        <v>2206</v>
      </c>
      <c r="P140" s="2" t="s">
        <v>2207</v>
      </c>
      <c r="Q140" t="s">
        <v>720</v>
      </c>
      <c r="R140" t="s">
        <v>2208</v>
      </c>
      <c r="S140">
        <v>0</v>
      </c>
      <c r="T140">
        <v>1</v>
      </c>
    </row>
    <row r="141" spans="1:20" x14ac:dyDescent="0.2">
      <c r="A141">
        <v>965</v>
      </c>
      <c r="B141" s="1">
        <v>8</v>
      </c>
      <c r="C141" s="2">
        <v>124345682</v>
      </c>
      <c r="D141" s="2">
        <v>124403482</v>
      </c>
      <c r="E141" s="2">
        <v>57800</v>
      </c>
      <c r="F141">
        <v>1</v>
      </c>
      <c r="G141" s="3">
        <v>10.913</v>
      </c>
      <c r="H141" s="3">
        <v>14.518000000000001</v>
      </c>
      <c r="I141" s="4">
        <f t="shared" si="2"/>
        <v>0.41179496611544142</v>
      </c>
      <c r="J141" s="2">
        <v>145</v>
      </c>
      <c r="K141" s="2">
        <v>173</v>
      </c>
      <c r="L141">
        <v>1</v>
      </c>
      <c r="M141">
        <v>1</v>
      </c>
      <c r="N141">
        <v>2</v>
      </c>
      <c r="O141" t="s">
        <v>2928</v>
      </c>
      <c r="P141" s="2" t="s">
        <v>2929</v>
      </c>
      <c r="Q141" t="s">
        <v>187</v>
      </c>
      <c r="R141" t="s">
        <v>2930</v>
      </c>
      <c r="S141">
        <v>0</v>
      </c>
      <c r="T141">
        <v>1</v>
      </c>
    </row>
    <row r="142" spans="1:20" x14ac:dyDescent="0.2">
      <c r="A142">
        <v>1013</v>
      </c>
      <c r="B142" s="1">
        <v>9</v>
      </c>
      <c r="C142" s="2">
        <v>99453769</v>
      </c>
      <c r="D142" s="2">
        <v>99482337</v>
      </c>
      <c r="E142" s="2">
        <v>28568</v>
      </c>
      <c r="F142">
        <v>2</v>
      </c>
      <c r="G142" s="3">
        <v>27.021999999999998</v>
      </c>
      <c r="H142" s="3">
        <v>39.962000000000003</v>
      </c>
      <c r="I142" s="4">
        <f t="shared" si="2"/>
        <v>0.56449433037307895</v>
      </c>
      <c r="J142" s="2">
        <v>203</v>
      </c>
      <c r="K142" s="2">
        <v>218</v>
      </c>
      <c r="L142">
        <v>0</v>
      </c>
      <c r="M142">
        <v>0</v>
      </c>
      <c r="N142">
        <v>0</v>
      </c>
      <c r="R142" t="s">
        <v>3066</v>
      </c>
      <c r="S142">
        <v>1</v>
      </c>
      <c r="T142">
        <v>1</v>
      </c>
    </row>
    <row r="143" spans="1:20" x14ac:dyDescent="0.2">
      <c r="A143">
        <v>65</v>
      </c>
      <c r="B143" s="1">
        <v>1</v>
      </c>
      <c r="C143" s="2">
        <v>188639210</v>
      </c>
      <c r="D143" s="2">
        <v>188678002</v>
      </c>
      <c r="E143" s="2">
        <v>38792</v>
      </c>
      <c r="F143">
        <v>1</v>
      </c>
      <c r="G143" s="3">
        <v>12.282999999999999</v>
      </c>
      <c r="H143" s="3">
        <v>16.533999999999999</v>
      </c>
      <c r="I143" s="4">
        <f t="shared" si="2"/>
        <v>0.42877282431335484</v>
      </c>
      <c r="J143" s="2">
        <v>69</v>
      </c>
      <c r="K143" s="2">
        <v>108</v>
      </c>
      <c r="L143">
        <v>0</v>
      </c>
      <c r="M143">
        <v>0</v>
      </c>
      <c r="N143">
        <v>3</v>
      </c>
      <c r="O143" t="s">
        <v>241</v>
      </c>
      <c r="P143" s="2" t="s">
        <v>242</v>
      </c>
      <c r="Q143" t="s">
        <v>39</v>
      </c>
      <c r="R143" t="s">
        <v>243</v>
      </c>
      <c r="S143">
        <v>0</v>
      </c>
      <c r="T143">
        <v>1</v>
      </c>
    </row>
    <row r="144" spans="1:20" x14ac:dyDescent="0.2">
      <c r="A144">
        <v>364</v>
      </c>
      <c r="B144" s="1">
        <v>15</v>
      </c>
      <c r="C144" s="2">
        <v>41036383</v>
      </c>
      <c r="D144" s="2">
        <v>41084605</v>
      </c>
      <c r="E144" s="2">
        <v>48222</v>
      </c>
      <c r="F144">
        <v>1</v>
      </c>
      <c r="G144" s="3">
        <v>12.255000000000001</v>
      </c>
      <c r="H144" s="3">
        <v>16.472999999999999</v>
      </c>
      <c r="I144" s="4">
        <f t="shared" si="2"/>
        <v>0.42673283291121855</v>
      </c>
      <c r="J144" s="2">
        <v>56</v>
      </c>
      <c r="K144" s="2">
        <v>65</v>
      </c>
      <c r="L144">
        <v>1</v>
      </c>
      <c r="M144">
        <v>2</v>
      </c>
      <c r="N144">
        <v>3</v>
      </c>
      <c r="O144" t="s">
        <v>1184</v>
      </c>
      <c r="P144" s="2" t="s">
        <v>1185</v>
      </c>
      <c r="Q144" t="s">
        <v>979</v>
      </c>
      <c r="R144" t="s">
        <v>1186</v>
      </c>
      <c r="S144">
        <v>0</v>
      </c>
      <c r="T144">
        <v>1</v>
      </c>
    </row>
    <row r="145" spans="1:20" x14ac:dyDescent="0.2">
      <c r="A145">
        <v>135</v>
      </c>
      <c r="B145" s="1">
        <v>10</v>
      </c>
      <c r="C145" s="2">
        <v>16065561</v>
      </c>
      <c r="D145" s="2">
        <v>16139423</v>
      </c>
      <c r="E145" s="2">
        <v>73862</v>
      </c>
      <c r="F145">
        <v>2</v>
      </c>
      <c r="G145" s="3">
        <v>16.638000000000002</v>
      </c>
      <c r="H145" s="3">
        <v>23.11</v>
      </c>
      <c r="I145" s="4">
        <f t="shared" si="2"/>
        <v>0.47403523759435817</v>
      </c>
      <c r="J145" s="2">
        <v>176</v>
      </c>
      <c r="K145" s="2">
        <v>243</v>
      </c>
      <c r="L145">
        <v>0</v>
      </c>
      <c r="M145">
        <v>1</v>
      </c>
      <c r="N145">
        <v>2</v>
      </c>
      <c r="O145" t="s">
        <v>465</v>
      </c>
      <c r="P145" s="2" t="s">
        <v>466</v>
      </c>
      <c r="Q145" t="s">
        <v>232</v>
      </c>
      <c r="R145" t="s">
        <v>467</v>
      </c>
      <c r="S145">
        <v>1</v>
      </c>
      <c r="T145">
        <v>1</v>
      </c>
    </row>
    <row r="146" spans="1:20" x14ac:dyDescent="0.2">
      <c r="A146">
        <v>73</v>
      </c>
      <c r="B146" s="1">
        <v>1</v>
      </c>
      <c r="C146" s="2">
        <v>201109393</v>
      </c>
      <c r="D146" s="2">
        <v>201177029</v>
      </c>
      <c r="E146" s="2">
        <v>67636</v>
      </c>
      <c r="F146">
        <v>2</v>
      </c>
      <c r="G146" s="3">
        <v>23.745999999999999</v>
      </c>
      <c r="H146" s="3">
        <v>34.351999999999997</v>
      </c>
      <c r="I146" s="4">
        <f t="shared" si="2"/>
        <v>0.5327095835469402</v>
      </c>
      <c r="J146" s="2">
        <v>188</v>
      </c>
      <c r="K146" s="2">
        <v>182</v>
      </c>
      <c r="L146">
        <v>1</v>
      </c>
      <c r="M146">
        <v>2</v>
      </c>
      <c r="N146">
        <v>3</v>
      </c>
      <c r="O146" t="s">
        <v>268</v>
      </c>
      <c r="P146" s="2" t="s">
        <v>269</v>
      </c>
      <c r="Q146" t="s">
        <v>156</v>
      </c>
      <c r="R146" t="s">
        <v>270</v>
      </c>
      <c r="S146">
        <v>1</v>
      </c>
      <c r="T146">
        <v>1</v>
      </c>
    </row>
    <row r="147" spans="1:20" x14ac:dyDescent="0.2">
      <c r="A147">
        <v>881</v>
      </c>
      <c r="B147" s="1">
        <v>7</v>
      </c>
      <c r="C147" s="2">
        <v>114857771</v>
      </c>
      <c r="D147" s="2">
        <v>114891688</v>
      </c>
      <c r="E147" s="2">
        <v>33917</v>
      </c>
      <c r="F147">
        <v>2</v>
      </c>
      <c r="G147" s="3">
        <v>23.954999999999998</v>
      </c>
      <c r="H147" s="3">
        <v>34.646000000000001</v>
      </c>
      <c r="I147" s="4">
        <f t="shared" si="2"/>
        <v>0.53236198439640248</v>
      </c>
      <c r="J147" s="2">
        <v>217</v>
      </c>
      <c r="K147" s="2">
        <v>200</v>
      </c>
      <c r="L147">
        <v>1</v>
      </c>
      <c r="M147">
        <v>1</v>
      </c>
      <c r="N147">
        <v>1</v>
      </c>
      <c r="O147" t="s">
        <v>2686</v>
      </c>
      <c r="P147" s="2">
        <v>14253</v>
      </c>
      <c r="Q147" t="s">
        <v>24</v>
      </c>
      <c r="R147" t="s">
        <v>2687</v>
      </c>
      <c r="S147">
        <v>1</v>
      </c>
      <c r="T147">
        <v>1</v>
      </c>
    </row>
    <row r="148" spans="1:20" x14ac:dyDescent="0.2">
      <c r="A148">
        <v>422</v>
      </c>
      <c r="B148" s="1">
        <v>17</v>
      </c>
      <c r="C148" s="2">
        <v>18543083</v>
      </c>
      <c r="D148" s="2">
        <v>18606203</v>
      </c>
      <c r="E148" s="2">
        <v>63120</v>
      </c>
      <c r="F148">
        <v>2</v>
      </c>
      <c r="G148" s="3">
        <v>12.715999999999999</v>
      </c>
      <c r="H148" s="3">
        <v>17.052</v>
      </c>
      <c r="I148" s="4">
        <f t="shared" si="2"/>
        <v>0.42329603882596034</v>
      </c>
      <c r="J148" s="2">
        <v>204</v>
      </c>
      <c r="K148" s="2">
        <v>213</v>
      </c>
      <c r="L148">
        <v>1</v>
      </c>
      <c r="M148">
        <v>1</v>
      </c>
      <c r="N148">
        <v>1</v>
      </c>
      <c r="O148" t="s">
        <v>1354</v>
      </c>
      <c r="P148" s="2">
        <v>18223</v>
      </c>
      <c r="Q148" t="s">
        <v>24</v>
      </c>
      <c r="R148" t="s">
        <v>1355</v>
      </c>
      <c r="S148">
        <v>1</v>
      </c>
      <c r="T148">
        <v>1</v>
      </c>
    </row>
    <row r="149" spans="1:20" x14ac:dyDescent="0.2">
      <c r="A149">
        <v>855</v>
      </c>
      <c r="B149" s="1">
        <v>7</v>
      </c>
      <c r="C149" s="2">
        <v>12495801</v>
      </c>
      <c r="D149" s="2">
        <v>12540291</v>
      </c>
      <c r="E149" s="2">
        <v>44490</v>
      </c>
      <c r="F149">
        <v>1</v>
      </c>
      <c r="G149" s="3">
        <v>19.991</v>
      </c>
      <c r="H149" s="3">
        <v>28.202999999999999</v>
      </c>
      <c r="I149" s="4">
        <f t="shared" si="2"/>
        <v>0.49649799154186347</v>
      </c>
      <c r="J149" s="2">
        <v>236</v>
      </c>
      <c r="K149" s="2">
        <v>208</v>
      </c>
      <c r="L149">
        <v>3</v>
      </c>
      <c r="M149">
        <v>3</v>
      </c>
      <c r="N149">
        <v>5</v>
      </c>
      <c r="O149" t="s">
        <v>2611</v>
      </c>
      <c r="P149" s="2" t="s">
        <v>2612</v>
      </c>
      <c r="Q149" t="s">
        <v>1031</v>
      </c>
      <c r="R149" t="s">
        <v>2613</v>
      </c>
      <c r="S149">
        <v>0</v>
      </c>
      <c r="T149">
        <v>1</v>
      </c>
    </row>
    <row r="150" spans="1:20" x14ac:dyDescent="0.2">
      <c r="A150">
        <v>316</v>
      </c>
      <c r="B150" s="1">
        <v>13</v>
      </c>
      <c r="C150" s="2">
        <v>89707093</v>
      </c>
      <c r="D150" s="2">
        <v>89726601</v>
      </c>
      <c r="E150" s="2">
        <v>19508</v>
      </c>
      <c r="F150">
        <v>1</v>
      </c>
      <c r="G150" s="3">
        <v>23.337</v>
      </c>
      <c r="H150" s="3">
        <v>33.508000000000003</v>
      </c>
      <c r="I150" s="4">
        <f t="shared" si="2"/>
        <v>0.5218864658824538</v>
      </c>
      <c r="J150" s="2">
        <v>228</v>
      </c>
      <c r="K150" s="2">
        <v>207</v>
      </c>
      <c r="L150">
        <v>1</v>
      </c>
      <c r="M150">
        <v>3</v>
      </c>
      <c r="N150">
        <v>4</v>
      </c>
      <c r="O150" t="s">
        <v>1040</v>
      </c>
      <c r="P150" s="2" t="s">
        <v>1041</v>
      </c>
      <c r="Q150" t="s">
        <v>972</v>
      </c>
      <c r="R150" t="s">
        <v>1042</v>
      </c>
      <c r="S150">
        <v>0</v>
      </c>
      <c r="T150">
        <v>1</v>
      </c>
    </row>
    <row r="151" spans="1:20" x14ac:dyDescent="0.2">
      <c r="A151">
        <v>750</v>
      </c>
      <c r="B151" s="1">
        <v>5</v>
      </c>
      <c r="C151" s="2">
        <v>146905434</v>
      </c>
      <c r="D151" s="2">
        <v>146956186</v>
      </c>
      <c r="E151" s="2">
        <v>50752</v>
      </c>
      <c r="F151">
        <v>2</v>
      </c>
      <c r="G151" s="3">
        <v>14.266999999999999</v>
      </c>
      <c r="H151" s="3">
        <v>19.343</v>
      </c>
      <c r="I151" s="4">
        <f t="shared" si="2"/>
        <v>0.43912956342316001</v>
      </c>
      <c r="J151" s="2">
        <v>89</v>
      </c>
      <c r="K151" s="2">
        <v>123</v>
      </c>
      <c r="L151">
        <v>2</v>
      </c>
      <c r="M151">
        <v>1</v>
      </c>
      <c r="N151">
        <v>3</v>
      </c>
      <c r="O151" t="s">
        <v>2305</v>
      </c>
      <c r="P151" s="2" t="s">
        <v>2306</v>
      </c>
      <c r="Q151" t="s">
        <v>239</v>
      </c>
      <c r="R151" t="s">
        <v>2307</v>
      </c>
      <c r="S151">
        <v>1</v>
      </c>
      <c r="T151">
        <v>1</v>
      </c>
    </row>
    <row r="152" spans="1:20" x14ac:dyDescent="0.2">
      <c r="A152">
        <v>290</v>
      </c>
      <c r="B152" s="1">
        <v>12</v>
      </c>
      <c r="C152" s="2">
        <v>45872202</v>
      </c>
      <c r="D152" s="2">
        <v>45918362</v>
      </c>
      <c r="E152" s="2">
        <v>46160</v>
      </c>
      <c r="F152">
        <v>2</v>
      </c>
      <c r="G152" s="3">
        <v>22.992000000000001</v>
      </c>
      <c r="H152" s="3">
        <v>32.880000000000003</v>
      </c>
      <c r="I152" s="4">
        <f t="shared" si="2"/>
        <v>0.51607833211170817</v>
      </c>
      <c r="J152" s="2">
        <v>250</v>
      </c>
      <c r="K152" s="2">
        <v>212</v>
      </c>
      <c r="L152">
        <v>1</v>
      </c>
      <c r="M152">
        <v>1</v>
      </c>
      <c r="N152">
        <v>2</v>
      </c>
      <c r="O152" t="s">
        <v>957</v>
      </c>
      <c r="P152" s="2" t="s">
        <v>958</v>
      </c>
      <c r="Q152" t="s">
        <v>191</v>
      </c>
      <c r="R152" t="s">
        <v>959</v>
      </c>
      <c r="S152">
        <v>1</v>
      </c>
      <c r="T152">
        <v>1</v>
      </c>
    </row>
    <row r="153" spans="1:20" x14ac:dyDescent="0.2">
      <c r="A153">
        <v>167</v>
      </c>
      <c r="B153" s="1">
        <v>10</v>
      </c>
      <c r="C153" s="2">
        <v>58925901</v>
      </c>
      <c r="D153" s="2">
        <v>59049145</v>
      </c>
      <c r="E153" s="2">
        <v>123244</v>
      </c>
      <c r="F153">
        <v>2</v>
      </c>
      <c r="G153" s="3">
        <v>18.710999999999999</v>
      </c>
      <c r="H153" s="3">
        <v>26.087</v>
      </c>
      <c r="I153" s="4">
        <f t="shared" si="2"/>
        <v>0.47944437929000383</v>
      </c>
      <c r="J153" s="2">
        <v>206</v>
      </c>
      <c r="K153" s="2">
        <v>247</v>
      </c>
      <c r="L153">
        <v>2</v>
      </c>
      <c r="M153">
        <v>5</v>
      </c>
      <c r="N153">
        <v>7</v>
      </c>
      <c r="O153" t="s">
        <v>574</v>
      </c>
      <c r="P153" s="2" t="s">
        <v>575</v>
      </c>
      <c r="Q153" t="s">
        <v>576</v>
      </c>
      <c r="R153" t="s">
        <v>577</v>
      </c>
      <c r="S153">
        <v>1</v>
      </c>
      <c r="T153">
        <v>1</v>
      </c>
    </row>
    <row r="154" spans="1:20" x14ac:dyDescent="0.2">
      <c r="A154">
        <v>679</v>
      </c>
      <c r="B154" s="1">
        <v>4</v>
      </c>
      <c r="C154" s="2">
        <v>113710833</v>
      </c>
      <c r="D154" s="2">
        <v>113737261</v>
      </c>
      <c r="E154" s="2">
        <v>26428</v>
      </c>
      <c r="F154">
        <v>1</v>
      </c>
      <c r="G154" s="3">
        <v>22.477</v>
      </c>
      <c r="H154" s="3">
        <v>31.891999999999999</v>
      </c>
      <c r="I154" s="4">
        <f t="shared" si="2"/>
        <v>0.50474508198234158</v>
      </c>
      <c r="J154" s="2">
        <v>242</v>
      </c>
      <c r="K154" s="2">
        <v>218</v>
      </c>
      <c r="L154">
        <v>0</v>
      </c>
      <c r="M154">
        <v>0</v>
      </c>
      <c r="N154">
        <v>1</v>
      </c>
      <c r="O154" t="s">
        <v>2104</v>
      </c>
      <c r="P154" s="2">
        <v>40485</v>
      </c>
      <c r="Q154" t="s">
        <v>853</v>
      </c>
      <c r="R154" t="s">
        <v>2105</v>
      </c>
      <c r="S154">
        <v>0</v>
      </c>
      <c r="T154">
        <v>1</v>
      </c>
    </row>
    <row r="155" spans="1:20" x14ac:dyDescent="0.2">
      <c r="A155">
        <v>977</v>
      </c>
      <c r="B155" s="1">
        <v>9</v>
      </c>
      <c r="C155" s="2">
        <v>12783882</v>
      </c>
      <c r="D155" s="2">
        <v>12847328</v>
      </c>
      <c r="E155" s="2">
        <v>63446</v>
      </c>
      <c r="F155">
        <v>2</v>
      </c>
      <c r="G155" s="3">
        <v>13.467000000000001</v>
      </c>
      <c r="H155" s="3">
        <v>18.03</v>
      </c>
      <c r="I155" s="4">
        <f t="shared" si="2"/>
        <v>0.42097089468300286</v>
      </c>
      <c r="J155" s="2">
        <v>122</v>
      </c>
      <c r="K155" s="2">
        <v>161</v>
      </c>
      <c r="L155">
        <v>0</v>
      </c>
      <c r="M155">
        <v>0</v>
      </c>
      <c r="N155">
        <v>1</v>
      </c>
      <c r="O155" t="s">
        <v>2967</v>
      </c>
      <c r="P155" s="2">
        <v>74720</v>
      </c>
      <c r="Q155" t="s">
        <v>24</v>
      </c>
      <c r="R155" t="s">
        <v>2968</v>
      </c>
      <c r="S155">
        <v>1</v>
      </c>
      <c r="T155">
        <v>1</v>
      </c>
    </row>
    <row r="156" spans="1:20" x14ac:dyDescent="0.2">
      <c r="A156">
        <v>459</v>
      </c>
      <c r="B156" s="1">
        <v>19</v>
      </c>
      <c r="C156" s="2">
        <v>14391816</v>
      </c>
      <c r="D156" s="2">
        <v>14405513</v>
      </c>
      <c r="E156" s="2">
        <v>13697</v>
      </c>
      <c r="F156">
        <v>2</v>
      </c>
      <c r="G156" s="3">
        <v>49.710999999999999</v>
      </c>
      <c r="H156" s="3">
        <v>77.054000000000002</v>
      </c>
      <c r="I156" s="4">
        <f t="shared" si="2"/>
        <v>0.63230472614046196</v>
      </c>
      <c r="J156" s="2">
        <v>253</v>
      </c>
      <c r="K156" s="2">
        <v>236</v>
      </c>
      <c r="L156">
        <v>1</v>
      </c>
      <c r="M156">
        <v>2</v>
      </c>
      <c r="N156">
        <v>3</v>
      </c>
      <c r="O156" t="s">
        <v>1460</v>
      </c>
      <c r="P156" s="2" t="s">
        <v>1461</v>
      </c>
      <c r="Q156" t="s">
        <v>156</v>
      </c>
      <c r="R156" t="s">
        <v>1462</v>
      </c>
      <c r="S156">
        <v>1</v>
      </c>
      <c r="T156">
        <v>1</v>
      </c>
    </row>
    <row r="157" spans="1:20" x14ac:dyDescent="0.2">
      <c r="A157">
        <v>981</v>
      </c>
      <c r="B157" s="1">
        <v>9</v>
      </c>
      <c r="C157" s="2">
        <v>16405175</v>
      </c>
      <c r="D157" s="2">
        <v>16447619</v>
      </c>
      <c r="E157" s="2">
        <v>42444</v>
      </c>
      <c r="F157">
        <v>1</v>
      </c>
      <c r="G157" s="3">
        <v>16.425000000000001</v>
      </c>
      <c r="H157" s="3">
        <v>22.454000000000001</v>
      </c>
      <c r="I157" s="4">
        <f t="shared" si="2"/>
        <v>0.4510791018630913</v>
      </c>
      <c r="J157" s="2">
        <v>231</v>
      </c>
      <c r="K157" s="2">
        <v>216</v>
      </c>
      <c r="L157">
        <v>3</v>
      </c>
      <c r="M157">
        <v>2</v>
      </c>
      <c r="N157">
        <v>3</v>
      </c>
      <c r="O157" t="s">
        <v>2977</v>
      </c>
      <c r="P157" s="2" t="s">
        <v>2978</v>
      </c>
      <c r="Q157" t="s">
        <v>716</v>
      </c>
      <c r="R157" t="s">
        <v>2979</v>
      </c>
      <c r="S157">
        <v>0</v>
      </c>
      <c r="T157">
        <v>1</v>
      </c>
    </row>
    <row r="158" spans="1:20" x14ac:dyDescent="0.2">
      <c r="A158">
        <v>457</v>
      </c>
      <c r="B158" s="1">
        <v>19</v>
      </c>
      <c r="C158" s="2">
        <v>10277552</v>
      </c>
      <c r="D158" s="2">
        <v>10318899</v>
      </c>
      <c r="E158" s="2">
        <v>41347</v>
      </c>
      <c r="F158">
        <v>2</v>
      </c>
      <c r="G158" s="3">
        <v>17.771000000000001</v>
      </c>
      <c r="H158" s="3">
        <v>24.492000000000001</v>
      </c>
      <c r="I158" s="4">
        <f t="shared" si="2"/>
        <v>0.46278572200672397</v>
      </c>
      <c r="J158" s="2">
        <v>158</v>
      </c>
      <c r="K158" s="2">
        <v>210</v>
      </c>
      <c r="L158">
        <v>1</v>
      </c>
      <c r="M158">
        <v>0</v>
      </c>
      <c r="N158">
        <v>3</v>
      </c>
      <c r="O158" t="s">
        <v>1454</v>
      </c>
      <c r="P158" s="2" t="s">
        <v>1455</v>
      </c>
      <c r="Q158" t="s">
        <v>1140</v>
      </c>
      <c r="R158" t="s">
        <v>1456</v>
      </c>
      <c r="S158">
        <v>1</v>
      </c>
      <c r="T158">
        <v>1</v>
      </c>
    </row>
    <row r="159" spans="1:20" x14ac:dyDescent="0.2">
      <c r="A159">
        <v>828</v>
      </c>
      <c r="B159" s="1">
        <v>6</v>
      </c>
      <c r="C159" s="2">
        <v>115514611</v>
      </c>
      <c r="D159" s="2">
        <v>115556903</v>
      </c>
      <c r="E159" s="2">
        <v>42292</v>
      </c>
      <c r="F159">
        <v>1</v>
      </c>
      <c r="G159" s="3">
        <v>17.763999999999999</v>
      </c>
      <c r="H159" s="3">
        <v>24.416</v>
      </c>
      <c r="I159" s="4">
        <f t="shared" si="2"/>
        <v>0.45887039086741765</v>
      </c>
      <c r="J159" s="2">
        <v>142</v>
      </c>
      <c r="K159" s="2">
        <v>163</v>
      </c>
      <c r="L159">
        <v>1</v>
      </c>
      <c r="M159">
        <v>1</v>
      </c>
      <c r="N159">
        <v>2</v>
      </c>
      <c r="O159" t="s">
        <v>2524</v>
      </c>
      <c r="P159" s="2" t="s">
        <v>2525</v>
      </c>
      <c r="Q159" t="s">
        <v>195</v>
      </c>
      <c r="R159" t="s">
        <v>2526</v>
      </c>
      <c r="S159">
        <v>0</v>
      </c>
      <c r="T159">
        <v>1</v>
      </c>
    </row>
    <row r="160" spans="1:20" x14ac:dyDescent="0.2">
      <c r="A160">
        <v>920</v>
      </c>
      <c r="B160" s="1">
        <v>8</v>
      </c>
      <c r="C160" s="2">
        <v>22570249</v>
      </c>
      <c r="D160" s="2">
        <v>22600891</v>
      </c>
      <c r="E160" s="2">
        <v>30642</v>
      </c>
      <c r="F160">
        <v>2</v>
      </c>
      <c r="G160" s="3">
        <v>24.81</v>
      </c>
      <c r="H160" s="3">
        <v>35.383000000000003</v>
      </c>
      <c r="I160" s="4">
        <f t="shared" si="2"/>
        <v>0.51213463901724587</v>
      </c>
      <c r="J160" s="2">
        <v>138</v>
      </c>
      <c r="K160" s="2">
        <v>149</v>
      </c>
      <c r="L160">
        <v>2</v>
      </c>
      <c r="M160">
        <v>1</v>
      </c>
      <c r="N160">
        <v>4</v>
      </c>
      <c r="O160" t="s">
        <v>2806</v>
      </c>
      <c r="P160" s="2" t="s">
        <v>2807</v>
      </c>
      <c r="Q160" t="s">
        <v>406</v>
      </c>
      <c r="R160" t="s">
        <v>2808</v>
      </c>
      <c r="S160">
        <v>1</v>
      </c>
      <c r="T160">
        <v>1</v>
      </c>
    </row>
    <row r="161" spans="1:20" x14ac:dyDescent="0.2">
      <c r="A161">
        <v>503</v>
      </c>
      <c r="B161" s="1">
        <v>2</v>
      </c>
      <c r="C161" s="2">
        <v>44608969</v>
      </c>
      <c r="D161" s="2">
        <v>44642544</v>
      </c>
      <c r="E161" s="2">
        <v>33575</v>
      </c>
      <c r="F161">
        <v>1</v>
      </c>
      <c r="G161" s="3">
        <v>16.829000000000001</v>
      </c>
      <c r="H161" s="3">
        <v>22.99</v>
      </c>
      <c r="I161" s="4">
        <f t="shared" si="2"/>
        <v>0.45005701356549821</v>
      </c>
      <c r="J161" s="2">
        <v>136</v>
      </c>
      <c r="K161" s="2">
        <v>117</v>
      </c>
      <c r="L161">
        <v>0</v>
      </c>
      <c r="M161">
        <v>0</v>
      </c>
      <c r="N161">
        <v>2</v>
      </c>
      <c r="O161" t="s">
        <v>1585</v>
      </c>
      <c r="P161" s="2" t="s">
        <v>1586</v>
      </c>
      <c r="Q161" t="s">
        <v>191</v>
      </c>
      <c r="R161" t="s">
        <v>1587</v>
      </c>
      <c r="S161">
        <v>0</v>
      </c>
      <c r="T161">
        <v>1</v>
      </c>
    </row>
    <row r="162" spans="1:20" x14ac:dyDescent="0.2">
      <c r="A162">
        <v>901</v>
      </c>
      <c r="B162" s="1">
        <v>7</v>
      </c>
      <c r="C162" s="2">
        <v>127041131</v>
      </c>
      <c r="D162" s="2">
        <v>127090446</v>
      </c>
      <c r="E162" s="2">
        <v>49315</v>
      </c>
      <c r="F162">
        <v>2</v>
      </c>
      <c r="G162" s="3">
        <v>24.440999999999999</v>
      </c>
      <c r="H162" s="3">
        <v>34.790999999999997</v>
      </c>
      <c r="I162" s="4">
        <f t="shared" si="2"/>
        <v>0.50941083300781731</v>
      </c>
      <c r="J162" s="2">
        <v>271</v>
      </c>
      <c r="K162" s="2">
        <v>266</v>
      </c>
      <c r="L162">
        <v>2</v>
      </c>
      <c r="M162">
        <v>2</v>
      </c>
      <c r="N162">
        <v>2</v>
      </c>
      <c r="O162" t="s">
        <v>2748</v>
      </c>
      <c r="P162" s="2" t="s">
        <v>2749</v>
      </c>
      <c r="Q162" t="s">
        <v>232</v>
      </c>
      <c r="R162" t="s">
        <v>2750</v>
      </c>
      <c r="S162">
        <v>1</v>
      </c>
      <c r="T162">
        <v>1</v>
      </c>
    </row>
    <row r="163" spans="1:20" x14ac:dyDescent="0.2">
      <c r="A163">
        <v>185</v>
      </c>
      <c r="B163" s="1">
        <v>10</v>
      </c>
      <c r="C163" s="2">
        <v>74251070</v>
      </c>
      <c r="D163" s="2">
        <v>74300753</v>
      </c>
      <c r="E163" s="2">
        <v>49683</v>
      </c>
      <c r="F163">
        <v>1</v>
      </c>
      <c r="G163" s="3">
        <v>14.605</v>
      </c>
      <c r="H163" s="3">
        <v>19.638000000000002</v>
      </c>
      <c r="I163" s="4">
        <f t="shared" si="2"/>
        <v>0.42718565004937981</v>
      </c>
      <c r="J163" s="2">
        <v>144</v>
      </c>
      <c r="K163" s="2">
        <v>112</v>
      </c>
      <c r="L163">
        <v>1</v>
      </c>
      <c r="M163">
        <v>1</v>
      </c>
      <c r="N163">
        <v>1</v>
      </c>
      <c r="O163" t="s">
        <v>628</v>
      </c>
      <c r="P163" s="2">
        <v>22688</v>
      </c>
      <c r="Q163" t="s">
        <v>24</v>
      </c>
      <c r="R163" t="s">
        <v>629</v>
      </c>
      <c r="S163">
        <v>0</v>
      </c>
      <c r="T163">
        <v>1</v>
      </c>
    </row>
    <row r="164" spans="1:20" x14ac:dyDescent="0.2">
      <c r="A164">
        <v>915</v>
      </c>
      <c r="B164" s="1">
        <v>7</v>
      </c>
      <c r="C164" s="2">
        <v>143695088</v>
      </c>
      <c r="D164" s="2">
        <v>143713598</v>
      </c>
      <c r="E164" s="2">
        <v>18510</v>
      </c>
      <c r="F164">
        <v>2</v>
      </c>
      <c r="G164" s="3">
        <v>38.204000000000001</v>
      </c>
      <c r="H164" s="3">
        <v>56.988</v>
      </c>
      <c r="I164" s="4">
        <f t="shared" si="2"/>
        <v>0.57693446413421512</v>
      </c>
      <c r="J164" s="2">
        <v>188</v>
      </c>
      <c r="K164" s="2">
        <v>270</v>
      </c>
      <c r="L164">
        <v>1</v>
      </c>
      <c r="M164">
        <v>2</v>
      </c>
      <c r="N164">
        <v>4</v>
      </c>
      <c r="O164" t="s">
        <v>2792</v>
      </c>
      <c r="P164" s="2" t="s">
        <v>2793</v>
      </c>
      <c r="Q164" t="s">
        <v>279</v>
      </c>
      <c r="R164" t="s">
        <v>2794</v>
      </c>
      <c r="S164">
        <v>1</v>
      </c>
      <c r="T164">
        <v>1</v>
      </c>
    </row>
    <row r="165" spans="1:20" x14ac:dyDescent="0.2">
      <c r="A165">
        <v>773</v>
      </c>
      <c r="B165" s="1">
        <v>5</v>
      </c>
      <c r="C165" s="2">
        <v>160258715</v>
      </c>
      <c r="D165" s="2">
        <v>160299191</v>
      </c>
      <c r="E165" s="2">
        <v>40476</v>
      </c>
      <c r="F165">
        <v>2</v>
      </c>
      <c r="G165" s="3">
        <v>19.684999999999999</v>
      </c>
      <c r="H165" s="3">
        <v>27.274000000000001</v>
      </c>
      <c r="I165" s="4">
        <f t="shared" si="2"/>
        <v>0.47042958867195672</v>
      </c>
      <c r="J165" s="2">
        <v>160</v>
      </c>
      <c r="K165" s="2">
        <v>148</v>
      </c>
      <c r="L165">
        <v>2</v>
      </c>
      <c r="M165">
        <v>2</v>
      </c>
      <c r="N165">
        <v>3</v>
      </c>
      <c r="O165" t="s">
        <v>2375</v>
      </c>
      <c r="P165" s="2" t="s">
        <v>2376</v>
      </c>
      <c r="Q165" t="s">
        <v>979</v>
      </c>
      <c r="R165" t="s">
        <v>2377</v>
      </c>
      <c r="S165">
        <v>1</v>
      </c>
      <c r="T165">
        <v>1</v>
      </c>
    </row>
    <row r="166" spans="1:20" x14ac:dyDescent="0.2">
      <c r="A166">
        <v>521</v>
      </c>
      <c r="B166" s="1">
        <v>2</v>
      </c>
      <c r="C166" s="2">
        <v>187951034</v>
      </c>
      <c r="D166" s="2">
        <v>188004894</v>
      </c>
      <c r="E166" s="2">
        <v>53860</v>
      </c>
      <c r="F166">
        <v>1</v>
      </c>
      <c r="G166" s="3">
        <v>11.981999999999999</v>
      </c>
      <c r="H166" s="3">
        <v>15.702999999999999</v>
      </c>
      <c r="I166" s="4">
        <f t="shared" si="2"/>
        <v>0.3901714683779125</v>
      </c>
      <c r="J166" s="2">
        <v>98</v>
      </c>
      <c r="K166" s="2">
        <v>104</v>
      </c>
      <c r="L166">
        <v>2</v>
      </c>
      <c r="M166">
        <v>2</v>
      </c>
      <c r="N166">
        <v>3</v>
      </c>
      <c r="O166" t="s">
        <v>1636</v>
      </c>
      <c r="P166" s="2" t="s">
        <v>1637</v>
      </c>
      <c r="Q166" t="s">
        <v>82</v>
      </c>
      <c r="R166" t="s">
        <v>1638</v>
      </c>
      <c r="S166">
        <v>0</v>
      </c>
      <c r="T166">
        <v>1</v>
      </c>
    </row>
    <row r="167" spans="1:20" x14ac:dyDescent="0.2">
      <c r="A167">
        <v>708</v>
      </c>
      <c r="B167" s="1">
        <v>4</v>
      </c>
      <c r="C167" s="2">
        <v>151439916</v>
      </c>
      <c r="D167" s="2">
        <v>151492962</v>
      </c>
      <c r="E167" s="2">
        <v>53046</v>
      </c>
      <c r="F167">
        <v>2</v>
      </c>
      <c r="G167" s="3">
        <v>20.077999999999999</v>
      </c>
      <c r="H167" s="3">
        <v>27.814</v>
      </c>
      <c r="I167" s="4">
        <f t="shared" si="2"/>
        <v>0.47019566973323101</v>
      </c>
      <c r="J167" s="2">
        <v>195</v>
      </c>
      <c r="K167" s="2">
        <v>193</v>
      </c>
      <c r="L167">
        <v>1</v>
      </c>
      <c r="M167">
        <v>1</v>
      </c>
      <c r="N167">
        <v>2</v>
      </c>
      <c r="O167" t="s">
        <v>2186</v>
      </c>
      <c r="P167" s="2" t="s">
        <v>2187</v>
      </c>
      <c r="Q167" t="s">
        <v>195</v>
      </c>
      <c r="R167" t="s">
        <v>2188</v>
      </c>
      <c r="S167">
        <v>1</v>
      </c>
      <c r="T167">
        <v>1</v>
      </c>
    </row>
    <row r="168" spans="1:20" x14ac:dyDescent="0.2">
      <c r="A168">
        <v>579</v>
      </c>
      <c r="B168" s="1">
        <v>20</v>
      </c>
      <c r="C168" s="2">
        <v>29830402</v>
      </c>
      <c r="D168" s="2">
        <v>29845969</v>
      </c>
      <c r="E168" s="2">
        <v>15567</v>
      </c>
      <c r="F168">
        <v>1</v>
      </c>
      <c r="G168" s="3">
        <v>38.944000000000003</v>
      </c>
      <c r="H168" s="3">
        <v>57.494</v>
      </c>
      <c r="I168" s="4">
        <f t="shared" si="2"/>
        <v>0.56201033294659464</v>
      </c>
      <c r="J168" s="2">
        <v>268</v>
      </c>
      <c r="K168" s="2">
        <v>236</v>
      </c>
      <c r="L168">
        <v>1</v>
      </c>
      <c r="M168">
        <v>1</v>
      </c>
      <c r="N168">
        <v>2</v>
      </c>
      <c r="O168" t="s">
        <v>1810</v>
      </c>
      <c r="P168" s="2" t="s">
        <v>1811</v>
      </c>
      <c r="Q168" t="s">
        <v>195</v>
      </c>
      <c r="R168" t="s">
        <v>1812</v>
      </c>
      <c r="S168">
        <v>0</v>
      </c>
      <c r="T168">
        <v>1</v>
      </c>
    </row>
    <row r="169" spans="1:20" x14ac:dyDescent="0.2">
      <c r="A169">
        <v>755</v>
      </c>
      <c r="B169" s="1">
        <v>5</v>
      </c>
      <c r="C169" s="2">
        <v>152505726</v>
      </c>
      <c r="D169" s="2">
        <v>152548630</v>
      </c>
      <c r="E169" s="2">
        <v>42904</v>
      </c>
      <c r="F169">
        <v>2</v>
      </c>
      <c r="G169" s="3">
        <v>33.5</v>
      </c>
      <c r="H169" s="3">
        <v>48.576000000000001</v>
      </c>
      <c r="I169" s="4">
        <f t="shared" si="2"/>
        <v>0.5360826002956065</v>
      </c>
      <c r="J169" s="2">
        <v>237</v>
      </c>
      <c r="K169" s="2">
        <v>230</v>
      </c>
      <c r="L169">
        <v>1</v>
      </c>
      <c r="M169">
        <v>2</v>
      </c>
      <c r="N169">
        <v>3</v>
      </c>
      <c r="O169" t="s">
        <v>2321</v>
      </c>
      <c r="P169" s="2" t="s">
        <v>2322</v>
      </c>
      <c r="Q169" t="s">
        <v>811</v>
      </c>
      <c r="R169" t="s">
        <v>2323</v>
      </c>
      <c r="S169">
        <v>1</v>
      </c>
      <c r="T169">
        <v>1</v>
      </c>
    </row>
    <row r="170" spans="1:20" x14ac:dyDescent="0.2">
      <c r="A170">
        <v>447</v>
      </c>
      <c r="B170" s="1">
        <v>18</v>
      </c>
      <c r="C170" s="2">
        <v>56932513</v>
      </c>
      <c r="D170" s="2">
        <v>57017379</v>
      </c>
      <c r="E170" s="2">
        <v>84866</v>
      </c>
      <c r="F170">
        <v>2</v>
      </c>
      <c r="G170" s="3">
        <v>14.452</v>
      </c>
      <c r="H170" s="3">
        <v>19.152000000000001</v>
      </c>
      <c r="I170" s="4">
        <f t="shared" si="2"/>
        <v>0.40622589751105886</v>
      </c>
      <c r="J170" s="2">
        <v>167</v>
      </c>
      <c r="K170" s="2">
        <v>142</v>
      </c>
      <c r="L170">
        <v>0</v>
      </c>
      <c r="M170">
        <v>3</v>
      </c>
      <c r="N170">
        <v>6</v>
      </c>
      <c r="O170" t="s">
        <v>1426</v>
      </c>
      <c r="P170" s="2" t="s">
        <v>1427</v>
      </c>
      <c r="Q170" t="s">
        <v>1428</v>
      </c>
      <c r="R170" t="s">
        <v>1429</v>
      </c>
      <c r="S170">
        <v>1</v>
      </c>
      <c r="T170">
        <v>1</v>
      </c>
    </row>
    <row r="171" spans="1:20" x14ac:dyDescent="0.2">
      <c r="A171">
        <v>276</v>
      </c>
      <c r="B171" s="1">
        <v>12</v>
      </c>
      <c r="C171" s="2">
        <v>25613885</v>
      </c>
      <c r="D171" s="2">
        <v>25639791</v>
      </c>
      <c r="E171" s="2">
        <v>25906</v>
      </c>
      <c r="F171">
        <v>1</v>
      </c>
      <c r="G171" s="3">
        <v>21.779</v>
      </c>
      <c r="H171" s="3">
        <v>30.082000000000001</v>
      </c>
      <c r="I171" s="4">
        <f t="shared" si="2"/>
        <v>0.46596277460673807</v>
      </c>
      <c r="J171" s="2">
        <v>163</v>
      </c>
      <c r="K171" s="2">
        <v>182</v>
      </c>
      <c r="L171">
        <v>1</v>
      </c>
      <c r="M171">
        <v>1</v>
      </c>
      <c r="N171">
        <v>3</v>
      </c>
      <c r="O171" t="s">
        <v>913</v>
      </c>
      <c r="P171" s="2" t="s">
        <v>914</v>
      </c>
      <c r="Q171" t="s">
        <v>286</v>
      </c>
      <c r="R171" t="s">
        <v>915</v>
      </c>
      <c r="S171">
        <v>0</v>
      </c>
      <c r="T171">
        <v>1</v>
      </c>
    </row>
    <row r="172" spans="1:20" x14ac:dyDescent="0.2">
      <c r="A172">
        <v>906</v>
      </c>
      <c r="B172" s="1">
        <v>7</v>
      </c>
      <c r="C172" s="2">
        <v>138241493</v>
      </c>
      <c r="D172" s="2">
        <v>138291229</v>
      </c>
      <c r="E172" s="2">
        <v>49736</v>
      </c>
      <c r="F172">
        <v>1</v>
      </c>
      <c r="G172" s="3">
        <v>14.266</v>
      </c>
      <c r="H172" s="3">
        <v>18.77</v>
      </c>
      <c r="I172" s="4">
        <f t="shared" si="2"/>
        <v>0.39584777149481853</v>
      </c>
      <c r="J172" s="2">
        <v>157</v>
      </c>
      <c r="K172" s="2">
        <v>168</v>
      </c>
      <c r="L172">
        <v>0</v>
      </c>
      <c r="M172">
        <v>1</v>
      </c>
      <c r="N172">
        <v>2</v>
      </c>
      <c r="O172" t="s">
        <v>2764</v>
      </c>
      <c r="P172" s="2" t="s">
        <v>2765</v>
      </c>
      <c r="Q172" t="s">
        <v>191</v>
      </c>
      <c r="R172" t="s">
        <v>2766</v>
      </c>
      <c r="S172">
        <v>0</v>
      </c>
      <c r="T172">
        <v>1</v>
      </c>
    </row>
    <row r="173" spans="1:20" x14ac:dyDescent="0.2">
      <c r="A173">
        <v>545</v>
      </c>
      <c r="B173" s="1">
        <v>2</v>
      </c>
      <c r="C173" s="2">
        <v>211077910</v>
      </c>
      <c r="D173" s="2">
        <v>211109301</v>
      </c>
      <c r="E173" s="2">
        <v>31391</v>
      </c>
      <c r="F173">
        <v>1</v>
      </c>
      <c r="G173" s="3">
        <v>16.849</v>
      </c>
      <c r="H173" s="3">
        <v>22.547999999999998</v>
      </c>
      <c r="I173" s="4">
        <f t="shared" si="2"/>
        <v>0.42033650360911068</v>
      </c>
      <c r="J173" s="2">
        <v>100</v>
      </c>
      <c r="K173" s="2">
        <v>120</v>
      </c>
      <c r="L173">
        <v>1</v>
      </c>
      <c r="M173">
        <v>1</v>
      </c>
      <c r="N173">
        <v>2</v>
      </c>
      <c r="O173" t="s">
        <v>1708</v>
      </c>
      <c r="P173" s="2" t="s">
        <v>1709</v>
      </c>
      <c r="Q173" t="s">
        <v>78</v>
      </c>
      <c r="R173" t="s">
        <v>1710</v>
      </c>
      <c r="S173">
        <v>0</v>
      </c>
      <c r="T173">
        <v>1</v>
      </c>
    </row>
    <row r="174" spans="1:20" x14ac:dyDescent="0.2">
      <c r="A174">
        <v>816</v>
      </c>
      <c r="B174" s="1">
        <v>6</v>
      </c>
      <c r="C174" s="2">
        <v>96367763</v>
      </c>
      <c r="D174" s="2">
        <v>96410012</v>
      </c>
      <c r="E174" s="2">
        <v>42249</v>
      </c>
      <c r="F174">
        <v>2</v>
      </c>
      <c r="G174" s="3">
        <v>19.931000000000001</v>
      </c>
      <c r="H174" s="3">
        <v>27.094000000000001</v>
      </c>
      <c r="I174" s="4">
        <f t="shared" si="2"/>
        <v>0.44295930386662086</v>
      </c>
      <c r="J174" s="2">
        <v>166</v>
      </c>
      <c r="K174" s="2">
        <v>184</v>
      </c>
      <c r="L174">
        <v>0</v>
      </c>
      <c r="M174">
        <v>0</v>
      </c>
      <c r="N174">
        <v>1</v>
      </c>
      <c r="O174" t="s">
        <v>2490</v>
      </c>
      <c r="P174" s="2">
        <v>48900</v>
      </c>
      <c r="Q174" t="s">
        <v>853</v>
      </c>
      <c r="R174" t="s">
        <v>2491</v>
      </c>
      <c r="S174">
        <v>1</v>
      </c>
      <c r="T174">
        <v>1</v>
      </c>
    </row>
    <row r="175" spans="1:20" x14ac:dyDescent="0.2">
      <c r="A175">
        <v>608</v>
      </c>
      <c r="B175" s="1">
        <v>3</v>
      </c>
      <c r="C175" s="2">
        <v>58951756</v>
      </c>
      <c r="D175" s="2">
        <v>59017194</v>
      </c>
      <c r="E175" s="2">
        <v>65438</v>
      </c>
      <c r="F175">
        <v>2</v>
      </c>
      <c r="G175" s="3">
        <v>27.68</v>
      </c>
      <c r="H175" s="3">
        <v>38.871000000000002</v>
      </c>
      <c r="I175" s="4">
        <f t="shared" si="2"/>
        <v>0.48985028012524712</v>
      </c>
      <c r="J175" s="2">
        <v>201</v>
      </c>
      <c r="K175" s="2">
        <v>210</v>
      </c>
      <c r="L175">
        <v>1</v>
      </c>
      <c r="M175">
        <v>1</v>
      </c>
      <c r="N175">
        <v>2</v>
      </c>
      <c r="O175" t="s">
        <v>1893</v>
      </c>
      <c r="P175" s="2" t="s">
        <v>1894</v>
      </c>
      <c r="Q175" t="s">
        <v>195</v>
      </c>
      <c r="R175" t="s">
        <v>1895</v>
      </c>
      <c r="S175">
        <v>1</v>
      </c>
      <c r="T175">
        <v>1</v>
      </c>
    </row>
    <row r="176" spans="1:20" x14ac:dyDescent="0.2">
      <c r="A176">
        <v>798</v>
      </c>
      <c r="B176" s="1">
        <v>6</v>
      </c>
      <c r="C176" s="2">
        <v>10939048</v>
      </c>
      <c r="D176" s="2">
        <v>11037652</v>
      </c>
      <c r="E176" s="2">
        <v>98604</v>
      </c>
      <c r="F176">
        <v>2</v>
      </c>
      <c r="G176" s="3">
        <v>19.364000000000001</v>
      </c>
      <c r="H176" s="3">
        <v>26.216999999999999</v>
      </c>
      <c r="I176" s="4">
        <f t="shared" si="2"/>
        <v>0.43712560872180539</v>
      </c>
      <c r="J176" s="2">
        <v>222</v>
      </c>
      <c r="K176" s="2">
        <v>216</v>
      </c>
      <c r="L176">
        <v>0</v>
      </c>
      <c r="M176">
        <v>1</v>
      </c>
      <c r="N176">
        <v>3</v>
      </c>
      <c r="O176" t="s">
        <v>2447</v>
      </c>
      <c r="P176" s="2" t="s">
        <v>2448</v>
      </c>
      <c r="Q176" t="s">
        <v>239</v>
      </c>
      <c r="R176" t="s">
        <v>2449</v>
      </c>
      <c r="S176">
        <v>1</v>
      </c>
      <c r="T176">
        <v>1</v>
      </c>
    </row>
    <row r="177" spans="1:20" x14ac:dyDescent="0.2">
      <c r="A177">
        <v>31</v>
      </c>
      <c r="B177" s="1">
        <v>1</v>
      </c>
      <c r="C177" s="2">
        <v>101010070</v>
      </c>
      <c r="D177" s="2">
        <v>101056428</v>
      </c>
      <c r="E177" s="2">
        <v>46358</v>
      </c>
      <c r="F177">
        <v>1</v>
      </c>
      <c r="G177" s="3">
        <v>17.321999999999999</v>
      </c>
      <c r="H177" s="3">
        <v>23.178999999999998</v>
      </c>
      <c r="I177" s="4">
        <f t="shared" si="2"/>
        <v>0.4202128128089484</v>
      </c>
      <c r="J177" s="2">
        <v>214</v>
      </c>
      <c r="K177" s="2">
        <v>251</v>
      </c>
      <c r="L177">
        <v>4</v>
      </c>
      <c r="M177">
        <v>5</v>
      </c>
      <c r="N177">
        <v>8</v>
      </c>
      <c r="O177" t="s">
        <v>130</v>
      </c>
      <c r="P177" s="2" t="s">
        <v>131</v>
      </c>
      <c r="Q177" t="s">
        <v>132</v>
      </c>
      <c r="R177" t="s">
        <v>133</v>
      </c>
      <c r="S177">
        <v>0</v>
      </c>
      <c r="T177">
        <v>1</v>
      </c>
    </row>
    <row r="178" spans="1:20" x14ac:dyDescent="0.2">
      <c r="A178">
        <v>80</v>
      </c>
      <c r="B178" s="1">
        <v>1</v>
      </c>
      <c r="C178" s="2">
        <v>215522134</v>
      </c>
      <c r="D178" s="2">
        <v>215556640</v>
      </c>
      <c r="E178" s="2">
        <v>34506</v>
      </c>
      <c r="F178">
        <v>2</v>
      </c>
      <c r="G178" s="3">
        <v>21.516999999999999</v>
      </c>
      <c r="H178" s="3">
        <v>29.414999999999999</v>
      </c>
      <c r="I178" s="4">
        <f t="shared" si="2"/>
        <v>0.45107509157366543</v>
      </c>
      <c r="J178" s="2">
        <v>230</v>
      </c>
      <c r="K178" s="2">
        <v>215</v>
      </c>
      <c r="L178">
        <v>2</v>
      </c>
      <c r="M178">
        <v>2</v>
      </c>
      <c r="N178">
        <v>2</v>
      </c>
      <c r="O178" t="s">
        <v>291</v>
      </c>
      <c r="P178" s="2" t="s">
        <v>292</v>
      </c>
      <c r="Q178" t="s">
        <v>195</v>
      </c>
      <c r="R178" t="s">
        <v>293</v>
      </c>
      <c r="S178">
        <v>1</v>
      </c>
      <c r="T178">
        <v>1</v>
      </c>
    </row>
    <row r="179" spans="1:20" x14ac:dyDescent="0.2">
      <c r="A179">
        <v>590</v>
      </c>
      <c r="B179" s="1">
        <v>3</v>
      </c>
      <c r="C179" s="2">
        <v>6210544</v>
      </c>
      <c r="D179" s="2">
        <v>6294652</v>
      </c>
      <c r="E179" s="2">
        <v>84108</v>
      </c>
      <c r="F179">
        <v>3</v>
      </c>
      <c r="G179" s="3">
        <v>22.327999999999999</v>
      </c>
      <c r="H179" s="3">
        <v>30.625</v>
      </c>
      <c r="I179" s="4">
        <f t="shared" si="2"/>
        <v>0.45585581459859092</v>
      </c>
      <c r="J179" s="2">
        <v>293</v>
      </c>
      <c r="K179" s="2">
        <v>242</v>
      </c>
      <c r="L179">
        <v>1</v>
      </c>
      <c r="M179">
        <v>1</v>
      </c>
      <c r="N179">
        <v>2</v>
      </c>
      <c r="O179" t="s">
        <v>1844</v>
      </c>
      <c r="P179" s="2" t="s">
        <v>1845</v>
      </c>
      <c r="Q179" t="s">
        <v>232</v>
      </c>
      <c r="R179" t="s">
        <v>1846</v>
      </c>
      <c r="S179">
        <v>1</v>
      </c>
      <c r="T179">
        <v>1</v>
      </c>
    </row>
    <row r="180" spans="1:20" x14ac:dyDescent="0.2">
      <c r="A180">
        <v>703</v>
      </c>
      <c r="B180" s="1">
        <v>4</v>
      </c>
      <c r="C180" s="2">
        <v>147682052</v>
      </c>
      <c r="D180" s="2">
        <v>147724764</v>
      </c>
      <c r="E180" s="2">
        <v>42712</v>
      </c>
      <c r="F180">
        <v>1</v>
      </c>
      <c r="G180" s="3">
        <v>16.576000000000001</v>
      </c>
      <c r="H180" s="3">
        <v>21.959</v>
      </c>
      <c r="I180" s="4">
        <f t="shared" si="2"/>
        <v>0.40571644821465291</v>
      </c>
      <c r="J180" s="2">
        <v>186</v>
      </c>
      <c r="K180" s="2">
        <v>155</v>
      </c>
      <c r="L180">
        <v>1</v>
      </c>
      <c r="M180">
        <v>2</v>
      </c>
      <c r="N180">
        <v>5</v>
      </c>
      <c r="O180" t="s">
        <v>2169</v>
      </c>
      <c r="P180" s="2" t="s">
        <v>2170</v>
      </c>
      <c r="Q180" t="s">
        <v>2171</v>
      </c>
      <c r="R180" t="s">
        <v>2172</v>
      </c>
      <c r="S180">
        <v>0</v>
      </c>
      <c r="T180">
        <v>1</v>
      </c>
    </row>
    <row r="181" spans="1:20" x14ac:dyDescent="0.2">
      <c r="A181">
        <v>24</v>
      </c>
      <c r="B181" s="1">
        <v>1</v>
      </c>
      <c r="C181" s="2">
        <v>89543594</v>
      </c>
      <c r="D181" s="2">
        <v>89567200</v>
      </c>
      <c r="E181" s="2">
        <v>23606</v>
      </c>
      <c r="F181">
        <v>2</v>
      </c>
      <c r="G181" s="3">
        <v>35.341000000000001</v>
      </c>
      <c r="H181" s="3">
        <v>50.481000000000002</v>
      </c>
      <c r="I181" s="4">
        <f t="shared" si="2"/>
        <v>0.51439762697347025</v>
      </c>
      <c r="J181" s="2">
        <v>200</v>
      </c>
      <c r="K181" s="2">
        <v>199</v>
      </c>
      <c r="L181">
        <v>1</v>
      </c>
      <c r="M181">
        <v>2</v>
      </c>
      <c r="N181">
        <v>3</v>
      </c>
      <c r="O181" t="s">
        <v>103</v>
      </c>
      <c r="P181" s="2" t="s">
        <v>104</v>
      </c>
      <c r="Q181" t="s">
        <v>105</v>
      </c>
      <c r="R181" t="s">
        <v>106</v>
      </c>
      <c r="S181">
        <v>1</v>
      </c>
      <c r="T181">
        <v>1</v>
      </c>
    </row>
    <row r="182" spans="1:20" x14ac:dyDescent="0.2">
      <c r="A182">
        <v>172</v>
      </c>
      <c r="B182" s="1">
        <v>10</v>
      </c>
      <c r="C182" s="2">
        <v>62252932</v>
      </c>
      <c r="D182" s="2">
        <v>62304502</v>
      </c>
      <c r="E182" s="2">
        <v>51570</v>
      </c>
      <c r="F182">
        <v>2</v>
      </c>
      <c r="G182" s="3">
        <v>19.777000000000001</v>
      </c>
      <c r="H182" s="3">
        <v>26.588000000000001</v>
      </c>
      <c r="I182" s="4">
        <f t="shared" si="2"/>
        <v>0.42695166068536583</v>
      </c>
      <c r="J182" s="2">
        <v>279</v>
      </c>
      <c r="K182" s="2">
        <v>279</v>
      </c>
      <c r="L182">
        <v>1</v>
      </c>
      <c r="M182">
        <v>6</v>
      </c>
      <c r="N182">
        <v>7</v>
      </c>
      <c r="O182" t="s">
        <v>589</v>
      </c>
      <c r="P182" s="2" t="s">
        <v>590</v>
      </c>
      <c r="Q182" t="s">
        <v>591</v>
      </c>
      <c r="R182" t="s">
        <v>592</v>
      </c>
      <c r="S182">
        <v>1</v>
      </c>
      <c r="T182">
        <v>1</v>
      </c>
    </row>
    <row r="183" spans="1:20" x14ac:dyDescent="0.2">
      <c r="A183">
        <v>885</v>
      </c>
      <c r="B183" s="1">
        <v>7</v>
      </c>
      <c r="C183" s="2">
        <v>117516596</v>
      </c>
      <c r="D183" s="2">
        <v>117559704</v>
      </c>
      <c r="E183" s="2">
        <v>43108</v>
      </c>
      <c r="F183">
        <v>2</v>
      </c>
      <c r="G183" s="3">
        <v>32.107999999999997</v>
      </c>
      <c r="H183" s="3">
        <v>45.226999999999997</v>
      </c>
      <c r="I183" s="4">
        <f t="shared" si="2"/>
        <v>0.49425149949431724</v>
      </c>
      <c r="J183" s="2">
        <v>210</v>
      </c>
      <c r="K183" s="2">
        <v>246</v>
      </c>
      <c r="L183">
        <v>2</v>
      </c>
      <c r="M183">
        <v>3</v>
      </c>
      <c r="N183">
        <v>5</v>
      </c>
      <c r="O183" t="s">
        <v>2698</v>
      </c>
      <c r="P183" s="2" t="s">
        <v>2699</v>
      </c>
      <c r="Q183" t="s">
        <v>2700</v>
      </c>
      <c r="R183" t="s">
        <v>2701</v>
      </c>
      <c r="S183">
        <v>1</v>
      </c>
      <c r="T183">
        <v>1</v>
      </c>
    </row>
    <row r="184" spans="1:20" x14ac:dyDescent="0.2">
      <c r="A184">
        <v>222</v>
      </c>
      <c r="B184" s="1">
        <v>10</v>
      </c>
      <c r="C184" s="2">
        <v>103369606</v>
      </c>
      <c r="D184" s="2">
        <v>103397483</v>
      </c>
      <c r="E184" s="2">
        <v>27877</v>
      </c>
      <c r="F184">
        <v>2</v>
      </c>
      <c r="G184" s="3">
        <v>29.606000000000002</v>
      </c>
      <c r="H184" s="3">
        <v>41.301000000000002</v>
      </c>
      <c r="I184" s="4">
        <f t="shared" si="2"/>
        <v>0.48028712890194747</v>
      </c>
      <c r="J184" s="2">
        <v>247</v>
      </c>
      <c r="K184" s="2">
        <v>288</v>
      </c>
      <c r="L184">
        <v>1</v>
      </c>
      <c r="M184">
        <v>1</v>
      </c>
      <c r="N184">
        <v>2</v>
      </c>
      <c r="O184" t="s">
        <v>752</v>
      </c>
      <c r="P184" s="2" t="s">
        <v>753</v>
      </c>
      <c r="Q184" t="s">
        <v>191</v>
      </c>
      <c r="R184" t="s">
        <v>754</v>
      </c>
      <c r="S184">
        <v>1</v>
      </c>
      <c r="T184">
        <v>1</v>
      </c>
    </row>
    <row r="185" spans="1:20" x14ac:dyDescent="0.2">
      <c r="A185">
        <v>83</v>
      </c>
      <c r="B185" s="1">
        <v>1</v>
      </c>
      <c r="C185" s="2">
        <v>216222755</v>
      </c>
      <c r="D185" s="2">
        <v>216256185</v>
      </c>
      <c r="E185" s="2">
        <v>33430</v>
      </c>
      <c r="F185">
        <v>2</v>
      </c>
      <c r="G185" s="3">
        <v>22.265999999999998</v>
      </c>
      <c r="H185" s="3">
        <v>30.19</v>
      </c>
      <c r="I185" s="4">
        <f t="shared" si="2"/>
        <v>0.43922834998230531</v>
      </c>
      <c r="J185" s="2">
        <v>211</v>
      </c>
      <c r="K185" s="2">
        <v>223</v>
      </c>
      <c r="L185">
        <v>2</v>
      </c>
      <c r="M185">
        <v>3</v>
      </c>
      <c r="N185">
        <v>5</v>
      </c>
      <c r="O185" t="s">
        <v>302</v>
      </c>
      <c r="P185" s="2" t="s">
        <v>303</v>
      </c>
      <c r="Q185" t="s">
        <v>304</v>
      </c>
      <c r="R185" t="s">
        <v>305</v>
      </c>
      <c r="S185">
        <v>1</v>
      </c>
      <c r="T185">
        <v>1</v>
      </c>
    </row>
    <row r="186" spans="1:20" x14ac:dyDescent="0.2">
      <c r="A186">
        <v>889</v>
      </c>
      <c r="B186" s="1">
        <v>7</v>
      </c>
      <c r="C186" s="2">
        <v>119058290</v>
      </c>
      <c r="D186" s="2">
        <v>119096772</v>
      </c>
      <c r="E186" s="2">
        <v>38482</v>
      </c>
      <c r="F186">
        <v>1</v>
      </c>
      <c r="G186" s="3">
        <v>15.308</v>
      </c>
      <c r="H186" s="3">
        <v>19.931000000000001</v>
      </c>
      <c r="I186" s="4">
        <f t="shared" si="2"/>
        <v>0.38072829035235722</v>
      </c>
      <c r="J186" s="2">
        <v>185</v>
      </c>
      <c r="K186" s="2">
        <v>191</v>
      </c>
      <c r="L186">
        <v>1</v>
      </c>
      <c r="M186">
        <v>2</v>
      </c>
      <c r="N186">
        <v>4</v>
      </c>
      <c r="O186" t="s">
        <v>2711</v>
      </c>
      <c r="P186" s="2" t="s">
        <v>2712</v>
      </c>
      <c r="Q186" t="s">
        <v>1219</v>
      </c>
      <c r="R186" t="s">
        <v>2713</v>
      </c>
      <c r="S186">
        <v>0</v>
      </c>
      <c r="T186">
        <v>1</v>
      </c>
    </row>
    <row r="187" spans="1:20" x14ac:dyDescent="0.2">
      <c r="A187">
        <v>668</v>
      </c>
      <c r="B187" s="1">
        <v>4</v>
      </c>
      <c r="C187" s="2">
        <v>62380050</v>
      </c>
      <c r="D187" s="2">
        <v>62396205</v>
      </c>
      <c r="E187" s="2">
        <v>16155</v>
      </c>
      <c r="F187">
        <v>2</v>
      </c>
      <c r="G187" s="3">
        <v>46.255000000000003</v>
      </c>
      <c r="H187" s="3">
        <v>66.796000000000006</v>
      </c>
      <c r="I187" s="4">
        <f t="shared" si="2"/>
        <v>0.53015238695777089</v>
      </c>
      <c r="J187" s="2">
        <v>180</v>
      </c>
      <c r="K187" s="2">
        <v>213</v>
      </c>
      <c r="L187">
        <v>1</v>
      </c>
      <c r="M187">
        <v>2</v>
      </c>
      <c r="N187">
        <v>4</v>
      </c>
      <c r="O187" t="s">
        <v>2073</v>
      </c>
      <c r="P187" s="2" t="s">
        <v>2074</v>
      </c>
      <c r="Q187" t="s">
        <v>201</v>
      </c>
      <c r="R187" t="s">
        <v>2075</v>
      </c>
      <c r="S187">
        <v>1</v>
      </c>
      <c r="T187">
        <v>1</v>
      </c>
    </row>
    <row r="188" spans="1:20" x14ac:dyDescent="0.2">
      <c r="A188">
        <v>962</v>
      </c>
      <c r="B188" s="1">
        <v>8</v>
      </c>
      <c r="C188" s="2">
        <v>117719480</v>
      </c>
      <c r="D188" s="2">
        <v>117744269</v>
      </c>
      <c r="E188" s="2">
        <v>24789</v>
      </c>
      <c r="F188">
        <v>2</v>
      </c>
      <c r="G188" s="3">
        <v>30.114999999999998</v>
      </c>
      <c r="H188" s="3">
        <v>41.661999999999999</v>
      </c>
      <c r="I188" s="4">
        <f t="shared" si="2"/>
        <v>0.46824983923882435</v>
      </c>
      <c r="J188" s="2">
        <v>148</v>
      </c>
      <c r="K188" s="2">
        <v>234</v>
      </c>
      <c r="L188">
        <v>1</v>
      </c>
      <c r="M188">
        <v>2</v>
      </c>
      <c r="N188">
        <v>4</v>
      </c>
      <c r="O188" t="s">
        <v>2919</v>
      </c>
      <c r="P188" s="2" t="s">
        <v>2920</v>
      </c>
      <c r="Q188" t="s">
        <v>644</v>
      </c>
      <c r="R188" t="s">
        <v>2921</v>
      </c>
      <c r="S188">
        <v>1</v>
      </c>
      <c r="T188">
        <v>1</v>
      </c>
    </row>
    <row r="189" spans="1:20" x14ac:dyDescent="0.2">
      <c r="A189">
        <v>476</v>
      </c>
      <c r="B189" s="1">
        <v>19</v>
      </c>
      <c r="C189" s="2">
        <v>37766925</v>
      </c>
      <c r="D189" s="2">
        <v>37795924</v>
      </c>
      <c r="E189" s="2">
        <v>28999</v>
      </c>
      <c r="F189">
        <v>1</v>
      </c>
      <c r="G189" s="3">
        <v>17.684999999999999</v>
      </c>
      <c r="H189" s="3">
        <v>23.196999999999999</v>
      </c>
      <c r="I189" s="4">
        <f t="shared" si="2"/>
        <v>0.39141201885798704</v>
      </c>
      <c r="J189" s="2">
        <v>170</v>
      </c>
      <c r="K189" s="2">
        <v>163</v>
      </c>
      <c r="L189">
        <v>0</v>
      </c>
      <c r="M189">
        <v>2</v>
      </c>
      <c r="N189">
        <v>3</v>
      </c>
      <c r="O189" t="s">
        <v>1515</v>
      </c>
      <c r="P189" s="2" t="s">
        <v>1516</v>
      </c>
      <c r="Q189" t="s">
        <v>239</v>
      </c>
      <c r="R189" t="s">
        <v>1517</v>
      </c>
      <c r="S189">
        <v>0</v>
      </c>
      <c r="T189">
        <v>1</v>
      </c>
    </row>
    <row r="190" spans="1:20" x14ac:dyDescent="0.2">
      <c r="A190">
        <v>580</v>
      </c>
      <c r="B190" s="1">
        <v>20</v>
      </c>
      <c r="C190" s="2">
        <v>29897516</v>
      </c>
      <c r="D190" s="2">
        <v>29938901</v>
      </c>
      <c r="E190" s="2">
        <v>41385</v>
      </c>
      <c r="F190">
        <v>1</v>
      </c>
      <c r="G190" s="3">
        <v>12.818</v>
      </c>
      <c r="H190" s="3">
        <v>16.297000000000001</v>
      </c>
      <c r="I190" s="4">
        <f t="shared" si="2"/>
        <v>0.34643523835418621</v>
      </c>
      <c r="J190" s="2">
        <v>66</v>
      </c>
      <c r="K190" s="2">
        <v>81</v>
      </c>
      <c r="L190">
        <v>1</v>
      </c>
      <c r="M190">
        <v>1</v>
      </c>
      <c r="N190">
        <v>3</v>
      </c>
      <c r="O190" t="s">
        <v>1813</v>
      </c>
      <c r="P190" s="2" t="s">
        <v>1814</v>
      </c>
      <c r="Q190" t="s">
        <v>1235</v>
      </c>
      <c r="R190" t="s">
        <v>1815</v>
      </c>
      <c r="S190">
        <v>0</v>
      </c>
      <c r="T190">
        <v>1</v>
      </c>
    </row>
    <row r="191" spans="1:20" x14ac:dyDescent="0.2">
      <c r="A191">
        <v>244</v>
      </c>
      <c r="B191" s="1">
        <v>11</v>
      </c>
      <c r="C191" s="2">
        <v>34791124</v>
      </c>
      <c r="D191" s="2">
        <v>34815540</v>
      </c>
      <c r="E191" s="2">
        <v>24416</v>
      </c>
      <c r="F191">
        <v>2</v>
      </c>
      <c r="G191" s="3">
        <v>31.952999999999999</v>
      </c>
      <c r="H191" s="3">
        <v>44.218000000000004</v>
      </c>
      <c r="I191" s="4">
        <f t="shared" si="2"/>
        <v>0.46868238374922466</v>
      </c>
      <c r="J191" s="2">
        <v>266</v>
      </c>
      <c r="K191" s="2">
        <v>249</v>
      </c>
      <c r="L191">
        <v>1</v>
      </c>
      <c r="M191">
        <v>1</v>
      </c>
      <c r="N191">
        <v>1</v>
      </c>
      <c r="O191" t="s">
        <v>818</v>
      </c>
      <c r="P191" s="2">
        <v>-10885</v>
      </c>
      <c r="Q191" t="s">
        <v>179</v>
      </c>
      <c r="R191" t="s">
        <v>819</v>
      </c>
      <c r="S191">
        <v>1</v>
      </c>
      <c r="T191">
        <v>1</v>
      </c>
    </row>
    <row r="192" spans="1:20" x14ac:dyDescent="0.2">
      <c r="A192">
        <v>1016</v>
      </c>
      <c r="B192" s="1">
        <v>9</v>
      </c>
      <c r="C192" s="2">
        <v>119184982</v>
      </c>
      <c r="D192" s="2">
        <v>119191792</v>
      </c>
      <c r="E192" s="2">
        <v>6810</v>
      </c>
      <c r="F192">
        <v>1</v>
      </c>
      <c r="G192" s="3">
        <v>72.971999999999994</v>
      </c>
      <c r="H192" s="3">
        <v>108.995</v>
      </c>
      <c r="I192" s="4">
        <f t="shared" si="2"/>
        <v>0.57884705434029549</v>
      </c>
      <c r="J192" s="2">
        <v>234</v>
      </c>
      <c r="K192" s="2">
        <v>261</v>
      </c>
      <c r="L192">
        <v>1</v>
      </c>
      <c r="M192">
        <v>2</v>
      </c>
      <c r="N192">
        <v>2</v>
      </c>
      <c r="O192" t="s">
        <v>3073</v>
      </c>
      <c r="P192" s="2" t="s">
        <v>3074</v>
      </c>
      <c r="Q192" t="s">
        <v>187</v>
      </c>
      <c r="R192" t="s">
        <v>3075</v>
      </c>
      <c r="S192">
        <v>0</v>
      </c>
      <c r="T192">
        <v>1</v>
      </c>
    </row>
    <row r="193" spans="1:20" x14ac:dyDescent="0.2">
      <c r="A193">
        <v>16</v>
      </c>
      <c r="B193" s="1">
        <v>1</v>
      </c>
      <c r="C193" s="2">
        <v>84351073</v>
      </c>
      <c r="D193" s="2">
        <v>84378406</v>
      </c>
      <c r="E193" s="2">
        <v>27333</v>
      </c>
      <c r="F193">
        <v>1</v>
      </c>
      <c r="G193" s="3">
        <v>18.692</v>
      </c>
      <c r="H193" s="3">
        <v>24.577000000000002</v>
      </c>
      <c r="I193" s="4">
        <f t="shared" si="2"/>
        <v>0.39488788107355877</v>
      </c>
      <c r="J193" s="2">
        <v>172</v>
      </c>
      <c r="K193" s="2">
        <v>180</v>
      </c>
      <c r="L193">
        <v>2</v>
      </c>
      <c r="M193">
        <v>2</v>
      </c>
      <c r="N193">
        <v>4</v>
      </c>
      <c r="O193" t="s">
        <v>72</v>
      </c>
      <c r="P193" s="2" t="s">
        <v>73</v>
      </c>
      <c r="Q193" t="s">
        <v>74</v>
      </c>
      <c r="R193" t="s">
        <v>75</v>
      </c>
      <c r="S193">
        <v>0</v>
      </c>
      <c r="T193">
        <v>1</v>
      </c>
    </row>
    <row r="194" spans="1:20" x14ac:dyDescent="0.2">
      <c r="A194">
        <v>549</v>
      </c>
      <c r="B194" s="1">
        <v>2</v>
      </c>
      <c r="C194" s="2">
        <v>241895136</v>
      </c>
      <c r="D194" s="2">
        <v>241944526</v>
      </c>
      <c r="E194" s="2">
        <v>49390</v>
      </c>
      <c r="F194">
        <v>1</v>
      </c>
      <c r="G194" s="3">
        <v>11.904999999999999</v>
      </c>
      <c r="H194" s="3">
        <v>14.992000000000001</v>
      </c>
      <c r="I194" s="4">
        <f t="shared" si="2"/>
        <v>0.3326252375014902</v>
      </c>
      <c r="J194" s="2">
        <v>203</v>
      </c>
      <c r="K194" s="2">
        <v>157</v>
      </c>
      <c r="L194">
        <v>1</v>
      </c>
      <c r="M194">
        <v>1</v>
      </c>
      <c r="N194">
        <v>1</v>
      </c>
      <c r="O194" t="s">
        <v>1719</v>
      </c>
      <c r="P194" s="2">
        <v>10495</v>
      </c>
      <c r="Q194" t="s">
        <v>24</v>
      </c>
      <c r="R194" t="s">
        <v>1720</v>
      </c>
      <c r="S194">
        <v>0</v>
      </c>
      <c r="T194">
        <v>1</v>
      </c>
    </row>
    <row r="195" spans="1:20" x14ac:dyDescent="0.2">
      <c r="A195">
        <v>802</v>
      </c>
      <c r="B195" s="1">
        <v>6</v>
      </c>
      <c r="C195" s="2">
        <v>25595893</v>
      </c>
      <c r="D195" s="2">
        <v>25621689</v>
      </c>
      <c r="E195" s="2">
        <v>25796</v>
      </c>
      <c r="F195">
        <v>2</v>
      </c>
      <c r="G195" s="3">
        <v>36.5</v>
      </c>
      <c r="H195" s="3">
        <v>51.000999999999998</v>
      </c>
      <c r="I195" s="4">
        <f t="shared" ref="I195:I258" si="3">LOG(H195,2)-LOG(G195,2)</f>
        <v>0.48262907095220342</v>
      </c>
      <c r="J195" s="2">
        <v>301</v>
      </c>
      <c r="K195" s="2">
        <v>304</v>
      </c>
      <c r="L195">
        <v>3</v>
      </c>
      <c r="M195">
        <v>1</v>
      </c>
      <c r="N195">
        <v>1</v>
      </c>
      <c r="O195" t="s">
        <v>2456</v>
      </c>
      <c r="P195" s="2">
        <v>8204</v>
      </c>
      <c r="Q195" t="s">
        <v>24</v>
      </c>
      <c r="R195" t="s">
        <v>2457</v>
      </c>
      <c r="S195">
        <v>1</v>
      </c>
      <c r="T195">
        <v>1</v>
      </c>
    </row>
    <row r="196" spans="1:20" x14ac:dyDescent="0.2">
      <c r="A196">
        <v>874</v>
      </c>
      <c r="B196" s="1">
        <v>7</v>
      </c>
      <c r="C196" s="2">
        <v>98132787</v>
      </c>
      <c r="D196" s="2">
        <v>98206523</v>
      </c>
      <c r="E196" s="2">
        <v>73736</v>
      </c>
      <c r="F196">
        <v>1</v>
      </c>
      <c r="G196" s="3">
        <v>17.123999999999999</v>
      </c>
      <c r="H196" s="3">
        <v>22.248999999999999</v>
      </c>
      <c r="I196" s="4">
        <f t="shared" si="3"/>
        <v>0.37772075374788106</v>
      </c>
      <c r="J196" s="2">
        <v>161</v>
      </c>
      <c r="K196" s="2">
        <v>136</v>
      </c>
      <c r="L196">
        <v>0</v>
      </c>
      <c r="M196">
        <v>2</v>
      </c>
      <c r="N196">
        <v>4</v>
      </c>
      <c r="O196" t="s">
        <v>2669</v>
      </c>
      <c r="P196" s="2" t="s">
        <v>2670</v>
      </c>
      <c r="Q196" t="s">
        <v>1937</v>
      </c>
      <c r="R196" t="s">
        <v>2671</v>
      </c>
      <c r="S196">
        <v>0</v>
      </c>
      <c r="T196">
        <v>1</v>
      </c>
    </row>
    <row r="197" spans="1:20" x14ac:dyDescent="0.2">
      <c r="A197">
        <v>804</v>
      </c>
      <c r="B197" s="1">
        <v>6</v>
      </c>
      <c r="C197" s="2">
        <v>29277501</v>
      </c>
      <c r="D197" s="2">
        <v>29362260</v>
      </c>
      <c r="E197" s="2">
        <v>84759</v>
      </c>
      <c r="F197">
        <v>2</v>
      </c>
      <c r="G197" s="3">
        <v>14.212999999999999</v>
      </c>
      <c r="H197" s="3">
        <v>18.132000000000001</v>
      </c>
      <c r="I197" s="4">
        <f t="shared" si="3"/>
        <v>0.35132696366881877</v>
      </c>
      <c r="J197" s="2">
        <v>195</v>
      </c>
      <c r="K197" s="2">
        <v>213</v>
      </c>
      <c r="L197">
        <v>1</v>
      </c>
      <c r="M197">
        <v>1</v>
      </c>
      <c r="N197">
        <v>2</v>
      </c>
      <c r="O197" t="s">
        <v>2460</v>
      </c>
      <c r="P197" s="2" t="s">
        <v>2461</v>
      </c>
      <c r="Q197" t="s">
        <v>187</v>
      </c>
      <c r="R197" t="s">
        <v>2462</v>
      </c>
      <c r="S197">
        <v>1</v>
      </c>
      <c r="T197">
        <v>1</v>
      </c>
    </row>
    <row r="198" spans="1:20" x14ac:dyDescent="0.2">
      <c r="A198">
        <v>282</v>
      </c>
      <c r="B198" s="1">
        <v>12</v>
      </c>
      <c r="C198" s="2">
        <v>37783765</v>
      </c>
      <c r="D198" s="2">
        <v>37861087</v>
      </c>
      <c r="E198" s="2">
        <v>77322</v>
      </c>
      <c r="F198">
        <v>2</v>
      </c>
      <c r="G198" s="3">
        <v>9.5879999999999992</v>
      </c>
      <c r="H198" s="3">
        <v>11.781000000000001</v>
      </c>
      <c r="I198" s="4">
        <f t="shared" si="3"/>
        <v>0.2971601897384204</v>
      </c>
      <c r="J198" s="2">
        <v>76</v>
      </c>
      <c r="K198" s="2">
        <v>69</v>
      </c>
      <c r="L198">
        <v>0</v>
      </c>
      <c r="M198">
        <v>2</v>
      </c>
      <c r="N198">
        <v>3</v>
      </c>
      <c r="O198" t="s">
        <v>930</v>
      </c>
      <c r="P198" s="2" t="s">
        <v>931</v>
      </c>
      <c r="Q198" t="s">
        <v>286</v>
      </c>
      <c r="R198" t="s">
        <v>932</v>
      </c>
      <c r="S198">
        <v>1</v>
      </c>
      <c r="T198">
        <v>1</v>
      </c>
    </row>
    <row r="199" spans="1:20" x14ac:dyDescent="0.2">
      <c r="A199">
        <v>947</v>
      </c>
      <c r="B199" s="1">
        <v>8</v>
      </c>
      <c r="C199" s="2">
        <v>82340185</v>
      </c>
      <c r="D199" s="2">
        <v>82381498</v>
      </c>
      <c r="E199" s="2">
        <v>41313</v>
      </c>
      <c r="F199">
        <v>1</v>
      </c>
      <c r="G199" s="3">
        <v>19.966999999999999</v>
      </c>
      <c r="H199" s="3">
        <v>26.222999999999999</v>
      </c>
      <c r="I199" s="4">
        <f t="shared" si="3"/>
        <v>0.39321515704863952</v>
      </c>
      <c r="J199" s="2">
        <v>224</v>
      </c>
      <c r="K199" s="2">
        <v>245</v>
      </c>
      <c r="L199">
        <v>2</v>
      </c>
      <c r="M199">
        <v>3</v>
      </c>
      <c r="N199">
        <v>3</v>
      </c>
      <c r="O199" t="s">
        <v>2876</v>
      </c>
      <c r="P199" s="2" t="s">
        <v>2877</v>
      </c>
      <c r="Q199" t="s">
        <v>1477</v>
      </c>
      <c r="R199" t="s">
        <v>2878</v>
      </c>
      <c r="S199">
        <v>0</v>
      </c>
      <c r="T199">
        <v>1</v>
      </c>
    </row>
    <row r="200" spans="1:20" x14ac:dyDescent="0.2">
      <c r="A200">
        <v>177</v>
      </c>
      <c r="B200" s="1">
        <v>10</v>
      </c>
      <c r="C200" s="2">
        <v>65028251</v>
      </c>
      <c r="D200" s="2">
        <v>65060023</v>
      </c>
      <c r="E200" s="2">
        <v>31772</v>
      </c>
      <c r="F200">
        <v>2</v>
      </c>
      <c r="G200" s="3">
        <v>28.414999999999999</v>
      </c>
      <c r="H200" s="3">
        <v>38.430999999999997</v>
      </c>
      <c r="I200" s="4">
        <f t="shared" si="3"/>
        <v>0.43561780137761374</v>
      </c>
      <c r="J200" s="2">
        <v>211</v>
      </c>
      <c r="K200" s="2">
        <v>236</v>
      </c>
      <c r="L200">
        <v>0</v>
      </c>
      <c r="M200">
        <v>1</v>
      </c>
      <c r="N200">
        <v>2</v>
      </c>
      <c r="O200" t="s">
        <v>604</v>
      </c>
      <c r="P200" s="2" t="s">
        <v>605</v>
      </c>
      <c r="Q200" t="s">
        <v>187</v>
      </c>
      <c r="R200" t="s">
        <v>606</v>
      </c>
      <c r="S200">
        <v>1</v>
      </c>
      <c r="T200">
        <v>1</v>
      </c>
    </row>
    <row r="201" spans="1:20" x14ac:dyDescent="0.2">
      <c r="A201">
        <v>272</v>
      </c>
      <c r="B201" s="1">
        <v>12</v>
      </c>
      <c r="C201" s="2">
        <v>22082069</v>
      </c>
      <c r="D201" s="2">
        <v>22139619</v>
      </c>
      <c r="E201" s="2">
        <v>57550</v>
      </c>
      <c r="F201">
        <v>1</v>
      </c>
      <c r="G201" s="3">
        <v>10.6</v>
      </c>
      <c r="H201" s="3">
        <v>13.102</v>
      </c>
      <c r="I201" s="4">
        <f t="shared" si="3"/>
        <v>0.30572278894718297</v>
      </c>
      <c r="J201" s="2">
        <v>121</v>
      </c>
      <c r="K201" s="2">
        <v>158</v>
      </c>
      <c r="L201">
        <v>4</v>
      </c>
      <c r="M201">
        <v>5</v>
      </c>
      <c r="N201">
        <v>7</v>
      </c>
      <c r="O201" t="s">
        <v>899</v>
      </c>
      <c r="P201" s="2" t="s">
        <v>900</v>
      </c>
      <c r="Q201" t="s">
        <v>901</v>
      </c>
      <c r="R201" t="s">
        <v>902</v>
      </c>
      <c r="S201">
        <v>0</v>
      </c>
      <c r="T201">
        <v>1</v>
      </c>
    </row>
    <row r="202" spans="1:20" x14ac:dyDescent="0.2">
      <c r="A202">
        <v>295</v>
      </c>
      <c r="B202" s="1">
        <v>12</v>
      </c>
      <c r="C202" s="2">
        <v>48458045</v>
      </c>
      <c r="D202" s="2">
        <v>48554962</v>
      </c>
      <c r="E202" s="2">
        <v>96917</v>
      </c>
      <c r="F202">
        <v>2</v>
      </c>
      <c r="G202" s="3">
        <v>12.39</v>
      </c>
      <c r="H202" s="3">
        <v>15.53</v>
      </c>
      <c r="I202" s="4">
        <f t="shared" si="3"/>
        <v>0.32588164224669969</v>
      </c>
      <c r="J202" s="2">
        <v>131</v>
      </c>
      <c r="K202" s="2">
        <v>154</v>
      </c>
      <c r="L202">
        <v>1</v>
      </c>
      <c r="M202">
        <v>1</v>
      </c>
      <c r="N202">
        <v>4</v>
      </c>
      <c r="O202" t="s">
        <v>974</v>
      </c>
      <c r="P202" s="2" t="s">
        <v>975</v>
      </c>
      <c r="Q202" t="s">
        <v>889</v>
      </c>
      <c r="R202" t="s">
        <v>976</v>
      </c>
      <c r="S202">
        <v>1</v>
      </c>
      <c r="T202">
        <v>1</v>
      </c>
    </row>
    <row r="203" spans="1:20" x14ac:dyDescent="0.2">
      <c r="A203">
        <v>511</v>
      </c>
      <c r="B203" s="1">
        <v>2</v>
      </c>
      <c r="C203" s="2">
        <v>140602431</v>
      </c>
      <c r="D203" s="2">
        <v>140625349</v>
      </c>
      <c r="E203" s="2">
        <v>22918</v>
      </c>
      <c r="F203">
        <v>1</v>
      </c>
      <c r="G203" s="3">
        <v>26.06</v>
      </c>
      <c r="H203" s="3">
        <v>34.9</v>
      </c>
      <c r="I203" s="4">
        <f t="shared" si="3"/>
        <v>0.42138995252888023</v>
      </c>
      <c r="J203" s="2">
        <v>230</v>
      </c>
      <c r="K203" s="2">
        <v>256</v>
      </c>
      <c r="L203">
        <v>1</v>
      </c>
      <c r="M203">
        <v>2</v>
      </c>
      <c r="N203">
        <v>2</v>
      </c>
      <c r="O203" t="s">
        <v>1608</v>
      </c>
      <c r="P203" s="2" t="s">
        <v>1609</v>
      </c>
      <c r="Q203" t="s">
        <v>187</v>
      </c>
      <c r="R203" t="s">
        <v>1610</v>
      </c>
      <c r="S203">
        <v>0</v>
      </c>
      <c r="T203">
        <v>1</v>
      </c>
    </row>
    <row r="204" spans="1:20" x14ac:dyDescent="0.2">
      <c r="A204">
        <v>279</v>
      </c>
      <c r="B204" s="1">
        <v>12</v>
      </c>
      <c r="C204" s="2">
        <v>36870594</v>
      </c>
      <c r="D204" s="2">
        <v>36937803</v>
      </c>
      <c r="E204" s="2">
        <v>67209</v>
      </c>
      <c r="F204">
        <v>2</v>
      </c>
      <c r="G204" s="3">
        <v>14.927</v>
      </c>
      <c r="H204" s="3">
        <v>19.013999999999999</v>
      </c>
      <c r="I204" s="4">
        <f t="shared" si="3"/>
        <v>0.34913782104723845</v>
      </c>
      <c r="J204" s="2">
        <v>177</v>
      </c>
      <c r="K204" s="2">
        <v>217</v>
      </c>
      <c r="L204">
        <v>1</v>
      </c>
      <c r="M204">
        <v>1</v>
      </c>
      <c r="N204">
        <v>1</v>
      </c>
      <c r="O204" t="s">
        <v>923</v>
      </c>
      <c r="P204" s="2">
        <v>32289</v>
      </c>
      <c r="Q204" t="s">
        <v>24</v>
      </c>
      <c r="R204" t="s">
        <v>924</v>
      </c>
      <c r="S204">
        <v>1</v>
      </c>
      <c r="T204">
        <v>1</v>
      </c>
    </row>
    <row r="205" spans="1:20" x14ac:dyDescent="0.2">
      <c r="A205">
        <v>936</v>
      </c>
      <c r="B205" s="1">
        <v>8</v>
      </c>
      <c r="C205" s="2">
        <v>68564691</v>
      </c>
      <c r="D205" s="2">
        <v>68591088</v>
      </c>
      <c r="E205" s="2">
        <v>26397</v>
      </c>
      <c r="F205">
        <v>2</v>
      </c>
      <c r="G205" s="3">
        <v>45.206000000000003</v>
      </c>
      <c r="H205" s="3">
        <v>63.478000000000002</v>
      </c>
      <c r="I205" s="4">
        <f t="shared" si="3"/>
        <v>0.48974240580495731</v>
      </c>
      <c r="J205" s="2">
        <v>233</v>
      </c>
      <c r="K205" s="2">
        <v>248</v>
      </c>
      <c r="L205">
        <v>0</v>
      </c>
      <c r="M205">
        <v>0</v>
      </c>
      <c r="N205">
        <v>2</v>
      </c>
      <c r="O205" t="s">
        <v>2849</v>
      </c>
      <c r="P205" s="2" t="s">
        <v>2850</v>
      </c>
      <c r="Q205" t="s">
        <v>78</v>
      </c>
      <c r="R205" t="s">
        <v>2851</v>
      </c>
      <c r="S205">
        <v>1</v>
      </c>
      <c r="T205">
        <v>1</v>
      </c>
    </row>
    <row r="206" spans="1:20" x14ac:dyDescent="0.2">
      <c r="A206">
        <v>336</v>
      </c>
      <c r="B206" s="1">
        <v>14</v>
      </c>
      <c r="C206" s="2">
        <v>17055157</v>
      </c>
      <c r="D206" s="2">
        <v>17103876</v>
      </c>
      <c r="E206" s="2">
        <v>48719</v>
      </c>
      <c r="F206">
        <v>2</v>
      </c>
      <c r="G206" s="3">
        <v>21.347999999999999</v>
      </c>
      <c r="H206" s="3">
        <v>27.984000000000002</v>
      </c>
      <c r="I206" s="4">
        <f t="shared" si="3"/>
        <v>0.39050127793333722</v>
      </c>
      <c r="J206" s="2">
        <v>273</v>
      </c>
      <c r="K206" s="2">
        <v>238</v>
      </c>
      <c r="L206">
        <v>1</v>
      </c>
      <c r="M206">
        <v>1</v>
      </c>
      <c r="N206">
        <v>2</v>
      </c>
      <c r="O206" t="s">
        <v>1096</v>
      </c>
      <c r="P206" s="2" t="s">
        <v>1097</v>
      </c>
      <c r="Q206" t="s">
        <v>187</v>
      </c>
      <c r="R206" t="s">
        <v>1098</v>
      </c>
      <c r="S206">
        <v>1</v>
      </c>
      <c r="T206">
        <v>1</v>
      </c>
    </row>
    <row r="207" spans="1:20" x14ac:dyDescent="0.2">
      <c r="A207">
        <v>74</v>
      </c>
      <c r="B207" s="1">
        <v>1</v>
      </c>
      <c r="C207" s="2">
        <v>201189517</v>
      </c>
      <c r="D207" s="2">
        <v>201266476</v>
      </c>
      <c r="E207" s="2">
        <v>76959</v>
      </c>
      <c r="F207">
        <v>2</v>
      </c>
      <c r="G207" s="3">
        <v>14.349</v>
      </c>
      <c r="H207" s="3">
        <v>18.149000000000001</v>
      </c>
      <c r="I207" s="4">
        <f t="shared" si="3"/>
        <v>0.33893986154312339</v>
      </c>
      <c r="J207" s="2">
        <v>243</v>
      </c>
      <c r="K207" s="2">
        <v>207</v>
      </c>
      <c r="L207">
        <v>1</v>
      </c>
      <c r="M207">
        <v>1</v>
      </c>
      <c r="N207">
        <v>2</v>
      </c>
      <c r="O207" t="s">
        <v>271</v>
      </c>
      <c r="P207" s="2" t="s">
        <v>272</v>
      </c>
      <c r="Q207" t="s">
        <v>195</v>
      </c>
      <c r="R207" t="s">
        <v>273</v>
      </c>
      <c r="S207">
        <v>1</v>
      </c>
      <c r="T207">
        <v>1</v>
      </c>
    </row>
    <row r="208" spans="1:20" x14ac:dyDescent="0.2">
      <c r="A208">
        <v>991</v>
      </c>
      <c r="B208" s="1">
        <v>9</v>
      </c>
      <c r="C208" s="2">
        <v>38066150</v>
      </c>
      <c r="D208" s="2">
        <v>38113603</v>
      </c>
      <c r="E208" s="2">
        <v>47453</v>
      </c>
      <c r="F208">
        <v>2</v>
      </c>
      <c r="G208" s="3">
        <v>16.311</v>
      </c>
      <c r="H208" s="3">
        <v>20.84</v>
      </c>
      <c r="I208" s="4">
        <f t="shared" si="3"/>
        <v>0.35351004364661343</v>
      </c>
      <c r="J208" s="2">
        <v>166</v>
      </c>
      <c r="K208" s="2">
        <v>133</v>
      </c>
      <c r="L208">
        <v>0</v>
      </c>
      <c r="M208">
        <v>0</v>
      </c>
      <c r="N208">
        <v>1</v>
      </c>
      <c r="O208" t="s">
        <v>3006</v>
      </c>
      <c r="P208" s="2">
        <v>207095</v>
      </c>
      <c r="Q208" t="s">
        <v>24</v>
      </c>
      <c r="R208" t="s">
        <v>3007</v>
      </c>
      <c r="S208">
        <v>1</v>
      </c>
      <c r="T208">
        <v>1</v>
      </c>
    </row>
    <row r="209" spans="1:20" x14ac:dyDescent="0.2">
      <c r="A209">
        <v>51</v>
      </c>
      <c r="B209" s="1">
        <v>1</v>
      </c>
      <c r="C209" s="2">
        <v>142568633</v>
      </c>
      <c r="D209" s="2">
        <v>142615744</v>
      </c>
      <c r="E209" s="2">
        <v>47111</v>
      </c>
      <c r="F209">
        <v>2</v>
      </c>
      <c r="G209" s="3">
        <v>14.811999999999999</v>
      </c>
      <c r="H209" s="3">
        <v>18.748000000000001</v>
      </c>
      <c r="I209" s="4">
        <f t="shared" si="3"/>
        <v>0.33997024530739495</v>
      </c>
      <c r="J209" s="2">
        <v>126</v>
      </c>
      <c r="K209" s="2">
        <v>130</v>
      </c>
      <c r="L209">
        <v>1</v>
      </c>
      <c r="M209">
        <v>1</v>
      </c>
      <c r="N209">
        <v>1</v>
      </c>
      <c r="O209" t="s">
        <v>197</v>
      </c>
      <c r="P209" s="2">
        <v>23485</v>
      </c>
      <c r="Q209" t="s">
        <v>24</v>
      </c>
      <c r="R209" t="s">
        <v>198</v>
      </c>
      <c r="S209">
        <v>1</v>
      </c>
      <c r="T209">
        <v>1</v>
      </c>
    </row>
    <row r="210" spans="1:20" x14ac:dyDescent="0.2">
      <c r="A210">
        <v>774</v>
      </c>
      <c r="B210" s="1">
        <v>5</v>
      </c>
      <c r="C210" s="2">
        <v>164950675</v>
      </c>
      <c r="D210" s="2">
        <v>164962397</v>
      </c>
      <c r="E210" s="2">
        <v>11722</v>
      </c>
      <c r="F210">
        <v>1</v>
      </c>
      <c r="G210" s="3">
        <v>39.128</v>
      </c>
      <c r="H210" s="3">
        <v>53.91</v>
      </c>
      <c r="I210" s="4">
        <f t="shared" si="3"/>
        <v>0.46235153978067078</v>
      </c>
      <c r="J210" s="2">
        <v>255</v>
      </c>
      <c r="K210" s="2">
        <v>246</v>
      </c>
      <c r="L210">
        <v>2</v>
      </c>
      <c r="M210">
        <v>1</v>
      </c>
      <c r="N210">
        <v>5</v>
      </c>
      <c r="O210" t="s">
        <v>2378</v>
      </c>
      <c r="P210" s="2" t="s">
        <v>2379</v>
      </c>
      <c r="Q210" t="s">
        <v>205</v>
      </c>
      <c r="R210" t="s">
        <v>2380</v>
      </c>
      <c r="S210">
        <v>0</v>
      </c>
      <c r="T210">
        <v>1</v>
      </c>
    </row>
    <row r="211" spans="1:20" x14ac:dyDescent="0.2">
      <c r="A211">
        <v>159</v>
      </c>
      <c r="B211" s="1">
        <v>10</v>
      </c>
      <c r="C211" s="2">
        <v>55964867</v>
      </c>
      <c r="D211" s="2">
        <v>56028915</v>
      </c>
      <c r="E211" s="2">
        <v>64048</v>
      </c>
      <c r="F211">
        <v>2</v>
      </c>
      <c r="G211" s="3">
        <v>29.952999999999999</v>
      </c>
      <c r="H211" s="3">
        <v>40.274000000000001</v>
      </c>
      <c r="I211" s="4">
        <f t="shared" si="3"/>
        <v>0.42714826124956762</v>
      </c>
      <c r="J211" s="2">
        <v>281</v>
      </c>
      <c r="K211" s="2">
        <v>258</v>
      </c>
      <c r="L211">
        <v>6</v>
      </c>
      <c r="M211">
        <v>7</v>
      </c>
      <c r="N211">
        <v>9</v>
      </c>
      <c r="O211" t="s">
        <v>543</v>
      </c>
      <c r="P211" s="2" t="s">
        <v>544</v>
      </c>
      <c r="Q211" t="s">
        <v>545</v>
      </c>
      <c r="R211" t="s">
        <v>546</v>
      </c>
      <c r="S211">
        <v>1</v>
      </c>
      <c r="T211">
        <v>1</v>
      </c>
    </row>
    <row r="212" spans="1:20" x14ac:dyDescent="0.2">
      <c r="A212">
        <v>197</v>
      </c>
      <c r="B212" s="1">
        <v>10</v>
      </c>
      <c r="C212" s="2">
        <v>85939251</v>
      </c>
      <c r="D212" s="2">
        <v>85988203</v>
      </c>
      <c r="E212" s="2">
        <v>48952</v>
      </c>
      <c r="F212">
        <v>2</v>
      </c>
      <c r="G212" s="3">
        <v>22.28</v>
      </c>
      <c r="H212" s="3">
        <v>29.187999999999999</v>
      </c>
      <c r="I212" s="4">
        <f t="shared" si="3"/>
        <v>0.38962612619461456</v>
      </c>
      <c r="J212" s="2">
        <v>264</v>
      </c>
      <c r="K212" s="2">
        <v>212</v>
      </c>
      <c r="L212">
        <v>6</v>
      </c>
      <c r="M212">
        <v>6</v>
      </c>
      <c r="N212">
        <v>7</v>
      </c>
      <c r="O212" t="s">
        <v>668</v>
      </c>
      <c r="P212" s="2" t="s">
        <v>669</v>
      </c>
      <c r="Q212" t="s">
        <v>670</v>
      </c>
      <c r="R212" t="s">
        <v>671</v>
      </c>
      <c r="S212">
        <v>1</v>
      </c>
      <c r="T212">
        <v>1</v>
      </c>
    </row>
    <row r="213" spans="1:20" x14ac:dyDescent="0.2">
      <c r="A213">
        <v>473</v>
      </c>
      <c r="B213" s="1">
        <v>19</v>
      </c>
      <c r="C213" s="2">
        <v>37425478</v>
      </c>
      <c r="D213" s="2">
        <v>37454434</v>
      </c>
      <c r="E213" s="2">
        <v>28956</v>
      </c>
      <c r="F213">
        <v>2</v>
      </c>
      <c r="G213" s="3">
        <v>26.173999999999999</v>
      </c>
      <c r="H213" s="3">
        <v>34.634999999999998</v>
      </c>
      <c r="I213" s="4">
        <f t="shared" si="3"/>
        <v>0.40409625501903967</v>
      </c>
      <c r="J213" s="2">
        <v>258</v>
      </c>
      <c r="K213" s="2">
        <v>205</v>
      </c>
      <c r="L213">
        <v>1</v>
      </c>
      <c r="M213">
        <v>2</v>
      </c>
      <c r="N213">
        <v>4</v>
      </c>
      <c r="O213" t="s">
        <v>1505</v>
      </c>
      <c r="P213" s="2" t="s">
        <v>1506</v>
      </c>
      <c r="Q213" t="s">
        <v>74</v>
      </c>
      <c r="R213" t="s">
        <v>1507</v>
      </c>
      <c r="S213">
        <v>1</v>
      </c>
      <c r="T213">
        <v>1</v>
      </c>
    </row>
    <row r="214" spans="1:20" x14ac:dyDescent="0.2">
      <c r="A214">
        <v>349</v>
      </c>
      <c r="B214" s="1">
        <v>14</v>
      </c>
      <c r="C214" s="2">
        <v>85966446</v>
      </c>
      <c r="D214" s="2">
        <v>85986066</v>
      </c>
      <c r="E214" s="2">
        <v>19620</v>
      </c>
      <c r="F214">
        <v>2</v>
      </c>
      <c r="G214" s="3">
        <v>51.927</v>
      </c>
      <c r="H214" s="3">
        <v>72.605000000000004</v>
      </c>
      <c r="I214" s="4">
        <f t="shared" si="3"/>
        <v>0.48358402554497726</v>
      </c>
      <c r="J214" s="2">
        <v>259</v>
      </c>
      <c r="K214" s="2">
        <v>218</v>
      </c>
      <c r="L214">
        <v>1</v>
      </c>
      <c r="M214">
        <v>0</v>
      </c>
      <c r="N214">
        <v>2</v>
      </c>
      <c r="O214" t="s">
        <v>1135</v>
      </c>
      <c r="P214" s="2" t="s">
        <v>1136</v>
      </c>
      <c r="Q214" t="s">
        <v>28</v>
      </c>
      <c r="R214" t="s">
        <v>1137</v>
      </c>
      <c r="S214">
        <v>1</v>
      </c>
      <c r="T214">
        <v>1</v>
      </c>
    </row>
    <row r="215" spans="1:20" x14ac:dyDescent="0.2">
      <c r="A215">
        <v>1014</v>
      </c>
      <c r="B215" s="1">
        <v>9</v>
      </c>
      <c r="C215" s="2">
        <v>114690922</v>
      </c>
      <c r="D215" s="2">
        <v>114710903</v>
      </c>
      <c r="E215" s="2">
        <v>19981</v>
      </c>
      <c r="F215">
        <v>2</v>
      </c>
      <c r="G215" s="3">
        <v>34.475999999999999</v>
      </c>
      <c r="H215" s="3">
        <v>46.526000000000003</v>
      </c>
      <c r="I215" s="4">
        <f t="shared" si="3"/>
        <v>0.43244476027523326</v>
      </c>
      <c r="J215" s="2">
        <v>208</v>
      </c>
      <c r="K215" s="2">
        <v>205</v>
      </c>
      <c r="L215">
        <v>1</v>
      </c>
      <c r="M215">
        <v>1</v>
      </c>
      <c r="N215">
        <v>3</v>
      </c>
      <c r="O215" t="s">
        <v>3067</v>
      </c>
      <c r="P215" s="2" t="s">
        <v>3068</v>
      </c>
      <c r="Q215" t="s">
        <v>164</v>
      </c>
      <c r="R215" t="s">
        <v>3069</v>
      </c>
      <c r="S215">
        <v>1</v>
      </c>
      <c r="T215">
        <v>1</v>
      </c>
    </row>
    <row r="216" spans="1:20" x14ac:dyDescent="0.2">
      <c r="A216">
        <v>110</v>
      </c>
      <c r="B216" s="1">
        <v>1</v>
      </c>
      <c r="C216" s="2">
        <v>261225818</v>
      </c>
      <c r="D216" s="2">
        <v>261317782</v>
      </c>
      <c r="E216" s="2">
        <v>91964</v>
      </c>
      <c r="F216">
        <v>2</v>
      </c>
      <c r="G216" s="3">
        <v>15.486000000000001</v>
      </c>
      <c r="H216" s="3">
        <v>19.512</v>
      </c>
      <c r="I216" s="4">
        <f t="shared" si="3"/>
        <v>0.33339711598105737</v>
      </c>
      <c r="J216" s="2">
        <v>168</v>
      </c>
      <c r="K216" s="2">
        <v>172</v>
      </c>
      <c r="L216">
        <v>2</v>
      </c>
      <c r="M216">
        <v>5</v>
      </c>
      <c r="N216">
        <v>7</v>
      </c>
      <c r="O216" t="s">
        <v>387</v>
      </c>
      <c r="P216" s="2" t="s">
        <v>388</v>
      </c>
      <c r="Q216" t="s">
        <v>389</v>
      </c>
      <c r="R216" t="s">
        <v>390</v>
      </c>
      <c r="S216">
        <v>1</v>
      </c>
      <c r="T216">
        <v>1</v>
      </c>
    </row>
    <row r="217" spans="1:20" x14ac:dyDescent="0.2">
      <c r="A217">
        <v>294</v>
      </c>
      <c r="B217" s="1">
        <v>12</v>
      </c>
      <c r="C217" s="2">
        <v>48203942</v>
      </c>
      <c r="D217" s="2">
        <v>48257984</v>
      </c>
      <c r="E217" s="2">
        <v>54042</v>
      </c>
      <c r="F217">
        <v>2</v>
      </c>
      <c r="G217" s="3">
        <v>22.835000000000001</v>
      </c>
      <c r="H217" s="3">
        <v>29.709</v>
      </c>
      <c r="I217" s="4">
        <f t="shared" si="3"/>
        <v>0.37965325539913142</v>
      </c>
      <c r="J217" s="2">
        <v>206</v>
      </c>
      <c r="K217" s="2">
        <v>248</v>
      </c>
      <c r="L217">
        <v>3</v>
      </c>
      <c r="M217">
        <v>3</v>
      </c>
      <c r="N217">
        <v>4</v>
      </c>
      <c r="O217" t="s">
        <v>970</v>
      </c>
      <c r="P217" s="2" t="s">
        <v>971</v>
      </c>
      <c r="Q217" t="s">
        <v>972</v>
      </c>
      <c r="R217" t="s">
        <v>973</v>
      </c>
      <c r="S217">
        <v>1</v>
      </c>
      <c r="T217">
        <v>1</v>
      </c>
    </row>
    <row r="218" spans="1:20" x14ac:dyDescent="0.2">
      <c r="A218">
        <v>817</v>
      </c>
      <c r="B218" s="1">
        <v>6</v>
      </c>
      <c r="C218" s="2">
        <v>99145676</v>
      </c>
      <c r="D218" s="2">
        <v>99155991</v>
      </c>
      <c r="E218" s="2">
        <v>10315</v>
      </c>
      <c r="F218">
        <v>1</v>
      </c>
      <c r="G218" s="3">
        <v>56.441000000000003</v>
      </c>
      <c r="H218" s="3">
        <v>79.191999999999993</v>
      </c>
      <c r="I218" s="4">
        <f t="shared" si="3"/>
        <v>0.4886111468933807</v>
      </c>
      <c r="J218" s="2">
        <v>202</v>
      </c>
      <c r="K218" s="2">
        <v>182</v>
      </c>
      <c r="L218">
        <v>0</v>
      </c>
      <c r="M218">
        <v>0</v>
      </c>
      <c r="N218">
        <v>2</v>
      </c>
      <c r="O218" t="s">
        <v>2492</v>
      </c>
      <c r="P218" s="2" t="s">
        <v>2493</v>
      </c>
      <c r="Q218" t="s">
        <v>195</v>
      </c>
      <c r="R218" t="s">
        <v>2494</v>
      </c>
      <c r="S218">
        <v>0</v>
      </c>
      <c r="T218">
        <v>1</v>
      </c>
    </row>
    <row r="219" spans="1:20" x14ac:dyDescent="0.2">
      <c r="A219">
        <v>391</v>
      </c>
      <c r="B219" s="1">
        <v>16</v>
      </c>
      <c r="C219" s="2">
        <v>20611333</v>
      </c>
      <c r="D219" s="2">
        <v>20674548</v>
      </c>
      <c r="E219" s="2">
        <v>63215</v>
      </c>
      <c r="F219">
        <v>2</v>
      </c>
      <c r="G219" s="3">
        <v>23.925000000000001</v>
      </c>
      <c r="H219" s="3">
        <v>31.22</v>
      </c>
      <c r="I219" s="4">
        <f t="shared" si="3"/>
        <v>0.3839516126045206</v>
      </c>
      <c r="J219" s="2">
        <v>249</v>
      </c>
      <c r="K219" s="2">
        <v>255</v>
      </c>
      <c r="L219">
        <v>4</v>
      </c>
      <c r="M219">
        <v>6</v>
      </c>
      <c r="N219">
        <v>10</v>
      </c>
      <c r="O219" t="s">
        <v>1265</v>
      </c>
      <c r="P219" s="2" t="s">
        <v>1266</v>
      </c>
      <c r="Q219" t="s">
        <v>1267</v>
      </c>
      <c r="R219" t="s">
        <v>1268</v>
      </c>
      <c r="S219">
        <v>1</v>
      </c>
      <c r="T219">
        <v>1</v>
      </c>
    </row>
    <row r="220" spans="1:20" x14ac:dyDescent="0.2">
      <c r="A220">
        <v>449</v>
      </c>
      <c r="B220" s="1">
        <v>18</v>
      </c>
      <c r="C220" s="2">
        <v>60578950</v>
      </c>
      <c r="D220" s="2">
        <v>60647410</v>
      </c>
      <c r="E220" s="2">
        <v>68460</v>
      </c>
      <c r="F220">
        <v>2</v>
      </c>
      <c r="G220" s="3">
        <v>23.901</v>
      </c>
      <c r="H220" s="3">
        <v>31.146000000000001</v>
      </c>
      <c r="I220" s="4">
        <f t="shared" si="3"/>
        <v>0.38197591281107535</v>
      </c>
      <c r="J220" s="2">
        <v>193</v>
      </c>
      <c r="K220" s="2">
        <v>212</v>
      </c>
      <c r="L220">
        <v>1</v>
      </c>
      <c r="M220">
        <v>0</v>
      </c>
      <c r="N220">
        <v>1</v>
      </c>
      <c r="O220" t="s">
        <v>1433</v>
      </c>
      <c r="P220" s="2">
        <v>220804</v>
      </c>
      <c r="Q220" t="s">
        <v>24</v>
      </c>
      <c r="R220" t="s">
        <v>1434</v>
      </c>
      <c r="S220">
        <v>1</v>
      </c>
      <c r="T220">
        <v>1</v>
      </c>
    </row>
    <row r="221" spans="1:20" x14ac:dyDescent="0.2">
      <c r="A221">
        <v>403</v>
      </c>
      <c r="B221" s="1">
        <v>16</v>
      </c>
      <c r="C221" s="2">
        <v>81392344</v>
      </c>
      <c r="D221" s="2">
        <v>81434482</v>
      </c>
      <c r="E221" s="2">
        <v>42138</v>
      </c>
      <c r="F221">
        <v>2</v>
      </c>
      <c r="G221" s="3">
        <v>17.827999999999999</v>
      </c>
      <c r="H221" s="3">
        <v>22.664000000000001</v>
      </c>
      <c r="I221" s="4">
        <f t="shared" si="3"/>
        <v>0.34625764076544474</v>
      </c>
      <c r="J221" s="2">
        <v>143</v>
      </c>
      <c r="K221" s="2">
        <v>149</v>
      </c>
      <c r="L221">
        <v>1</v>
      </c>
      <c r="M221">
        <v>1</v>
      </c>
      <c r="N221">
        <v>1</v>
      </c>
      <c r="O221" t="s">
        <v>1302</v>
      </c>
      <c r="P221" s="2">
        <v>20826</v>
      </c>
      <c r="Q221" t="s">
        <v>24</v>
      </c>
      <c r="R221" t="s">
        <v>1303</v>
      </c>
      <c r="S221">
        <v>1</v>
      </c>
      <c r="T221">
        <v>1</v>
      </c>
    </row>
    <row r="222" spans="1:20" x14ac:dyDescent="0.2">
      <c r="A222">
        <v>483</v>
      </c>
      <c r="B222" s="1">
        <v>19</v>
      </c>
      <c r="C222" s="2">
        <v>53618300</v>
      </c>
      <c r="D222" s="2">
        <v>53637907</v>
      </c>
      <c r="E222" s="2">
        <v>19607</v>
      </c>
      <c r="F222">
        <v>2</v>
      </c>
      <c r="G222" s="3">
        <v>57.441000000000003</v>
      </c>
      <c r="H222" s="3">
        <v>80.361999999999995</v>
      </c>
      <c r="I222" s="4">
        <f t="shared" si="3"/>
        <v>0.48443260392487009</v>
      </c>
      <c r="J222" s="2">
        <v>252</v>
      </c>
      <c r="K222" s="2">
        <v>269</v>
      </c>
      <c r="L222">
        <v>4</v>
      </c>
      <c r="M222">
        <v>3</v>
      </c>
      <c r="N222">
        <v>4</v>
      </c>
      <c r="O222" t="s">
        <v>1537</v>
      </c>
      <c r="P222" s="2" t="s">
        <v>1538</v>
      </c>
      <c r="Q222" t="s">
        <v>1049</v>
      </c>
      <c r="R222" t="s">
        <v>1539</v>
      </c>
      <c r="S222">
        <v>1</v>
      </c>
      <c r="T222">
        <v>1</v>
      </c>
    </row>
    <row r="223" spans="1:20" x14ac:dyDescent="0.2">
      <c r="A223">
        <v>680</v>
      </c>
      <c r="B223" s="1">
        <v>4</v>
      </c>
      <c r="C223" s="2">
        <v>115698141</v>
      </c>
      <c r="D223" s="2">
        <v>115716654</v>
      </c>
      <c r="E223" s="2">
        <v>18513</v>
      </c>
      <c r="F223">
        <v>1</v>
      </c>
      <c r="G223" s="3">
        <v>30.382000000000001</v>
      </c>
      <c r="H223" s="3">
        <v>40.313000000000002</v>
      </c>
      <c r="I223" s="4">
        <f t="shared" si="3"/>
        <v>0.40802830585836602</v>
      </c>
      <c r="J223" s="2">
        <v>130</v>
      </c>
      <c r="K223" s="2">
        <v>146</v>
      </c>
      <c r="L223">
        <v>1</v>
      </c>
      <c r="M223">
        <v>1</v>
      </c>
      <c r="N223">
        <v>2</v>
      </c>
      <c r="O223" t="s">
        <v>2106</v>
      </c>
      <c r="P223" s="2" t="s">
        <v>2107</v>
      </c>
      <c r="Q223" t="s">
        <v>78</v>
      </c>
      <c r="R223" t="s">
        <v>2108</v>
      </c>
      <c r="S223">
        <v>0</v>
      </c>
      <c r="T223">
        <v>1</v>
      </c>
    </row>
    <row r="224" spans="1:20" x14ac:dyDescent="0.2">
      <c r="A224">
        <v>951</v>
      </c>
      <c r="B224" s="1">
        <v>8</v>
      </c>
      <c r="C224" s="2">
        <v>87365074</v>
      </c>
      <c r="D224" s="2">
        <v>87420520</v>
      </c>
      <c r="E224" s="2">
        <v>55446</v>
      </c>
      <c r="F224">
        <v>2</v>
      </c>
      <c r="G224" s="3">
        <v>30.091999999999999</v>
      </c>
      <c r="H224" s="3">
        <v>39.680999999999997</v>
      </c>
      <c r="I224" s="4">
        <f t="shared" si="3"/>
        <v>0.39906838803064559</v>
      </c>
      <c r="J224" s="2">
        <v>225</v>
      </c>
      <c r="K224" s="2">
        <v>198</v>
      </c>
      <c r="L224">
        <v>0</v>
      </c>
      <c r="M224">
        <v>1</v>
      </c>
      <c r="N224">
        <v>1</v>
      </c>
      <c r="O224" t="s">
        <v>2886</v>
      </c>
      <c r="P224" s="2">
        <v>26573</v>
      </c>
      <c r="Q224" t="s">
        <v>24</v>
      </c>
      <c r="R224" t="s">
        <v>2887</v>
      </c>
      <c r="S224">
        <v>1</v>
      </c>
      <c r="T224">
        <v>1</v>
      </c>
    </row>
    <row r="225" spans="1:20" x14ac:dyDescent="0.2">
      <c r="A225">
        <v>730</v>
      </c>
      <c r="B225" s="1">
        <v>5</v>
      </c>
      <c r="C225" s="2">
        <v>61218684</v>
      </c>
      <c r="D225" s="2">
        <v>61248781</v>
      </c>
      <c r="E225" s="2">
        <v>30097</v>
      </c>
      <c r="F225">
        <v>1</v>
      </c>
      <c r="G225" s="3">
        <v>20.550999999999998</v>
      </c>
      <c r="H225" s="3">
        <v>26.263999999999999</v>
      </c>
      <c r="I225" s="4">
        <f t="shared" si="3"/>
        <v>0.35387805868640498</v>
      </c>
      <c r="J225" s="2">
        <v>227</v>
      </c>
      <c r="K225" s="2">
        <v>224</v>
      </c>
      <c r="L225">
        <v>0</v>
      </c>
      <c r="M225">
        <v>1</v>
      </c>
      <c r="N225">
        <v>1</v>
      </c>
      <c r="O225" t="s">
        <v>2250</v>
      </c>
      <c r="P225" s="2">
        <v>1324</v>
      </c>
      <c r="Q225" t="s">
        <v>24</v>
      </c>
      <c r="R225" t="s">
        <v>2251</v>
      </c>
      <c r="S225">
        <v>0</v>
      </c>
      <c r="T225">
        <v>1</v>
      </c>
    </row>
    <row r="226" spans="1:20" x14ac:dyDescent="0.2">
      <c r="A226">
        <v>603</v>
      </c>
      <c r="B226" s="1">
        <v>3</v>
      </c>
      <c r="C226" s="2">
        <v>29959680</v>
      </c>
      <c r="D226" s="2">
        <v>30000901</v>
      </c>
      <c r="E226" s="2">
        <v>41221</v>
      </c>
      <c r="F226">
        <v>1</v>
      </c>
      <c r="G226" s="3">
        <v>20.001999999999999</v>
      </c>
      <c r="H226" s="3">
        <v>25.44</v>
      </c>
      <c r="I226" s="4">
        <f t="shared" si="3"/>
        <v>0.34695440833117352</v>
      </c>
      <c r="J226" s="2">
        <v>103</v>
      </c>
      <c r="K226" s="2">
        <v>99</v>
      </c>
      <c r="L226">
        <v>3</v>
      </c>
      <c r="M226">
        <v>4</v>
      </c>
      <c r="N226">
        <v>5</v>
      </c>
      <c r="O226" t="s">
        <v>1880</v>
      </c>
      <c r="P226" s="2" t="s">
        <v>1881</v>
      </c>
      <c r="Q226" t="s">
        <v>1452</v>
      </c>
      <c r="R226" t="s">
        <v>1882</v>
      </c>
      <c r="S226">
        <v>0</v>
      </c>
      <c r="T226">
        <v>1</v>
      </c>
    </row>
    <row r="227" spans="1:20" x14ac:dyDescent="0.2">
      <c r="A227">
        <v>29</v>
      </c>
      <c r="B227" s="1">
        <v>1</v>
      </c>
      <c r="C227" s="2">
        <v>100844467</v>
      </c>
      <c r="D227" s="2">
        <v>100905711</v>
      </c>
      <c r="E227" s="2">
        <v>61244</v>
      </c>
      <c r="F227">
        <v>2</v>
      </c>
      <c r="G227" s="3">
        <v>19.201000000000001</v>
      </c>
      <c r="H227" s="3">
        <v>24.318999999999999</v>
      </c>
      <c r="I227" s="4">
        <f t="shared" si="3"/>
        <v>0.34090245686329101</v>
      </c>
      <c r="J227" s="2">
        <v>327</v>
      </c>
      <c r="K227" s="2">
        <v>324</v>
      </c>
      <c r="L227">
        <v>7</v>
      </c>
      <c r="M227">
        <v>6</v>
      </c>
      <c r="N227">
        <v>10</v>
      </c>
      <c r="O227" t="s">
        <v>122</v>
      </c>
      <c r="P227" s="2" t="s">
        <v>123</v>
      </c>
      <c r="Q227" t="s">
        <v>124</v>
      </c>
      <c r="R227" t="s">
        <v>125</v>
      </c>
      <c r="S227">
        <v>1</v>
      </c>
      <c r="T227">
        <v>1</v>
      </c>
    </row>
    <row r="228" spans="1:20" x14ac:dyDescent="0.2">
      <c r="A228">
        <v>690</v>
      </c>
      <c r="B228" s="1">
        <v>4</v>
      </c>
      <c r="C228" s="2">
        <v>123116947</v>
      </c>
      <c r="D228" s="2">
        <v>123137825</v>
      </c>
      <c r="E228" s="2">
        <v>20878</v>
      </c>
      <c r="F228">
        <v>2</v>
      </c>
      <c r="G228" s="3">
        <v>41.789000000000001</v>
      </c>
      <c r="H228" s="3">
        <v>56.256</v>
      </c>
      <c r="I228" s="4">
        <f t="shared" si="3"/>
        <v>0.42888373984108341</v>
      </c>
      <c r="J228" s="2">
        <v>156</v>
      </c>
      <c r="K228" s="2">
        <v>143</v>
      </c>
      <c r="L228">
        <v>1</v>
      </c>
      <c r="M228">
        <v>2</v>
      </c>
      <c r="N228">
        <v>4</v>
      </c>
      <c r="O228" t="s">
        <v>2135</v>
      </c>
      <c r="P228" s="2" t="s">
        <v>2136</v>
      </c>
      <c r="Q228" t="s">
        <v>1219</v>
      </c>
      <c r="R228" t="s">
        <v>2137</v>
      </c>
      <c r="S228">
        <v>1</v>
      </c>
      <c r="T228">
        <v>1</v>
      </c>
    </row>
    <row r="229" spans="1:20" x14ac:dyDescent="0.2">
      <c r="A229">
        <v>301</v>
      </c>
      <c r="B229" s="1">
        <v>13</v>
      </c>
      <c r="C229" s="2">
        <v>50889125</v>
      </c>
      <c r="D229" s="2">
        <v>50946457</v>
      </c>
      <c r="E229" s="2">
        <v>57332</v>
      </c>
      <c r="F229">
        <v>2</v>
      </c>
      <c r="G229" s="3">
        <v>30.448</v>
      </c>
      <c r="H229" s="3">
        <v>39.808999999999997</v>
      </c>
      <c r="I229" s="4">
        <f t="shared" si="3"/>
        <v>0.38674716473581405</v>
      </c>
      <c r="J229" s="2">
        <v>278</v>
      </c>
      <c r="K229" s="2">
        <v>276</v>
      </c>
      <c r="L229">
        <v>2</v>
      </c>
      <c r="M229">
        <v>3</v>
      </c>
      <c r="N229">
        <v>4</v>
      </c>
      <c r="O229" t="s">
        <v>993</v>
      </c>
      <c r="P229" s="2" t="s">
        <v>994</v>
      </c>
      <c r="Q229" t="s">
        <v>658</v>
      </c>
      <c r="R229" t="s">
        <v>995</v>
      </c>
      <c r="S229">
        <v>1</v>
      </c>
      <c r="T229">
        <v>1</v>
      </c>
    </row>
    <row r="230" spans="1:20" x14ac:dyDescent="0.2">
      <c r="A230">
        <v>558</v>
      </c>
      <c r="B230" s="1">
        <v>20</v>
      </c>
      <c r="C230" s="2">
        <v>4811011</v>
      </c>
      <c r="D230" s="2">
        <v>4848923</v>
      </c>
      <c r="E230" s="2">
        <v>37912</v>
      </c>
      <c r="F230">
        <v>1</v>
      </c>
      <c r="G230" s="3">
        <v>16.753</v>
      </c>
      <c r="H230" s="3">
        <v>20.882999999999999</v>
      </c>
      <c r="I230" s="4">
        <f t="shared" si="3"/>
        <v>0.31790951521325095</v>
      </c>
      <c r="J230" s="2">
        <v>181</v>
      </c>
      <c r="K230" s="2">
        <v>177</v>
      </c>
      <c r="L230">
        <v>3</v>
      </c>
      <c r="M230">
        <v>5</v>
      </c>
      <c r="N230">
        <v>8</v>
      </c>
      <c r="O230" t="s">
        <v>1743</v>
      </c>
      <c r="P230" s="2" t="s">
        <v>1744</v>
      </c>
      <c r="Q230" t="s">
        <v>1745</v>
      </c>
      <c r="R230" t="s">
        <v>1746</v>
      </c>
      <c r="S230">
        <v>0</v>
      </c>
      <c r="T230">
        <v>1</v>
      </c>
    </row>
    <row r="231" spans="1:20" x14ac:dyDescent="0.2">
      <c r="A231">
        <v>493</v>
      </c>
      <c r="B231" s="1">
        <v>19</v>
      </c>
      <c r="C231" s="2">
        <v>59753153</v>
      </c>
      <c r="D231" s="2">
        <v>59848993</v>
      </c>
      <c r="E231" s="2">
        <v>95840</v>
      </c>
      <c r="F231">
        <v>4</v>
      </c>
      <c r="G231" s="3">
        <v>30.393000000000001</v>
      </c>
      <c r="H231" s="3">
        <v>39.642000000000003</v>
      </c>
      <c r="I231" s="4">
        <f t="shared" si="3"/>
        <v>0.38329066464864159</v>
      </c>
      <c r="J231" s="2">
        <v>258</v>
      </c>
      <c r="K231" s="2">
        <v>286</v>
      </c>
      <c r="L231">
        <v>0</v>
      </c>
      <c r="M231">
        <v>1</v>
      </c>
      <c r="N231">
        <v>2</v>
      </c>
      <c r="O231" t="s">
        <v>1564</v>
      </c>
      <c r="P231" s="2" t="s">
        <v>1565</v>
      </c>
      <c r="Q231" t="s">
        <v>479</v>
      </c>
      <c r="R231" t="s">
        <v>1566</v>
      </c>
      <c r="S231">
        <v>1</v>
      </c>
      <c r="T231">
        <v>1</v>
      </c>
    </row>
    <row r="232" spans="1:20" x14ac:dyDescent="0.2">
      <c r="A232">
        <v>768</v>
      </c>
      <c r="B232" s="1">
        <v>5</v>
      </c>
      <c r="C232" s="2">
        <v>159428427</v>
      </c>
      <c r="D232" s="2">
        <v>159450873</v>
      </c>
      <c r="E232" s="2">
        <v>22446</v>
      </c>
      <c r="F232">
        <v>2</v>
      </c>
      <c r="G232" s="3">
        <v>31.553000000000001</v>
      </c>
      <c r="H232" s="3">
        <v>41.165999999999997</v>
      </c>
      <c r="I232" s="4">
        <f t="shared" si="3"/>
        <v>0.38367609183956297</v>
      </c>
      <c r="J232" s="2">
        <v>136</v>
      </c>
      <c r="K232" s="2">
        <v>141</v>
      </c>
      <c r="L232">
        <v>1</v>
      </c>
      <c r="M232">
        <v>1</v>
      </c>
      <c r="N232">
        <v>2</v>
      </c>
      <c r="O232" t="s">
        <v>2359</v>
      </c>
      <c r="P232" s="2" t="s">
        <v>2360</v>
      </c>
      <c r="Q232" t="s">
        <v>78</v>
      </c>
      <c r="R232" t="s">
        <v>2361</v>
      </c>
      <c r="S232">
        <v>1</v>
      </c>
      <c r="T232">
        <v>1</v>
      </c>
    </row>
    <row r="233" spans="1:20" x14ac:dyDescent="0.2">
      <c r="A233">
        <v>310</v>
      </c>
      <c r="B233" s="1">
        <v>13</v>
      </c>
      <c r="C233" s="2">
        <v>81166046</v>
      </c>
      <c r="D233" s="2">
        <v>81229434</v>
      </c>
      <c r="E233" s="2">
        <v>63388</v>
      </c>
      <c r="F233">
        <v>2</v>
      </c>
      <c r="G233" s="3">
        <v>12.259</v>
      </c>
      <c r="H233" s="3">
        <v>14.846</v>
      </c>
      <c r="I233" s="4">
        <f t="shared" si="3"/>
        <v>0.27623297468774677</v>
      </c>
      <c r="J233" s="2">
        <v>215</v>
      </c>
      <c r="K233" s="2">
        <v>207</v>
      </c>
      <c r="L233">
        <v>1</v>
      </c>
      <c r="M233">
        <v>1</v>
      </c>
      <c r="N233">
        <v>1</v>
      </c>
      <c r="O233" t="s">
        <v>1022</v>
      </c>
      <c r="P233" s="2">
        <v>17820</v>
      </c>
      <c r="Q233" t="s">
        <v>24</v>
      </c>
      <c r="R233" t="s">
        <v>1023</v>
      </c>
      <c r="S233">
        <v>1</v>
      </c>
      <c r="T233">
        <v>1</v>
      </c>
    </row>
    <row r="234" spans="1:20" x14ac:dyDescent="0.2">
      <c r="A234">
        <v>173</v>
      </c>
      <c r="B234" s="1">
        <v>10</v>
      </c>
      <c r="C234" s="2">
        <v>62693897</v>
      </c>
      <c r="D234" s="2">
        <v>62738359</v>
      </c>
      <c r="E234" s="2">
        <v>44462</v>
      </c>
      <c r="F234">
        <v>2</v>
      </c>
      <c r="G234" s="3">
        <v>28.565000000000001</v>
      </c>
      <c r="H234" s="3">
        <v>36.860999999999997</v>
      </c>
      <c r="I234" s="4">
        <f t="shared" si="3"/>
        <v>0.36784668037045787</v>
      </c>
      <c r="J234" s="2">
        <v>241</v>
      </c>
      <c r="K234" s="2">
        <v>196</v>
      </c>
      <c r="L234">
        <v>2</v>
      </c>
      <c r="M234">
        <v>1</v>
      </c>
      <c r="N234">
        <v>3</v>
      </c>
      <c r="O234" t="s">
        <v>593</v>
      </c>
      <c r="P234" s="2" t="s">
        <v>594</v>
      </c>
      <c r="Q234" t="s">
        <v>156</v>
      </c>
      <c r="R234" t="s">
        <v>595</v>
      </c>
      <c r="S234">
        <v>1</v>
      </c>
      <c r="T234">
        <v>1</v>
      </c>
    </row>
    <row r="235" spans="1:20" x14ac:dyDescent="0.2">
      <c r="A235">
        <v>233</v>
      </c>
      <c r="B235" s="1">
        <v>10</v>
      </c>
      <c r="C235" s="2">
        <v>109715449</v>
      </c>
      <c r="D235" s="2">
        <v>109758043</v>
      </c>
      <c r="E235" s="2">
        <v>42594</v>
      </c>
      <c r="F235">
        <v>2</v>
      </c>
      <c r="G235" s="3">
        <v>26.565999999999999</v>
      </c>
      <c r="H235" s="3">
        <v>34.024999999999999</v>
      </c>
      <c r="I235" s="4">
        <f t="shared" si="3"/>
        <v>0.35701414182671787</v>
      </c>
      <c r="J235" s="2">
        <v>234</v>
      </c>
      <c r="K235" s="2">
        <v>203</v>
      </c>
      <c r="L235">
        <v>3</v>
      </c>
      <c r="M235">
        <v>5</v>
      </c>
      <c r="N235">
        <v>8</v>
      </c>
      <c r="O235" t="s">
        <v>787</v>
      </c>
      <c r="P235" s="2" t="s">
        <v>788</v>
      </c>
      <c r="Q235" t="s">
        <v>789</v>
      </c>
      <c r="R235" t="s">
        <v>790</v>
      </c>
      <c r="S235">
        <v>1</v>
      </c>
      <c r="T235">
        <v>1</v>
      </c>
    </row>
    <row r="236" spans="1:20" x14ac:dyDescent="0.2">
      <c r="A236">
        <v>203</v>
      </c>
      <c r="B236" s="1">
        <v>10</v>
      </c>
      <c r="C236" s="2">
        <v>88816185</v>
      </c>
      <c r="D236" s="2">
        <v>88843547</v>
      </c>
      <c r="E236" s="2">
        <v>27362</v>
      </c>
      <c r="F236">
        <v>1</v>
      </c>
      <c r="G236" s="3">
        <v>20.024000000000001</v>
      </c>
      <c r="H236" s="3">
        <v>25.068000000000001</v>
      </c>
      <c r="I236" s="4">
        <f t="shared" si="3"/>
        <v>0.32411670209993293</v>
      </c>
      <c r="J236" s="2">
        <v>268</v>
      </c>
      <c r="K236" s="2">
        <v>284</v>
      </c>
      <c r="L236">
        <v>0</v>
      </c>
      <c r="M236">
        <v>1</v>
      </c>
      <c r="N236">
        <v>2</v>
      </c>
      <c r="O236" t="s">
        <v>689</v>
      </c>
      <c r="P236" s="2" t="s">
        <v>690</v>
      </c>
      <c r="Q236" t="s">
        <v>195</v>
      </c>
      <c r="R236" t="s">
        <v>691</v>
      </c>
      <c r="S236">
        <v>0</v>
      </c>
      <c r="T236">
        <v>1</v>
      </c>
    </row>
    <row r="237" spans="1:20" x14ac:dyDescent="0.2">
      <c r="A237">
        <v>973</v>
      </c>
      <c r="B237" s="1">
        <v>8</v>
      </c>
      <c r="C237" s="2">
        <v>132538941</v>
      </c>
      <c r="D237" s="2">
        <v>132608182</v>
      </c>
      <c r="E237" s="2">
        <v>69241</v>
      </c>
      <c r="F237">
        <v>1</v>
      </c>
      <c r="G237" s="3">
        <v>16.260000000000002</v>
      </c>
      <c r="H237" s="3">
        <v>20.018000000000001</v>
      </c>
      <c r="I237" s="4">
        <f t="shared" si="3"/>
        <v>0.29997058418270584</v>
      </c>
      <c r="J237" s="2">
        <v>168</v>
      </c>
      <c r="K237" s="2">
        <v>155</v>
      </c>
      <c r="L237">
        <v>1</v>
      </c>
      <c r="M237">
        <v>3</v>
      </c>
      <c r="N237">
        <v>4</v>
      </c>
      <c r="O237" t="s">
        <v>2954</v>
      </c>
      <c r="P237" s="2" t="s">
        <v>2955</v>
      </c>
      <c r="Q237" t="s">
        <v>406</v>
      </c>
      <c r="R237" t="s">
        <v>2956</v>
      </c>
      <c r="S237">
        <v>0</v>
      </c>
      <c r="T237">
        <v>1</v>
      </c>
    </row>
    <row r="238" spans="1:20" x14ac:dyDescent="0.2">
      <c r="A238">
        <v>332</v>
      </c>
      <c r="B238" s="1">
        <v>13</v>
      </c>
      <c r="C238" s="2">
        <v>113373153</v>
      </c>
      <c r="D238" s="2">
        <v>113411547</v>
      </c>
      <c r="E238" s="2">
        <v>38394</v>
      </c>
      <c r="F238">
        <v>1</v>
      </c>
      <c r="G238" s="3">
        <v>15.627000000000001</v>
      </c>
      <c r="H238" s="3">
        <v>19.175000000000001</v>
      </c>
      <c r="I238" s="4">
        <f t="shared" si="3"/>
        <v>0.29518573480579935</v>
      </c>
      <c r="J238" s="2">
        <v>145</v>
      </c>
      <c r="K238" s="2">
        <v>156</v>
      </c>
      <c r="L238">
        <v>1</v>
      </c>
      <c r="M238">
        <v>1</v>
      </c>
      <c r="N238">
        <v>1</v>
      </c>
      <c r="O238" t="s">
        <v>1084</v>
      </c>
      <c r="P238" s="2">
        <v>18781</v>
      </c>
      <c r="Q238" t="s">
        <v>24</v>
      </c>
      <c r="R238" t="s">
        <v>1085</v>
      </c>
      <c r="S238">
        <v>0</v>
      </c>
      <c r="T238">
        <v>1</v>
      </c>
    </row>
    <row r="239" spans="1:20" x14ac:dyDescent="0.2">
      <c r="A239">
        <v>17</v>
      </c>
      <c r="B239" s="1">
        <v>1</v>
      </c>
      <c r="C239" s="2">
        <v>84399951</v>
      </c>
      <c r="D239" s="2">
        <v>84421405</v>
      </c>
      <c r="E239" s="2">
        <v>21454</v>
      </c>
      <c r="F239">
        <v>2</v>
      </c>
      <c r="G239" s="3">
        <v>44.226999999999997</v>
      </c>
      <c r="H239" s="3">
        <v>58.601999999999997</v>
      </c>
      <c r="I239" s="4">
        <f t="shared" si="3"/>
        <v>0.40602251768916187</v>
      </c>
      <c r="J239" s="2">
        <v>288</v>
      </c>
      <c r="K239" s="2">
        <v>297</v>
      </c>
      <c r="L239">
        <v>1</v>
      </c>
      <c r="M239">
        <v>1</v>
      </c>
      <c r="N239">
        <v>2</v>
      </c>
      <c r="O239" t="s">
        <v>76</v>
      </c>
      <c r="P239" s="2" t="s">
        <v>77</v>
      </c>
      <c r="Q239" t="s">
        <v>78</v>
      </c>
      <c r="R239" t="s">
        <v>79</v>
      </c>
      <c r="S239">
        <v>1</v>
      </c>
      <c r="T239">
        <v>1</v>
      </c>
    </row>
    <row r="240" spans="1:20" x14ac:dyDescent="0.2">
      <c r="A240">
        <v>598</v>
      </c>
      <c r="B240" s="1">
        <v>3</v>
      </c>
      <c r="C240" s="2">
        <v>12295197</v>
      </c>
      <c r="D240" s="2">
        <v>12358570</v>
      </c>
      <c r="E240" s="2">
        <v>63373</v>
      </c>
      <c r="F240">
        <v>1</v>
      </c>
      <c r="G240" s="3">
        <v>14.239000000000001</v>
      </c>
      <c r="H240" s="3">
        <v>17.295000000000002</v>
      </c>
      <c r="I240" s="4">
        <f t="shared" si="3"/>
        <v>0.28050718381802531</v>
      </c>
      <c r="J240" s="2">
        <v>201</v>
      </c>
      <c r="K240" s="2">
        <v>150</v>
      </c>
      <c r="L240">
        <v>0</v>
      </c>
      <c r="M240">
        <v>0</v>
      </c>
      <c r="N240">
        <v>2</v>
      </c>
      <c r="O240" t="s">
        <v>1870</v>
      </c>
      <c r="P240" s="2" t="s">
        <v>1871</v>
      </c>
      <c r="Q240" t="s">
        <v>195</v>
      </c>
      <c r="R240" t="s">
        <v>1872</v>
      </c>
      <c r="S240">
        <v>0</v>
      </c>
      <c r="T240">
        <v>1</v>
      </c>
    </row>
    <row r="241" spans="1:20" x14ac:dyDescent="0.2">
      <c r="A241">
        <v>716</v>
      </c>
      <c r="B241" s="1">
        <v>4</v>
      </c>
      <c r="C241" s="2">
        <v>161568582</v>
      </c>
      <c r="D241" s="2">
        <v>161618550</v>
      </c>
      <c r="E241" s="2">
        <v>49968</v>
      </c>
      <c r="F241">
        <v>2</v>
      </c>
      <c r="G241" s="3">
        <v>21.658000000000001</v>
      </c>
      <c r="H241" s="3">
        <v>27.120999999999999</v>
      </c>
      <c r="I241" s="4">
        <f t="shared" si="3"/>
        <v>0.32451035025612196</v>
      </c>
      <c r="J241" s="2">
        <v>204</v>
      </c>
      <c r="K241" s="2">
        <v>198</v>
      </c>
      <c r="L241">
        <v>1</v>
      </c>
      <c r="M241">
        <v>1</v>
      </c>
      <c r="N241">
        <v>2</v>
      </c>
      <c r="O241" t="s">
        <v>2212</v>
      </c>
      <c r="P241" s="2" t="s">
        <v>2213</v>
      </c>
      <c r="Q241" t="s">
        <v>195</v>
      </c>
      <c r="R241" t="s">
        <v>2214</v>
      </c>
      <c r="S241">
        <v>1</v>
      </c>
      <c r="T241">
        <v>1</v>
      </c>
    </row>
    <row r="242" spans="1:20" x14ac:dyDescent="0.2">
      <c r="A242">
        <v>809</v>
      </c>
      <c r="B242" s="1">
        <v>6</v>
      </c>
      <c r="C242" s="2">
        <v>72432998</v>
      </c>
      <c r="D242" s="2">
        <v>72502061</v>
      </c>
      <c r="E242" s="2">
        <v>69063</v>
      </c>
      <c r="F242">
        <v>2</v>
      </c>
      <c r="G242" s="3">
        <v>19.988</v>
      </c>
      <c r="H242" s="3">
        <v>24.863</v>
      </c>
      <c r="I242" s="4">
        <f t="shared" si="3"/>
        <v>0.31486626105577553</v>
      </c>
      <c r="J242" s="2">
        <v>221</v>
      </c>
      <c r="K242" s="2">
        <v>204</v>
      </c>
      <c r="L242">
        <v>1</v>
      </c>
      <c r="M242">
        <v>2</v>
      </c>
      <c r="N242">
        <v>4</v>
      </c>
      <c r="O242" t="s">
        <v>2474</v>
      </c>
      <c r="P242" s="2" t="s">
        <v>2475</v>
      </c>
      <c r="Q242" t="s">
        <v>410</v>
      </c>
      <c r="R242" t="s">
        <v>2476</v>
      </c>
      <c r="S242">
        <v>1</v>
      </c>
      <c r="T242">
        <v>1</v>
      </c>
    </row>
    <row r="243" spans="1:20" x14ac:dyDescent="0.2">
      <c r="A243">
        <v>776</v>
      </c>
      <c r="B243" s="1">
        <v>5</v>
      </c>
      <c r="C243" s="2">
        <v>166962639</v>
      </c>
      <c r="D243" s="2">
        <v>167034220</v>
      </c>
      <c r="E243" s="2">
        <v>71581</v>
      </c>
      <c r="F243">
        <v>2</v>
      </c>
      <c r="G243" s="3">
        <v>21.109000000000002</v>
      </c>
      <c r="H243" s="3">
        <v>26.355</v>
      </c>
      <c r="I243" s="4">
        <f t="shared" si="3"/>
        <v>0.32021845678421723</v>
      </c>
      <c r="J243" s="2">
        <v>252</v>
      </c>
      <c r="K243" s="2">
        <v>218</v>
      </c>
      <c r="L243">
        <v>2</v>
      </c>
      <c r="M243">
        <v>2</v>
      </c>
      <c r="N243">
        <v>2</v>
      </c>
      <c r="O243" t="s">
        <v>2384</v>
      </c>
      <c r="P243" s="2" t="s">
        <v>2385</v>
      </c>
      <c r="Q243" t="s">
        <v>212</v>
      </c>
      <c r="R243" t="s">
        <v>2386</v>
      </c>
      <c r="S243">
        <v>1</v>
      </c>
      <c r="T243">
        <v>1</v>
      </c>
    </row>
    <row r="244" spans="1:20" x14ac:dyDescent="0.2">
      <c r="A244">
        <v>852</v>
      </c>
      <c r="B244" s="1">
        <v>7</v>
      </c>
      <c r="C244" s="2">
        <v>11962218</v>
      </c>
      <c r="D244" s="2">
        <v>12023006</v>
      </c>
      <c r="E244" s="2">
        <v>60788</v>
      </c>
      <c r="F244">
        <v>1</v>
      </c>
      <c r="G244" s="3">
        <v>18</v>
      </c>
      <c r="H244" s="3">
        <v>22.213999999999999</v>
      </c>
      <c r="I244" s="4">
        <f t="shared" si="3"/>
        <v>0.30347229094813066</v>
      </c>
      <c r="J244" s="2">
        <v>259</v>
      </c>
      <c r="K244" s="2">
        <v>299</v>
      </c>
      <c r="L244">
        <v>8</v>
      </c>
      <c r="M244">
        <v>6</v>
      </c>
      <c r="N244">
        <v>8</v>
      </c>
      <c r="O244" t="s">
        <v>2599</v>
      </c>
      <c r="P244" s="2" t="s">
        <v>2600</v>
      </c>
      <c r="Q244" t="s">
        <v>2601</v>
      </c>
      <c r="R244" t="s">
        <v>2602</v>
      </c>
      <c r="S244">
        <v>0</v>
      </c>
      <c r="T244">
        <v>1</v>
      </c>
    </row>
    <row r="245" spans="1:20" x14ac:dyDescent="0.2">
      <c r="A245">
        <v>859</v>
      </c>
      <c r="B245" s="1">
        <v>7</v>
      </c>
      <c r="C245" s="2">
        <v>23549543</v>
      </c>
      <c r="D245" s="2">
        <v>23597252</v>
      </c>
      <c r="E245" s="2">
        <v>47709</v>
      </c>
      <c r="F245">
        <v>2</v>
      </c>
      <c r="G245" s="3">
        <v>15.333</v>
      </c>
      <c r="H245" s="3">
        <v>18.683</v>
      </c>
      <c r="I245" s="4">
        <f t="shared" si="3"/>
        <v>0.28508613547820527</v>
      </c>
      <c r="J245" s="2">
        <v>101</v>
      </c>
      <c r="K245" s="2">
        <v>165</v>
      </c>
      <c r="L245">
        <v>1</v>
      </c>
      <c r="M245">
        <v>1</v>
      </c>
      <c r="N245">
        <v>2</v>
      </c>
      <c r="O245" t="s">
        <v>2626</v>
      </c>
      <c r="P245" s="2" t="s">
        <v>2627</v>
      </c>
      <c r="Q245" t="s">
        <v>860</v>
      </c>
      <c r="R245" t="s">
        <v>2628</v>
      </c>
      <c r="S245">
        <v>1</v>
      </c>
      <c r="T245">
        <v>1</v>
      </c>
    </row>
    <row r="246" spans="1:20" x14ac:dyDescent="0.2">
      <c r="A246">
        <v>963</v>
      </c>
      <c r="B246" s="1">
        <v>8</v>
      </c>
      <c r="C246" s="2">
        <v>118922308</v>
      </c>
      <c r="D246" s="2">
        <v>118961789</v>
      </c>
      <c r="E246" s="2">
        <v>39481</v>
      </c>
      <c r="F246">
        <v>2</v>
      </c>
      <c r="G246" s="3">
        <v>16.605</v>
      </c>
      <c r="H246" s="3">
        <v>20.308</v>
      </c>
      <c r="I246" s="4">
        <f t="shared" si="3"/>
        <v>0.2904304423395514</v>
      </c>
      <c r="J246" s="2">
        <v>272</v>
      </c>
      <c r="K246" s="2">
        <v>248</v>
      </c>
      <c r="L246">
        <v>2</v>
      </c>
      <c r="M246">
        <v>2</v>
      </c>
      <c r="N246">
        <v>3</v>
      </c>
      <c r="O246" t="s">
        <v>2922</v>
      </c>
      <c r="P246" s="2" t="s">
        <v>2923</v>
      </c>
      <c r="Q246" t="s">
        <v>105</v>
      </c>
      <c r="R246" t="s">
        <v>2924</v>
      </c>
      <c r="S246">
        <v>1</v>
      </c>
      <c r="T246">
        <v>1</v>
      </c>
    </row>
    <row r="247" spans="1:20" x14ac:dyDescent="0.2">
      <c r="A247">
        <v>705</v>
      </c>
      <c r="B247" s="1">
        <v>4</v>
      </c>
      <c r="C247" s="2">
        <v>147933341</v>
      </c>
      <c r="D247" s="2">
        <v>147976941</v>
      </c>
      <c r="E247" s="2">
        <v>43600</v>
      </c>
      <c r="F247">
        <v>2</v>
      </c>
      <c r="G247" s="3">
        <v>15.201000000000001</v>
      </c>
      <c r="H247" s="3">
        <v>18.446999999999999</v>
      </c>
      <c r="I247" s="4">
        <f t="shared" si="3"/>
        <v>0.27921997795794473</v>
      </c>
      <c r="J247" s="2">
        <v>155</v>
      </c>
      <c r="K247" s="2">
        <v>155</v>
      </c>
      <c r="L247">
        <v>0</v>
      </c>
      <c r="M247">
        <v>0</v>
      </c>
      <c r="N247">
        <v>2</v>
      </c>
      <c r="O247" t="s">
        <v>2177</v>
      </c>
      <c r="P247" s="2" t="s">
        <v>2178</v>
      </c>
      <c r="Q247" t="s">
        <v>195</v>
      </c>
      <c r="R247" t="s">
        <v>2179</v>
      </c>
      <c r="S247">
        <v>1</v>
      </c>
      <c r="T247">
        <v>1</v>
      </c>
    </row>
    <row r="248" spans="1:20" x14ac:dyDescent="0.2">
      <c r="A248">
        <v>556</v>
      </c>
      <c r="B248" s="1">
        <v>20</v>
      </c>
      <c r="C248" s="2">
        <v>3419373</v>
      </c>
      <c r="D248" s="2">
        <v>3455165</v>
      </c>
      <c r="E248" s="2">
        <v>35792</v>
      </c>
      <c r="F248">
        <v>2</v>
      </c>
      <c r="G248" s="3">
        <v>21.155999999999999</v>
      </c>
      <c r="H248" s="3">
        <v>26.239000000000001</v>
      </c>
      <c r="I248" s="4">
        <f t="shared" si="3"/>
        <v>0.3106458576602984</v>
      </c>
      <c r="J248" s="2">
        <v>145</v>
      </c>
      <c r="K248" s="2">
        <v>199</v>
      </c>
      <c r="L248">
        <v>6</v>
      </c>
      <c r="M248">
        <v>4</v>
      </c>
      <c r="N248">
        <v>9</v>
      </c>
      <c r="O248" t="s">
        <v>1735</v>
      </c>
      <c r="P248" s="2" t="s">
        <v>1736</v>
      </c>
      <c r="Q248" t="s">
        <v>1737</v>
      </c>
      <c r="R248" t="s">
        <v>1738</v>
      </c>
      <c r="S248">
        <v>1</v>
      </c>
      <c r="T248">
        <v>1</v>
      </c>
    </row>
    <row r="249" spans="1:20" x14ac:dyDescent="0.2">
      <c r="A249">
        <v>524</v>
      </c>
      <c r="B249" s="1">
        <v>2</v>
      </c>
      <c r="C249" s="2">
        <v>188735387</v>
      </c>
      <c r="D249" s="2">
        <v>188770021</v>
      </c>
      <c r="E249" s="2">
        <v>34634</v>
      </c>
      <c r="F249">
        <v>2</v>
      </c>
      <c r="G249" s="3">
        <v>23.109000000000002</v>
      </c>
      <c r="H249" s="3">
        <v>28.835999999999999</v>
      </c>
      <c r="I249" s="4">
        <f t="shared" si="3"/>
        <v>0.31941622315269047</v>
      </c>
      <c r="J249" s="2">
        <v>176</v>
      </c>
      <c r="K249" s="2">
        <v>198</v>
      </c>
      <c r="L249">
        <v>2</v>
      </c>
      <c r="M249">
        <v>5</v>
      </c>
      <c r="N249">
        <v>8</v>
      </c>
      <c r="O249" t="s">
        <v>1647</v>
      </c>
      <c r="P249" s="2" t="s">
        <v>1648</v>
      </c>
      <c r="Q249" t="s">
        <v>1649</v>
      </c>
      <c r="R249" t="s">
        <v>1650</v>
      </c>
      <c r="S249">
        <v>1</v>
      </c>
      <c r="T249">
        <v>1</v>
      </c>
    </row>
    <row r="250" spans="1:20" x14ac:dyDescent="0.2">
      <c r="A250">
        <v>450</v>
      </c>
      <c r="B250" s="1">
        <v>18</v>
      </c>
      <c r="C250" s="2">
        <v>60985088</v>
      </c>
      <c r="D250" s="2">
        <v>61045697</v>
      </c>
      <c r="E250" s="2">
        <v>60609</v>
      </c>
      <c r="F250">
        <v>1</v>
      </c>
      <c r="G250" s="3">
        <v>14.287000000000001</v>
      </c>
      <c r="H250" s="3">
        <v>17.225999999999999</v>
      </c>
      <c r="I250" s="4">
        <f t="shared" si="3"/>
        <v>0.26988472683801401</v>
      </c>
      <c r="J250" s="2">
        <v>135</v>
      </c>
      <c r="K250" s="2">
        <v>176</v>
      </c>
      <c r="L250">
        <v>0</v>
      </c>
      <c r="M250">
        <v>0</v>
      </c>
      <c r="N250">
        <v>1</v>
      </c>
      <c r="O250" t="s">
        <v>1435</v>
      </c>
      <c r="P250" s="2">
        <v>56705</v>
      </c>
      <c r="Q250" t="s">
        <v>24</v>
      </c>
      <c r="R250" t="s">
        <v>1436</v>
      </c>
      <c r="S250">
        <v>0</v>
      </c>
      <c r="T250">
        <v>1</v>
      </c>
    </row>
    <row r="251" spans="1:20" x14ac:dyDescent="0.2">
      <c r="A251">
        <v>248</v>
      </c>
      <c r="B251" s="1">
        <v>11</v>
      </c>
      <c r="C251" s="2">
        <v>61414487</v>
      </c>
      <c r="D251" s="2">
        <v>61447205</v>
      </c>
      <c r="E251" s="2">
        <v>32718</v>
      </c>
      <c r="F251">
        <v>2</v>
      </c>
      <c r="G251" s="3">
        <v>32.061</v>
      </c>
      <c r="H251" s="3">
        <v>40.893000000000001</v>
      </c>
      <c r="I251" s="4">
        <f t="shared" si="3"/>
        <v>0.35103448137722548</v>
      </c>
      <c r="J251" s="2">
        <v>252</v>
      </c>
      <c r="K251" s="2">
        <v>205</v>
      </c>
      <c r="L251">
        <v>0</v>
      </c>
      <c r="M251">
        <v>0</v>
      </c>
      <c r="N251">
        <v>3</v>
      </c>
      <c r="O251" t="s">
        <v>829</v>
      </c>
      <c r="P251" s="2" t="s">
        <v>830</v>
      </c>
      <c r="Q251" t="s">
        <v>164</v>
      </c>
      <c r="R251" t="s">
        <v>831</v>
      </c>
      <c r="S251">
        <v>1</v>
      </c>
      <c r="T251">
        <v>1</v>
      </c>
    </row>
    <row r="252" spans="1:20" x14ac:dyDescent="0.2">
      <c r="A252">
        <v>9</v>
      </c>
      <c r="B252" s="1">
        <v>1</v>
      </c>
      <c r="C252" s="2">
        <v>78352802</v>
      </c>
      <c r="D252" s="2">
        <v>78372096</v>
      </c>
      <c r="E252" s="2">
        <v>19294</v>
      </c>
      <c r="F252">
        <v>2</v>
      </c>
      <c r="G252" s="3">
        <v>50.917000000000002</v>
      </c>
      <c r="H252" s="3">
        <v>67.018000000000001</v>
      </c>
      <c r="I252" s="4">
        <f t="shared" si="3"/>
        <v>0.39640121423657426</v>
      </c>
      <c r="J252" s="2">
        <v>315</v>
      </c>
      <c r="K252" s="2">
        <v>281</v>
      </c>
      <c r="L252">
        <v>1</v>
      </c>
      <c r="M252">
        <v>1</v>
      </c>
      <c r="N252">
        <v>2</v>
      </c>
      <c r="O252" t="s">
        <v>45</v>
      </c>
      <c r="P252" s="2" t="s">
        <v>46</v>
      </c>
      <c r="Q252" t="s">
        <v>28</v>
      </c>
      <c r="R252" t="s">
        <v>47</v>
      </c>
      <c r="S252">
        <v>1</v>
      </c>
      <c r="T252">
        <v>1</v>
      </c>
    </row>
    <row r="253" spans="1:20" x14ac:dyDescent="0.2">
      <c r="A253">
        <v>64</v>
      </c>
      <c r="B253" s="1">
        <v>1</v>
      </c>
      <c r="C253" s="2">
        <v>177551464</v>
      </c>
      <c r="D253" s="2">
        <v>177622800</v>
      </c>
      <c r="E253" s="2">
        <v>71336</v>
      </c>
      <c r="F253">
        <v>2</v>
      </c>
      <c r="G253" s="3">
        <v>25.774999999999999</v>
      </c>
      <c r="H253" s="3">
        <v>32.334000000000003</v>
      </c>
      <c r="I253" s="4">
        <f t="shared" si="3"/>
        <v>0.32707956496807</v>
      </c>
      <c r="J253" s="2">
        <v>140</v>
      </c>
      <c r="K253" s="2">
        <v>156</v>
      </c>
      <c r="L253">
        <v>0</v>
      </c>
      <c r="M253">
        <v>2</v>
      </c>
      <c r="N253">
        <v>3</v>
      </c>
      <c r="O253" t="s">
        <v>237</v>
      </c>
      <c r="P253" s="2" t="s">
        <v>238</v>
      </c>
      <c r="Q253" t="s">
        <v>239</v>
      </c>
      <c r="R253" t="s">
        <v>240</v>
      </c>
      <c r="S253">
        <v>1</v>
      </c>
      <c r="T253">
        <v>1</v>
      </c>
    </row>
    <row r="254" spans="1:20" x14ac:dyDescent="0.2">
      <c r="A254">
        <v>224</v>
      </c>
      <c r="B254" s="1">
        <v>10</v>
      </c>
      <c r="C254" s="2">
        <v>105786544</v>
      </c>
      <c r="D254" s="2">
        <v>105817270</v>
      </c>
      <c r="E254" s="2">
        <v>30726</v>
      </c>
      <c r="F254">
        <v>2</v>
      </c>
      <c r="G254" s="3">
        <v>24.43</v>
      </c>
      <c r="H254" s="3">
        <v>30.497</v>
      </c>
      <c r="I254" s="4">
        <f t="shared" si="3"/>
        <v>0.32001346766073979</v>
      </c>
      <c r="J254" s="2">
        <v>318</v>
      </c>
      <c r="K254" s="2">
        <v>290</v>
      </c>
      <c r="L254">
        <v>2</v>
      </c>
      <c r="M254">
        <v>4</v>
      </c>
      <c r="N254">
        <v>5</v>
      </c>
      <c r="O254" t="s">
        <v>758</v>
      </c>
      <c r="P254" s="2" t="s">
        <v>759</v>
      </c>
      <c r="Q254" t="s">
        <v>760</v>
      </c>
      <c r="R254" t="s">
        <v>761</v>
      </c>
      <c r="S254">
        <v>1</v>
      </c>
      <c r="T254">
        <v>1</v>
      </c>
    </row>
    <row r="255" spans="1:20" x14ac:dyDescent="0.2">
      <c r="A255">
        <v>723</v>
      </c>
      <c r="B255" s="1">
        <v>5</v>
      </c>
      <c r="C255" s="2">
        <v>47530380</v>
      </c>
      <c r="D255" s="2">
        <v>47591977</v>
      </c>
      <c r="E255" s="2">
        <v>61597</v>
      </c>
      <c r="F255">
        <v>1</v>
      </c>
      <c r="G255" s="3">
        <v>10.101000000000001</v>
      </c>
      <c r="H255" s="3">
        <v>11.856999999999999</v>
      </c>
      <c r="I255" s="4">
        <f t="shared" si="3"/>
        <v>0.23124090542993203</v>
      </c>
      <c r="J255" s="2">
        <v>104</v>
      </c>
      <c r="K255" s="2">
        <v>111</v>
      </c>
      <c r="L255">
        <v>1</v>
      </c>
      <c r="M255">
        <v>1</v>
      </c>
      <c r="N255">
        <v>1</v>
      </c>
      <c r="O255" t="s">
        <v>2228</v>
      </c>
      <c r="P255" s="2">
        <v>15164</v>
      </c>
      <c r="Q255" t="s">
        <v>24</v>
      </c>
      <c r="R255" t="s">
        <v>2229</v>
      </c>
      <c r="S255">
        <v>0</v>
      </c>
      <c r="T255">
        <v>1</v>
      </c>
    </row>
    <row r="256" spans="1:20" x14ac:dyDescent="0.2">
      <c r="A256">
        <v>520</v>
      </c>
      <c r="B256" s="1">
        <v>2</v>
      </c>
      <c r="C256" s="2">
        <v>187849942</v>
      </c>
      <c r="D256" s="2">
        <v>187898257</v>
      </c>
      <c r="E256" s="2">
        <v>48315</v>
      </c>
      <c r="F256">
        <v>2</v>
      </c>
      <c r="G256" s="3">
        <v>25.239000000000001</v>
      </c>
      <c r="H256" s="3">
        <v>31.544</v>
      </c>
      <c r="I256" s="4">
        <f t="shared" si="3"/>
        <v>0.3217108654447669</v>
      </c>
      <c r="J256" s="2">
        <v>246</v>
      </c>
      <c r="K256" s="2">
        <v>254</v>
      </c>
      <c r="L256">
        <v>3</v>
      </c>
      <c r="M256">
        <v>2</v>
      </c>
      <c r="N256">
        <v>5</v>
      </c>
      <c r="O256" t="s">
        <v>1633</v>
      </c>
      <c r="P256" s="2" t="s">
        <v>1634</v>
      </c>
      <c r="Q256" t="s">
        <v>320</v>
      </c>
      <c r="R256" t="s">
        <v>1635</v>
      </c>
      <c r="S256">
        <v>1</v>
      </c>
      <c r="T256">
        <v>1</v>
      </c>
    </row>
    <row r="257" spans="1:20" x14ac:dyDescent="0.2">
      <c r="A257">
        <v>546</v>
      </c>
      <c r="B257" s="1">
        <v>2</v>
      </c>
      <c r="C257" s="2">
        <v>220471266</v>
      </c>
      <c r="D257" s="2">
        <v>220547488</v>
      </c>
      <c r="E257" s="2">
        <v>76222</v>
      </c>
      <c r="F257">
        <v>2</v>
      </c>
      <c r="G257" s="3">
        <v>16.324000000000002</v>
      </c>
      <c r="H257" s="3">
        <v>19.782</v>
      </c>
      <c r="I257" s="4">
        <f t="shared" si="3"/>
        <v>0.27719367713344223</v>
      </c>
      <c r="J257" s="2">
        <v>159</v>
      </c>
      <c r="K257" s="2">
        <v>163</v>
      </c>
      <c r="L257">
        <v>0</v>
      </c>
      <c r="M257">
        <v>2</v>
      </c>
      <c r="N257">
        <v>4</v>
      </c>
      <c r="O257" t="s">
        <v>1711</v>
      </c>
      <c r="P257" s="2" t="s">
        <v>1712</v>
      </c>
      <c r="Q257" t="s">
        <v>279</v>
      </c>
      <c r="R257" t="s">
        <v>1713</v>
      </c>
      <c r="S257">
        <v>1</v>
      </c>
      <c r="T257">
        <v>1</v>
      </c>
    </row>
    <row r="258" spans="1:20" x14ac:dyDescent="0.2">
      <c r="A258">
        <v>101</v>
      </c>
      <c r="B258" s="1">
        <v>1</v>
      </c>
      <c r="C258" s="2">
        <v>243342165</v>
      </c>
      <c r="D258" s="2">
        <v>243391467</v>
      </c>
      <c r="E258" s="2">
        <v>49302</v>
      </c>
      <c r="F258">
        <v>2</v>
      </c>
      <c r="G258" s="3">
        <v>14.353</v>
      </c>
      <c r="H258" s="3">
        <v>17.239000000000001</v>
      </c>
      <c r="I258" s="4">
        <f t="shared" si="3"/>
        <v>0.26432377489524228</v>
      </c>
      <c r="J258" s="2">
        <v>180</v>
      </c>
      <c r="K258" s="2">
        <v>177</v>
      </c>
      <c r="L258">
        <v>1</v>
      </c>
      <c r="M258">
        <v>0</v>
      </c>
      <c r="N258">
        <v>1</v>
      </c>
      <c r="O258" t="s">
        <v>368</v>
      </c>
      <c r="P258" s="2">
        <v>165661</v>
      </c>
      <c r="Q258" t="s">
        <v>24</v>
      </c>
      <c r="R258" t="s">
        <v>369</v>
      </c>
      <c r="S258">
        <v>1</v>
      </c>
      <c r="T258">
        <v>1</v>
      </c>
    </row>
    <row r="259" spans="1:20" x14ac:dyDescent="0.2">
      <c r="A259">
        <v>280</v>
      </c>
      <c r="B259" s="1">
        <v>12</v>
      </c>
      <c r="C259" s="2">
        <v>36990059</v>
      </c>
      <c r="D259" s="2">
        <v>37013212</v>
      </c>
      <c r="E259" s="2">
        <v>23153</v>
      </c>
      <c r="F259">
        <v>2</v>
      </c>
      <c r="G259" s="3">
        <v>31.696000000000002</v>
      </c>
      <c r="H259" s="3">
        <v>39.984999999999999</v>
      </c>
      <c r="I259" s="4">
        <f t="shared" ref="I259:I322" si="4">LOG(H259,2)-LOG(G259,2)</f>
        <v>0.33515810255476808</v>
      </c>
      <c r="J259" s="2">
        <v>257</v>
      </c>
      <c r="K259" s="2">
        <v>220</v>
      </c>
      <c r="L259">
        <v>0</v>
      </c>
      <c r="M259">
        <v>0</v>
      </c>
      <c r="N259">
        <v>1</v>
      </c>
      <c r="O259" t="s">
        <v>923</v>
      </c>
      <c r="P259" s="2">
        <v>129726</v>
      </c>
      <c r="Q259" t="s">
        <v>24</v>
      </c>
      <c r="R259" t="s">
        <v>925</v>
      </c>
      <c r="S259">
        <v>1</v>
      </c>
      <c r="T259">
        <v>1</v>
      </c>
    </row>
    <row r="260" spans="1:20" x14ac:dyDescent="0.2">
      <c r="A260">
        <v>288</v>
      </c>
      <c r="B260" s="1">
        <v>12</v>
      </c>
      <c r="C260" s="2">
        <v>40230075</v>
      </c>
      <c r="D260" s="2">
        <v>40274999</v>
      </c>
      <c r="E260" s="2">
        <v>44924</v>
      </c>
      <c r="F260">
        <v>2</v>
      </c>
      <c r="G260" s="3">
        <v>15.818</v>
      </c>
      <c r="H260" s="3">
        <v>19.038</v>
      </c>
      <c r="I260" s="4">
        <f t="shared" si="4"/>
        <v>0.26731472756219921</v>
      </c>
      <c r="J260" s="2">
        <v>220</v>
      </c>
      <c r="K260" s="2">
        <v>209</v>
      </c>
      <c r="L260">
        <v>4</v>
      </c>
      <c r="M260">
        <v>1</v>
      </c>
      <c r="N260">
        <v>3</v>
      </c>
      <c r="O260" t="s">
        <v>950</v>
      </c>
      <c r="P260" s="2" t="s">
        <v>951</v>
      </c>
      <c r="Q260" t="s">
        <v>764</v>
      </c>
      <c r="R260" t="s">
        <v>952</v>
      </c>
      <c r="S260">
        <v>1</v>
      </c>
      <c r="T260">
        <v>1</v>
      </c>
    </row>
    <row r="261" spans="1:20" x14ac:dyDescent="0.2">
      <c r="A261">
        <v>393</v>
      </c>
      <c r="B261" s="1">
        <v>16</v>
      </c>
      <c r="C261" s="2">
        <v>20938728</v>
      </c>
      <c r="D261" s="2">
        <v>20977591</v>
      </c>
      <c r="E261" s="2">
        <v>38863</v>
      </c>
      <c r="F261">
        <v>2</v>
      </c>
      <c r="G261" s="3">
        <v>17.974</v>
      </c>
      <c r="H261" s="3">
        <v>21.814</v>
      </c>
      <c r="I261" s="4">
        <f t="shared" si="4"/>
        <v>0.27934283179793429</v>
      </c>
      <c r="J261" s="2">
        <v>285</v>
      </c>
      <c r="K261" s="2">
        <v>256</v>
      </c>
      <c r="L261">
        <v>2</v>
      </c>
      <c r="M261">
        <v>4</v>
      </c>
      <c r="N261">
        <v>6</v>
      </c>
      <c r="O261" t="s">
        <v>1273</v>
      </c>
      <c r="P261" s="2" t="s">
        <v>1274</v>
      </c>
      <c r="Q261" t="s">
        <v>1275</v>
      </c>
      <c r="R261" t="s">
        <v>1276</v>
      </c>
      <c r="S261">
        <v>1</v>
      </c>
      <c r="T261">
        <v>1</v>
      </c>
    </row>
    <row r="262" spans="1:20" x14ac:dyDescent="0.2">
      <c r="A262">
        <v>103</v>
      </c>
      <c r="B262" s="1">
        <v>1</v>
      </c>
      <c r="C262" s="2">
        <v>250835503</v>
      </c>
      <c r="D262" s="2">
        <v>250914239</v>
      </c>
      <c r="E262" s="2">
        <v>78736</v>
      </c>
      <c r="F262">
        <v>2</v>
      </c>
      <c r="G262" s="3">
        <v>9.4920000000000009</v>
      </c>
      <c r="H262" s="3">
        <v>11.037000000000001</v>
      </c>
      <c r="I262" s="4">
        <f t="shared" si="4"/>
        <v>0.2175640765001825</v>
      </c>
      <c r="J262" s="2">
        <v>132</v>
      </c>
      <c r="K262" s="2">
        <v>159</v>
      </c>
      <c r="L262">
        <v>0</v>
      </c>
      <c r="M262">
        <v>0</v>
      </c>
      <c r="N262">
        <v>1</v>
      </c>
      <c r="O262" t="s">
        <v>370</v>
      </c>
      <c r="P262" s="2">
        <v>76814</v>
      </c>
      <c r="Q262" t="s">
        <v>24</v>
      </c>
      <c r="R262" t="s">
        <v>372</v>
      </c>
      <c r="S262">
        <v>1</v>
      </c>
      <c r="T262">
        <v>1</v>
      </c>
    </row>
    <row r="263" spans="1:20" x14ac:dyDescent="0.2">
      <c r="A263">
        <v>884</v>
      </c>
      <c r="B263" s="1">
        <v>7</v>
      </c>
      <c r="C263" s="2">
        <v>117248400</v>
      </c>
      <c r="D263" s="2">
        <v>117332628</v>
      </c>
      <c r="E263" s="2">
        <v>84228</v>
      </c>
      <c r="F263">
        <v>2</v>
      </c>
      <c r="G263" s="3">
        <v>26.103000000000002</v>
      </c>
      <c r="H263" s="3">
        <v>32.466000000000001</v>
      </c>
      <c r="I263" s="4">
        <f t="shared" si="4"/>
        <v>0.31471402287236216</v>
      </c>
      <c r="J263" s="2">
        <v>306</v>
      </c>
      <c r="K263" s="2">
        <v>226</v>
      </c>
      <c r="L263">
        <v>6</v>
      </c>
      <c r="M263">
        <v>5</v>
      </c>
      <c r="N263">
        <v>7</v>
      </c>
      <c r="O263" t="s">
        <v>2694</v>
      </c>
      <c r="P263" s="2" t="s">
        <v>2695</v>
      </c>
      <c r="Q263" t="s">
        <v>2696</v>
      </c>
      <c r="R263" t="s">
        <v>2697</v>
      </c>
      <c r="S263">
        <v>1</v>
      </c>
      <c r="T263">
        <v>1</v>
      </c>
    </row>
    <row r="264" spans="1:20" x14ac:dyDescent="0.2">
      <c r="A264">
        <v>124</v>
      </c>
      <c r="B264" s="1">
        <v>10</v>
      </c>
      <c r="C264" s="2">
        <v>4568726</v>
      </c>
      <c r="D264" s="2">
        <v>4645054</v>
      </c>
      <c r="E264" s="2">
        <v>76328</v>
      </c>
      <c r="F264">
        <v>1</v>
      </c>
      <c r="G264" s="3">
        <v>11.127000000000001</v>
      </c>
      <c r="H264" s="3">
        <v>13.061999999999999</v>
      </c>
      <c r="I264" s="4">
        <f t="shared" si="4"/>
        <v>0.23131113968519701</v>
      </c>
      <c r="J264" s="2">
        <v>131</v>
      </c>
      <c r="K264" s="2">
        <v>134</v>
      </c>
      <c r="L264">
        <v>2</v>
      </c>
      <c r="M264">
        <v>3</v>
      </c>
      <c r="N264">
        <v>4</v>
      </c>
      <c r="O264" t="s">
        <v>429</v>
      </c>
      <c r="P264" s="2" t="s">
        <v>430</v>
      </c>
      <c r="Q264" t="s">
        <v>201</v>
      </c>
      <c r="R264" t="s">
        <v>431</v>
      </c>
      <c r="S264">
        <v>0</v>
      </c>
      <c r="T264">
        <v>1</v>
      </c>
    </row>
    <row r="265" spans="1:20" x14ac:dyDescent="0.2">
      <c r="A265">
        <v>912</v>
      </c>
      <c r="B265" s="1">
        <v>7</v>
      </c>
      <c r="C265" s="2">
        <v>140979816</v>
      </c>
      <c r="D265" s="2">
        <v>141035186</v>
      </c>
      <c r="E265" s="2">
        <v>55370</v>
      </c>
      <c r="F265">
        <v>2</v>
      </c>
      <c r="G265" s="3">
        <v>14.73</v>
      </c>
      <c r="H265" s="3">
        <v>17.611000000000001</v>
      </c>
      <c r="I265" s="4">
        <f t="shared" si="4"/>
        <v>0.25771940123034209</v>
      </c>
      <c r="J265" s="2">
        <v>202</v>
      </c>
      <c r="K265" s="2">
        <v>228</v>
      </c>
      <c r="L265">
        <v>1</v>
      </c>
      <c r="M265">
        <v>1</v>
      </c>
      <c r="N265">
        <v>3</v>
      </c>
      <c r="O265" t="s">
        <v>2782</v>
      </c>
      <c r="P265" s="2" t="s">
        <v>2783</v>
      </c>
      <c r="Q265" t="s">
        <v>764</v>
      </c>
      <c r="R265" t="s">
        <v>2784</v>
      </c>
      <c r="S265">
        <v>1</v>
      </c>
      <c r="T265">
        <v>1</v>
      </c>
    </row>
    <row r="266" spans="1:20" x14ac:dyDescent="0.2">
      <c r="A266">
        <v>787</v>
      </c>
      <c r="B266" s="1">
        <v>5</v>
      </c>
      <c r="C266" s="2">
        <v>173273712</v>
      </c>
      <c r="D266" s="2">
        <v>173302090</v>
      </c>
      <c r="E266" s="2">
        <v>28378</v>
      </c>
      <c r="F266">
        <v>2</v>
      </c>
      <c r="G266" s="3">
        <v>29.923999999999999</v>
      </c>
      <c r="H266" s="3">
        <v>37.463999999999999</v>
      </c>
      <c r="I266" s="4">
        <f t="shared" si="4"/>
        <v>0.32420190714697483</v>
      </c>
      <c r="J266" s="2">
        <v>261</v>
      </c>
      <c r="K266" s="2">
        <v>241</v>
      </c>
      <c r="L266">
        <v>3</v>
      </c>
      <c r="M266">
        <v>3</v>
      </c>
      <c r="N266">
        <v>8</v>
      </c>
      <c r="O266" t="s">
        <v>2418</v>
      </c>
      <c r="P266" s="2" t="s">
        <v>2419</v>
      </c>
      <c r="Q266" t="s">
        <v>2420</v>
      </c>
      <c r="R266" t="s">
        <v>2421</v>
      </c>
      <c r="S266">
        <v>1</v>
      </c>
      <c r="T266">
        <v>1</v>
      </c>
    </row>
    <row r="267" spans="1:20" x14ac:dyDescent="0.2">
      <c r="A267">
        <v>923</v>
      </c>
      <c r="B267" s="1">
        <v>8</v>
      </c>
      <c r="C267" s="2">
        <v>33619504</v>
      </c>
      <c r="D267" s="2">
        <v>33664437</v>
      </c>
      <c r="E267" s="2">
        <v>44933</v>
      </c>
      <c r="F267">
        <v>1</v>
      </c>
      <c r="G267" s="3">
        <v>12.255000000000001</v>
      </c>
      <c r="H267" s="3">
        <v>14.448</v>
      </c>
      <c r="I267" s="4">
        <f t="shared" si="4"/>
        <v>0.23749931372665678</v>
      </c>
      <c r="J267" s="2">
        <v>88</v>
      </c>
      <c r="K267" s="2">
        <v>84</v>
      </c>
      <c r="L267">
        <v>1</v>
      </c>
      <c r="M267">
        <v>1</v>
      </c>
      <c r="N267">
        <v>1</v>
      </c>
      <c r="O267" t="s">
        <v>2814</v>
      </c>
      <c r="P267" s="2">
        <v>19124</v>
      </c>
      <c r="Q267" t="s">
        <v>24</v>
      </c>
      <c r="R267" t="s">
        <v>2815</v>
      </c>
      <c r="S267">
        <v>0</v>
      </c>
      <c r="T267">
        <v>1</v>
      </c>
    </row>
    <row r="268" spans="1:20" x14ac:dyDescent="0.2">
      <c r="A268">
        <v>651</v>
      </c>
      <c r="B268" s="1">
        <v>3</v>
      </c>
      <c r="C268" s="2">
        <v>166985074</v>
      </c>
      <c r="D268" s="2">
        <v>167035015</v>
      </c>
      <c r="E268" s="2">
        <v>49941</v>
      </c>
      <c r="F268">
        <v>2</v>
      </c>
      <c r="G268" s="3">
        <v>14.006</v>
      </c>
      <c r="H268" s="3">
        <v>16.641999999999999</v>
      </c>
      <c r="I268" s="4">
        <f t="shared" si="4"/>
        <v>0.24878383131502746</v>
      </c>
      <c r="J268" s="2">
        <v>106</v>
      </c>
      <c r="K268" s="2">
        <v>128</v>
      </c>
      <c r="L268">
        <v>3</v>
      </c>
      <c r="M268">
        <v>2</v>
      </c>
      <c r="N268">
        <v>2</v>
      </c>
      <c r="O268" t="s">
        <v>2025</v>
      </c>
      <c r="P268" s="2" t="s">
        <v>2026</v>
      </c>
      <c r="Q268" t="s">
        <v>232</v>
      </c>
      <c r="R268" t="s">
        <v>2027</v>
      </c>
      <c r="S268">
        <v>1</v>
      </c>
      <c r="T268">
        <v>1</v>
      </c>
    </row>
    <row r="269" spans="1:20" x14ac:dyDescent="0.2">
      <c r="A269">
        <v>402</v>
      </c>
      <c r="B269" s="1">
        <v>16</v>
      </c>
      <c r="C269" s="2">
        <v>81218943</v>
      </c>
      <c r="D269" s="2">
        <v>81256491</v>
      </c>
      <c r="E269" s="2">
        <v>37548</v>
      </c>
      <c r="F269">
        <v>2</v>
      </c>
      <c r="G269" s="3">
        <v>26.651</v>
      </c>
      <c r="H269" s="3">
        <v>33.003999999999998</v>
      </c>
      <c r="I269" s="4">
        <f t="shared" si="4"/>
        <v>0.30845121913264784</v>
      </c>
      <c r="J269" s="2">
        <v>193</v>
      </c>
      <c r="K269" s="2">
        <v>222</v>
      </c>
      <c r="L269">
        <v>1</v>
      </c>
      <c r="M269">
        <v>2</v>
      </c>
      <c r="N269">
        <v>3</v>
      </c>
      <c r="O269" t="s">
        <v>1299</v>
      </c>
      <c r="P269" s="2" t="s">
        <v>1300</v>
      </c>
      <c r="Q269" t="s">
        <v>286</v>
      </c>
      <c r="R269" t="s">
        <v>1301</v>
      </c>
      <c r="S269">
        <v>1</v>
      </c>
      <c r="T269">
        <v>1</v>
      </c>
    </row>
    <row r="270" spans="1:20" x14ac:dyDescent="0.2">
      <c r="A270">
        <v>225</v>
      </c>
      <c r="B270" s="1">
        <v>10</v>
      </c>
      <c r="C270" s="2">
        <v>106020470</v>
      </c>
      <c r="D270" s="2">
        <v>106093475</v>
      </c>
      <c r="E270" s="2">
        <v>73005</v>
      </c>
      <c r="F270">
        <v>2</v>
      </c>
      <c r="G270" s="3">
        <v>22.452000000000002</v>
      </c>
      <c r="H270" s="3">
        <v>27.454999999999998</v>
      </c>
      <c r="I270" s="4">
        <f t="shared" si="4"/>
        <v>0.29022494686968692</v>
      </c>
      <c r="J270" s="2">
        <v>205</v>
      </c>
      <c r="K270" s="2">
        <v>191</v>
      </c>
      <c r="L270">
        <v>3</v>
      </c>
      <c r="M270">
        <v>2</v>
      </c>
      <c r="N270">
        <v>3</v>
      </c>
      <c r="O270" t="s">
        <v>762</v>
      </c>
      <c r="P270" s="2" t="s">
        <v>763</v>
      </c>
      <c r="Q270" t="s">
        <v>764</v>
      </c>
      <c r="R270" t="s">
        <v>765</v>
      </c>
      <c r="S270">
        <v>1</v>
      </c>
      <c r="T270">
        <v>1</v>
      </c>
    </row>
    <row r="271" spans="1:20" x14ac:dyDescent="0.2">
      <c r="A271">
        <v>66</v>
      </c>
      <c r="B271" s="1">
        <v>1</v>
      </c>
      <c r="C271" s="2">
        <v>190756054</v>
      </c>
      <c r="D271" s="2">
        <v>190829275</v>
      </c>
      <c r="E271" s="2">
        <v>73221</v>
      </c>
      <c r="F271">
        <v>2</v>
      </c>
      <c r="G271" s="3">
        <v>24.821999999999999</v>
      </c>
      <c r="H271" s="3">
        <v>30.55</v>
      </c>
      <c r="I271" s="4">
        <f t="shared" si="4"/>
        <v>0.29955301663716227</v>
      </c>
      <c r="J271" s="2">
        <v>227</v>
      </c>
      <c r="K271" s="2">
        <v>200</v>
      </c>
      <c r="L271">
        <v>1</v>
      </c>
      <c r="M271">
        <v>3</v>
      </c>
      <c r="N271">
        <v>7</v>
      </c>
      <c r="O271" t="s">
        <v>244</v>
      </c>
      <c r="P271" s="2" t="s">
        <v>245</v>
      </c>
      <c r="Q271" t="s">
        <v>246</v>
      </c>
      <c r="R271" t="s">
        <v>247</v>
      </c>
      <c r="S271">
        <v>1</v>
      </c>
      <c r="T271">
        <v>1</v>
      </c>
    </row>
    <row r="272" spans="1:20" x14ac:dyDescent="0.2">
      <c r="A272">
        <v>728</v>
      </c>
      <c r="B272" s="1">
        <v>5</v>
      </c>
      <c r="C272" s="2">
        <v>59057775</v>
      </c>
      <c r="D272" s="2">
        <v>59090096</v>
      </c>
      <c r="E272" s="2">
        <v>32321</v>
      </c>
      <c r="F272">
        <v>1</v>
      </c>
      <c r="G272" s="3">
        <v>23.111999999999998</v>
      </c>
      <c r="H272" s="3">
        <v>28.241</v>
      </c>
      <c r="I272" s="4">
        <f t="shared" si="4"/>
        <v>0.28914906562431053</v>
      </c>
      <c r="J272" s="2">
        <v>242</v>
      </c>
      <c r="K272" s="2">
        <v>217</v>
      </c>
      <c r="L272">
        <v>2</v>
      </c>
      <c r="M272">
        <v>5</v>
      </c>
      <c r="N272">
        <v>6</v>
      </c>
      <c r="O272" t="s">
        <v>2242</v>
      </c>
      <c r="P272" s="2" t="s">
        <v>2243</v>
      </c>
      <c r="Q272" t="s">
        <v>2244</v>
      </c>
      <c r="R272" t="s">
        <v>2245</v>
      </c>
      <c r="S272">
        <v>0</v>
      </c>
      <c r="T272">
        <v>1</v>
      </c>
    </row>
    <row r="273" spans="1:20" x14ac:dyDescent="0.2">
      <c r="A273">
        <v>704</v>
      </c>
      <c r="B273" s="1">
        <v>4</v>
      </c>
      <c r="C273" s="2">
        <v>147852659</v>
      </c>
      <c r="D273" s="2">
        <v>147907033</v>
      </c>
      <c r="E273" s="2">
        <v>54374</v>
      </c>
      <c r="F273">
        <v>2</v>
      </c>
      <c r="G273" s="3">
        <v>20.03</v>
      </c>
      <c r="H273" s="3">
        <v>24.184000000000001</v>
      </c>
      <c r="I273" s="4">
        <f t="shared" si="4"/>
        <v>0.27189046292763663</v>
      </c>
      <c r="J273" s="2">
        <v>100</v>
      </c>
      <c r="K273" s="2">
        <v>96</v>
      </c>
      <c r="L273">
        <v>1</v>
      </c>
      <c r="M273">
        <v>1</v>
      </c>
      <c r="N273">
        <v>5</v>
      </c>
      <c r="O273" t="s">
        <v>2173</v>
      </c>
      <c r="P273" s="2" t="s">
        <v>2174</v>
      </c>
      <c r="Q273" t="s">
        <v>2175</v>
      </c>
      <c r="R273" t="s">
        <v>2176</v>
      </c>
      <c r="S273">
        <v>1</v>
      </c>
      <c r="T273">
        <v>1</v>
      </c>
    </row>
    <row r="274" spans="1:20" x14ac:dyDescent="0.2">
      <c r="A274">
        <v>75</v>
      </c>
      <c r="B274" s="1">
        <v>1</v>
      </c>
      <c r="C274" s="2">
        <v>204660665</v>
      </c>
      <c r="D274" s="2">
        <v>204687857</v>
      </c>
      <c r="E274" s="2">
        <v>27192</v>
      </c>
      <c r="F274">
        <v>1</v>
      </c>
      <c r="G274" s="3">
        <v>21.381</v>
      </c>
      <c r="H274" s="3">
        <v>25.914999999999999</v>
      </c>
      <c r="I274" s="4">
        <f t="shared" si="4"/>
        <v>0.27745806352189906</v>
      </c>
      <c r="J274" s="2">
        <v>163</v>
      </c>
      <c r="K274" s="2">
        <v>138</v>
      </c>
      <c r="L274">
        <v>0</v>
      </c>
      <c r="M274">
        <v>1</v>
      </c>
      <c r="N274">
        <v>2</v>
      </c>
      <c r="O274" t="s">
        <v>274</v>
      </c>
      <c r="P274" s="2" t="s">
        <v>275</v>
      </c>
      <c r="Q274" t="s">
        <v>187</v>
      </c>
      <c r="R274" t="s">
        <v>276</v>
      </c>
      <c r="S274">
        <v>0</v>
      </c>
      <c r="T274">
        <v>1</v>
      </c>
    </row>
    <row r="275" spans="1:20" x14ac:dyDescent="0.2">
      <c r="A275">
        <v>795</v>
      </c>
      <c r="B275" s="1">
        <v>6</v>
      </c>
      <c r="C275" s="2">
        <v>7164159</v>
      </c>
      <c r="D275" s="2">
        <v>7217868</v>
      </c>
      <c r="E275" s="2">
        <v>53709</v>
      </c>
      <c r="F275">
        <v>1</v>
      </c>
      <c r="G275" s="3">
        <v>17.864000000000001</v>
      </c>
      <c r="H275" s="3">
        <v>21.396000000000001</v>
      </c>
      <c r="I275" s="4">
        <f t="shared" si="4"/>
        <v>0.26028595252367737</v>
      </c>
      <c r="J275" s="2">
        <v>110</v>
      </c>
      <c r="K275" s="2">
        <v>112</v>
      </c>
      <c r="L275">
        <v>0</v>
      </c>
      <c r="M275">
        <v>1</v>
      </c>
      <c r="N275">
        <v>2</v>
      </c>
      <c r="O275" t="s">
        <v>2439</v>
      </c>
      <c r="P275" s="2" t="s">
        <v>2440</v>
      </c>
      <c r="Q275" t="s">
        <v>479</v>
      </c>
      <c r="R275" t="s">
        <v>2441</v>
      </c>
      <c r="S275">
        <v>1</v>
      </c>
      <c r="T275">
        <v>0</v>
      </c>
    </row>
    <row r="276" spans="1:20" x14ac:dyDescent="0.2">
      <c r="A276">
        <v>411</v>
      </c>
      <c r="B276" s="1">
        <v>17</v>
      </c>
      <c r="C276" s="2">
        <v>8424638</v>
      </c>
      <c r="D276" s="2">
        <v>8488146</v>
      </c>
      <c r="E276" s="2">
        <v>63508</v>
      </c>
      <c r="F276">
        <v>1</v>
      </c>
      <c r="G276" s="3">
        <v>12.156000000000001</v>
      </c>
      <c r="H276" s="3">
        <v>14.195</v>
      </c>
      <c r="I276" s="4">
        <f t="shared" si="4"/>
        <v>0.22371426908945935</v>
      </c>
      <c r="J276" s="2">
        <v>155</v>
      </c>
      <c r="K276" s="2">
        <v>148</v>
      </c>
      <c r="L276">
        <v>1</v>
      </c>
      <c r="M276">
        <v>5</v>
      </c>
      <c r="N276">
        <v>5</v>
      </c>
      <c r="O276" t="s">
        <v>1325</v>
      </c>
      <c r="P276" s="2" t="s">
        <v>1326</v>
      </c>
      <c r="Q276" t="s">
        <v>1327</v>
      </c>
      <c r="R276" t="s">
        <v>1328</v>
      </c>
      <c r="S276">
        <v>0</v>
      </c>
      <c r="T276">
        <v>1</v>
      </c>
    </row>
    <row r="277" spans="1:20" x14ac:dyDescent="0.2">
      <c r="A277">
        <v>507</v>
      </c>
      <c r="B277" s="1">
        <v>2</v>
      </c>
      <c r="C277" s="2">
        <v>104403337</v>
      </c>
      <c r="D277" s="2">
        <v>104429903</v>
      </c>
      <c r="E277" s="2">
        <v>26566</v>
      </c>
      <c r="F277">
        <v>1</v>
      </c>
      <c r="G277" s="3">
        <v>20.533000000000001</v>
      </c>
      <c r="H277" s="3">
        <v>24.753</v>
      </c>
      <c r="I277" s="4">
        <f t="shared" si="4"/>
        <v>0.26965895708608389</v>
      </c>
      <c r="J277" s="2">
        <v>262</v>
      </c>
      <c r="K277" s="2">
        <v>264</v>
      </c>
      <c r="L277">
        <v>0</v>
      </c>
      <c r="M277">
        <v>5</v>
      </c>
      <c r="N277">
        <v>6</v>
      </c>
      <c r="O277" t="s">
        <v>1596</v>
      </c>
      <c r="P277" s="2" t="s">
        <v>1597</v>
      </c>
      <c r="Q277" t="s">
        <v>1598</v>
      </c>
      <c r="R277" t="s">
        <v>1599</v>
      </c>
      <c r="S277">
        <v>0</v>
      </c>
      <c r="T277">
        <v>1</v>
      </c>
    </row>
    <row r="278" spans="1:20" x14ac:dyDescent="0.2">
      <c r="A278">
        <v>987</v>
      </c>
      <c r="B278" s="1">
        <v>9</v>
      </c>
      <c r="C278" s="2">
        <v>17766225</v>
      </c>
      <c r="D278" s="2">
        <v>17835302</v>
      </c>
      <c r="E278" s="2">
        <v>69077</v>
      </c>
      <c r="F278">
        <v>2</v>
      </c>
      <c r="G278" s="3">
        <v>22.981999999999999</v>
      </c>
      <c r="H278" s="3">
        <v>27.896000000000001</v>
      </c>
      <c r="I278" s="4">
        <f t="shared" si="4"/>
        <v>0.27955391578073385</v>
      </c>
      <c r="J278" s="2">
        <v>283</v>
      </c>
      <c r="K278" s="2">
        <v>266</v>
      </c>
      <c r="L278">
        <v>4</v>
      </c>
      <c r="M278">
        <v>5</v>
      </c>
      <c r="N278">
        <v>7</v>
      </c>
      <c r="O278" t="s">
        <v>2993</v>
      </c>
      <c r="P278" s="2" t="s">
        <v>2994</v>
      </c>
      <c r="Q278" t="s">
        <v>2995</v>
      </c>
      <c r="R278" t="s">
        <v>2996</v>
      </c>
      <c r="S278">
        <v>1</v>
      </c>
      <c r="T278">
        <v>1</v>
      </c>
    </row>
    <row r="279" spans="1:20" x14ac:dyDescent="0.2">
      <c r="A279">
        <v>592</v>
      </c>
      <c r="B279" s="1">
        <v>3</v>
      </c>
      <c r="C279" s="2">
        <v>8949715</v>
      </c>
      <c r="D279" s="2">
        <v>9019030</v>
      </c>
      <c r="E279" s="2">
        <v>69315</v>
      </c>
      <c r="F279">
        <v>2</v>
      </c>
      <c r="G279" s="3">
        <v>21.076000000000001</v>
      </c>
      <c r="H279" s="3">
        <v>25.404</v>
      </c>
      <c r="I279" s="4">
        <f t="shared" si="4"/>
        <v>0.26945459035526742</v>
      </c>
      <c r="J279" s="2">
        <v>302</v>
      </c>
      <c r="K279" s="2">
        <v>273</v>
      </c>
      <c r="L279">
        <v>2</v>
      </c>
      <c r="M279">
        <v>4</v>
      </c>
      <c r="N279">
        <v>6</v>
      </c>
      <c r="O279" t="s">
        <v>1849</v>
      </c>
      <c r="P279" s="2" t="s">
        <v>1850</v>
      </c>
      <c r="Q279" t="s">
        <v>1851</v>
      </c>
      <c r="R279" t="s">
        <v>1852</v>
      </c>
      <c r="S279">
        <v>1</v>
      </c>
      <c r="T279">
        <v>1</v>
      </c>
    </row>
    <row r="280" spans="1:20" x14ac:dyDescent="0.2">
      <c r="A280">
        <v>772</v>
      </c>
      <c r="B280" s="1">
        <v>5</v>
      </c>
      <c r="C280" s="2">
        <v>160172095</v>
      </c>
      <c r="D280" s="2">
        <v>160220627</v>
      </c>
      <c r="E280" s="2">
        <v>48532</v>
      </c>
      <c r="F280">
        <v>2</v>
      </c>
      <c r="G280" s="3">
        <v>22.619</v>
      </c>
      <c r="H280" s="3">
        <v>27.344999999999999</v>
      </c>
      <c r="I280" s="4">
        <f t="shared" si="4"/>
        <v>0.27374191380193036</v>
      </c>
      <c r="J280" s="2">
        <v>182</v>
      </c>
      <c r="K280" s="2">
        <v>235</v>
      </c>
      <c r="L280">
        <v>1</v>
      </c>
      <c r="M280">
        <v>3</v>
      </c>
      <c r="N280">
        <v>5</v>
      </c>
      <c r="O280" t="s">
        <v>2371</v>
      </c>
      <c r="P280" s="2" t="s">
        <v>2372</v>
      </c>
      <c r="Q280" t="s">
        <v>2373</v>
      </c>
      <c r="R280" t="s">
        <v>2374</v>
      </c>
      <c r="S280">
        <v>1</v>
      </c>
      <c r="T280">
        <v>1</v>
      </c>
    </row>
    <row r="281" spans="1:20" x14ac:dyDescent="0.2">
      <c r="A281">
        <v>645</v>
      </c>
      <c r="B281" s="1">
        <v>3</v>
      </c>
      <c r="C281" s="2">
        <v>164360795</v>
      </c>
      <c r="D281" s="2">
        <v>164433832</v>
      </c>
      <c r="E281" s="2">
        <v>73037</v>
      </c>
      <c r="F281">
        <v>2</v>
      </c>
      <c r="G281" s="3">
        <v>28.021000000000001</v>
      </c>
      <c r="H281" s="3">
        <v>34.302</v>
      </c>
      <c r="I281" s="4">
        <f t="shared" si="4"/>
        <v>0.29178425320976675</v>
      </c>
      <c r="J281" s="2">
        <v>269</v>
      </c>
      <c r="K281" s="2">
        <v>233</v>
      </c>
      <c r="L281">
        <v>2</v>
      </c>
      <c r="M281">
        <v>4</v>
      </c>
      <c r="N281">
        <v>5</v>
      </c>
      <c r="O281" t="s">
        <v>2008</v>
      </c>
      <c r="P281" s="2" t="s">
        <v>2009</v>
      </c>
      <c r="Q281" t="s">
        <v>2010</v>
      </c>
      <c r="R281" t="s">
        <v>2011</v>
      </c>
      <c r="S281">
        <v>1</v>
      </c>
      <c r="T281">
        <v>1</v>
      </c>
    </row>
    <row r="282" spans="1:20" x14ac:dyDescent="0.2">
      <c r="A282">
        <v>731</v>
      </c>
      <c r="B282" s="1">
        <v>5</v>
      </c>
      <c r="C282" s="2">
        <v>61634861</v>
      </c>
      <c r="D282" s="2">
        <v>61692489</v>
      </c>
      <c r="E282" s="2">
        <v>57628</v>
      </c>
      <c r="F282">
        <v>2</v>
      </c>
      <c r="G282" s="3">
        <v>31.324000000000002</v>
      </c>
      <c r="H282" s="3">
        <v>38.463999999999999</v>
      </c>
      <c r="I282" s="4">
        <f t="shared" si="4"/>
        <v>0.29624034805735278</v>
      </c>
      <c r="J282" s="2">
        <v>215</v>
      </c>
      <c r="K282" s="2">
        <v>183</v>
      </c>
      <c r="L282">
        <v>1</v>
      </c>
      <c r="M282">
        <v>1</v>
      </c>
      <c r="N282">
        <v>3</v>
      </c>
      <c r="O282" t="s">
        <v>2252</v>
      </c>
      <c r="P282" s="2" t="s">
        <v>2253</v>
      </c>
      <c r="Q282" t="s">
        <v>164</v>
      </c>
      <c r="R282" t="s">
        <v>2254</v>
      </c>
      <c r="S282">
        <v>1</v>
      </c>
      <c r="T282">
        <v>1</v>
      </c>
    </row>
    <row r="283" spans="1:20" x14ac:dyDescent="0.2">
      <c r="A283">
        <v>522</v>
      </c>
      <c r="B283" s="1">
        <v>2</v>
      </c>
      <c r="C283" s="2">
        <v>188561788</v>
      </c>
      <c r="D283" s="2">
        <v>188614728</v>
      </c>
      <c r="E283" s="2">
        <v>52940</v>
      </c>
      <c r="F283">
        <v>2</v>
      </c>
      <c r="G283" s="3">
        <v>18.706</v>
      </c>
      <c r="H283" s="3">
        <v>22.268999999999998</v>
      </c>
      <c r="I283" s="4">
        <f t="shared" si="4"/>
        <v>0.25153568200380505</v>
      </c>
      <c r="J283" s="2">
        <v>163</v>
      </c>
      <c r="K283" s="2">
        <v>190</v>
      </c>
      <c r="L283">
        <v>2</v>
      </c>
      <c r="M283">
        <v>6</v>
      </c>
      <c r="N283">
        <v>10</v>
      </c>
      <c r="O283" t="s">
        <v>1639</v>
      </c>
      <c r="P283" s="2" t="s">
        <v>1640</v>
      </c>
      <c r="Q283" t="s">
        <v>1641</v>
      </c>
      <c r="R283" t="s">
        <v>1642</v>
      </c>
      <c r="S283">
        <v>1</v>
      </c>
      <c r="T283">
        <v>1</v>
      </c>
    </row>
    <row r="284" spans="1:20" x14ac:dyDescent="0.2">
      <c r="A284">
        <v>257</v>
      </c>
      <c r="B284" s="1">
        <v>11</v>
      </c>
      <c r="C284" s="2">
        <v>72417625</v>
      </c>
      <c r="D284" s="2">
        <v>72470934</v>
      </c>
      <c r="E284" s="2">
        <v>53309</v>
      </c>
      <c r="F284">
        <v>2</v>
      </c>
      <c r="G284" s="3">
        <v>15.628</v>
      </c>
      <c r="H284" s="3">
        <v>18.347000000000001</v>
      </c>
      <c r="I284" s="4">
        <f t="shared" si="4"/>
        <v>0.23141102020234872</v>
      </c>
      <c r="J284" s="2">
        <v>169</v>
      </c>
      <c r="K284" s="2">
        <v>132</v>
      </c>
      <c r="L284">
        <v>0</v>
      </c>
      <c r="M284">
        <v>1</v>
      </c>
      <c r="N284">
        <v>1</v>
      </c>
      <c r="O284" t="s">
        <v>852</v>
      </c>
      <c r="P284" s="2">
        <v>24195</v>
      </c>
      <c r="Q284" t="s">
        <v>853</v>
      </c>
      <c r="R284" t="s">
        <v>854</v>
      </c>
      <c r="S284">
        <v>1</v>
      </c>
      <c r="T284">
        <v>1</v>
      </c>
    </row>
    <row r="285" spans="1:20" x14ac:dyDescent="0.2">
      <c r="A285">
        <v>392</v>
      </c>
      <c r="B285" s="1">
        <v>16</v>
      </c>
      <c r="C285" s="2">
        <v>20847965</v>
      </c>
      <c r="D285" s="2">
        <v>20874111</v>
      </c>
      <c r="E285" s="2">
        <v>26146</v>
      </c>
      <c r="F285">
        <v>1</v>
      </c>
      <c r="G285" s="3">
        <v>22.42</v>
      </c>
      <c r="H285" s="3">
        <v>26.864999999999998</v>
      </c>
      <c r="I285" s="4">
        <f t="shared" si="4"/>
        <v>0.26094155990169021</v>
      </c>
      <c r="J285" s="2">
        <v>265</v>
      </c>
      <c r="K285" s="2">
        <v>252</v>
      </c>
      <c r="L285">
        <v>2</v>
      </c>
      <c r="M285">
        <v>4</v>
      </c>
      <c r="N285">
        <v>6</v>
      </c>
      <c r="O285" t="s">
        <v>1269</v>
      </c>
      <c r="P285" s="2" t="s">
        <v>1270</v>
      </c>
      <c r="Q285" t="s">
        <v>1271</v>
      </c>
      <c r="R285" t="s">
        <v>1272</v>
      </c>
      <c r="S285">
        <v>0</v>
      </c>
      <c r="T285">
        <v>1</v>
      </c>
    </row>
    <row r="286" spans="1:20" x14ac:dyDescent="0.2">
      <c r="A286">
        <v>22</v>
      </c>
      <c r="B286" s="1">
        <v>1</v>
      </c>
      <c r="C286" s="2">
        <v>87366825</v>
      </c>
      <c r="D286" s="2">
        <v>87415946</v>
      </c>
      <c r="E286" s="2">
        <v>49121</v>
      </c>
      <c r="F286">
        <v>2</v>
      </c>
      <c r="G286" s="3">
        <v>21.593</v>
      </c>
      <c r="H286" s="3">
        <v>25.814</v>
      </c>
      <c r="I286" s="4">
        <f t="shared" si="4"/>
        <v>0.25759001454217145</v>
      </c>
      <c r="J286" s="2">
        <v>150</v>
      </c>
      <c r="K286" s="2">
        <v>187</v>
      </c>
      <c r="L286">
        <v>0</v>
      </c>
      <c r="M286">
        <v>0</v>
      </c>
      <c r="N286">
        <v>2</v>
      </c>
      <c r="O286" t="s">
        <v>96</v>
      </c>
      <c r="P286" s="2" t="s">
        <v>97</v>
      </c>
      <c r="Q286" t="s">
        <v>28</v>
      </c>
      <c r="R286" t="s">
        <v>98</v>
      </c>
      <c r="S286">
        <v>1</v>
      </c>
      <c r="T286">
        <v>1</v>
      </c>
    </row>
    <row r="287" spans="1:20" x14ac:dyDescent="0.2">
      <c r="A287">
        <v>794</v>
      </c>
      <c r="B287" s="1">
        <v>6</v>
      </c>
      <c r="C287" s="2">
        <v>7103939</v>
      </c>
      <c r="D287" s="2">
        <v>7150341</v>
      </c>
      <c r="E287" s="2">
        <v>46402</v>
      </c>
      <c r="F287">
        <v>1</v>
      </c>
      <c r="G287" s="3">
        <v>13.364000000000001</v>
      </c>
      <c r="H287" s="3">
        <v>15.532999999999999</v>
      </c>
      <c r="I287" s="4">
        <f t="shared" si="4"/>
        <v>0.21698460691964438</v>
      </c>
      <c r="J287" s="2">
        <v>64</v>
      </c>
      <c r="K287" s="2">
        <v>75</v>
      </c>
      <c r="L287">
        <v>0</v>
      </c>
      <c r="M287">
        <v>1</v>
      </c>
      <c r="N287">
        <v>1</v>
      </c>
      <c r="O287" t="s">
        <v>2437</v>
      </c>
      <c r="P287" s="2">
        <v>-9583</v>
      </c>
      <c r="Q287" t="s">
        <v>179</v>
      </c>
      <c r="R287" t="s">
        <v>2438</v>
      </c>
      <c r="S287">
        <v>0</v>
      </c>
      <c r="T287">
        <v>1</v>
      </c>
    </row>
    <row r="288" spans="1:20" x14ac:dyDescent="0.2">
      <c r="A288">
        <v>35</v>
      </c>
      <c r="B288" s="1">
        <v>1</v>
      </c>
      <c r="C288" s="2">
        <v>101571293</v>
      </c>
      <c r="D288" s="2">
        <v>101667687</v>
      </c>
      <c r="E288" s="2">
        <v>96394</v>
      </c>
      <c r="F288">
        <v>2</v>
      </c>
      <c r="G288" s="3">
        <v>14.13</v>
      </c>
      <c r="H288" s="3">
        <v>16.436</v>
      </c>
      <c r="I288" s="4">
        <f t="shared" si="4"/>
        <v>0.21809776994635444</v>
      </c>
      <c r="J288" s="2">
        <v>230</v>
      </c>
      <c r="K288" s="2">
        <v>235</v>
      </c>
      <c r="L288">
        <v>4</v>
      </c>
      <c r="M288">
        <v>8</v>
      </c>
      <c r="N288">
        <v>14</v>
      </c>
      <c r="O288" t="s">
        <v>146</v>
      </c>
      <c r="P288" s="2" t="s">
        <v>147</v>
      </c>
      <c r="Q288" t="s">
        <v>148</v>
      </c>
      <c r="R288" t="s">
        <v>149</v>
      </c>
      <c r="S288">
        <v>1</v>
      </c>
      <c r="T288">
        <v>1</v>
      </c>
    </row>
    <row r="289" spans="1:20" x14ac:dyDescent="0.2">
      <c r="A289">
        <v>284</v>
      </c>
      <c r="B289" s="1">
        <v>12</v>
      </c>
      <c r="C289" s="2">
        <v>38343964</v>
      </c>
      <c r="D289" s="2">
        <v>38374457</v>
      </c>
      <c r="E289" s="2">
        <v>30493</v>
      </c>
      <c r="F289">
        <v>2</v>
      </c>
      <c r="G289" s="3">
        <v>30.411999999999999</v>
      </c>
      <c r="H289" s="3">
        <v>36.921999999999997</v>
      </c>
      <c r="I289" s="4">
        <f t="shared" si="4"/>
        <v>0.27984000717638757</v>
      </c>
      <c r="J289" s="2">
        <v>219</v>
      </c>
      <c r="K289" s="2">
        <v>219</v>
      </c>
      <c r="L289">
        <v>1</v>
      </c>
      <c r="M289">
        <v>2</v>
      </c>
      <c r="N289">
        <v>3</v>
      </c>
      <c r="O289" t="s">
        <v>937</v>
      </c>
      <c r="P289" s="2" t="s">
        <v>938</v>
      </c>
      <c r="Q289" t="s">
        <v>156</v>
      </c>
      <c r="R289" t="s">
        <v>939</v>
      </c>
      <c r="S289">
        <v>1</v>
      </c>
      <c r="T289">
        <v>1</v>
      </c>
    </row>
    <row r="290" spans="1:20" x14ac:dyDescent="0.2">
      <c r="A290">
        <v>851</v>
      </c>
      <c r="B290" s="1">
        <v>7</v>
      </c>
      <c r="C290" s="2">
        <v>11877863</v>
      </c>
      <c r="D290" s="2">
        <v>11933374</v>
      </c>
      <c r="E290" s="2">
        <v>55511</v>
      </c>
      <c r="F290">
        <v>2</v>
      </c>
      <c r="G290" s="3">
        <v>39.283000000000001</v>
      </c>
      <c r="H290" s="3">
        <v>48.286000000000001</v>
      </c>
      <c r="I290" s="4">
        <f t="shared" si="4"/>
        <v>0.29769984505741842</v>
      </c>
      <c r="J290" s="2">
        <v>241</v>
      </c>
      <c r="K290" s="2">
        <v>247</v>
      </c>
      <c r="L290">
        <v>4</v>
      </c>
      <c r="M290">
        <v>4</v>
      </c>
      <c r="N290">
        <v>6</v>
      </c>
      <c r="O290" t="s">
        <v>2596</v>
      </c>
      <c r="P290" s="2" t="s">
        <v>2597</v>
      </c>
      <c r="Q290" t="s">
        <v>1904</v>
      </c>
      <c r="R290" t="s">
        <v>2598</v>
      </c>
      <c r="S290">
        <v>1</v>
      </c>
      <c r="T290">
        <v>1</v>
      </c>
    </row>
    <row r="291" spans="1:20" x14ac:dyDescent="0.2">
      <c r="A291">
        <v>209</v>
      </c>
      <c r="B291" s="1">
        <v>10</v>
      </c>
      <c r="C291" s="2">
        <v>91098524</v>
      </c>
      <c r="D291" s="2">
        <v>91261326</v>
      </c>
      <c r="E291" s="2">
        <v>162802</v>
      </c>
      <c r="F291">
        <v>2</v>
      </c>
      <c r="G291" s="3">
        <v>16.344999999999999</v>
      </c>
      <c r="H291" s="3">
        <v>19.082999999999998</v>
      </c>
      <c r="I291" s="4">
        <f t="shared" si="4"/>
        <v>0.22343861524977893</v>
      </c>
      <c r="J291" s="2">
        <v>282</v>
      </c>
      <c r="K291" s="2">
        <v>268</v>
      </c>
      <c r="L291">
        <v>8</v>
      </c>
      <c r="M291">
        <v>7</v>
      </c>
      <c r="N291">
        <v>8</v>
      </c>
      <c r="O291" t="s">
        <v>710</v>
      </c>
      <c r="P291" s="2" t="s">
        <v>711</v>
      </c>
      <c r="Q291" t="s">
        <v>712</v>
      </c>
      <c r="R291" t="s">
        <v>713</v>
      </c>
      <c r="S291">
        <v>1</v>
      </c>
      <c r="T291">
        <v>1</v>
      </c>
    </row>
    <row r="292" spans="1:20" x14ac:dyDescent="0.2">
      <c r="A292">
        <v>593</v>
      </c>
      <c r="B292" s="1">
        <v>3</v>
      </c>
      <c r="C292" s="2">
        <v>9513466</v>
      </c>
      <c r="D292" s="2">
        <v>9549834</v>
      </c>
      <c r="E292" s="2">
        <v>36368</v>
      </c>
      <c r="F292">
        <v>2</v>
      </c>
      <c r="G292" s="3">
        <v>24.425999999999998</v>
      </c>
      <c r="H292" s="3">
        <v>29.155999999999999</v>
      </c>
      <c r="I292" s="4">
        <f t="shared" si="4"/>
        <v>0.25537517822415889</v>
      </c>
      <c r="J292" s="2">
        <v>155</v>
      </c>
      <c r="K292" s="2">
        <v>140</v>
      </c>
      <c r="L292">
        <v>4</v>
      </c>
      <c r="M292">
        <v>0</v>
      </c>
      <c r="N292">
        <v>2</v>
      </c>
      <c r="O292" t="s">
        <v>1853</v>
      </c>
      <c r="P292" s="2" t="s">
        <v>1854</v>
      </c>
      <c r="Q292" t="s">
        <v>212</v>
      </c>
      <c r="R292" t="s">
        <v>1855</v>
      </c>
      <c r="S292">
        <v>1</v>
      </c>
      <c r="T292">
        <v>1</v>
      </c>
    </row>
    <row r="293" spans="1:20" x14ac:dyDescent="0.2">
      <c r="A293">
        <v>717</v>
      </c>
      <c r="B293" s="1">
        <v>4</v>
      </c>
      <c r="C293" s="2">
        <v>162928501</v>
      </c>
      <c r="D293" s="2">
        <v>162991733</v>
      </c>
      <c r="E293" s="2">
        <v>63232</v>
      </c>
      <c r="F293">
        <v>3</v>
      </c>
      <c r="G293" s="3">
        <v>25.891999999999999</v>
      </c>
      <c r="H293" s="3">
        <v>30.992999999999999</v>
      </c>
      <c r="I293" s="4">
        <f t="shared" si="4"/>
        <v>0.25943599987939781</v>
      </c>
      <c r="J293" s="2">
        <v>167</v>
      </c>
      <c r="K293" s="2">
        <v>175</v>
      </c>
      <c r="L293">
        <v>0</v>
      </c>
      <c r="M293">
        <v>3</v>
      </c>
      <c r="N293">
        <v>3</v>
      </c>
      <c r="O293" t="s">
        <v>2215</v>
      </c>
      <c r="P293" s="2" t="s">
        <v>2216</v>
      </c>
      <c r="Q293" t="s">
        <v>164</v>
      </c>
      <c r="R293" t="s">
        <v>2217</v>
      </c>
      <c r="S293">
        <v>1</v>
      </c>
      <c r="T293">
        <v>1</v>
      </c>
    </row>
    <row r="294" spans="1:20" x14ac:dyDescent="0.2">
      <c r="A294">
        <v>293</v>
      </c>
      <c r="B294" s="1">
        <v>12</v>
      </c>
      <c r="C294" s="2">
        <v>47045356</v>
      </c>
      <c r="D294" s="2">
        <v>47075677</v>
      </c>
      <c r="E294" s="2">
        <v>30321</v>
      </c>
      <c r="F294">
        <v>2</v>
      </c>
      <c r="G294" s="3">
        <v>24.414000000000001</v>
      </c>
      <c r="H294" s="3">
        <v>29.119</v>
      </c>
      <c r="I294" s="4">
        <f t="shared" si="4"/>
        <v>0.25425212534156927</v>
      </c>
      <c r="J294" s="2">
        <v>231</v>
      </c>
      <c r="K294" s="2">
        <v>203</v>
      </c>
      <c r="L294">
        <v>2</v>
      </c>
      <c r="M294">
        <v>2</v>
      </c>
      <c r="N294">
        <v>7</v>
      </c>
      <c r="O294" t="s">
        <v>966</v>
      </c>
      <c r="P294" s="2" t="s">
        <v>967</v>
      </c>
      <c r="Q294" t="s">
        <v>968</v>
      </c>
      <c r="R294" t="s">
        <v>969</v>
      </c>
      <c r="S294">
        <v>1</v>
      </c>
      <c r="T294">
        <v>1</v>
      </c>
    </row>
    <row r="295" spans="1:20" x14ac:dyDescent="0.2">
      <c r="A295">
        <v>161</v>
      </c>
      <c r="B295" s="1">
        <v>10</v>
      </c>
      <c r="C295" s="2">
        <v>56260526</v>
      </c>
      <c r="D295" s="2">
        <v>56310786</v>
      </c>
      <c r="E295" s="2">
        <v>50260</v>
      </c>
      <c r="F295">
        <v>2</v>
      </c>
      <c r="G295" s="3">
        <v>19.652999999999999</v>
      </c>
      <c r="H295" s="3">
        <v>23.152000000000001</v>
      </c>
      <c r="I295" s="4">
        <f t="shared" si="4"/>
        <v>0.23638727252546143</v>
      </c>
      <c r="J295" s="2">
        <v>214</v>
      </c>
      <c r="K295" s="2">
        <v>244</v>
      </c>
      <c r="L295">
        <v>3</v>
      </c>
      <c r="M295">
        <v>8</v>
      </c>
      <c r="N295">
        <v>10</v>
      </c>
      <c r="O295" t="s">
        <v>551</v>
      </c>
      <c r="P295" s="2" t="s">
        <v>552</v>
      </c>
      <c r="Q295" t="s">
        <v>553</v>
      </c>
      <c r="R295" t="s">
        <v>554</v>
      </c>
      <c r="S295">
        <v>1</v>
      </c>
      <c r="T295">
        <v>1</v>
      </c>
    </row>
    <row r="296" spans="1:20" x14ac:dyDescent="0.2">
      <c r="A296">
        <v>278</v>
      </c>
      <c r="B296" s="1">
        <v>12</v>
      </c>
      <c r="C296" s="2">
        <v>36613097</v>
      </c>
      <c r="D296" s="2">
        <v>36658399</v>
      </c>
      <c r="E296" s="2">
        <v>45302</v>
      </c>
      <c r="F296">
        <v>2</v>
      </c>
      <c r="G296" s="3">
        <v>38.53</v>
      </c>
      <c r="H296" s="3">
        <v>47.064999999999998</v>
      </c>
      <c r="I296" s="4">
        <f t="shared" si="4"/>
        <v>0.28867240893842627</v>
      </c>
      <c r="J296" s="2">
        <v>307</v>
      </c>
      <c r="K296" s="2">
        <v>268</v>
      </c>
      <c r="L296">
        <v>1</v>
      </c>
      <c r="M296">
        <v>6</v>
      </c>
      <c r="N296">
        <v>7</v>
      </c>
      <c r="O296" t="s">
        <v>919</v>
      </c>
      <c r="P296" s="2" t="s">
        <v>920</v>
      </c>
      <c r="Q296" t="s">
        <v>921</v>
      </c>
      <c r="R296" t="s">
        <v>922</v>
      </c>
      <c r="S296">
        <v>1</v>
      </c>
      <c r="T296">
        <v>1</v>
      </c>
    </row>
    <row r="297" spans="1:20" x14ac:dyDescent="0.2">
      <c r="A297">
        <v>759</v>
      </c>
      <c r="B297" s="1">
        <v>5</v>
      </c>
      <c r="C297" s="2">
        <v>154451585</v>
      </c>
      <c r="D297" s="2">
        <v>154508936</v>
      </c>
      <c r="E297" s="2">
        <v>57351</v>
      </c>
      <c r="F297">
        <v>1</v>
      </c>
      <c r="G297" s="3">
        <v>12.898999999999999</v>
      </c>
      <c r="H297" s="3">
        <v>14.831</v>
      </c>
      <c r="I297" s="4">
        <f t="shared" si="4"/>
        <v>0.20135665222511312</v>
      </c>
      <c r="J297" s="2">
        <v>119</v>
      </c>
      <c r="K297" s="2">
        <v>140</v>
      </c>
      <c r="L297">
        <v>2</v>
      </c>
      <c r="M297">
        <v>1</v>
      </c>
      <c r="N297">
        <v>3</v>
      </c>
      <c r="O297" t="s">
        <v>2333</v>
      </c>
      <c r="P297" s="2" t="s">
        <v>2334</v>
      </c>
      <c r="Q297" t="s">
        <v>811</v>
      </c>
      <c r="R297" t="s">
        <v>2335</v>
      </c>
      <c r="S297">
        <v>0</v>
      </c>
      <c r="T297">
        <v>1</v>
      </c>
    </row>
    <row r="298" spans="1:20" x14ac:dyDescent="0.2">
      <c r="A298">
        <v>136</v>
      </c>
      <c r="B298" s="1">
        <v>10</v>
      </c>
      <c r="C298" s="2">
        <v>16192211</v>
      </c>
      <c r="D298" s="2">
        <v>16268437</v>
      </c>
      <c r="E298" s="2">
        <v>76226</v>
      </c>
      <c r="F298">
        <v>2</v>
      </c>
      <c r="G298" s="3">
        <v>24.765000000000001</v>
      </c>
      <c r="H298" s="3">
        <v>29.471</v>
      </c>
      <c r="I298" s="4">
        <f t="shared" si="4"/>
        <v>0.25099339336010118</v>
      </c>
      <c r="J298" s="2">
        <v>196</v>
      </c>
      <c r="K298" s="2">
        <v>219</v>
      </c>
      <c r="L298">
        <v>1</v>
      </c>
      <c r="M298">
        <v>1</v>
      </c>
      <c r="N298">
        <v>2</v>
      </c>
      <c r="O298" t="s">
        <v>468</v>
      </c>
      <c r="P298" s="2" t="s">
        <v>469</v>
      </c>
      <c r="Q298" t="s">
        <v>232</v>
      </c>
      <c r="R298" t="s">
        <v>470</v>
      </c>
      <c r="S298">
        <v>1</v>
      </c>
      <c r="T298">
        <v>1</v>
      </c>
    </row>
    <row r="299" spans="1:20" x14ac:dyDescent="0.2">
      <c r="A299">
        <v>7</v>
      </c>
      <c r="B299" s="1">
        <v>1</v>
      </c>
      <c r="C299" s="2">
        <v>77897515</v>
      </c>
      <c r="D299" s="2">
        <v>77948187</v>
      </c>
      <c r="E299" s="2">
        <v>50672</v>
      </c>
      <c r="F299">
        <v>2</v>
      </c>
      <c r="G299" s="3">
        <v>41.970999999999997</v>
      </c>
      <c r="H299" s="3">
        <v>51.377000000000002</v>
      </c>
      <c r="I299" s="4">
        <f t="shared" si="4"/>
        <v>0.29172981376233054</v>
      </c>
      <c r="J299" s="2">
        <v>256</v>
      </c>
      <c r="K299" s="2">
        <v>216</v>
      </c>
      <c r="L299">
        <v>2</v>
      </c>
      <c r="M299">
        <v>1</v>
      </c>
      <c r="N299">
        <v>3</v>
      </c>
      <c r="O299" t="s">
        <v>37</v>
      </c>
      <c r="P299" s="2" t="s">
        <v>38</v>
      </c>
      <c r="Q299" t="s">
        <v>39</v>
      </c>
      <c r="R299" t="s">
        <v>40</v>
      </c>
      <c r="S299">
        <v>1</v>
      </c>
      <c r="T299">
        <v>1</v>
      </c>
    </row>
    <row r="300" spans="1:20" x14ac:dyDescent="0.2">
      <c r="A300">
        <v>762</v>
      </c>
      <c r="B300" s="1">
        <v>5</v>
      </c>
      <c r="C300" s="2">
        <v>155789132</v>
      </c>
      <c r="D300" s="2">
        <v>155852663</v>
      </c>
      <c r="E300" s="2">
        <v>63531</v>
      </c>
      <c r="F300">
        <v>2</v>
      </c>
      <c r="G300" s="3">
        <v>23.285</v>
      </c>
      <c r="H300" s="3">
        <v>27.562999999999999</v>
      </c>
      <c r="I300" s="4">
        <f t="shared" si="4"/>
        <v>0.24333203961314886</v>
      </c>
      <c r="J300" s="2">
        <v>152</v>
      </c>
      <c r="K300" s="2">
        <v>205</v>
      </c>
      <c r="L300">
        <v>1</v>
      </c>
      <c r="M300">
        <v>2</v>
      </c>
      <c r="N300">
        <v>3</v>
      </c>
      <c r="O300" t="s">
        <v>2343</v>
      </c>
      <c r="P300" s="2" t="s">
        <v>2344</v>
      </c>
      <c r="Q300" t="s">
        <v>728</v>
      </c>
      <c r="R300" t="s">
        <v>2345</v>
      </c>
      <c r="S300">
        <v>1</v>
      </c>
      <c r="T300">
        <v>1</v>
      </c>
    </row>
    <row r="301" spans="1:20" x14ac:dyDescent="0.2">
      <c r="A301">
        <v>238</v>
      </c>
      <c r="B301" s="1">
        <v>11</v>
      </c>
      <c r="C301" s="2">
        <v>7209481</v>
      </c>
      <c r="D301" s="2">
        <v>7230699</v>
      </c>
      <c r="E301" s="2">
        <v>21218</v>
      </c>
      <c r="F301">
        <v>1</v>
      </c>
      <c r="G301" s="3">
        <v>26.387</v>
      </c>
      <c r="H301" s="3">
        <v>31.437000000000001</v>
      </c>
      <c r="I301" s="4">
        <f t="shared" si="4"/>
        <v>0.25263621268752612</v>
      </c>
      <c r="J301" s="2">
        <v>260</v>
      </c>
      <c r="K301" s="2">
        <v>226</v>
      </c>
      <c r="L301">
        <v>1</v>
      </c>
      <c r="M301">
        <v>1</v>
      </c>
      <c r="N301">
        <v>1</v>
      </c>
      <c r="O301" t="s">
        <v>805</v>
      </c>
      <c r="P301" s="2">
        <v>9921</v>
      </c>
      <c r="Q301" t="s">
        <v>24</v>
      </c>
      <c r="R301" t="s">
        <v>806</v>
      </c>
      <c r="S301">
        <v>0</v>
      </c>
      <c r="T301">
        <v>1</v>
      </c>
    </row>
    <row r="302" spans="1:20" x14ac:dyDescent="0.2">
      <c r="A302">
        <v>87</v>
      </c>
      <c r="B302" s="1">
        <v>1</v>
      </c>
      <c r="C302" s="2">
        <v>221142955</v>
      </c>
      <c r="D302" s="2">
        <v>221216445</v>
      </c>
      <c r="E302" s="2">
        <v>73490</v>
      </c>
      <c r="F302">
        <v>2</v>
      </c>
      <c r="G302" s="3">
        <v>71.116</v>
      </c>
      <c r="H302" s="3">
        <v>89.27</v>
      </c>
      <c r="I302" s="4">
        <f t="shared" si="4"/>
        <v>0.3280012454977923</v>
      </c>
      <c r="J302" s="2">
        <v>370</v>
      </c>
      <c r="K302" s="2">
        <v>337</v>
      </c>
      <c r="L302">
        <v>2</v>
      </c>
      <c r="M302">
        <v>2</v>
      </c>
      <c r="N302">
        <v>5</v>
      </c>
      <c r="O302" t="s">
        <v>318</v>
      </c>
      <c r="P302" s="2" t="s">
        <v>319</v>
      </c>
      <c r="Q302" t="s">
        <v>320</v>
      </c>
      <c r="R302" t="s">
        <v>321</v>
      </c>
      <c r="S302">
        <v>1</v>
      </c>
      <c r="T302">
        <v>1</v>
      </c>
    </row>
    <row r="303" spans="1:20" x14ac:dyDescent="0.2">
      <c r="A303">
        <v>1001</v>
      </c>
      <c r="B303" s="1">
        <v>9</v>
      </c>
      <c r="C303" s="2">
        <v>79505921</v>
      </c>
      <c r="D303" s="2">
        <v>79578071</v>
      </c>
      <c r="E303" s="2">
        <v>72150</v>
      </c>
      <c r="F303">
        <v>2</v>
      </c>
      <c r="G303" s="3">
        <v>14.444000000000001</v>
      </c>
      <c r="H303" s="3">
        <v>16.635999999999999</v>
      </c>
      <c r="I303" s="4">
        <f t="shared" si="4"/>
        <v>0.20383826469771638</v>
      </c>
      <c r="J303" s="2">
        <v>283</v>
      </c>
      <c r="K303" s="2">
        <v>267</v>
      </c>
      <c r="L303">
        <v>3</v>
      </c>
      <c r="M303">
        <v>1</v>
      </c>
      <c r="N303">
        <v>2</v>
      </c>
      <c r="O303" t="s">
        <v>3033</v>
      </c>
      <c r="P303" s="2" t="s">
        <v>3034</v>
      </c>
      <c r="Q303" t="s">
        <v>195</v>
      </c>
      <c r="R303" t="s">
        <v>3035</v>
      </c>
      <c r="S303">
        <v>1</v>
      </c>
      <c r="T303">
        <v>1</v>
      </c>
    </row>
    <row r="304" spans="1:20" x14ac:dyDescent="0.2">
      <c r="A304">
        <v>194</v>
      </c>
      <c r="B304" s="1">
        <v>10</v>
      </c>
      <c r="C304" s="2">
        <v>84691502</v>
      </c>
      <c r="D304" s="2">
        <v>84733297</v>
      </c>
      <c r="E304" s="2">
        <v>41795</v>
      </c>
      <c r="F304">
        <v>2</v>
      </c>
      <c r="G304" s="3">
        <v>26.981000000000002</v>
      </c>
      <c r="H304" s="3">
        <v>32.104999999999997</v>
      </c>
      <c r="I304" s="4">
        <f t="shared" si="4"/>
        <v>0.25085417864729909</v>
      </c>
      <c r="J304" s="2">
        <v>265</v>
      </c>
      <c r="K304" s="2">
        <v>282</v>
      </c>
      <c r="L304">
        <v>3</v>
      </c>
      <c r="M304">
        <v>3</v>
      </c>
      <c r="N304">
        <v>4</v>
      </c>
      <c r="O304" t="s">
        <v>656</v>
      </c>
      <c r="P304" s="2" t="s">
        <v>657</v>
      </c>
      <c r="Q304" t="s">
        <v>658</v>
      </c>
      <c r="R304" t="s">
        <v>659</v>
      </c>
      <c r="S304">
        <v>1</v>
      </c>
      <c r="T304">
        <v>1</v>
      </c>
    </row>
    <row r="305" spans="1:20" x14ac:dyDescent="0.2">
      <c r="A305">
        <v>850</v>
      </c>
      <c r="B305" s="1">
        <v>7</v>
      </c>
      <c r="C305" s="2">
        <v>11807246</v>
      </c>
      <c r="D305" s="2">
        <v>11838928</v>
      </c>
      <c r="E305" s="2">
        <v>31682</v>
      </c>
      <c r="F305">
        <v>1</v>
      </c>
      <c r="G305" s="3">
        <v>20.106999999999999</v>
      </c>
      <c r="H305" s="3">
        <v>23.553000000000001</v>
      </c>
      <c r="I305" s="4">
        <f t="shared" si="4"/>
        <v>0.228212985895623</v>
      </c>
      <c r="J305" s="2">
        <v>135</v>
      </c>
      <c r="K305" s="2">
        <v>200</v>
      </c>
      <c r="L305">
        <v>2</v>
      </c>
      <c r="M305">
        <v>2</v>
      </c>
      <c r="N305">
        <v>4</v>
      </c>
      <c r="O305" t="s">
        <v>2593</v>
      </c>
      <c r="P305" s="2" t="s">
        <v>2594</v>
      </c>
      <c r="Q305" t="s">
        <v>620</v>
      </c>
      <c r="R305" t="s">
        <v>2595</v>
      </c>
      <c r="S305">
        <v>0</v>
      </c>
      <c r="T305">
        <v>1</v>
      </c>
    </row>
    <row r="306" spans="1:20" x14ac:dyDescent="0.2">
      <c r="A306">
        <v>748</v>
      </c>
      <c r="B306" s="1">
        <v>5</v>
      </c>
      <c r="C306" s="2">
        <v>144074640</v>
      </c>
      <c r="D306" s="2">
        <v>144161238</v>
      </c>
      <c r="E306" s="2">
        <v>86598</v>
      </c>
      <c r="F306">
        <v>2</v>
      </c>
      <c r="G306" s="3">
        <v>19.353999999999999</v>
      </c>
      <c r="H306" s="3">
        <v>22.616</v>
      </c>
      <c r="I306" s="4">
        <f t="shared" si="4"/>
        <v>0.22471202119975686</v>
      </c>
      <c r="J306" s="2">
        <v>254</v>
      </c>
      <c r="K306" s="2">
        <v>230</v>
      </c>
      <c r="L306">
        <v>5</v>
      </c>
      <c r="M306">
        <v>4</v>
      </c>
      <c r="N306">
        <v>9</v>
      </c>
      <c r="O306" t="s">
        <v>2298</v>
      </c>
      <c r="P306" s="2" t="s">
        <v>2299</v>
      </c>
      <c r="Q306" t="s">
        <v>2300</v>
      </c>
      <c r="R306" t="s">
        <v>2301</v>
      </c>
      <c r="S306">
        <v>1</v>
      </c>
      <c r="T306">
        <v>1</v>
      </c>
    </row>
    <row r="307" spans="1:20" x14ac:dyDescent="0.2">
      <c r="A307">
        <v>518</v>
      </c>
      <c r="B307" s="1">
        <v>2</v>
      </c>
      <c r="C307" s="2">
        <v>187274332</v>
      </c>
      <c r="D307" s="2">
        <v>187316881</v>
      </c>
      <c r="E307" s="2">
        <v>42549</v>
      </c>
      <c r="F307">
        <v>1</v>
      </c>
      <c r="G307" s="3">
        <v>16.192</v>
      </c>
      <c r="H307" s="3">
        <v>18.736999999999998</v>
      </c>
      <c r="I307" s="4">
        <f t="shared" si="4"/>
        <v>0.21060878498184277</v>
      </c>
      <c r="J307" s="2">
        <v>218</v>
      </c>
      <c r="K307" s="2">
        <v>225</v>
      </c>
      <c r="L307">
        <v>2</v>
      </c>
      <c r="M307">
        <v>5</v>
      </c>
      <c r="N307">
        <v>6</v>
      </c>
      <c r="O307" t="s">
        <v>1626</v>
      </c>
      <c r="P307" s="2" t="s">
        <v>1627</v>
      </c>
      <c r="Q307" t="s">
        <v>1628</v>
      </c>
      <c r="R307" t="s">
        <v>1629</v>
      </c>
      <c r="S307">
        <v>0</v>
      </c>
      <c r="T307">
        <v>1</v>
      </c>
    </row>
    <row r="308" spans="1:20" x14ac:dyDescent="0.2">
      <c r="A308">
        <v>129</v>
      </c>
      <c r="B308" s="1">
        <v>10</v>
      </c>
      <c r="C308" s="2">
        <v>10966433</v>
      </c>
      <c r="D308" s="2">
        <v>10994072</v>
      </c>
      <c r="E308" s="2">
        <v>27639</v>
      </c>
      <c r="F308">
        <v>1</v>
      </c>
      <c r="G308" s="3">
        <v>19.818000000000001</v>
      </c>
      <c r="H308" s="3">
        <v>23.17</v>
      </c>
      <c r="I308" s="4">
        <f t="shared" si="4"/>
        <v>0.22544666874550323</v>
      </c>
      <c r="J308" s="2">
        <v>313</v>
      </c>
      <c r="K308" s="2">
        <v>268</v>
      </c>
      <c r="L308">
        <v>1</v>
      </c>
      <c r="M308">
        <v>1</v>
      </c>
      <c r="N308">
        <v>3</v>
      </c>
      <c r="O308" t="s">
        <v>445</v>
      </c>
      <c r="P308" s="2" t="s">
        <v>446</v>
      </c>
      <c r="Q308" t="s">
        <v>105</v>
      </c>
      <c r="R308" t="s">
        <v>447</v>
      </c>
      <c r="S308">
        <v>0</v>
      </c>
      <c r="T308">
        <v>1</v>
      </c>
    </row>
    <row r="309" spans="1:20" x14ac:dyDescent="0.2">
      <c r="A309">
        <v>612</v>
      </c>
      <c r="B309" s="1">
        <v>3</v>
      </c>
      <c r="C309" s="2">
        <v>79876483</v>
      </c>
      <c r="D309" s="2">
        <v>79924163</v>
      </c>
      <c r="E309" s="2">
        <v>47680</v>
      </c>
      <c r="F309">
        <v>2</v>
      </c>
      <c r="G309" s="3">
        <v>19.242000000000001</v>
      </c>
      <c r="H309" s="3">
        <v>22.443000000000001</v>
      </c>
      <c r="I309" s="4">
        <f t="shared" si="4"/>
        <v>0.22200677711044481</v>
      </c>
      <c r="J309" s="2">
        <v>243</v>
      </c>
      <c r="K309" s="2">
        <v>227</v>
      </c>
      <c r="L309">
        <v>2</v>
      </c>
      <c r="M309">
        <v>5</v>
      </c>
      <c r="N309">
        <v>7</v>
      </c>
      <c r="O309" t="s">
        <v>1906</v>
      </c>
      <c r="P309" s="2" t="s">
        <v>1907</v>
      </c>
      <c r="Q309" t="s">
        <v>1908</v>
      </c>
      <c r="R309" t="s">
        <v>1909</v>
      </c>
      <c r="S309">
        <v>1</v>
      </c>
      <c r="T309">
        <v>1</v>
      </c>
    </row>
    <row r="310" spans="1:20" x14ac:dyDescent="0.2">
      <c r="A310">
        <v>344</v>
      </c>
      <c r="B310" s="1">
        <v>14</v>
      </c>
      <c r="C310" s="2">
        <v>80127166</v>
      </c>
      <c r="D310" s="2">
        <v>80171992</v>
      </c>
      <c r="E310" s="2">
        <v>44826</v>
      </c>
      <c r="F310">
        <v>2</v>
      </c>
      <c r="G310" s="3">
        <v>17.677</v>
      </c>
      <c r="H310" s="3">
        <v>20.506</v>
      </c>
      <c r="I310" s="4">
        <f t="shared" si="4"/>
        <v>0.21417264739391761</v>
      </c>
      <c r="J310" s="2">
        <v>152</v>
      </c>
      <c r="K310" s="2">
        <v>197</v>
      </c>
      <c r="L310">
        <v>1</v>
      </c>
      <c r="M310">
        <v>1</v>
      </c>
      <c r="N310">
        <v>2</v>
      </c>
      <c r="O310" t="s">
        <v>1118</v>
      </c>
      <c r="P310" s="2" t="s">
        <v>1119</v>
      </c>
      <c r="Q310" t="s">
        <v>187</v>
      </c>
      <c r="R310" t="s">
        <v>1120</v>
      </c>
      <c r="S310">
        <v>1</v>
      </c>
      <c r="T310">
        <v>1</v>
      </c>
    </row>
    <row r="311" spans="1:20" x14ac:dyDescent="0.2">
      <c r="A311">
        <v>811</v>
      </c>
      <c r="B311" s="1">
        <v>6</v>
      </c>
      <c r="C311" s="2">
        <v>75121218</v>
      </c>
      <c r="D311" s="2">
        <v>75159085</v>
      </c>
      <c r="E311" s="2">
        <v>37867</v>
      </c>
      <c r="F311">
        <v>2</v>
      </c>
      <c r="G311" s="3">
        <v>27.811</v>
      </c>
      <c r="H311" s="3">
        <v>32.976999999999997</v>
      </c>
      <c r="I311" s="4">
        <f t="shared" si="4"/>
        <v>0.24580453857982132</v>
      </c>
      <c r="J311" s="2">
        <v>229</v>
      </c>
      <c r="K311" s="2">
        <v>212</v>
      </c>
      <c r="L311">
        <v>0</v>
      </c>
      <c r="M311">
        <v>0</v>
      </c>
      <c r="N311">
        <v>0</v>
      </c>
      <c r="R311" t="s">
        <v>2479</v>
      </c>
      <c r="S311">
        <v>1</v>
      </c>
      <c r="T311">
        <v>1</v>
      </c>
    </row>
    <row r="312" spans="1:20" x14ac:dyDescent="0.2">
      <c r="A312">
        <v>559</v>
      </c>
      <c r="B312" s="1">
        <v>20</v>
      </c>
      <c r="C312" s="2">
        <v>5112289</v>
      </c>
      <c r="D312" s="2">
        <v>5163957</v>
      </c>
      <c r="E312" s="2">
        <v>51668</v>
      </c>
      <c r="F312">
        <v>1</v>
      </c>
      <c r="G312" s="3">
        <v>17.532</v>
      </c>
      <c r="H312" s="3">
        <v>20.295000000000002</v>
      </c>
      <c r="I312" s="4">
        <f t="shared" si="4"/>
        <v>0.21113375606040119</v>
      </c>
      <c r="J312" s="2">
        <v>292</v>
      </c>
      <c r="K312" s="2">
        <v>246</v>
      </c>
      <c r="L312">
        <v>4</v>
      </c>
      <c r="M312">
        <v>9</v>
      </c>
      <c r="N312">
        <v>14</v>
      </c>
      <c r="O312" t="s">
        <v>1747</v>
      </c>
      <c r="P312" s="2" t="s">
        <v>1748</v>
      </c>
      <c r="Q312" t="s">
        <v>1749</v>
      </c>
      <c r="R312" t="s">
        <v>1750</v>
      </c>
      <c r="S312">
        <v>0</v>
      </c>
      <c r="T312">
        <v>1</v>
      </c>
    </row>
    <row r="313" spans="1:20" x14ac:dyDescent="0.2">
      <c r="A313">
        <v>789</v>
      </c>
      <c r="B313" s="1">
        <v>6</v>
      </c>
      <c r="C313" s="2">
        <v>965303</v>
      </c>
      <c r="D313" s="2">
        <v>1004553</v>
      </c>
      <c r="E313" s="2">
        <v>39250</v>
      </c>
      <c r="F313">
        <v>2</v>
      </c>
      <c r="G313" s="3">
        <v>25.591999999999999</v>
      </c>
      <c r="H313" s="3">
        <v>30.195</v>
      </c>
      <c r="I313" s="4">
        <f t="shared" si="4"/>
        <v>0.23861677541418391</v>
      </c>
      <c r="J313" s="2">
        <v>269</v>
      </c>
      <c r="K313" s="2">
        <v>234</v>
      </c>
      <c r="L313">
        <v>1</v>
      </c>
      <c r="M313">
        <v>1</v>
      </c>
      <c r="N313">
        <v>2</v>
      </c>
      <c r="O313" t="s">
        <v>2424</v>
      </c>
      <c r="P313" s="2" t="s">
        <v>2425</v>
      </c>
      <c r="Q313" t="s">
        <v>78</v>
      </c>
      <c r="R313" t="s">
        <v>2426</v>
      </c>
      <c r="S313">
        <v>1</v>
      </c>
      <c r="T313">
        <v>1</v>
      </c>
    </row>
    <row r="314" spans="1:20" x14ac:dyDescent="0.2">
      <c r="A314">
        <v>672</v>
      </c>
      <c r="B314" s="1">
        <v>4</v>
      </c>
      <c r="C314" s="2">
        <v>85524926</v>
      </c>
      <c r="D314" s="2">
        <v>85572107</v>
      </c>
      <c r="E314" s="2">
        <v>47181</v>
      </c>
      <c r="F314">
        <v>2</v>
      </c>
      <c r="G314" s="3">
        <v>16.600000000000001</v>
      </c>
      <c r="H314" s="3">
        <v>19.100000000000001</v>
      </c>
      <c r="I314" s="4">
        <f t="shared" si="4"/>
        <v>0.20238939668882416</v>
      </c>
      <c r="J314" s="2">
        <v>85</v>
      </c>
      <c r="K314" s="2">
        <v>102</v>
      </c>
      <c r="L314">
        <v>0</v>
      </c>
      <c r="M314">
        <v>2</v>
      </c>
      <c r="N314">
        <v>4</v>
      </c>
      <c r="O314" t="s">
        <v>2084</v>
      </c>
      <c r="P314" s="2" t="s">
        <v>2085</v>
      </c>
      <c r="Q314" t="s">
        <v>2086</v>
      </c>
      <c r="R314" t="s">
        <v>2087</v>
      </c>
      <c r="S314">
        <v>1</v>
      </c>
      <c r="T314">
        <v>1</v>
      </c>
    </row>
    <row r="315" spans="1:20" x14ac:dyDescent="0.2">
      <c r="A315">
        <v>707</v>
      </c>
      <c r="B315" s="1">
        <v>4</v>
      </c>
      <c r="C315" s="2">
        <v>150163341</v>
      </c>
      <c r="D315" s="2">
        <v>150186376</v>
      </c>
      <c r="E315" s="2">
        <v>23035</v>
      </c>
      <c r="F315">
        <v>1</v>
      </c>
      <c r="G315" s="3">
        <v>24.07</v>
      </c>
      <c r="H315" s="3">
        <v>28.170999999999999</v>
      </c>
      <c r="I315" s="4">
        <f t="shared" si="4"/>
        <v>0.22697463487290648</v>
      </c>
      <c r="J315" s="2">
        <v>154</v>
      </c>
      <c r="K315" s="2">
        <v>155</v>
      </c>
      <c r="L315">
        <v>1</v>
      </c>
      <c r="M315">
        <v>1</v>
      </c>
      <c r="N315">
        <v>3</v>
      </c>
      <c r="O315" t="s">
        <v>2183</v>
      </c>
      <c r="P315" s="2" t="s">
        <v>2184</v>
      </c>
      <c r="Q315" t="s">
        <v>164</v>
      </c>
      <c r="R315" t="s">
        <v>2185</v>
      </c>
      <c r="S315">
        <v>0</v>
      </c>
      <c r="T315">
        <v>1</v>
      </c>
    </row>
    <row r="316" spans="1:20" x14ac:dyDescent="0.2">
      <c r="A316">
        <v>63</v>
      </c>
      <c r="B316" s="1">
        <v>1</v>
      </c>
      <c r="C316" s="2">
        <v>177089624</v>
      </c>
      <c r="D316" s="2">
        <v>177137175</v>
      </c>
      <c r="E316" s="2">
        <v>47551</v>
      </c>
      <c r="F316">
        <v>1</v>
      </c>
      <c r="G316" s="3">
        <v>13.82</v>
      </c>
      <c r="H316" s="3">
        <v>15.736000000000001</v>
      </c>
      <c r="I316" s="4">
        <f t="shared" si="4"/>
        <v>0.18731124700290902</v>
      </c>
      <c r="J316" s="2">
        <v>142</v>
      </c>
      <c r="K316" s="2">
        <v>142</v>
      </c>
      <c r="L316">
        <v>0</v>
      </c>
      <c r="M316">
        <v>0</v>
      </c>
      <c r="N316">
        <v>1</v>
      </c>
      <c r="O316" t="s">
        <v>234</v>
      </c>
      <c r="P316" s="2">
        <v>64791</v>
      </c>
      <c r="Q316" t="s">
        <v>24</v>
      </c>
      <c r="R316" t="s">
        <v>236</v>
      </c>
      <c r="S316">
        <v>0</v>
      </c>
      <c r="T316">
        <v>1</v>
      </c>
    </row>
    <row r="317" spans="1:20" x14ac:dyDescent="0.2">
      <c r="A317">
        <v>569</v>
      </c>
      <c r="B317" s="1">
        <v>20</v>
      </c>
      <c r="C317" s="2">
        <v>11074518</v>
      </c>
      <c r="D317" s="2">
        <v>11133961</v>
      </c>
      <c r="E317" s="2">
        <v>59443</v>
      </c>
      <c r="F317">
        <v>2</v>
      </c>
      <c r="G317" s="3">
        <v>12.801</v>
      </c>
      <c r="H317" s="3">
        <v>14.516999999999999</v>
      </c>
      <c r="I317" s="4">
        <f t="shared" si="4"/>
        <v>0.18148682867568677</v>
      </c>
      <c r="J317" s="2">
        <v>138</v>
      </c>
      <c r="K317" s="2">
        <v>150</v>
      </c>
      <c r="L317">
        <v>0</v>
      </c>
      <c r="M317">
        <v>1</v>
      </c>
      <c r="N317">
        <v>4</v>
      </c>
      <c r="O317" t="s">
        <v>1781</v>
      </c>
      <c r="P317" s="2" t="s">
        <v>1782</v>
      </c>
      <c r="Q317" t="s">
        <v>43</v>
      </c>
      <c r="R317" t="s">
        <v>1783</v>
      </c>
      <c r="S317">
        <v>1</v>
      </c>
      <c r="T317">
        <v>1</v>
      </c>
    </row>
    <row r="318" spans="1:20" x14ac:dyDescent="0.2">
      <c r="A318">
        <v>307</v>
      </c>
      <c r="B318" s="1">
        <v>13</v>
      </c>
      <c r="C318" s="2">
        <v>70699732</v>
      </c>
      <c r="D318" s="2">
        <v>70785565</v>
      </c>
      <c r="E318" s="2">
        <v>85833</v>
      </c>
      <c r="F318">
        <v>2</v>
      </c>
      <c r="G318" s="3">
        <v>16.055</v>
      </c>
      <c r="H318" s="3">
        <v>18.396999999999998</v>
      </c>
      <c r="I318" s="4">
        <f t="shared" si="4"/>
        <v>0.19644786002327663</v>
      </c>
      <c r="J318" s="2">
        <v>247</v>
      </c>
      <c r="K318" s="2">
        <v>257</v>
      </c>
      <c r="L318">
        <v>1</v>
      </c>
      <c r="M318">
        <v>1</v>
      </c>
      <c r="N318">
        <v>1</v>
      </c>
      <c r="O318" t="s">
        <v>1013</v>
      </c>
      <c r="P318" s="2">
        <v>40867</v>
      </c>
      <c r="Q318" t="s">
        <v>24</v>
      </c>
      <c r="R318" t="s">
        <v>1014</v>
      </c>
      <c r="S318">
        <v>1</v>
      </c>
      <c r="T318">
        <v>1</v>
      </c>
    </row>
    <row r="319" spans="1:20" x14ac:dyDescent="0.2">
      <c r="A319">
        <v>567</v>
      </c>
      <c r="B319" s="1">
        <v>20</v>
      </c>
      <c r="C319" s="2">
        <v>8129528</v>
      </c>
      <c r="D319" s="2">
        <v>8168376</v>
      </c>
      <c r="E319" s="2">
        <v>38848</v>
      </c>
      <c r="F319">
        <v>2</v>
      </c>
      <c r="G319" s="3">
        <v>19.292999999999999</v>
      </c>
      <c r="H319" s="3">
        <v>22.256</v>
      </c>
      <c r="I319" s="4">
        <f t="shared" si="4"/>
        <v>0.20611682968231548</v>
      </c>
      <c r="J319" s="2">
        <v>154</v>
      </c>
      <c r="K319" s="2">
        <v>122</v>
      </c>
      <c r="L319">
        <v>3</v>
      </c>
      <c r="M319">
        <v>1</v>
      </c>
      <c r="N319">
        <v>2</v>
      </c>
      <c r="O319" t="s">
        <v>1775</v>
      </c>
      <c r="P319" s="2" t="s">
        <v>1776</v>
      </c>
      <c r="Q319" t="s">
        <v>191</v>
      </c>
      <c r="R319" t="s">
        <v>1777</v>
      </c>
      <c r="S319">
        <v>1</v>
      </c>
      <c r="T319">
        <v>1</v>
      </c>
    </row>
    <row r="320" spans="1:20" x14ac:dyDescent="0.2">
      <c r="A320">
        <v>632</v>
      </c>
      <c r="B320" s="1">
        <v>3</v>
      </c>
      <c r="C320" s="2">
        <v>154592465</v>
      </c>
      <c r="D320" s="2">
        <v>154627368</v>
      </c>
      <c r="E320" s="2">
        <v>34903</v>
      </c>
      <c r="F320">
        <v>1</v>
      </c>
      <c r="G320" s="3">
        <v>17.023</v>
      </c>
      <c r="H320" s="3">
        <v>19.495000000000001</v>
      </c>
      <c r="I320" s="4">
        <f t="shared" si="4"/>
        <v>0.19561884604737401</v>
      </c>
      <c r="J320" s="2">
        <v>143</v>
      </c>
      <c r="K320" s="2">
        <v>114</v>
      </c>
      <c r="L320">
        <v>1</v>
      </c>
      <c r="M320">
        <v>1</v>
      </c>
      <c r="N320">
        <v>1</v>
      </c>
      <c r="O320" t="s">
        <v>1970</v>
      </c>
      <c r="P320" s="2">
        <v>17341</v>
      </c>
      <c r="Q320" t="s">
        <v>24</v>
      </c>
      <c r="R320" t="s">
        <v>1971</v>
      </c>
      <c r="S320">
        <v>0</v>
      </c>
      <c r="T320">
        <v>1</v>
      </c>
    </row>
    <row r="321" spans="1:20" x14ac:dyDescent="0.2">
      <c r="A321">
        <v>638</v>
      </c>
      <c r="B321" s="1">
        <v>3</v>
      </c>
      <c r="C321" s="2">
        <v>161321841</v>
      </c>
      <c r="D321" s="2">
        <v>161360932</v>
      </c>
      <c r="E321" s="2">
        <v>39091</v>
      </c>
      <c r="F321">
        <v>2</v>
      </c>
      <c r="G321" s="3">
        <v>29.43</v>
      </c>
      <c r="H321" s="3">
        <v>34.573999999999998</v>
      </c>
      <c r="I321" s="4">
        <f t="shared" si="4"/>
        <v>0.23239998195633227</v>
      </c>
      <c r="J321" s="2">
        <v>359</v>
      </c>
      <c r="K321" s="2">
        <v>318</v>
      </c>
      <c r="L321">
        <v>2</v>
      </c>
      <c r="M321">
        <v>4</v>
      </c>
      <c r="N321">
        <v>7</v>
      </c>
      <c r="O321" t="s">
        <v>1988</v>
      </c>
      <c r="P321" s="2" t="s">
        <v>1989</v>
      </c>
      <c r="Q321" t="s">
        <v>1990</v>
      </c>
      <c r="R321" t="s">
        <v>1991</v>
      </c>
      <c r="S321">
        <v>1</v>
      </c>
      <c r="T321">
        <v>1</v>
      </c>
    </row>
    <row r="322" spans="1:20" x14ac:dyDescent="0.2">
      <c r="A322">
        <v>560</v>
      </c>
      <c r="B322" s="1">
        <v>20</v>
      </c>
      <c r="C322" s="2">
        <v>5440861</v>
      </c>
      <c r="D322" s="2">
        <v>5508950</v>
      </c>
      <c r="E322" s="2">
        <v>68089</v>
      </c>
      <c r="F322">
        <v>2</v>
      </c>
      <c r="G322" s="3">
        <v>13.823</v>
      </c>
      <c r="H322" s="3">
        <v>15.664</v>
      </c>
      <c r="I322" s="4">
        <f t="shared" si="4"/>
        <v>0.18038191283549665</v>
      </c>
      <c r="J322" s="2">
        <v>214</v>
      </c>
      <c r="K322" s="2">
        <v>194</v>
      </c>
      <c r="L322">
        <v>10</v>
      </c>
      <c r="M322">
        <v>11</v>
      </c>
      <c r="N322">
        <v>14</v>
      </c>
      <c r="O322" t="s">
        <v>1751</v>
      </c>
      <c r="P322" s="2" t="s">
        <v>1752</v>
      </c>
      <c r="Q322" t="s">
        <v>1753</v>
      </c>
      <c r="R322" t="s">
        <v>1754</v>
      </c>
      <c r="S322">
        <v>1</v>
      </c>
      <c r="T322">
        <v>1</v>
      </c>
    </row>
    <row r="323" spans="1:20" x14ac:dyDescent="0.2">
      <c r="A323">
        <v>892</v>
      </c>
      <c r="B323" s="1">
        <v>7</v>
      </c>
      <c r="C323" s="2">
        <v>120578183</v>
      </c>
      <c r="D323" s="2">
        <v>120640454</v>
      </c>
      <c r="E323" s="2">
        <v>62271</v>
      </c>
      <c r="F323">
        <v>2</v>
      </c>
      <c r="G323" s="3">
        <v>20.024000000000001</v>
      </c>
      <c r="H323" s="3">
        <v>23.081</v>
      </c>
      <c r="I323" s="4">
        <f t="shared" ref="I323:I386" si="5">LOG(H323,2)-LOG(G323,2)</f>
        <v>0.20497553494102849</v>
      </c>
      <c r="J323" s="2">
        <v>285</v>
      </c>
      <c r="K323" s="2">
        <v>299</v>
      </c>
      <c r="L323">
        <v>3</v>
      </c>
      <c r="M323">
        <v>2</v>
      </c>
      <c r="N323">
        <v>4</v>
      </c>
      <c r="O323" t="s">
        <v>2721</v>
      </c>
      <c r="P323" s="2" t="s">
        <v>2722</v>
      </c>
      <c r="Q323" t="s">
        <v>410</v>
      </c>
      <c r="R323" t="s">
        <v>2723</v>
      </c>
      <c r="S323">
        <v>1</v>
      </c>
      <c r="T323">
        <v>1</v>
      </c>
    </row>
    <row r="324" spans="1:20" x14ac:dyDescent="0.2">
      <c r="A324">
        <v>30</v>
      </c>
      <c r="B324" s="1">
        <v>1</v>
      </c>
      <c r="C324" s="2">
        <v>100962524</v>
      </c>
      <c r="D324" s="2">
        <v>100993368</v>
      </c>
      <c r="E324" s="2">
        <v>30844</v>
      </c>
      <c r="F324">
        <v>2</v>
      </c>
      <c r="G324" s="3">
        <v>27.975999999999999</v>
      </c>
      <c r="H324" s="3">
        <v>32.686</v>
      </c>
      <c r="I324" s="4">
        <f t="shared" si="5"/>
        <v>0.22448313471331272</v>
      </c>
      <c r="J324" s="2">
        <v>271</v>
      </c>
      <c r="K324" s="2">
        <v>309</v>
      </c>
      <c r="L324">
        <v>2</v>
      </c>
      <c r="M324">
        <v>4</v>
      </c>
      <c r="N324">
        <v>7</v>
      </c>
      <c r="O324" t="s">
        <v>126</v>
      </c>
      <c r="P324" s="2" t="s">
        <v>127</v>
      </c>
      <c r="Q324" t="s">
        <v>128</v>
      </c>
      <c r="R324" t="s">
        <v>129</v>
      </c>
      <c r="S324">
        <v>1</v>
      </c>
      <c r="T324">
        <v>1</v>
      </c>
    </row>
    <row r="325" spans="1:20" x14ac:dyDescent="0.2">
      <c r="A325">
        <v>231</v>
      </c>
      <c r="B325" s="1">
        <v>10</v>
      </c>
      <c r="C325" s="2">
        <v>109404354</v>
      </c>
      <c r="D325" s="2">
        <v>109455829</v>
      </c>
      <c r="E325" s="2">
        <v>51475</v>
      </c>
      <c r="F325">
        <v>2</v>
      </c>
      <c r="G325" s="3">
        <v>17.440000000000001</v>
      </c>
      <c r="H325" s="3">
        <v>19.928999999999998</v>
      </c>
      <c r="I325" s="4">
        <f t="shared" si="5"/>
        <v>0.1924692801355814</v>
      </c>
      <c r="J325" s="2">
        <v>139</v>
      </c>
      <c r="K325" s="2">
        <v>145</v>
      </c>
      <c r="L325">
        <v>1</v>
      </c>
      <c r="M325">
        <v>1</v>
      </c>
      <c r="N325">
        <v>1</v>
      </c>
      <c r="O325" t="s">
        <v>781</v>
      </c>
      <c r="P325" s="2">
        <v>5783</v>
      </c>
      <c r="Q325" t="s">
        <v>24</v>
      </c>
      <c r="R325" t="s">
        <v>782</v>
      </c>
      <c r="S325">
        <v>1</v>
      </c>
      <c r="T325">
        <v>1</v>
      </c>
    </row>
    <row r="326" spans="1:20" x14ac:dyDescent="0.2">
      <c r="A326">
        <v>374</v>
      </c>
      <c r="B326" s="1">
        <v>15</v>
      </c>
      <c r="C326" s="2">
        <v>105639141</v>
      </c>
      <c r="D326" s="2">
        <v>105755443</v>
      </c>
      <c r="E326" s="2">
        <v>116302</v>
      </c>
      <c r="F326">
        <v>2</v>
      </c>
      <c r="G326" s="3">
        <v>25.181999999999999</v>
      </c>
      <c r="H326" s="3">
        <v>29.231999999999999</v>
      </c>
      <c r="I326" s="4">
        <f t="shared" si="5"/>
        <v>0.21515567002042246</v>
      </c>
      <c r="J326" s="2">
        <v>202</v>
      </c>
      <c r="K326" s="2">
        <v>215</v>
      </c>
      <c r="L326">
        <v>0</v>
      </c>
      <c r="M326">
        <v>1</v>
      </c>
      <c r="N326">
        <v>2</v>
      </c>
      <c r="O326" t="s">
        <v>1211</v>
      </c>
      <c r="P326" s="2" t="s">
        <v>1212</v>
      </c>
      <c r="Q326" t="s">
        <v>187</v>
      </c>
      <c r="R326" t="s">
        <v>1213</v>
      </c>
      <c r="S326">
        <v>1</v>
      </c>
      <c r="T326">
        <v>1</v>
      </c>
    </row>
    <row r="327" spans="1:20" x14ac:dyDescent="0.2">
      <c r="A327">
        <v>822</v>
      </c>
      <c r="B327" s="1">
        <v>6</v>
      </c>
      <c r="C327" s="2">
        <v>103277701</v>
      </c>
      <c r="D327" s="2">
        <v>103332756</v>
      </c>
      <c r="E327" s="2">
        <v>55055</v>
      </c>
      <c r="F327">
        <v>2</v>
      </c>
      <c r="G327" s="3">
        <v>31.314</v>
      </c>
      <c r="H327" s="3">
        <v>36.664000000000001</v>
      </c>
      <c r="I327" s="4">
        <f t="shared" si="5"/>
        <v>0.22755638303263837</v>
      </c>
      <c r="J327" s="2">
        <v>264</v>
      </c>
      <c r="K327" s="2">
        <v>242</v>
      </c>
      <c r="L327">
        <v>4</v>
      </c>
      <c r="M327">
        <v>2</v>
      </c>
      <c r="N327">
        <v>2</v>
      </c>
      <c r="O327" t="s">
        <v>2505</v>
      </c>
      <c r="P327" s="2" t="s">
        <v>2506</v>
      </c>
      <c r="Q327" t="s">
        <v>212</v>
      </c>
      <c r="R327" t="s">
        <v>2507</v>
      </c>
      <c r="S327">
        <v>1</v>
      </c>
      <c r="T327">
        <v>1</v>
      </c>
    </row>
    <row r="328" spans="1:20" x14ac:dyDescent="0.2">
      <c r="A328">
        <v>200</v>
      </c>
      <c r="B328" s="1">
        <v>10</v>
      </c>
      <c r="C328" s="2">
        <v>86837025</v>
      </c>
      <c r="D328" s="2">
        <v>86875558</v>
      </c>
      <c r="E328" s="2">
        <v>38533</v>
      </c>
      <c r="F328">
        <v>2</v>
      </c>
      <c r="G328" s="3">
        <v>20.721</v>
      </c>
      <c r="H328" s="3">
        <v>23.806000000000001</v>
      </c>
      <c r="I328" s="4">
        <f t="shared" si="5"/>
        <v>0.20023160284461383</v>
      </c>
      <c r="J328" s="2">
        <v>123</v>
      </c>
      <c r="K328" s="2">
        <v>168</v>
      </c>
      <c r="L328">
        <v>3</v>
      </c>
      <c r="M328">
        <v>1</v>
      </c>
      <c r="N328">
        <v>4</v>
      </c>
      <c r="O328" t="s">
        <v>680</v>
      </c>
      <c r="P328" s="2" t="s">
        <v>681</v>
      </c>
      <c r="Q328" t="s">
        <v>50</v>
      </c>
      <c r="R328" t="s">
        <v>682</v>
      </c>
      <c r="S328">
        <v>1</v>
      </c>
      <c r="T328">
        <v>1</v>
      </c>
    </row>
    <row r="329" spans="1:20" x14ac:dyDescent="0.2">
      <c r="A329">
        <v>491</v>
      </c>
      <c r="B329" s="1">
        <v>19</v>
      </c>
      <c r="C329" s="2">
        <v>59554895</v>
      </c>
      <c r="D329" s="2">
        <v>59587626</v>
      </c>
      <c r="E329" s="2">
        <v>32731</v>
      </c>
      <c r="F329">
        <v>1</v>
      </c>
      <c r="G329" s="3">
        <v>24.972999999999999</v>
      </c>
      <c r="H329" s="3">
        <v>28.899000000000001</v>
      </c>
      <c r="I329" s="4">
        <f t="shared" si="5"/>
        <v>0.21065042936146305</v>
      </c>
      <c r="J329" s="2">
        <v>268</v>
      </c>
      <c r="K329" s="2">
        <v>246</v>
      </c>
      <c r="L329">
        <v>0</v>
      </c>
      <c r="M329">
        <v>0</v>
      </c>
      <c r="N329">
        <v>0</v>
      </c>
      <c r="R329" t="s">
        <v>1560</v>
      </c>
      <c r="S329">
        <v>0</v>
      </c>
      <c r="T329">
        <v>1</v>
      </c>
    </row>
    <row r="330" spans="1:20" x14ac:dyDescent="0.2">
      <c r="A330">
        <v>783</v>
      </c>
      <c r="B330" s="1">
        <v>5</v>
      </c>
      <c r="C330" s="2">
        <v>172366944</v>
      </c>
      <c r="D330" s="2">
        <v>172380298</v>
      </c>
      <c r="E330" s="2">
        <v>13354</v>
      </c>
      <c r="F330">
        <v>2</v>
      </c>
      <c r="G330" s="3">
        <v>47.892000000000003</v>
      </c>
      <c r="H330" s="3">
        <v>57.064999999999998</v>
      </c>
      <c r="I330" s="4">
        <f t="shared" si="5"/>
        <v>0.25282147582191694</v>
      </c>
      <c r="J330" s="2">
        <v>241</v>
      </c>
      <c r="K330" s="2">
        <v>178</v>
      </c>
      <c r="L330">
        <v>1</v>
      </c>
      <c r="M330">
        <v>1</v>
      </c>
      <c r="N330">
        <v>3</v>
      </c>
      <c r="O330" t="s">
        <v>2405</v>
      </c>
      <c r="P330" s="2" t="s">
        <v>2406</v>
      </c>
      <c r="Q330" t="s">
        <v>164</v>
      </c>
      <c r="R330" t="s">
        <v>2407</v>
      </c>
      <c r="S330">
        <v>1</v>
      </c>
      <c r="T330">
        <v>1</v>
      </c>
    </row>
    <row r="331" spans="1:20" x14ac:dyDescent="0.2">
      <c r="A331">
        <v>470</v>
      </c>
      <c r="B331" s="1">
        <v>19</v>
      </c>
      <c r="C331" s="2">
        <v>25946186</v>
      </c>
      <c r="D331" s="2">
        <v>25969787</v>
      </c>
      <c r="E331" s="2">
        <v>23601</v>
      </c>
      <c r="F331">
        <v>2</v>
      </c>
      <c r="G331" s="3">
        <v>29.713999999999999</v>
      </c>
      <c r="H331" s="3">
        <v>34.593000000000004</v>
      </c>
      <c r="I331" s="4">
        <f t="shared" si="5"/>
        <v>0.21933730455213052</v>
      </c>
      <c r="J331" s="2">
        <v>215</v>
      </c>
      <c r="K331" s="2">
        <v>206</v>
      </c>
      <c r="L331">
        <v>4</v>
      </c>
      <c r="M331">
        <v>4</v>
      </c>
      <c r="N331">
        <v>6</v>
      </c>
      <c r="O331" t="s">
        <v>1496</v>
      </c>
      <c r="P331" s="2" t="s">
        <v>1497</v>
      </c>
      <c r="Q331" t="s">
        <v>1498</v>
      </c>
      <c r="R331" t="s">
        <v>1499</v>
      </c>
      <c r="S331">
        <v>1</v>
      </c>
      <c r="T331">
        <v>1</v>
      </c>
    </row>
    <row r="332" spans="1:20" x14ac:dyDescent="0.2">
      <c r="A332">
        <v>322</v>
      </c>
      <c r="B332" s="1">
        <v>13</v>
      </c>
      <c r="C332" s="2">
        <v>100901261</v>
      </c>
      <c r="D332" s="2">
        <v>100948895</v>
      </c>
      <c r="E332" s="2">
        <v>47634</v>
      </c>
      <c r="F332">
        <v>2</v>
      </c>
      <c r="G332" s="3">
        <v>19.603999999999999</v>
      </c>
      <c r="H332" s="3">
        <v>22.353999999999999</v>
      </c>
      <c r="I332" s="4">
        <f t="shared" si="5"/>
        <v>0.18938495690060186</v>
      </c>
      <c r="J332" s="2">
        <v>213</v>
      </c>
      <c r="K332" s="2">
        <v>207</v>
      </c>
      <c r="L332">
        <v>2</v>
      </c>
      <c r="M332">
        <v>2</v>
      </c>
      <c r="N332">
        <v>2</v>
      </c>
      <c r="O332" t="s">
        <v>1058</v>
      </c>
      <c r="P332" s="2" t="s">
        <v>1059</v>
      </c>
      <c r="Q332" t="s">
        <v>195</v>
      </c>
      <c r="R332" t="s">
        <v>1060</v>
      </c>
      <c r="S332">
        <v>1</v>
      </c>
      <c r="T332">
        <v>1</v>
      </c>
    </row>
    <row r="333" spans="1:20" x14ac:dyDescent="0.2">
      <c r="A333">
        <v>333</v>
      </c>
      <c r="B333" s="1">
        <v>13</v>
      </c>
      <c r="C333" s="2">
        <v>113757847</v>
      </c>
      <c r="D333" s="2">
        <v>113780600</v>
      </c>
      <c r="E333" s="2">
        <v>22753</v>
      </c>
      <c r="F333">
        <v>2</v>
      </c>
      <c r="G333" s="3">
        <v>34.523000000000003</v>
      </c>
      <c r="H333" s="3">
        <v>40.308999999999997</v>
      </c>
      <c r="I333" s="4">
        <f t="shared" si="5"/>
        <v>0.22354415461330301</v>
      </c>
      <c r="J333" s="2">
        <v>249</v>
      </c>
      <c r="K333" s="2">
        <v>250</v>
      </c>
      <c r="L333">
        <v>0</v>
      </c>
      <c r="M333">
        <v>3</v>
      </c>
      <c r="N333">
        <v>6</v>
      </c>
      <c r="O333" t="s">
        <v>1086</v>
      </c>
      <c r="P333" s="2" t="s">
        <v>1087</v>
      </c>
      <c r="Q333" t="s">
        <v>1088</v>
      </c>
      <c r="R333" t="s">
        <v>1089</v>
      </c>
      <c r="S333">
        <v>1</v>
      </c>
      <c r="T333">
        <v>1</v>
      </c>
    </row>
    <row r="334" spans="1:20" x14ac:dyDescent="0.2">
      <c r="A334">
        <v>152</v>
      </c>
      <c r="B334" s="1">
        <v>10</v>
      </c>
      <c r="C334" s="2">
        <v>46581376</v>
      </c>
      <c r="D334" s="2">
        <v>46595962</v>
      </c>
      <c r="E334" s="2">
        <v>14586</v>
      </c>
      <c r="F334">
        <v>2</v>
      </c>
      <c r="G334" s="3">
        <v>54.295999999999999</v>
      </c>
      <c r="H334" s="3">
        <v>64.656000000000006</v>
      </c>
      <c r="I334" s="4">
        <f t="shared" si="5"/>
        <v>0.2519383383967444</v>
      </c>
      <c r="J334" s="2">
        <v>224</v>
      </c>
      <c r="K334" s="2">
        <v>220</v>
      </c>
      <c r="L334">
        <v>2</v>
      </c>
      <c r="M334">
        <v>1</v>
      </c>
      <c r="N334">
        <v>3</v>
      </c>
      <c r="O334" t="s">
        <v>519</v>
      </c>
      <c r="P334" s="2" t="s">
        <v>520</v>
      </c>
      <c r="Q334" t="s">
        <v>164</v>
      </c>
      <c r="R334" t="s">
        <v>521</v>
      </c>
      <c r="S334">
        <v>1</v>
      </c>
      <c r="T334">
        <v>1</v>
      </c>
    </row>
    <row r="335" spans="1:20" x14ac:dyDescent="0.2">
      <c r="A335">
        <v>57</v>
      </c>
      <c r="B335" s="1">
        <v>1</v>
      </c>
      <c r="C335" s="2">
        <v>165919663</v>
      </c>
      <c r="D335" s="2">
        <v>165967434</v>
      </c>
      <c r="E335" s="2">
        <v>47771</v>
      </c>
      <c r="F335">
        <v>2</v>
      </c>
      <c r="G335" s="3">
        <v>13.342000000000001</v>
      </c>
      <c r="H335" s="3">
        <v>14.909000000000001</v>
      </c>
      <c r="I335" s="4">
        <f t="shared" si="5"/>
        <v>0.16020854772752591</v>
      </c>
      <c r="J335" s="2">
        <v>156</v>
      </c>
      <c r="K335" s="2">
        <v>98</v>
      </c>
      <c r="L335">
        <v>2</v>
      </c>
      <c r="M335">
        <v>1</v>
      </c>
      <c r="N335">
        <v>3</v>
      </c>
      <c r="O335" t="s">
        <v>217</v>
      </c>
      <c r="P335" s="2" t="s">
        <v>218</v>
      </c>
      <c r="Q335" t="s">
        <v>219</v>
      </c>
      <c r="R335" t="s">
        <v>220</v>
      </c>
      <c r="S335">
        <v>1</v>
      </c>
      <c r="T335">
        <v>1</v>
      </c>
    </row>
    <row r="336" spans="1:20" x14ac:dyDescent="0.2">
      <c r="A336">
        <v>623</v>
      </c>
      <c r="B336" s="1">
        <v>3</v>
      </c>
      <c r="C336" s="2">
        <v>143202567</v>
      </c>
      <c r="D336" s="2">
        <v>143229498</v>
      </c>
      <c r="E336" s="2">
        <v>26931</v>
      </c>
      <c r="F336">
        <v>1</v>
      </c>
      <c r="G336" s="3">
        <v>20.876999999999999</v>
      </c>
      <c r="H336" s="3">
        <v>23.776</v>
      </c>
      <c r="I336" s="4">
        <f t="shared" si="5"/>
        <v>0.18759160774409445</v>
      </c>
      <c r="J336" s="2">
        <v>134</v>
      </c>
      <c r="K336" s="2">
        <v>132</v>
      </c>
      <c r="L336">
        <v>1</v>
      </c>
      <c r="M336">
        <v>2</v>
      </c>
      <c r="N336">
        <v>2</v>
      </c>
      <c r="O336" t="s">
        <v>1942</v>
      </c>
      <c r="P336" s="2" t="s">
        <v>1943</v>
      </c>
      <c r="Q336" t="s">
        <v>195</v>
      </c>
      <c r="R336" t="s">
        <v>1944</v>
      </c>
      <c r="S336">
        <v>0</v>
      </c>
      <c r="T336">
        <v>1</v>
      </c>
    </row>
    <row r="337" spans="1:20" x14ac:dyDescent="0.2">
      <c r="A337">
        <v>270</v>
      </c>
      <c r="B337" s="1">
        <v>12</v>
      </c>
      <c r="C337" s="2">
        <v>17329815</v>
      </c>
      <c r="D337" s="2">
        <v>17382647</v>
      </c>
      <c r="E337" s="2">
        <v>52832</v>
      </c>
      <c r="F337">
        <v>2</v>
      </c>
      <c r="G337" s="3">
        <v>28.585000000000001</v>
      </c>
      <c r="H337" s="3">
        <v>32.930999999999997</v>
      </c>
      <c r="I337" s="4">
        <f t="shared" si="5"/>
        <v>0.20418803196028357</v>
      </c>
      <c r="J337" s="2">
        <v>292</v>
      </c>
      <c r="K337" s="2">
        <v>260</v>
      </c>
      <c r="L337">
        <v>2</v>
      </c>
      <c r="M337">
        <v>3</v>
      </c>
      <c r="N337">
        <v>7</v>
      </c>
      <c r="O337" t="s">
        <v>891</v>
      </c>
      <c r="P337" s="2" t="s">
        <v>892</v>
      </c>
      <c r="Q337" t="s">
        <v>893</v>
      </c>
      <c r="R337" t="s">
        <v>894</v>
      </c>
      <c r="S337">
        <v>1</v>
      </c>
      <c r="T337">
        <v>1</v>
      </c>
    </row>
    <row r="338" spans="1:20" x14ac:dyDescent="0.2">
      <c r="A338">
        <v>613</v>
      </c>
      <c r="B338" s="1">
        <v>3</v>
      </c>
      <c r="C338" s="2">
        <v>80052597</v>
      </c>
      <c r="D338" s="2">
        <v>80113411</v>
      </c>
      <c r="E338" s="2">
        <v>60814</v>
      </c>
      <c r="F338">
        <v>2</v>
      </c>
      <c r="G338" s="3">
        <v>27.009</v>
      </c>
      <c r="H338" s="3">
        <v>31.036000000000001</v>
      </c>
      <c r="I338" s="4">
        <f t="shared" si="5"/>
        <v>0.20050240574445244</v>
      </c>
      <c r="J338" s="2">
        <v>243</v>
      </c>
      <c r="K338" s="2">
        <v>209</v>
      </c>
      <c r="L338">
        <v>3</v>
      </c>
      <c r="M338">
        <v>3</v>
      </c>
      <c r="N338">
        <v>5</v>
      </c>
      <c r="O338" t="s">
        <v>1910</v>
      </c>
      <c r="P338" s="2" t="s">
        <v>1911</v>
      </c>
      <c r="Q338" t="s">
        <v>1045</v>
      </c>
      <c r="R338" t="s">
        <v>1912</v>
      </c>
      <c r="S338">
        <v>1</v>
      </c>
      <c r="T338">
        <v>1</v>
      </c>
    </row>
    <row r="339" spans="1:20" x14ac:dyDescent="0.2">
      <c r="A339">
        <v>471</v>
      </c>
      <c r="B339" s="1">
        <v>19</v>
      </c>
      <c r="C339" s="2">
        <v>26080781</v>
      </c>
      <c r="D339" s="2">
        <v>26107203</v>
      </c>
      <c r="E339" s="2">
        <v>26422</v>
      </c>
      <c r="F339">
        <v>2</v>
      </c>
      <c r="G339" s="3">
        <v>49.052</v>
      </c>
      <c r="H339" s="3">
        <v>57.752000000000002</v>
      </c>
      <c r="I339" s="4">
        <f t="shared" si="5"/>
        <v>0.23555894839704816</v>
      </c>
      <c r="J339" s="2">
        <v>272</v>
      </c>
      <c r="K339" s="2">
        <v>251</v>
      </c>
      <c r="L339">
        <v>6</v>
      </c>
      <c r="M339">
        <v>4</v>
      </c>
      <c r="N339">
        <v>6</v>
      </c>
      <c r="O339" t="s">
        <v>1500</v>
      </c>
      <c r="P339" s="2" t="s">
        <v>1501</v>
      </c>
      <c r="Q339" t="s">
        <v>524</v>
      </c>
      <c r="R339" t="s">
        <v>1502</v>
      </c>
      <c r="S339">
        <v>1</v>
      </c>
      <c r="T339">
        <v>1</v>
      </c>
    </row>
    <row r="340" spans="1:20" x14ac:dyDescent="0.2">
      <c r="A340">
        <v>202</v>
      </c>
      <c r="B340" s="1">
        <v>10</v>
      </c>
      <c r="C340" s="2">
        <v>88708832</v>
      </c>
      <c r="D340" s="2">
        <v>88730674</v>
      </c>
      <c r="E340" s="2">
        <v>21842</v>
      </c>
      <c r="F340">
        <v>1</v>
      </c>
      <c r="G340" s="3">
        <v>27.88</v>
      </c>
      <c r="H340" s="3">
        <v>32.052999999999997</v>
      </c>
      <c r="I340" s="4">
        <f t="shared" si="5"/>
        <v>0.20122883097536537</v>
      </c>
      <c r="J340" s="2">
        <v>157</v>
      </c>
      <c r="K340" s="2">
        <v>120</v>
      </c>
      <c r="L340">
        <v>0</v>
      </c>
      <c r="M340">
        <v>1</v>
      </c>
      <c r="N340">
        <v>1</v>
      </c>
      <c r="O340" t="s">
        <v>687</v>
      </c>
      <c r="P340" s="2">
        <v>-7440</v>
      </c>
      <c r="Q340" t="s">
        <v>179</v>
      </c>
      <c r="R340" t="s">
        <v>688</v>
      </c>
      <c r="S340">
        <v>0</v>
      </c>
      <c r="T340">
        <v>1</v>
      </c>
    </row>
    <row r="341" spans="1:20" x14ac:dyDescent="0.2">
      <c r="A341">
        <v>576</v>
      </c>
      <c r="B341" s="1">
        <v>20</v>
      </c>
      <c r="C341" s="2">
        <v>29432566</v>
      </c>
      <c r="D341" s="2">
        <v>29485215</v>
      </c>
      <c r="E341" s="2">
        <v>52649</v>
      </c>
      <c r="F341">
        <v>2</v>
      </c>
      <c r="G341" s="3">
        <v>21.283000000000001</v>
      </c>
      <c r="H341" s="3">
        <v>24.192</v>
      </c>
      <c r="I341" s="4">
        <f t="shared" si="5"/>
        <v>0.18482852070892353</v>
      </c>
      <c r="J341" s="2">
        <v>316</v>
      </c>
      <c r="K341" s="2">
        <v>278</v>
      </c>
      <c r="L341">
        <v>1</v>
      </c>
      <c r="M341">
        <v>1</v>
      </c>
      <c r="N341">
        <v>3</v>
      </c>
      <c r="O341" t="s">
        <v>1802</v>
      </c>
      <c r="P341" s="2" t="s">
        <v>1803</v>
      </c>
      <c r="Q341" t="s">
        <v>164</v>
      </c>
      <c r="R341" t="s">
        <v>1804</v>
      </c>
      <c r="S341">
        <v>1</v>
      </c>
      <c r="T341">
        <v>1</v>
      </c>
    </row>
    <row r="342" spans="1:20" x14ac:dyDescent="0.2">
      <c r="A342">
        <v>387</v>
      </c>
      <c r="B342" s="1">
        <v>16</v>
      </c>
      <c r="C342" s="2">
        <v>19762127</v>
      </c>
      <c r="D342" s="2">
        <v>19793293</v>
      </c>
      <c r="E342" s="2">
        <v>31166</v>
      </c>
      <c r="F342">
        <v>2</v>
      </c>
      <c r="G342" s="3">
        <v>22.788</v>
      </c>
      <c r="H342" s="3">
        <v>25.952000000000002</v>
      </c>
      <c r="I342" s="4">
        <f t="shared" si="5"/>
        <v>0.18757141334661931</v>
      </c>
      <c r="J342" s="2">
        <v>302</v>
      </c>
      <c r="K342" s="2">
        <v>266</v>
      </c>
      <c r="L342">
        <v>5</v>
      </c>
      <c r="M342">
        <v>5</v>
      </c>
      <c r="N342">
        <v>6</v>
      </c>
      <c r="O342" t="s">
        <v>1250</v>
      </c>
      <c r="P342" s="2" t="s">
        <v>1251</v>
      </c>
      <c r="Q342" t="s">
        <v>1252</v>
      </c>
      <c r="R342" t="s">
        <v>1253</v>
      </c>
      <c r="S342">
        <v>1</v>
      </c>
      <c r="T342">
        <v>1</v>
      </c>
    </row>
    <row r="343" spans="1:20" x14ac:dyDescent="0.2">
      <c r="A343">
        <v>779</v>
      </c>
      <c r="B343" s="1">
        <v>5</v>
      </c>
      <c r="C343" s="2">
        <v>167594100</v>
      </c>
      <c r="D343" s="2">
        <v>167667789</v>
      </c>
      <c r="E343" s="2">
        <v>73689</v>
      </c>
      <c r="F343">
        <v>2</v>
      </c>
      <c r="G343" s="3">
        <v>20.196999999999999</v>
      </c>
      <c r="H343" s="3">
        <v>22.882999999999999</v>
      </c>
      <c r="I343" s="4">
        <f t="shared" si="5"/>
        <v>0.18013518885017987</v>
      </c>
      <c r="J343" s="2">
        <v>181</v>
      </c>
      <c r="K343" s="2">
        <v>145</v>
      </c>
      <c r="L343">
        <v>1</v>
      </c>
      <c r="M343">
        <v>0</v>
      </c>
      <c r="N343">
        <v>2</v>
      </c>
      <c r="O343" t="s">
        <v>2392</v>
      </c>
      <c r="P343" s="2" t="s">
        <v>2393</v>
      </c>
      <c r="Q343" t="s">
        <v>195</v>
      </c>
      <c r="R343" t="s">
        <v>2394</v>
      </c>
      <c r="S343">
        <v>1</v>
      </c>
      <c r="T343">
        <v>1</v>
      </c>
    </row>
    <row r="344" spans="1:20" x14ac:dyDescent="0.2">
      <c r="A344">
        <v>823</v>
      </c>
      <c r="B344" s="1">
        <v>6</v>
      </c>
      <c r="C344" s="2">
        <v>104432001</v>
      </c>
      <c r="D344" s="2">
        <v>104539259</v>
      </c>
      <c r="E344" s="2">
        <v>107258</v>
      </c>
      <c r="F344">
        <v>2</v>
      </c>
      <c r="G344" s="3">
        <v>13.007</v>
      </c>
      <c r="H344" s="3">
        <v>14.443</v>
      </c>
      <c r="I344" s="4">
        <f t="shared" si="5"/>
        <v>0.15108219000880707</v>
      </c>
      <c r="J344" s="2">
        <v>264</v>
      </c>
      <c r="K344" s="2">
        <v>243</v>
      </c>
      <c r="L344">
        <v>1</v>
      </c>
      <c r="M344">
        <v>1</v>
      </c>
      <c r="N344">
        <v>3</v>
      </c>
      <c r="O344" t="s">
        <v>2508</v>
      </c>
      <c r="P344" s="2" t="s">
        <v>2509</v>
      </c>
      <c r="Q344" t="s">
        <v>156</v>
      </c>
      <c r="R344" t="s">
        <v>2510</v>
      </c>
      <c r="S344">
        <v>1</v>
      </c>
      <c r="T344">
        <v>1</v>
      </c>
    </row>
    <row r="345" spans="1:20" x14ac:dyDescent="0.2">
      <c r="A345">
        <v>36</v>
      </c>
      <c r="B345" s="1">
        <v>1</v>
      </c>
      <c r="C345" s="2">
        <v>101682711</v>
      </c>
      <c r="D345" s="2">
        <v>101702273</v>
      </c>
      <c r="E345" s="2">
        <v>19562</v>
      </c>
      <c r="F345">
        <v>2</v>
      </c>
      <c r="G345" s="3">
        <v>69.483999999999995</v>
      </c>
      <c r="H345" s="3">
        <v>82.554000000000002</v>
      </c>
      <c r="I345" s="4">
        <f t="shared" si="5"/>
        <v>0.24865731156090565</v>
      </c>
      <c r="J345" s="2">
        <v>243</v>
      </c>
      <c r="K345" s="2">
        <v>263</v>
      </c>
      <c r="L345">
        <v>4</v>
      </c>
      <c r="M345">
        <v>6</v>
      </c>
      <c r="N345">
        <v>9</v>
      </c>
      <c r="O345" t="s">
        <v>150</v>
      </c>
      <c r="P345" s="2" t="s">
        <v>151</v>
      </c>
      <c r="Q345" t="s">
        <v>152</v>
      </c>
      <c r="R345" t="s">
        <v>153</v>
      </c>
      <c r="S345">
        <v>1</v>
      </c>
      <c r="T345">
        <v>1</v>
      </c>
    </row>
    <row r="346" spans="1:20" x14ac:dyDescent="0.2">
      <c r="A346">
        <v>448</v>
      </c>
      <c r="B346" s="1">
        <v>18</v>
      </c>
      <c r="C346" s="2">
        <v>57469255</v>
      </c>
      <c r="D346" s="2">
        <v>57516789</v>
      </c>
      <c r="E346" s="2">
        <v>47534</v>
      </c>
      <c r="F346">
        <v>2</v>
      </c>
      <c r="G346" s="3">
        <v>19.722000000000001</v>
      </c>
      <c r="H346" s="3">
        <v>22.21</v>
      </c>
      <c r="I346" s="4">
        <f t="shared" si="5"/>
        <v>0.17140353063287694</v>
      </c>
      <c r="J346" s="2">
        <v>200</v>
      </c>
      <c r="K346" s="2">
        <v>152</v>
      </c>
      <c r="L346">
        <v>1</v>
      </c>
      <c r="M346">
        <v>1</v>
      </c>
      <c r="N346">
        <v>2</v>
      </c>
      <c r="O346" t="s">
        <v>1430</v>
      </c>
      <c r="P346" s="2" t="s">
        <v>1431</v>
      </c>
      <c r="Q346" t="s">
        <v>191</v>
      </c>
      <c r="R346" t="s">
        <v>1432</v>
      </c>
      <c r="S346">
        <v>1</v>
      </c>
      <c r="T346">
        <v>1</v>
      </c>
    </row>
    <row r="347" spans="1:20" x14ac:dyDescent="0.2">
      <c r="A347">
        <v>533</v>
      </c>
      <c r="B347" s="1">
        <v>2</v>
      </c>
      <c r="C347" s="2">
        <v>197751736</v>
      </c>
      <c r="D347" s="2">
        <v>197836389</v>
      </c>
      <c r="E347" s="2">
        <v>84653</v>
      </c>
      <c r="F347">
        <v>2</v>
      </c>
      <c r="G347" s="3">
        <v>34.061</v>
      </c>
      <c r="H347" s="3">
        <v>39.155000000000001</v>
      </c>
      <c r="I347" s="4">
        <f t="shared" si="5"/>
        <v>0.2010757561384553</v>
      </c>
      <c r="J347" s="2">
        <v>276</v>
      </c>
      <c r="K347" s="2">
        <v>293</v>
      </c>
      <c r="L347">
        <v>2</v>
      </c>
      <c r="M347">
        <v>4</v>
      </c>
      <c r="N347">
        <v>7</v>
      </c>
      <c r="O347" t="s">
        <v>1674</v>
      </c>
      <c r="P347" s="2" t="s">
        <v>1675</v>
      </c>
      <c r="Q347" t="s">
        <v>1676</v>
      </c>
      <c r="R347" t="s">
        <v>1677</v>
      </c>
      <c r="S347">
        <v>1</v>
      </c>
      <c r="T347">
        <v>1</v>
      </c>
    </row>
    <row r="348" spans="1:20" x14ac:dyDescent="0.2">
      <c r="A348">
        <v>891</v>
      </c>
      <c r="B348" s="1">
        <v>7</v>
      </c>
      <c r="C348" s="2">
        <v>119409370</v>
      </c>
      <c r="D348" s="2">
        <v>119452152</v>
      </c>
      <c r="E348" s="2">
        <v>42782</v>
      </c>
      <c r="F348">
        <v>2</v>
      </c>
      <c r="G348" s="3">
        <v>19.626000000000001</v>
      </c>
      <c r="H348" s="3">
        <v>22.042999999999999</v>
      </c>
      <c r="I348" s="4">
        <f t="shared" si="5"/>
        <v>0.16755441938907989</v>
      </c>
      <c r="J348" s="2">
        <v>175</v>
      </c>
      <c r="K348" s="2">
        <v>186</v>
      </c>
      <c r="L348">
        <v>0</v>
      </c>
      <c r="M348">
        <v>2</v>
      </c>
      <c r="N348">
        <v>2</v>
      </c>
      <c r="O348" t="s">
        <v>2718</v>
      </c>
      <c r="P348" s="2" t="s">
        <v>2719</v>
      </c>
      <c r="Q348" t="s">
        <v>28</v>
      </c>
      <c r="R348" t="s">
        <v>2720</v>
      </c>
      <c r="S348">
        <v>1</v>
      </c>
      <c r="T348">
        <v>1</v>
      </c>
    </row>
    <row r="349" spans="1:20" x14ac:dyDescent="0.2">
      <c r="A349">
        <v>858</v>
      </c>
      <c r="B349" s="1">
        <v>7</v>
      </c>
      <c r="C349" s="2">
        <v>12899406</v>
      </c>
      <c r="D349" s="2">
        <v>12918278</v>
      </c>
      <c r="E349" s="2">
        <v>18872</v>
      </c>
      <c r="F349">
        <v>2</v>
      </c>
      <c r="G349" s="3">
        <v>44.720999999999997</v>
      </c>
      <c r="H349" s="3">
        <v>51.86</v>
      </c>
      <c r="I349" s="4">
        <f t="shared" si="5"/>
        <v>0.21366975774823516</v>
      </c>
      <c r="J349" s="2">
        <v>220</v>
      </c>
      <c r="K349" s="2">
        <v>225</v>
      </c>
      <c r="L349">
        <v>3</v>
      </c>
      <c r="M349">
        <v>3</v>
      </c>
      <c r="N349">
        <v>6</v>
      </c>
      <c r="O349" t="s">
        <v>2622</v>
      </c>
      <c r="P349" s="2" t="s">
        <v>2623</v>
      </c>
      <c r="Q349" t="s">
        <v>2624</v>
      </c>
      <c r="R349" t="s">
        <v>2625</v>
      </c>
      <c r="S349">
        <v>1</v>
      </c>
      <c r="T349">
        <v>1</v>
      </c>
    </row>
    <row r="350" spans="1:20" x14ac:dyDescent="0.2">
      <c r="A350">
        <v>466</v>
      </c>
      <c r="B350" s="1">
        <v>19</v>
      </c>
      <c r="C350" s="2">
        <v>24845888</v>
      </c>
      <c r="D350" s="2">
        <v>24883553</v>
      </c>
      <c r="E350" s="2">
        <v>37665</v>
      </c>
      <c r="F350">
        <v>1</v>
      </c>
      <c r="G350" s="3">
        <v>19.47</v>
      </c>
      <c r="H350" s="3">
        <v>21.856999999999999</v>
      </c>
      <c r="I350" s="4">
        <f t="shared" si="5"/>
        <v>0.16684251227931046</v>
      </c>
      <c r="J350" s="2">
        <v>193</v>
      </c>
      <c r="K350" s="2">
        <v>209</v>
      </c>
      <c r="L350">
        <v>2</v>
      </c>
      <c r="M350">
        <v>3</v>
      </c>
      <c r="N350">
        <v>4</v>
      </c>
      <c r="O350" t="s">
        <v>1482</v>
      </c>
      <c r="P350" s="2" t="s">
        <v>1483</v>
      </c>
      <c r="Q350" t="s">
        <v>620</v>
      </c>
      <c r="R350" t="s">
        <v>1484</v>
      </c>
      <c r="S350">
        <v>0</v>
      </c>
      <c r="T350">
        <v>1</v>
      </c>
    </row>
    <row r="351" spans="1:20" x14ac:dyDescent="0.2">
      <c r="A351">
        <v>702</v>
      </c>
      <c r="B351" s="1">
        <v>4</v>
      </c>
      <c r="C351" s="2">
        <v>147545905</v>
      </c>
      <c r="D351" s="2">
        <v>147593434</v>
      </c>
      <c r="E351" s="2">
        <v>47529</v>
      </c>
      <c r="F351">
        <v>1</v>
      </c>
      <c r="G351" s="3">
        <v>15.122</v>
      </c>
      <c r="H351" s="3">
        <v>16.806000000000001</v>
      </c>
      <c r="I351" s="4">
        <f t="shared" si="5"/>
        <v>0.15232742962995749</v>
      </c>
      <c r="J351" s="2">
        <v>327</v>
      </c>
      <c r="K351" s="2">
        <v>281</v>
      </c>
      <c r="L351">
        <v>1</v>
      </c>
      <c r="M351">
        <v>1</v>
      </c>
      <c r="N351">
        <v>2</v>
      </c>
      <c r="O351" t="s">
        <v>2166</v>
      </c>
      <c r="P351" s="2" t="s">
        <v>2167</v>
      </c>
      <c r="Q351" t="s">
        <v>78</v>
      </c>
      <c r="R351" t="s">
        <v>2168</v>
      </c>
      <c r="S351">
        <v>0</v>
      </c>
      <c r="T351">
        <v>1</v>
      </c>
    </row>
    <row r="352" spans="1:20" x14ac:dyDescent="0.2">
      <c r="A352">
        <v>328</v>
      </c>
      <c r="B352" s="1">
        <v>13</v>
      </c>
      <c r="C352" s="2">
        <v>108787261</v>
      </c>
      <c r="D352" s="2">
        <v>108854643</v>
      </c>
      <c r="E352" s="2">
        <v>67382</v>
      </c>
      <c r="F352">
        <v>2</v>
      </c>
      <c r="G352" s="3">
        <v>18.338999999999999</v>
      </c>
      <c r="H352" s="3">
        <v>20.527999999999999</v>
      </c>
      <c r="I352" s="4">
        <f t="shared" si="5"/>
        <v>0.16267810260368076</v>
      </c>
      <c r="J352" s="2">
        <v>267</v>
      </c>
      <c r="K352" s="2">
        <v>210</v>
      </c>
      <c r="L352">
        <v>2</v>
      </c>
      <c r="M352">
        <v>1</v>
      </c>
      <c r="N352">
        <v>2</v>
      </c>
      <c r="O352" t="s">
        <v>1072</v>
      </c>
      <c r="P352" s="2" t="s">
        <v>1073</v>
      </c>
      <c r="Q352" t="s">
        <v>195</v>
      </c>
      <c r="R352" t="s">
        <v>1074</v>
      </c>
      <c r="S352">
        <v>1</v>
      </c>
      <c r="T352">
        <v>1</v>
      </c>
    </row>
    <row r="353" spans="1:20" x14ac:dyDescent="0.2">
      <c r="A353">
        <v>586</v>
      </c>
      <c r="B353" s="1">
        <v>3</v>
      </c>
      <c r="C353" s="2">
        <v>2378794</v>
      </c>
      <c r="D353" s="2">
        <v>2414273</v>
      </c>
      <c r="E353" s="2">
        <v>35479</v>
      </c>
      <c r="F353">
        <v>2</v>
      </c>
      <c r="G353" s="3">
        <v>19.093</v>
      </c>
      <c r="H353" s="3">
        <v>21.388999999999999</v>
      </c>
      <c r="I353" s="4">
        <f t="shared" si="5"/>
        <v>0.16382522880676031</v>
      </c>
      <c r="J353" s="2">
        <v>81</v>
      </c>
      <c r="K353" s="2">
        <v>104</v>
      </c>
      <c r="L353">
        <v>3</v>
      </c>
      <c r="M353">
        <v>2</v>
      </c>
      <c r="N353">
        <v>5</v>
      </c>
      <c r="O353" t="s">
        <v>1831</v>
      </c>
      <c r="P353" s="2" t="s">
        <v>1832</v>
      </c>
      <c r="Q353" t="s">
        <v>1645</v>
      </c>
      <c r="R353" t="s">
        <v>1833</v>
      </c>
      <c r="S353">
        <v>1</v>
      </c>
      <c r="T353">
        <v>1</v>
      </c>
    </row>
    <row r="354" spans="1:20" x14ac:dyDescent="0.2">
      <c r="A354">
        <v>902</v>
      </c>
      <c r="B354" s="1">
        <v>7</v>
      </c>
      <c r="C354" s="2">
        <v>129812030</v>
      </c>
      <c r="D354" s="2">
        <v>129866229</v>
      </c>
      <c r="E354" s="2">
        <v>54199</v>
      </c>
      <c r="F354">
        <v>2</v>
      </c>
      <c r="G354" s="3">
        <v>16.334</v>
      </c>
      <c r="H354" s="3">
        <v>18.155999999999999</v>
      </c>
      <c r="I354" s="4">
        <f t="shared" si="5"/>
        <v>0.15256826057159323</v>
      </c>
      <c r="J354" s="2">
        <v>281</v>
      </c>
      <c r="K354" s="2">
        <v>248</v>
      </c>
      <c r="L354">
        <v>4</v>
      </c>
      <c r="M354">
        <v>3</v>
      </c>
      <c r="N354">
        <v>4</v>
      </c>
      <c r="O354" t="s">
        <v>2751</v>
      </c>
      <c r="P354" s="2" t="s">
        <v>2752</v>
      </c>
      <c r="Q354" t="s">
        <v>2086</v>
      </c>
      <c r="R354" t="s">
        <v>2753</v>
      </c>
      <c r="S354">
        <v>1</v>
      </c>
      <c r="T354">
        <v>1</v>
      </c>
    </row>
    <row r="355" spans="1:20" x14ac:dyDescent="0.2">
      <c r="A355">
        <v>824</v>
      </c>
      <c r="B355" s="1">
        <v>6</v>
      </c>
      <c r="C355" s="2">
        <v>107630889</v>
      </c>
      <c r="D355" s="2">
        <v>107682653</v>
      </c>
      <c r="E355" s="2">
        <v>51764</v>
      </c>
      <c r="F355">
        <v>2</v>
      </c>
      <c r="G355" s="3">
        <v>25.626999999999999</v>
      </c>
      <c r="H355" s="3">
        <v>28.972999999999999</v>
      </c>
      <c r="I355" s="4">
        <f t="shared" si="5"/>
        <v>0.17704447492574538</v>
      </c>
      <c r="J355" s="2">
        <v>209</v>
      </c>
      <c r="K355" s="2">
        <v>195</v>
      </c>
      <c r="L355">
        <v>3</v>
      </c>
      <c r="M355">
        <v>1</v>
      </c>
      <c r="N355">
        <v>3</v>
      </c>
      <c r="O355" t="s">
        <v>2511</v>
      </c>
      <c r="P355" s="2" t="s">
        <v>2512</v>
      </c>
      <c r="Q355" t="s">
        <v>156</v>
      </c>
      <c r="R355" t="s">
        <v>2513</v>
      </c>
      <c r="S355">
        <v>1</v>
      </c>
      <c r="T355">
        <v>1</v>
      </c>
    </row>
    <row r="356" spans="1:20" x14ac:dyDescent="0.2">
      <c r="A356">
        <v>120</v>
      </c>
      <c r="B356" s="1">
        <v>1</v>
      </c>
      <c r="C356" s="2">
        <v>267211565</v>
      </c>
      <c r="D356" s="2">
        <v>267246617</v>
      </c>
      <c r="E356" s="2">
        <v>35052</v>
      </c>
      <c r="F356">
        <v>2</v>
      </c>
      <c r="G356" s="3">
        <v>24.308</v>
      </c>
      <c r="H356" s="3">
        <v>27.414999999999999</v>
      </c>
      <c r="I356" s="4">
        <f t="shared" si="5"/>
        <v>0.17353427663910281</v>
      </c>
      <c r="J356" s="2">
        <v>150</v>
      </c>
      <c r="K356" s="2">
        <v>184</v>
      </c>
      <c r="L356">
        <v>2</v>
      </c>
      <c r="M356">
        <v>1</v>
      </c>
      <c r="N356">
        <v>1</v>
      </c>
      <c r="O356" t="s">
        <v>418</v>
      </c>
      <c r="P356" s="2">
        <v>16790</v>
      </c>
      <c r="Q356" t="s">
        <v>24</v>
      </c>
      <c r="R356" t="s">
        <v>420</v>
      </c>
      <c r="S356">
        <v>1</v>
      </c>
      <c r="T356">
        <v>1</v>
      </c>
    </row>
    <row r="357" spans="1:20" x14ac:dyDescent="0.2">
      <c r="A357">
        <v>786</v>
      </c>
      <c r="B357" s="1">
        <v>5</v>
      </c>
      <c r="C357" s="2">
        <v>173209018</v>
      </c>
      <c r="D357" s="2">
        <v>173232127</v>
      </c>
      <c r="E357" s="2">
        <v>23109</v>
      </c>
      <c r="F357">
        <v>2</v>
      </c>
      <c r="G357" s="3">
        <v>30.292999999999999</v>
      </c>
      <c r="H357" s="3">
        <v>34.447000000000003</v>
      </c>
      <c r="I357" s="4">
        <f t="shared" si="5"/>
        <v>0.18539388432955661</v>
      </c>
      <c r="J357" s="2">
        <v>230</v>
      </c>
      <c r="K357" s="2">
        <v>240</v>
      </c>
      <c r="L357">
        <v>4</v>
      </c>
      <c r="M357">
        <v>5</v>
      </c>
      <c r="N357">
        <v>8</v>
      </c>
      <c r="O357" t="s">
        <v>2414</v>
      </c>
      <c r="P357" s="2" t="s">
        <v>2415</v>
      </c>
      <c r="Q357" t="s">
        <v>2416</v>
      </c>
      <c r="R357" t="s">
        <v>2417</v>
      </c>
      <c r="S357">
        <v>1</v>
      </c>
      <c r="T357">
        <v>1</v>
      </c>
    </row>
    <row r="358" spans="1:20" x14ac:dyDescent="0.2">
      <c r="A358">
        <v>215</v>
      </c>
      <c r="B358" s="1">
        <v>10</v>
      </c>
      <c r="C358" s="2">
        <v>94845909</v>
      </c>
      <c r="D358" s="2">
        <v>94873270</v>
      </c>
      <c r="E358" s="2">
        <v>27361</v>
      </c>
      <c r="F358">
        <v>2</v>
      </c>
      <c r="G358" s="3">
        <v>23.593</v>
      </c>
      <c r="H358" s="3">
        <v>26.524999999999999</v>
      </c>
      <c r="I358" s="4">
        <f t="shared" si="5"/>
        <v>0.16899387304849522</v>
      </c>
      <c r="J358" s="2">
        <v>97</v>
      </c>
      <c r="K358" s="2">
        <v>103</v>
      </c>
      <c r="L358">
        <v>0</v>
      </c>
      <c r="M358">
        <v>0</v>
      </c>
      <c r="N358">
        <v>1</v>
      </c>
      <c r="O358" t="s">
        <v>732</v>
      </c>
      <c r="P358" s="2">
        <v>53613</v>
      </c>
      <c r="Q358" t="s">
        <v>24</v>
      </c>
      <c r="R358" t="s">
        <v>733</v>
      </c>
      <c r="S358">
        <v>1</v>
      </c>
      <c r="T358">
        <v>1</v>
      </c>
    </row>
    <row r="359" spans="1:20" x14ac:dyDescent="0.2">
      <c r="A359">
        <v>527</v>
      </c>
      <c r="B359" s="1">
        <v>2</v>
      </c>
      <c r="C359" s="2">
        <v>189169296</v>
      </c>
      <c r="D359" s="2">
        <v>189201474</v>
      </c>
      <c r="E359" s="2">
        <v>32178</v>
      </c>
      <c r="F359">
        <v>1</v>
      </c>
      <c r="G359" s="3">
        <v>18.047000000000001</v>
      </c>
      <c r="H359" s="3">
        <v>20.061</v>
      </c>
      <c r="I359" s="4">
        <f t="shared" si="5"/>
        <v>0.15263448907824007</v>
      </c>
      <c r="J359" s="2">
        <v>118</v>
      </c>
      <c r="K359" s="2">
        <v>129</v>
      </c>
      <c r="L359">
        <v>2</v>
      </c>
      <c r="M359">
        <v>1</v>
      </c>
      <c r="N359">
        <v>3</v>
      </c>
      <c r="O359" t="s">
        <v>1654</v>
      </c>
      <c r="P359" s="2" t="s">
        <v>1655</v>
      </c>
      <c r="Q359" t="s">
        <v>105</v>
      </c>
      <c r="R359" t="s">
        <v>1656</v>
      </c>
      <c r="S359">
        <v>0</v>
      </c>
      <c r="T359">
        <v>1</v>
      </c>
    </row>
    <row r="360" spans="1:20" x14ac:dyDescent="0.2">
      <c r="A360">
        <v>472</v>
      </c>
      <c r="B360" s="1">
        <v>19</v>
      </c>
      <c r="C360" s="2">
        <v>34139264</v>
      </c>
      <c r="D360" s="2">
        <v>34237559</v>
      </c>
      <c r="E360" s="2">
        <v>98295</v>
      </c>
      <c r="F360">
        <v>2</v>
      </c>
      <c r="G360" s="3">
        <v>17.777000000000001</v>
      </c>
      <c r="H360" s="3">
        <v>19.748999999999999</v>
      </c>
      <c r="I360" s="4">
        <f t="shared" si="5"/>
        <v>0.1517677243212896</v>
      </c>
      <c r="J360" s="2">
        <v>244</v>
      </c>
      <c r="K360" s="2">
        <v>158</v>
      </c>
      <c r="L360">
        <v>2</v>
      </c>
      <c r="M360">
        <v>1</v>
      </c>
      <c r="N360">
        <v>1</v>
      </c>
      <c r="O360" t="s">
        <v>1503</v>
      </c>
      <c r="P360" s="2">
        <v>48452</v>
      </c>
      <c r="Q360" t="s">
        <v>24</v>
      </c>
      <c r="R360" t="s">
        <v>1504</v>
      </c>
      <c r="S360">
        <v>1</v>
      </c>
      <c r="T360">
        <v>1</v>
      </c>
    </row>
    <row r="361" spans="1:20" x14ac:dyDescent="0.2">
      <c r="A361">
        <v>5</v>
      </c>
      <c r="B361" s="1">
        <v>1</v>
      </c>
      <c r="C361" s="2">
        <v>57796701</v>
      </c>
      <c r="D361" s="2">
        <v>57820388</v>
      </c>
      <c r="E361" s="2">
        <v>23687</v>
      </c>
      <c r="F361">
        <v>1</v>
      </c>
      <c r="G361" s="3">
        <v>23.625</v>
      </c>
      <c r="H361" s="3">
        <v>26.462</v>
      </c>
      <c r="I361" s="4">
        <f t="shared" si="5"/>
        <v>0.16360777540608584</v>
      </c>
      <c r="J361" s="2">
        <v>168</v>
      </c>
      <c r="K361" s="2">
        <v>153</v>
      </c>
      <c r="L361">
        <v>2</v>
      </c>
      <c r="M361">
        <v>0</v>
      </c>
      <c r="N361">
        <v>0</v>
      </c>
      <c r="R361" t="s">
        <v>32</v>
      </c>
      <c r="S361">
        <v>0</v>
      </c>
      <c r="T361">
        <v>1</v>
      </c>
    </row>
    <row r="362" spans="1:20" x14ac:dyDescent="0.2">
      <c r="A362">
        <v>866</v>
      </c>
      <c r="B362" s="1">
        <v>7</v>
      </c>
      <c r="C362" s="2">
        <v>49736954</v>
      </c>
      <c r="D362" s="2">
        <v>49764068</v>
      </c>
      <c r="E362" s="2">
        <v>27114</v>
      </c>
      <c r="F362">
        <v>1</v>
      </c>
      <c r="G362" s="3">
        <v>23.911999999999999</v>
      </c>
      <c r="H362" s="3">
        <v>26.780999999999999</v>
      </c>
      <c r="I362" s="4">
        <f t="shared" si="5"/>
        <v>0.16347502963535199</v>
      </c>
      <c r="J362" s="2">
        <v>159</v>
      </c>
      <c r="K362" s="2">
        <v>115</v>
      </c>
      <c r="L362">
        <v>0</v>
      </c>
      <c r="M362">
        <v>2</v>
      </c>
      <c r="N362">
        <v>3</v>
      </c>
      <c r="O362" t="s">
        <v>2646</v>
      </c>
      <c r="P362" s="2" t="s">
        <v>2647</v>
      </c>
      <c r="Q362" t="s">
        <v>219</v>
      </c>
      <c r="R362" t="s">
        <v>2648</v>
      </c>
      <c r="S362">
        <v>0</v>
      </c>
      <c r="T362">
        <v>1</v>
      </c>
    </row>
    <row r="363" spans="1:20" x14ac:dyDescent="0.2">
      <c r="A363">
        <v>724</v>
      </c>
      <c r="B363" s="1">
        <v>5</v>
      </c>
      <c r="C363" s="2">
        <v>57144233</v>
      </c>
      <c r="D363" s="2">
        <v>57169520</v>
      </c>
      <c r="E363" s="2">
        <v>25287</v>
      </c>
      <c r="F363">
        <v>2</v>
      </c>
      <c r="G363" s="3">
        <v>29.09</v>
      </c>
      <c r="H363" s="3">
        <v>32.796999999999997</v>
      </c>
      <c r="I363" s="4">
        <f t="shared" si="5"/>
        <v>0.17304055855558342</v>
      </c>
      <c r="J363" s="2">
        <v>220</v>
      </c>
      <c r="K363" s="2">
        <v>178</v>
      </c>
      <c r="L363">
        <v>1</v>
      </c>
      <c r="M363">
        <v>1</v>
      </c>
      <c r="N363">
        <v>1</v>
      </c>
      <c r="O363" t="s">
        <v>2230</v>
      </c>
      <c r="P363" s="2">
        <v>11734</v>
      </c>
      <c r="Q363" t="s">
        <v>24</v>
      </c>
      <c r="R363" t="s">
        <v>2231</v>
      </c>
      <c r="S363">
        <v>1</v>
      </c>
      <c r="T363">
        <v>1</v>
      </c>
    </row>
    <row r="364" spans="1:20" x14ac:dyDescent="0.2">
      <c r="A364">
        <v>269</v>
      </c>
      <c r="B364" s="1">
        <v>12</v>
      </c>
      <c r="C364" s="2">
        <v>16926291</v>
      </c>
      <c r="D364" s="2">
        <v>16941540</v>
      </c>
      <c r="E364" s="2">
        <v>15249</v>
      </c>
      <c r="F364">
        <v>2</v>
      </c>
      <c r="G364" s="3">
        <v>85.572999999999993</v>
      </c>
      <c r="H364" s="3">
        <v>100.191</v>
      </c>
      <c r="I364" s="4">
        <f t="shared" si="5"/>
        <v>0.2275253450480319</v>
      </c>
      <c r="J364" s="2">
        <v>329</v>
      </c>
      <c r="K364" s="2">
        <v>298</v>
      </c>
      <c r="L364">
        <v>2</v>
      </c>
      <c r="M364">
        <v>1</v>
      </c>
      <c r="N364">
        <v>4</v>
      </c>
      <c r="O364" t="s">
        <v>887</v>
      </c>
      <c r="P364" s="2" t="s">
        <v>888</v>
      </c>
      <c r="Q364" t="s">
        <v>889</v>
      </c>
      <c r="R364" t="s">
        <v>890</v>
      </c>
      <c r="S364">
        <v>1</v>
      </c>
      <c r="T364">
        <v>1</v>
      </c>
    </row>
    <row r="365" spans="1:20" x14ac:dyDescent="0.2">
      <c r="A365">
        <v>32</v>
      </c>
      <c r="B365" s="1">
        <v>1</v>
      </c>
      <c r="C365" s="2">
        <v>101115095</v>
      </c>
      <c r="D365" s="2">
        <v>101159561</v>
      </c>
      <c r="E365" s="2">
        <v>44466</v>
      </c>
      <c r="F365">
        <v>1</v>
      </c>
      <c r="G365" s="3">
        <v>21.524000000000001</v>
      </c>
      <c r="H365" s="3">
        <v>23.975000000000001</v>
      </c>
      <c r="I365" s="4">
        <f t="shared" si="5"/>
        <v>0.155584603338081</v>
      </c>
      <c r="J365" s="2">
        <v>292</v>
      </c>
      <c r="K365" s="2">
        <v>297</v>
      </c>
      <c r="L365">
        <v>5</v>
      </c>
      <c r="M365">
        <v>9</v>
      </c>
      <c r="N365">
        <v>13</v>
      </c>
      <c r="O365" t="s">
        <v>134</v>
      </c>
      <c r="P365" s="2" t="s">
        <v>135</v>
      </c>
      <c r="Q365" t="s">
        <v>136</v>
      </c>
      <c r="R365" t="s">
        <v>137</v>
      </c>
      <c r="S365">
        <v>0</v>
      </c>
      <c r="T365">
        <v>1</v>
      </c>
    </row>
    <row r="366" spans="1:20" x14ac:dyDescent="0.2">
      <c r="A366">
        <v>170</v>
      </c>
      <c r="B366" s="1">
        <v>10</v>
      </c>
      <c r="C366" s="2">
        <v>61682110</v>
      </c>
      <c r="D366" s="2">
        <v>61701073</v>
      </c>
      <c r="E366" s="2">
        <v>18963</v>
      </c>
      <c r="F366">
        <v>2</v>
      </c>
      <c r="G366" s="3">
        <v>56.027999999999999</v>
      </c>
      <c r="H366" s="3">
        <v>64.536000000000001</v>
      </c>
      <c r="I366" s="4">
        <f t="shared" si="5"/>
        <v>0.20395616663068417</v>
      </c>
      <c r="J366" s="2">
        <v>313</v>
      </c>
      <c r="K366" s="2">
        <v>318</v>
      </c>
      <c r="L366">
        <v>2</v>
      </c>
      <c r="M366">
        <v>0</v>
      </c>
      <c r="N366">
        <v>3</v>
      </c>
      <c r="O366" t="s">
        <v>583</v>
      </c>
      <c r="P366" s="2" t="s">
        <v>584</v>
      </c>
      <c r="Q366" t="s">
        <v>164</v>
      </c>
      <c r="R366" t="s">
        <v>585</v>
      </c>
      <c r="S366">
        <v>1</v>
      </c>
      <c r="T366">
        <v>1</v>
      </c>
    </row>
    <row r="367" spans="1:20" x14ac:dyDescent="0.2">
      <c r="A367">
        <v>1011</v>
      </c>
      <c r="B367" s="1">
        <v>9</v>
      </c>
      <c r="C367" s="2">
        <v>98571855</v>
      </c>
      <c r="D367" s="2">
        <v>98598705</v>
      </c>
      <c r="E367" s="2">
        <v>26850</v>
      </c>
      <c r="F367">
        <v>2</v>
      </c>
      <c r="G367" s="3">
        <v>26.141999999999999</v>
      </c>
      <c r="H367" s="3">
        <v>29.262</v>
      </c>
      <c r="I367" s="4">
        <f t="shared" si="5"/>
        <v>0.16265885912070033</v>
      </c>
      <c r="J367" s="2">
        <v>301</v>
      </c>
      <c r="K367" s="2">
        <v>264</v>
      </c>
      <c r="L367">
        <v>1</v>
      </c>
      <c r="M367">
        <v>1</v>
      </c>
      <c r="N367">
        <v>3</v>
      </c>
      <c r="O367" t="s">
        <v>3061</v>
      </c>
      <c r="P367" s="2" t="s">
        <v>3062</v>
      </c>
      <c r="Q367" t="s">
        <v>1477</v>
      </c>
      <c r="R367" t="s">
        <v>3063</v>
      </c>
      <c r="S367">
        <v>1</v>
      </c>
      <c r="T367">
        <v>1</v>
      </c>
    </row>
    <row r="368" spans="1:20" x14ac:dyDescent="0.2">
      <c r="A368">
        <v>179</v>
      </c>
      <c r="B368" s="1">
        <v>10</v>
      </c>
      <c r="C368" s="2">
        <v>67056809</v>
      </c>
      <c r="D368" s="2">
        <v>67093171</v>
      </c>
      <c r="E368" s="2">
        <v>36362</v>
      </c>
      <c r="F368">
        <v>1</v>
      </c>
      <c r="G368" s="3">
        <v>19.347000000000001</v>
      </c>
      <c r="H368" s="3">
        <v>21.414000000000001</v>
      </c>
      <c r="I368" s="4">
        <f t="shared" si="5"/>
        <v>0.14644443184162981</v>
      </c>
      <c r="J368" s="2">
        <v>219</v>
      </c>
      <c r="K368" s="2">
        <v>212</v>
      </c>
      <c r="L368">
        <v>2</v>
      </c>
      <c r="M368">
        <v>5</v>
      </c>
      <c r="N368">
        <v>7</v>
      </c>
      <c r="O368" t="s">
        <v>609</v>
      </c>
      <c r="P368" s="2" t="s">
        <v>610</v>
      </c>
      <c r="Q368" t="s">
        <v>611</v>
      </c>
      <c r="R368" t="s">
        <v>612</v>
      </c>
      <c r="S368">
        <v>0</v>
      </c>
      <c r="T368">
        <v>1</v>
      </c>
    </row>
    <row r="369" spans="1:20" x14ac:dyDescent="0.2">
      <c r="A369">
        <v>380</v>
      </c>
      <c r="B369" s="1">
        <v>16</v>
      </c>
      <c r="C369" s="2">
        <v>7466872</v>
      </c>
      <c r="D369" s="2">
        <v>7545395</v>
      </c>
      <c r="E369" s="2">
        <v>78523</v>
      </c>
      <c r="F369">
        <v>2</v>
      </c>
      <c r="G369" s="3">
        <v>53.475999999999999</v>
      </c>
      <c r="H369" s="3">
        <v>61.277999999999999</v>
      </c>
      <c r="I369" s="4">
        <f t="shared" si="5"/>
        <v>0.19647765513974136</v>
      </c>
      <c r="J369" s="2">
        <v>299</v>
      </c>
      <c r="K369" s="2">
        <v>231</v>
      </c>
      <c r="L369">
        <v>1</v>
      </c>
      <c r="M369">
        <v>1</v>
      </c>
      <c r="N369">
        <v>3</v>
      </c>
      <c r="O369" t="s">
        <v>1227</v>
      </c>
      <c r="P369" s="2" t="s">
        <v>1228</v>
      </c>
      <c r="Q369" t="s">
        <v>164</v>
      </c>
      <c r="R369" t="s">
        <v>1229</v>
      </c>
      <c r="S369">
        <v>1</v>
      </c>
      <c r="T369">
        <v>1</v>
      </c>
    </row>
    <row r="370" spans="1:20" x14ac:dyDescent="0.2">
      <c r="A370">
        <v>96</v>
      </c>
      <c r="B370" s="1">
        <v>1</v>
      </c>
      <c r="C370" s="2">
        <v>225119222</v>
      </c>
      <c r="D370" s="2">
        <v>225196115</v>
      </c>
      <c r="E370" s="2">
        <v>76893</v>
      </c>
      <c r="F370">
        <v>2</v>
      </c>
      <c r="G370" s="3">
        <v>25.643000000000001</v>
      </c>
      <c r="H370" s="3">
        <v>28.651</v>
      </c>
      <c r="I370" s="4">
        <f t="shared" si="5"/>
        <v>0.16002043979726466</v>
      </c>
      <c r="J370" s="2">
        <v>273</v>
      </c>
      <c r="K370" s="2">
        <v>228</v>
      </c>
      <c r="L370">
        <v>5</v>
      </c>
      <c r="M370">
        <v>8</v>
      </c>
      <c r="N370">
        <v>10</v>
      </c>
      <c r="O370" t="s">
        <v>353</v>
      </c>
      <c r="P370" s="2" t="s">
        <v>354</v>
      </c>
      <c r="Q370" t="s">
        <v>355</v>
      </c>
      <c r="R370" t="s">
        <v>356</v>
      </c>
      <c r="S370">
        <v>1</v>
      </c>
      <c r="T370">
        <v>1</v>
      </c>
    </row>
    <row r="371" spans="1:20" x14ac:dyDescent="0.2">
      <c r="A371">
        <v>557</v>
      </c>
      <c r="B371" s="1">
        <v>20</v>
      </c>
      <c r="C371" s="2">
        <v>4351773</v>
      </c>
      <c r="D371" s="2">
        <v>4371946</v>
      </c>
      <c r="E371" s="2">
        <v>20173</v>
      </c>
      <c r="F371">
        <v>1</v>
      </c>
      <c r="G371" s="3">
        <v>28.625</v>
      </c>
      <c r="H371" s="3">
        <v>32.098999999999997</v>
      </c>
      <c r="I371" s="4">
        <f t="shared" si="5"/>
        <v>0.16525265966717928</v>
      </c>
      <c r="J371" s="2">
        <v>207</v>
      </c>
      <c r="K371" s="2">
        <v>227</v>
      </c>
      <c r="L371">
        <v>4</v>
      </c>
      <c r="M371">
        <v>5</v>
      </c>
      <c r="N371">
        <v>10</v>
      </c>
      <c r="O371" t="s">
        <v>1739</v>
      </c>
      <c r="P371" s="2" t="s">
        <v>1740</v>
      </c>
      <c r="Q371" t="s">
        <v>1741</v>
      </c>
      <c r="R371" t="s">
        <v>1742</v>
      </c>
      <c r="S371">
        <v>0</v>
      </c>
      <c r="T371">
        <v>1</v>
      </c>
    </row>
    <row r="372" spans="1:20" x14ac:dyDescent="0.2">
      <c r="A372">
        <v>235</v>
      </c>
      <c r="B372" s="1">
        <v>10</v>
      </c>
      <c r="C372" s="2">
        <v>109851470</v>
      </c>
      <c r="D372" s="2">
        <v>109894326</v>
      </c>
      <c r="E372" s="2">
        <v>42856</v>
      </c>
      <c r="F372">
        <v>2</v>
      </c>
      <c r="G372" s="3">
        <v>17.939</v>
      </c>
      <c r="H372" s="3">
        <v>19.788</v>
      </c>
      <c r="I372" s="4">
        <f t="shared" si="5"/>
        <v>0.14152633437715423</v>
      </c>
      <c r="J372" s="2">
        <v>190</v>
      </c>
      <c r="K372" s="2">
        <v>205</v>
      </c>
      <c r="L372">
        <v>2</v>
      </c>
      <c r="M372">
        <v>4</v>
      </c>
      <c r="N372">
        <v>10</v>
      </c>
      <c r="O372" t="s">
        <v>795</v>
      </c>
      <c r="P372" s="2" t="s">
        <v>796</v>
      </c>
      <c r="Q372" t="s">
        <v>797</v>
      </c>
      <c r="R372" t="s">
        <v>798</v>
      </c>
      <c r="S372">
        <v>1</v>
      </c>
      <c r="T372">
        <v>1</v>
      </c>
    </row>
    <row r="373" spans="1:20" x14ac:dyDescent="0.2">
      <c r="A373">
        <v>318</v>
      </c>
      <c r="B373" s="1">
        <v>13</v>
      </c>
      <c r="C373" s="2">
        <v>90659959</v>
      </c>
      <c r="D373" s="2">
        <v>90695543</v>
      </c>
      <c r="E373" s="2">
        <v>35584</v>
      </c>
      <c r="F373">
        <v>2</v>
      </c>
      <c r="G373" s="3">
        <v>25.295999999999999</v>
      </c>
      <c r="H373" s="3">
        <v>28.228999999999999</v>
      </c>
      <c r="I373" s="4">
        <f t="shared" si="5"/>
        <v>0.15826875004194996</v>
      </c>
      <c r="J373" s="2">
        <v>256</v>
      </c>
      <c r="K373" s="2">
        <v>238</v>
      </c>
      <c r="L373">
        <v>1</v>
      </c>
      <c r="M373">
        <v>2</v>
      </c>
      <c r="N373">
        <v>4</v>
      </c>
      <c r="O373" t="s">
        <v>1047</v>
      </c>
      <c r="P373" s="2" t="s">
        <v>1048</v>
      </c>
      <c r="Q373" t="s">
        <v>1049</v>
      </c>
      <c r="R373" t="s">
        <v>1050</v>
      </c>
      <c r="S373">
        <v>1</v>
      </c>
      <c r="T373">
        <v>1</v>
      </c>
    </row>
    <row r="374" spans="1:20" x14ac:dyDescent="0.2">
      <c r="A374">
        <v>208</v>
      </c>
      <c r="B374" s="1">
        <v>10</v>
      </c>
      <c r="C374" s="2">
        <v>90355437</v>
      </c>
      <c r="D374" s="2">
        <v>90380304</v>
      </c>
      <c r="E374" s="2">
        <v>24867</v>
      </c>
      <c r="F374">
        <v>1</v>
      </c>
      <c r="G374" s="3">
        <v>25.433</v>
      </c>
      <c r="H374" s="3">
        <v>28.366</v>
      </c>
      <c r="I374" s="4">
        <f t="shared" si="5"/>
        <v>0.1574610768923943</v>
      </c>
      <c r="J374" s="2">
        <v>256</v>
      </c>
      <c r="K374" s="2">
        <v>209</v>
      </c>
      <c r="L374">
        <v>1</v>
      </c>
      <c r="M374">
        <v>2</v>
      </c>
      <c r="N374">
        <v>5</v>
      </c>
      <c r="O374" t="s">
        <v>706</v>
      </c>
      <c r="P374" s="2" t="s">
        <v>707</v>
      </c>
      <c r="Q374" t="s">
        <v>708</v>
      </c>
      <c r="R374" t="s">
        <v>709</v>
      </c>
      <c r="S374">
        <v>0</v>
      </c>
      <c r="T374">
        <v>1</v>
      </c>
    </row>
    <row r="375" spans="1:20" x14ac:dyDescent="0.2">
      <c r="A375">
        <v>924</v>
      </c>
      <c r="B375" s="1">
        <v>8</v>
      </c>
      <c r="C375" s="2">
        <v>33815187</v>
      </c>
      <c r="D375" s="2">
        <v>33858650</v>
      </c>
      <c r="E375" s="2">
        <v>43463</v>
      </c>
      <c r="F375">
        <v>1</v>
      </c>
      <c r="G375" s="3">
        <v>14.766</v>
      </c>
      <c r="H375" s="3">
        <v>16.161000000000001</v>
      </c>
      <c r="I375" s="4">
        <f t="shared" si="5"/>
        <v>0.13023740738093625</v>
      </c>
      <c r="J375" s="2">
        <v>97</v>
      </c>
      <c r="K375" s="2">
        <v>105</v>
      </c>
      <c r="L375">
        <v>1</v>
      </c>
      <c r="M375">
        <v>2</v>
      </c>
      <c r="N375">
        <v>2</v>
      </c>
      <c r="O375" t="s">
        <v>2816</v>
      </c>
      <c r="P375" s="2" t="s">
        <v>2817</v>
      </c>
      <c r="Q375" t="s">
        <v>187</v>
      </c>
      <c r="R375" t="s">
        <v>2818</v>
      </c>
      <c r="S375">
        <v>0</v>
      </c>
      <c r="T375">
        <v>1</v>
      </c>
    </row>
    <row r="376" spans="1:20" x14ac:dyDescent="0.2">
      <c r="A376">
        <v>766</v>
      </c>
      <c r="B376" s="1">
        <v>5</v>
      </c>
      <c r="C376" s="2">
        <v>157640712</v>
      </c>
      <c r="D376" s="2">
        <v>157740862</v>
      </c>
      <c r="E376" s="2">
        <v>100150</v>
      </c>
      <c r="F376">
        <v>2</v>
      </c>
      <c r="G376" s="3">
        <v>31.055</v>
      </c>
      <c r="H376" s="3">
        <v>34.834000000000003</v>
      </c>
      <c r="I376" s="4">
        <f t="shared" si="5"/>
        <v>0.1656705798118665</v>
      </c>
      <c r="J376" s="2">
        <v>211</v>
      </c>
      <c r="K376" s="2">
        <v>221</v>
      </c>
      <c r="L376">
        <v>1</v>
      </c>
      <c r="M376">
        <v>2</v>
      </c>
      <c r="N376">
        <v>4</v>
      </c>
      <c r="O376" t="s">
        <v>2353</v>
      </c>
      <c r="P376" s="2" t="s">
        <v>2354</v>
      </c>
      <c r="Q376" t="s">
        <v>1219</v>
      </c>
      <c r="R376" t="s">
        <v>2355</v>
      </c>
      <c r="S376">
        <v>1</v>
      </c>
      <c r="T376">
        <v>1</v>
      </c>
    </row>
    <row r="377" spans="1:20" x14ac:dyDescent="0.2">
      <c r="A377">
        <v>938</v>
      </c>
      <c r="B377" s="1">
        <v>8</v>
      </c>
      <c r="C377" s="2">
        <v>70697405</v>
      </c>
      <c r="D377" s="2">
        <v>70729993</v>
      </c>
      <c r="E377" s="2">
        <v>32588</v>
      </c>
      <c r="F377">
        <v>2</v>
      </c>
      <c r="G377" s="3">
        <v>36.854999999999997</v>
      </c>
      <c r="H377" s="3">
        <v>41.533999999999999</v>
      </c>
      <c r="I377" s="4">
        <f t="shared" si="5"/>
        <v>0.17243246114480737</v>
      </c>
      <c r="J377" s="2">
        <v>255</v>
      </c>
      <c r="K377" s="2">
        <v>254</v>
      </c>
      <c r="L377">
        <v>1</v>
      </c>
      <c r="M377">
        <v>2</v>
      </c>
      <c r="N377">
        <v>3</v>
      </c>
      <c r="O377" t="s">
        <v>2855</v>
      </c>
      <c r="P377" s="2" t="s">
        <v>2856</v>
      </c>
      <c r="Q377" t="s">
        <v>156</v>
      </c>
      <c r="R377" t="s">
        <v>2857</v>
      </c>
      <c r="S377">
        <v>1</v>
      </c>
      <c r="T377">
        <v>1</v>
      </c>
    </row>
    <row r="378" spans="1:20" x14ac:dyDescent="0.2">
      <c r="A378">
        <v>568</v>
      </c>
      <c r="B378" s="1">
        <v>20</v>
      </c>
      <c r="C378" s="2">
        <v>10649749</v>
      </c>
      <c r="D378" s="2">
        <v>10754059</v>
      </c>
      <c r="E378" s="2">
        <v>104310</v>
      </c>
      <c r="F378">
        <v>3</v>
      </c>
      <c r="G378" s="3">
        <v>17.748999999999999</v>
      </c>
      <c r="H378" s="3">
        <v>19.518000000000001</v>
      </c>
      <c r="I378" s="4">
        <f t="shared" si="5"/>
        <v>0.13706748447899653</v>
      </c>
      <c r="J378" s="2">
        <v>188</v>
      </c>
      <c r="K378" s="2">
        <v>158</v>
      </c>
      <c r="L378">
        <v>4</v>
      </c>
      <c r="M378">
        <v>2</v>
      </c>
      <c r="N378">
        <v>3</v>
      </c>
      <c r="O378" t="s">
        <v>1778</v>
      </c>
      <c r="P378" s="2" t="s">
        <v>1779</v>
      </c>
      <c r="Q378" t="s">
        <v>764</v>
      </c>
      <c r="R378" t="s">
        <v>1780</v>
      </c>
      <c r="S378">
        <v>1</v>
      </c>
      <c r="T378">
        <v>1</v>
      </c>
    </row>
    <row r="379" spans="1:20" x14ac:dyDescent="0.2">
      <c r="A379">
        <v>229</v>
      </c>
      <c r="B379" s="1">
        <v>10</v>
      </c>
      <c r="C379" s="2">
        <v>107225139</v>
      </c>
      <c r="D379" s="2">
        <v>107304177</v>
      </c>
      <c r="E379" s="2">
        <v>79038</v>
      </c>
      <c r="F379">
        <v>2</v>
      </c>
      <c r="G379" s="3">
        <v>20.719000000000001</v>
      </c>
      <c r="H379" s="3">
        <v>22.898</v>
      </c>
      <c r="I379" s="4">
        <f t="shared" si="5"/>
        <v>0.144267220047686</v>
      </c>
      <c r="J379" s="2">
        <v>191</v>
      </c>
      <c r="K379" s="2">
        <v>160</v>
      </c>
      <c r="L379">
        <v>1</v>
      </c>
      <c r="M379">
        <v>1</v>
      </c>
      <c r="N379">
        <v>2</v>
      </c>
      <c r="O379" t="s">
        <v>774</v>
      </c>
      <c r="P379" s="2" t="s">
        <v>775</v>
      </c>
      <c r="Q379" t="s">
        <v>195</v>
      </c>
      <c r="R379" t="s">
        <v>776</v>
      </c>
      <c r="S379">
        <v>1</v>
      </c>
      <c r="T379">
        <v>1</v>
      </c>
    </row>
    <row r="380" spans="1:20" x14ac:dyDescent="0.2">
      <c r="A380">
        <v>847</v>
      </c>
      <c r="B380" s="1">
        <v>7</v>
      </c>
      <c r="C380" s="2">
        <v>11435049</v>
      </c>
      <c r="D380" s="2">
        <v>11463699</v>
      </c>
      <c r="E380" s="2">
        <v>28650</v>
      </c>
      <c r="F380">
        <v>1</v>
      </c>
      <c r="G380" s="3">
        <v>20.456</v>
      </c>
      <c r="H380" s="3">
        <v>22.574000000000002</v>
      </c>
      <c r="I380" s="4">
        <f t="shared" si="5"/>
        <v>0.14213801384138858</v>
      </c>
      <c r="J380" s="2">
        <v>156</v>
      </c>
      <c r="K380" s="2">
        <v>157</v>
      </c>
      <c r="L380">
        <v>5</v>
      </c>
      <c r="M380">
        <v>1</v>
      </c>
      <c r="N380">
        <v>4</v>
      </c>
      <c r="O380" t="s">
        <v>2584</v>
      </c>
      <c r="P380" s="2" t="s">
        <v>2585</v>
      </c>
      <c r="Q380" t="s">
        <v>998</v>
      </c>
      <c r="R380" t="s">
        <v>2586</v>
      </c>
      <c r="S380">
        <v>0</v>
      </c>
      <c r="T380">
        <v>1</v>
      </c>
    </row>
    <row r="381" spans="1:20" x14ac:dyDescent="0.2">
      <c r="A381">
        <v>157</v>
      </c>
      <c r="B381" s="1">
        <v>10</v>
      </c>
      <c r="C381" s="2">
        <v>55443418</v>
      </c>
      <c r="D381" s="2">
        <v>55463620</v>
      </c>
      <c r="E381" s="2">
        <v>20202</v>
      </c>
      <c r="F381">
        <v>1</v>
      </c>
      <c r="G381" s="3">
        <v>30.631</v>
      </c>
      <c r="H381" s="3">
        <v>34.238</v>
      </c>
      <c r="I381" s="4">
        <f t="shared" si="5"/>
        <v>0.16060596282006845</v>
      </c>
      <c r="J381" s="2">
        <v>326</v>
      </c>
      <c r="K381" s="2">
        <v>318</v>
      </c>
      <c r="L381">
        <v>1</v>
      </c>
      <c r="M381">
        <v>1</v>
      </c>
      <c r="N381">
        <v>2</v>
      </c>
      <c r="O381" t="s">
        <v>536</v>
      </c>
      <c r="P381" s="2" t="s">
        <v>537</v>
      </c>
      <c r="Q381" t="s">
        <v>187</v>
      </c>
      <c r="R381" t="s">
        <v>538</v>
      </c>
      <c r="S381">
        <v>0</v>
      </c>
      <c r="T381">
        <v>1</v>
      </c>
    </row>
    <row r="382" spans="1:20" x14ac:dyDescent="0.2">
      <c r="A382">
        <v>2</v>
      </c>
      <c r="B382" s="1">
        <v>1</v>
      </c>
      <c r="C382" s="2">
        <v>16028444</v>
      </c>
      <c r="D382" s="2">
        <v>16077791</v>
      </c>
      <c r="E382" s="2">
        <v>49347</v>
      </c>
      <c r="F382">
        <v>1</v>
      </c>
      <c r="G382" s="3">
        <v>12.763999999999999</v>
      </c>
      <c r="H382" s="3">
        <v>13.848000000000001</v>
      </c>
      <c r="I382" s="4">
        <f t="shared" si="5"/>
        <v>0.11759711608732681</v>
      </c>
      <c r="J382" s="2">
        <v>137</v>
      </c>
      <c r="K382" s="2">
        <v>158</v>
      </c>
      <c r="L382">
        <v>0</v>
      </c>
      <c r="M382">
        <v>0</v>
      </c>
      <c r="N382">
        <v>1</v>
      </c>
      <c r="O382" t="s">
        <v>23</v>
      </c>
      <c r="P382" s="2">
        <v>150792</v>
      </c>
      <c r="Q382" t="s">
        <v>24</v>
      </c>
      <c r="R382" t="s">
        <v>25</v>
      </c>
      <c r="S382">
        <v>0</v>
      </c>
      <c r="T382">
        <v>1</v>
      </c>
    </row>
    <row r="383" spans="1:20" x14ac:dyDescent="0.2">
      <c r="A383">
        <v>305</v>
      </c>
      <c r="B383" s="1">
        <v>13</v>
      </c>
      <c r="C383" s="2">
        <v>52544457</v>
      </c>
      <c r="D383" s="2">
        <v>52595522</v>
      </c>
      <c r="E383" s="2">
        <v>51065</v>
      </c>
      <c r="F383">
        <v>2</v>
      </c>
      <c r="G383" s="3">
        <v>23.917999999999999</v>
      </c>
      <c r="H383" s="3">
        <v>26.445</v>
      </c>
      <c r="I383" s="4">
        <f t="shared" si="5"/>
        <v>0.14489821756209498</v>
      </c>
      <c r="J383" s="2">
        <v>165</v>
      </c>
      <c r="K383" s="2">
        <v>132</v>
      </c>
      <c r="L383">
        <v>2</v>
      </c>
      <c r="M383">
        <v>3</v>
      </c>
      <c r="N383">
        <v>3</v>
      </c>
      <c r="O383" t="s">
        <v>1007</v>
      </c>
      <c r="P383" s="2" t="s">
        <v>1008</v>
      </c>
      <c r="Q383" t="s">
        <v>979</v>
      </c>
      <c r="R383" t="s">
        <v>1009</v>
      </c>
      <c r="S383">
        <v>1</v>
      </c>
      <c r="T383">
        <v>1</v>
      </c>
    </row>
    <row r="384" spans="1:20" x14ac:dyDescent="0.2">
      <c r="A384">
        <v>4</v>
      </c>
      <c r="B384" s="1">
        <v>1</v>
      </c>
      <c r="C384" s="2">
        <v>48170358</v>
      </c>
      <c r="D384" s="2">
        <v>48225675</v>
      </c>
      <c r="E384" s="2">
        <v>55317</v>
      </c>
      <c r="F384">
        <v>2</v>
      </c>
      <c r="G384" s="3">
        <v>17.460999999999999</v>
      </c>
      <c r="H384" s="3">
        <v>19.061</v>
      </c>
      <c r="I384" s="4">
        <f t="shared" si="5"/>
        <v>0.12648762436878069</v>
      </c>
      <c r="J384" s="2">
        <v>115</v>
      </c>
      <c r="K384" s="2">
        <v>139</v>
      </c>
      <c r="L384">
        <v>2</v>
      </c>
      <c r="M384">
        <v>1</v>
      </c>
      <c r="N384">
        <v>1</v>
      </c>
      <c r="O384" t="s">
        <v>30</v>
      </c>
      <c r="P384" s="2">
        <v>21910</v>
      </c>
      <c r="Q384" t="s">
        <v>24</v>
      </c>
      <c r="R384" t="s">
        <v>31</v>
      </c>
      <c r="S384">
        <v>1</v>
      </c>
      <c r="T384">
        <v>1</v>
      </c>
    </row>
    <row r="385" spans="1:20" x14ac:dyDescent="0.2">
      <c r="A385">
        <v>652</v>
      </c>
      <c r="B385" s="1">
        <v>3</v>
      </c>
      <c r="C385" s="2">
        <v>171033981</v>
      </c>
      <c r="D385" s="2">
        <v>171088679</v>
      </c>
      <c r="E385" s="2">
        <v>54698</v>
      </c>
      <c r="F385">
        <v>2</v>
      </c>
      <c r="G385" s="3">
        <v>31.207999999999998</v>
      </c>
      <c r="H385" s="3">
        <v>34.654000000000003</v>
      </c>
      <c r="I385" s="4">
        <f t="shared" si="5"/>
        <v>0.15110598415720133</v>
      </c>
      <c r="J385" s="2">
        <v>228</v>
      </c>
      <c r="K385" s="2">
        <v>206</v>
      </c>
      <c r="L385">
        <v>1</v>
      </c>
      <c r="M385">
        <v>3</v>
      </c>
      <c r="N385">
        <v>5</v>
      </c>
      <c r="O385" t="s">
        <v>2028</v>
      </c>
      <c r="P385" s="2" t="s">
        <v>2029</v>
      </c>
      <c r="Q385" t="s">
        <v>70</v>
      </c>
      <c r="R385" t="s">
        <v>2030</v>
      </c>
      <c r="S385">
        <v>1</v>
      </c>
      <c r="T385">
        <v>1</v>
      </c>
    </row>
    <row r="386" spans="1:20" x14ac:dyDescent="0.2">
      <c r="A386">
        <v>738</v>
      </c>
      <c r="B386" s="1">
        <v>5</v>
      </c>
      <c r="C386" s="2">
        <v>116411204</v>
      </c>
      <c r="D386" s="2">
        <v>116470297</v>
      </c>
      <c r="E386" s="2">
        <v>59093</v>
      </c>
      <c r="F386">
        <v>2</v>
      </c>
      <c r="G386" s="3">
        <v>19.032</v>
      </c>
      <c r="H386" s="3">
        <v>20.806000000000001</v>
      </c>
      <c r="I386" s="4">
        <f t="shared" si="5"/>
        <v>0.12857245350987867</v>
      </c>
      <c r="J386" s="2">
        <v>152</v>
      </c>
      <c r="K386" s="2">
        <v>189</v>
      </c>
      <c r="L386">
        <v>2</v>
      </c>
      <c r="M386">
        <v>2</v>
      </c>
      <c r="N386">
        <v>2</v>
      </c>
      <c r="O386" t="s">
        <v>2267</v>
      </c>
      <c r="P386" s="2" t="s">
        <v>2268</v>
      </c>
      <c r="Q386" t="s">
        <v>195</v>
      </c>
      <c r="R386" t="s">
        <v>2269</v>
      </c>
      <c r="S386">
        <v>1</v>
      </c>
      <c r="T386">
        <v>1</v>
      </c>
    </row>
    <row r="387" spans="1:20" x14ac:dyDescent="0.2">
      <c r="A387">
        <v>807</v>
      </c>
      <c r="B387" s="1">
        <v>6</v>
      </c>
      <c r="C387" s="2">
        <v>33670246</v>
      </c>
      <c r="D387" s="2">
        <v>33700359</v>
      </c>
      <c r="E387" s="2">
        <v>30113</v>
      </c>
      <c r="F387">
        <v>1</v>
      </c>
      <c r="G387" s="3">
        <v>24.797999999999998</v>
      </c>
      <c r="H387" s="3">
        <v>27.303000000000001</v>
      </c>
      <c r="I387" s="4">
        <f t="shared" ref="I387:I450" si="6">LOG(H387,2)-LOG(G387,2)</f>
        <v>0.13883571080522561</v>
      </c>
      <c r="J387" s="2">
        <v>315</v>
      </c>
      <c r="K387" s="2">
        <v>306</v>
      </c>
      <c r="L387">
        <v>1</v>
      </c>
      <c r="M387">
        <v>2</v>
      </c>
      <c r="N387">
        <v>2</v>
      </c>
      <c r="O387" t="s">
        <v>2468</v>
      </c>
      <c r="P387" s="2" t="s">
        <v>2469</v>
      </c>
      <c r="Q387" t="s">
        <v>212</v>
      </c>
      <c r="R387" t="s">
        <v>2470</v>
      </c>
      <c r="S387">
        <v>0</v>
      </c>
      <c r="T387">
        <v>1</v>
      </c>
    </row>
    <row r="388" spans="1:20" x14ac:dyDescent="0.2">
      <c r="A388">
        <v>754</v>
      </c>
      <c r="B388" s="1">
        <v>5</v>
      </c>
      <c r="C388" s="2">
        <v>152443049</v>
      </c>
      <c r="D388" s="2">
        <v>152476428</v>
      </c>
      <c r="E388" s="2">
        <v>33379</v>
      </c>
      <c r="F388">
        <v>2</v>
      </c>
      <c r="G388" s="3">
        <v>22.492000000000001</v>
      </c>
      <c r="H388" s="3">
        <v>24.681000000000001</v>
      </c>
      <c r="I388" s="4">
        <f t="shared" si="6"/>
        <v>0.13398889735066266</v>
      </c>
      <c r="J388" s="2">
        <v>208</v>
      </c>
      <c r="K388" s="2">
        <v>197</v>
      </c>
      <c r="L388">
        <v>2</v>
      </c>
      <c r="M388">
        <v>4</v>
      </c>
      <c r="N388">
        <v>6</v>
      </c>
      <c r="O388" t="s">
        <v>2317</v>
      </c>
      <c r="P388" s="2" t="s">
        <v>2318</v>
      </c>
      <c r="Q388" t="s">
        <v>2319</v>
      </c>
      <c r="R388" t="s">
        <v>2320</v>
      </c>
      <c r="S388">
        <v>1</v>
      </c>
      <c r="T388">
        <v>1</v>
      </c>
    </row>
    <row r="389" spans="1:20" x14ac:dyDescent="0.2">
      <c r="A389">
        <v>144</v>
      </c>
      <c r="B389" s="1">
        <v>10</v>
      </c>
      <c r="C389" s="2">
        <v>37692769</v>
      </c>
      <c r="D389" s="2">
        <v>37758106</v>
      </c>
      <c r="E389" s="2">
        <v>65337</v>
      </c>
      <c r="F389">
        <v>2</v>
      </c>
      <c r="G389" s="3">
        <v>29.087</v>
      </c>
      <c r="H389" s="3">
        <v>32.104999999999997</v>
      </c>
      <c r="I389" s="4">
        <f t="shared" si="6"/>
        <v>0.14242349251134456</v>
      </c>
      <c r="J389" s="2">
        <v>312</v>
      </c>
      <c r="K389" s="2">
        <v>257</v>
      </c>
      <c r="L389">
        <v>2</v>
      </c>
      <c r="M389">
        <v>2</v>
      </c>
      <c r="N389">
        <v>2</v>
      </c>
      <c r="O389" t="s">
        <v>494</v>
      </c>
      <c r="P389" s="2" t="s">
        <v>495</v>
      </c>
      <c r="Q389" t="s">
        <v>187</v>
      </c>
      <c r="R389" t="s">
        <v>496</v>
      </c>
      <c r="S389">
        <v>1</v>
      </c>
      <c r="T389">
        <v>1</v>
      </c>
    </row>
    <row r="390" spans="1:20" x14ac:dyDescent="0.2">
      <c r="A390">
        <v>492</v>
      </c>
      <c r="B390" s="1">
        <v>19</v>
      </c>
      <c r="C390" s="2">
        <v>59653796</v>
      </c>
      <c r="D390" s="2">
        <v>59666731</v>
      </c>
      <c r="E390" s="2">
        <v>12935</v>
      </c>
      <c r="F390">
        <v>2</v>
      </c>
      <c r="G390" s="3">
        <v>59.31</v>
      </c>
      <c r="H390" s="3">
        <v>66.805000000000007</v>
      </c>
      <c r="I390" s="4">
        <f t="shared" si="6"/>
        <v>0.17168071302560861</v>
      </c>
      <c r="J390" s="2">
        <v>304</v>
      </c>
      <c r="K390" s="2">
        <v>258</v>
      </c>
      <c r="L390">
        <v>0</v>
      </c>
      <c r="M390">
        <v>3</v>
      </c>
      <c r="N390">
        <v>3</v>
      </c>
      <c r="O390" t="s">
        <v>1561</v>
      </c>
      <c r="P390" s="2" t="s">
        <v>1562</v>
      </c>
      <c r="Q390" t="s">
        <v>105</v>
      </c>
      <c r="R390" t="s">
        <v>1563</v>
      </c>
      <c r="S390">
        <v>1</v>
      </c>
      <c r="T390">
        <v>1</v>
      </c>
    </row>
    <row r="391" spans="1:20" x14ac:dyDescent="0.2">
      <c r="A391">
        <v>695</v>
      </c>
      <c r="B391" s="1">
        <v>4</v>
      </c>
      <c r="C391" s="2">
        <v>140476024</v>
      </c>
      <c r="D391" s="2">
        <v>140501906</v>
      </c>
      <c r="E391" s="2">
        <v>25882</v>
      </c>
      <c r="F391">
        <v>2</v>
      </c>
      <c r="G391" s="3">
        <v>38.683999999999997</v>
      </c>
      <c r="H391" s="3">
        <v>43.03</v>
      </c>
      <c r="I391" s="4">
        <f t="shared" si="6"/>
        <v>0.15360586031639212</v>
      </c>
      <c r="J391" s="2">
        <v>225</v>
      </c>
      <c r="K391" s="2">
        <v>224</v>
      </c>
      <c r="L391">
        <v>0</v>
      </c>
      <c r="M391">
        <v>0</v>
      </c>
      <c r="N391">
        <v>1</v>
      </c>
      <c r="O391" t="s">
        <v>2146</v>
      </c>
      <c r="P391" s="2">
        <v>241668</v>
      </c>
      <c r="Q391" t="s">
        <v>24</v>
      </c>
      <c r="R391" t="s">
        <v>2147</v>
      </c>
      <c r="S391">
        <v>1</v>
      </c>
      <c r="T391">
        <v>1</v>
      </c>
    </row>
    <row r="392" spans="1:20" x14ac:dyDescent="0.2">
      <c r="A392">
        <v>137</v>
      </c>
      <c r="B392" s="1">
        <v>10</v>
      </c>
      <c r="C392" s="2">
        <v>16739401</v>
      </c>
      <c r="D392" s="2">
        <v>16793591</v>
      </c>
      <c r="E392" s="2">
        <v>54190</v>
      </c>
      <c r="F392">
        <v>2</v>
      </c>
      <c r="G392" s="3">
        <v>13.502000000000001</v>
      </c>
      <c r="H392" s="3">
        <v>14.56</v>
      </c>
      <c r="I392" s="4">
        <f t="shared" si="6"/>
        <v>0.10883723149233404</v>
      </c>
      <c r="J392" s="2">
        <v>224</v>
      </c>
      <c r="K392" s="2">
        <v>196</v>
      </c>
      <c r="L392">
        <v>2</v>
      </c>
      <c r="M392">
        <v>2</v>
      </c>
      <c r="N392">
        <v>3</v>
      </c>
      <c r="O392" t="s">
        <v>471</v>
      </c>
      <c r="P392" s="2" t="s">
        <v>472</v>
      </c>
      <c r="Q392" t="s">
        <v>473</v>
      </c>
      <c r="R392" t="s">
        <v>474</v>
      </c>
      <c r="S392">
        <v>1</v>
      </c>
      <c r="T392">
        <v>1</v>
      </c>
    </row>
    <row r="393" spans="1:20" x14ac:dyDescent="0.2">
      <c r="A393">
        <v>997</v>
      </c>
      <c r="B393" s="1">
        <v>9</v>
      </c>
      <c r="C393" s="2">
        <v>65522334</v>
      </c>
      <c r="D393" s="2">
        <v>65577402</v>
      </c>
      <c r="E393" s="2">
        <v>55068</v>
      </c>
      <c r="F393">
        <v>2</v>
      </c>
      <c r="G393" s="3">
        <v>20.056999999999999</v>
      </c>
      <c r="H393" s="3">
        <v>21.863</v>
      </c>
      <c r="I393" s="4">
        <f t="shared" si="6"/>
        <v>0.12438554568048854</v>
      </c>
      <c r="J393" s="2">
        <v>246</v>
      </c>
      <c r="K393" s="2">
        <v>216</v>
      </c>
      <c r="L393">
        <v>1</v>
      </c>
      <c r="M393">
        <v>2</v>
      </c>
      <c r="N393">
        <v>3</v>
      </c>
      <c r="O393" t="s">
        <v>3022</v>
      </c>
      <c r="P393" s="2" t="s">
        <v>3023</v>
      </c>
      <c r="Q393" t="s">
        <v>979</v>
      </c>
      <c r="R393" t="s">
        <v>3024</v>
      </c>
      <c r="S393">
        <v>1</v>
      </c>
      <c r="T393">
        <v>1</v>
      </c>
    </row>
    <row r="394" spans="1:20" x14ac:dyDescent="0.2">
      <c r="A394">
        <v>711</v>
      </c>
      <c r="B394" s="1">
        <v>4</v>
      </c>
      <c r="C394" s="2">
        <v>153747775</v>
      </c>
      <c r="D394" s="2">
        <v>153785463</v>
      </c>
      <c r="E394" s="2">
        <v>37688</v>
      </c>
      <c r="F394">
        <v>2</v>
      </c>
      <c r="G394" s="3">
        <v>23.135999999999999</v>
      </c>
      <c r="H394" s="3">
        <v>25.321999999999999</v>
      </c>
      <c r="I394" s="4">
        <f t="shared" si="6"/>
        <v>0.13025189981841034</v>
      </c>
      <c r="J394" s="2">
        <v>146</v>
      </c>
      <c r="K394" s="2">
        <v>172</v>
      </c>
      <c r="L394">
        <v>0</v>
      </c>
      <c r="M394">
        <v>2</v>
      </c>
      <c r="N394">
        <v>2</v>
      </c>
      <c r="O394" t="s">
        <v>2195</v>
      </c>
      <c r="P394" s="2" t="s">
        <v>2196</v>
      </c>
      <c r="Q394" t="s">
        <v>191</v>
      </c>
      <c r="R394" t="s">
        <v>2197</v>
      </c>
      <c r="S394">
        <v>1</v>
      </c>
      <c r="T394">
        <v>1</v>
      </c>
    </row>
    <row r="395" spans="1:20" x14ac:dyDescent="0.2">
      <c r="A395">
        <v>900</v>
      </c>
      <c r="B395" s="1">
        <v>7</v>
      </c>
      <c r="C395" s="2">
        <v>126495702</v>
      </c>
      <c r="D395" s="2">
        <v>126593545</v>
      </c>
      <c r="E395" s="2">
        <v>97843</v>
      </c>
      <c r="F395">
        <v>2</v>
      </c>
      <c r="G395" s="3">
        <v>31.983000000000001</v>
      </c>
      <c r="H395" s="3">
        <v>35.331000000000003</v>
      </c>
      <c r="I395" s="4">
        <f t="shared" si="6"/>
        <v>0.14362931377813393</v>
      </c>
      <c r="J395" s="2">
        <v>293</v>
      </c>
      <c r="K395" s="2">
        <v>230</v>
      </c>
      <c r="L395">
        <v>5</v>
      </c>
      <c r="M395">
        <v>5</v>
      </c>
      <c r="N395">
        <v>6</v>
      </c>
      <c r="O395" t="s">
        <v>2744</v>
      </c>
      <c r="P395" s="2" t="s">
        <v>2745</v>
      </c>
      <c r="Q395" t="s">
        <v>2746</v>
      </c>
      <c r="R395" t="s">
        <v>2747</v>
      </c>
      <c r="S395">
        <v>1</v>
      </c>
      <c r="T395">
        <v>1</v>
      </c>
    </row>
    <row r="396" spans="1:20" x14ac:dyDescent="0.2">
      <c r="A396">
        <v>460</v>
      </c>
      <c r="B396" s="1">
        <v>19</v>
      </c>
      <c r="C396" s="2">
        <v>17026628</v>
      </c>
      <c r="D396" s="2">
        <v>17063108</v>
      </c>
      <c r="E396" s="2">
        <v>36480</v>
      </c>
      <c r="F396">
        <v>2</v>
      </c>
      <c r="G396" s="3">
        <v>23.003</v>
      </c>
      <c r="H396" s="3">
        <v>25.161999999999999</v>
      </c>
      <c r="I396" s="4">
        <f t="shared" si="6"/>
        <v>0.12942457278782626</v>
      </c>
      <c r="J396" s="2">
        <v>161</v>
      </c>
      <c r="K396" s="2">
        <v>172</v>
      </c>
      <c r="L396">
        <v>0</v>
      </c>
      <c r="M396">
        <v>0</v>
      </c>
      <c r="N396">
        <v>2</v>
      </c>
      <c r="O396" t="s">
        <v>1463</v>
      </c>
      <c r="P396" s="2" t="s">
        <v>1464</v>
      </c>
      <c r="Q396" t="s">
        <v>195</v>
      </c>
      <c r="R396" t="s">
        <v>1465</v>
      </c>
      <c r="S396">
        <v>1</v>
      </c>
      <c r="T396">
        <v>1</v>
      </c>
    </row>
    <row r="397" spans="1:20" x14ac:dyDescent="0.2">
      <c r="A397">
        <v>361</v>
      </c>
      <c r="B397" s="1">
        <v>15</v>
      </c>
      <c r="C397" s="2">
        <v>33385479</v>
      </c>
      <c r="D397" s="2">
        <v>33429086</v>
      </c>
      <c r="E397" s="2">
        <v>43607</v>
      </c>
      <c r="F397">
        <v>2</v>
      </c>
      <c r="G397" s="3">
        <v>24.800999999999998</v>
      </c>
      <c r="H397" s="3">
        <v>27.184999999999999</v>
      </c>
      <c r="I397" s="4">
        <f t="shared" si="6"/>
        <v>0.13241253550954735</v>
      </c>
      <c r="J397" s="2">
        <v>186</v>
      </c>
      <c r="K397" s="2">
        <v>198</v>
      </c>
      <c r="L397">
        <v>1</v>
      </c>
      <c r="M397">
        <v>2</v>
      </c>
      <c r="N397">
        <v>2</v>
      </c>
      <c r="O397" t="s">
        <v>1174</v>
      </c>
      <c r="P397" s="2" t="s">
        <v>1175</v>
      </c>
      <c r="Q397" t="s">
        <v>187</v>
      </c>
      <c r="R397" t="s">
        <v>1176</v>
      </c>
      <c r="S397">
        <v>1</v>
      </c>
      <c r="T397">
        <v>1</v>
      </c>
    </row>
    <row r="398" spans="1:20" x14ac:dyDescent="0.2">
      <c r="A398">
        <v>6</v>
      </c>
      <c r="B398" s="1">
        <v>1</v>
      </c>
      <c r="C398" s="2">
        <v>77830368</v>
      </c>
      <c r="D398" s="2">
        <v>77866052</v>
      </c>
      <c r="E398" s="2">
        <v>35684</v>
      </c>
      <c r="F398">
        <v>2</v>
      </c>
      <c r="G398" s="3">
        <v>19.263000000000002</v>
      </c>
      <c r="H398" s="3">
        <v>20.962</v>
      </c>
      <c r="I398" s="4">
        <f t="shared" si="6"/>
        <v>0.12194396751305092</v>
      </c>
      <c r="J398" s="2">
        <v>266</v>
      </c>
      <c r="K398" s="2">
        <v>254</v>
      </c>
      <c r="L398">
        <v>2</v>
      </c>
      <c r="M398">
        <v>4</v>
      </c>
      <c r="N398">
        <v>8</v>
      </c>
      <c r="O398" t="s">
        <v>33</v>
      </c>
      <c r="P398" s="2" t="s">
        <v>34</v>
      </c>
      <c r="Q398" t="s">
        <v>35</v>
      </c>
      <c r="R398" t="s">
        <v>36</v>
      </c>
      <c r="S398">
        <v>1</v>
      </c>
      <c r="T398">
        <v>1</v>
      </c>
    </row>
    <row r="399" spans="1:20" x14ac:dyDescent="0.2">
      <c r="A399">
        <v>961</v>
      </c>
      <c r="B399" s="1">
        <v>8</v>
      </c>
      <c r="C399" s="2">
        <v>117341231</v>
      </c>
      <c r="D399" s="2">
        <v>117382942</v>
      </c>
      <c r="E399" s="2">
        <v>41711</v>
      </c>
      <c r="F399">
        <v>2</v>
      </c>
      <c r="G399" s="3">
        <v>28.015999999999998</v>
      </c>
      <c r="H399" s="3">
        <v>30.789000000000001</v>
      </c>
      <c r="I399" s="4">
        <f t="shared" si="6"/>
        <v>0.13616402177665421</v>
      </c>
      <c r="J399" s="2">
        <v>266</v>
      </c>
      <c r="K399" s="2">
        <v>267</v>
      </c>
      <c r="L399">
        <v>5</v>
      </c>
      <c r="M399">
        <v>8</v>
      </c>
      <c r="N399">
        <v>11</v>
      </c>
      <c r="O399" t="s">
        <v>2915</v>
      </c>
      <c r="P399" s="2" t="s">
        <v>2916</v>
      </c>
      <c r="Q399" t="s">
        <v>2917</v>
      </c>
      <c r="R399" t="s">
        <v>2918</v>
      </c>
      <c r="S399">
        <v>1</v>
      </c>
      <c r="T399">
        <v>1</v>
      </c>
    </row>
    <row r="400" spans="1:20" x14ac:dyDescent="0.2">
      <c r="A400">
        <v>211</v>
      </c>
      <c r="B400" s="1">
        <v>10</v>
      </c>
      <c r="C400" s="2">
        <v>92275465</v>
      </c>
      <c r="D400" s="2">
        <v>92334277</v>
      </c>
      <c r="E400" s="2">
        <v>58812</v>
      </c>
      <c r="F400">
        <v>2</v>
      </c>
      <c r="G400" s="3">
        <v>33.116</v>
      </c>
      <c r="H400" s="3">
        <v>36.514000000000003</v>
      </c>
      <c r="I400" s="4">
        <f t="shared" si="6"/>
        <v>0.14092129659367725</v>
      </c>
      <c r="J400" s="2">
        <v>171</v>
      </c>
      <c r="K400" s="2">
        <v>207</v>
      </c>
      <c r="L400">
        <v>1</v>
      </c>
      <c r="M400">
        <v>2</v>
      </c>
      <c r="N400">
        <v>4</v>
      </c>
      <c r="O400" t="s">
        <v>718</v>
      </c>
      <c r="P400" s="2" t="s">
        <v>719</v>
      </c>
      <c r="Q400" t="s">
        <v>720</v>
      </c>
      <c r="R400" t="s">
        <v>721</v>
      </c>
      <c r="S400">
        <v>1</v>
      </c>
      <c r="T400">
        <v>1</v>
      </c>
    </row>
    <row r="401" spans="1:20" x14ac:dyDescent="0.2">
      <c r="A401">
        <v>955</v>
      </c>
      <c r="B401" s="1">
        <v>8</v>
      </c>
      <c r="C401" s="2">
        <v>111205825</v>
      </c>
      <c r="D401" s="2">
        <v>111224655</v>
      </c>
      <c r="E401" s="2">
        <v>18830</v>
      </c>
      <c r="F401">
        <v>1</v>
      </c>
      <c r="G401" s="3">
        <v>31.492999999999999</v>
      </c>
      <c r="H401" s="3">
        <v>34.609000000000002</v>
      </c>
      <c r="I401" s="4">
        <f t="shared" si="6"/>
        <v>0.13611606247298003</v>
      </c>
      <c r="J401" s="2">
        <v>326</v>
      </c>
      <c r="K401" s="2">
        <v>312</v>
      </c>
      <c r="L401">
        <v>4</v>
      </c>
      <c r="M401">
        <v>2</v>
      </c>
      <c r="N401">
        <v>2</v>
      </c>
      <c r="O401" t="s">
        <v>2895</v>
      </c>
      <c r="P401" s="2" t="s">
        <v>2896</v>
      </c>
      <c r="Q401" t="s">
        <v>187</v>
      </c>
      <c r="R401" t="s">
        <v>2897</v>
      </c>
      <c r="S401">
        <v>0</v>
      </c>
      <c r="T401">
        <v>1</v>
      </c>
    </row>
    <row r="402" spans="1:20" x14ac:dyDescent="0.2">
      <c r="A402">
        <v>228</v>
      </c>
      <c r="B402" s="1">
        <v>10</v>
      </c>
      <c r="C402" s="2">
        <v>106925308</v>
      </c>
      <c r="D402" s="2">
        <v>106977878</v>
      </c>
      <c r="E402" s="2">
        <v>52570</v>
      </c>
      <c r="F402">
        <v>2</v>
      </c>
      <c r="G402" s="3">
        <v>16.631</v>
      </c>
      <c r="H402" s="3">
        <v>17.954999999999998</v>
      </c>
      <c r="I402" s="4">
        <f t="shared" si="6"/>
        <v>0.11051073442751846</v>
      </c>
      <c r="J402" s="2">
        <v>178</v>
      </c>
      <c r="K402" s="2">
        <v>145</v>
      </c>
      <c r="L402">
        <v>5</v>
      </c>
      <c r="M402">
        <v>1</v>
      </c>
      <c r="N402">
        <v>2</v>
      </c>
      <c r="O402" t="s">
        <v>771</v>
      </c>
      <c r="P402" s="2" t="s">
        <v>772</v>
      </c>
      <c r="Q402" t="s">
        <v>191</v>
      </c>
      <c r="R402" t="s">
        <v>773</v>
      </c>
      <c r="S402">
        <v>1</v>
      </c>
      <c r="T402">
        <v>1</v>
      </c>
    </row>
    <row r="403" spans="1:20" x14ac:dyDescent="0.2">
      <c r="A403">
        <v>854</v>
      </c>
      <c r="B403" s="1">
        <v>7</v>
      </c>
      <c r="C403" s="2">
        <v>12398799</v>
      </c>
      <c r="D403" s="2">
        <v>12433402</v>
      </c>
      <c r="E403" s="2">
        <v>34603</v>
      </c>
      <c r="F403">
        <v>2</v>
      </c>
      <c r="G403" s="3">
        <v>74.427000000000007</v>
      </c>
      <c r="H403" s="3">
        <v>83.338999999999999</v>
      </c>
      <c r="I403" s="4">
        <f t="shared" si="6"/>
        <v>0.16316570394107988</v>
      </c>
      <c r="J403" s="2">
        <v>319</v>
      </c>
      <c r="K403" s="2">
        <v>330</v>
      </c>
      <c r="L403">
        <v>9</v>
      </c>
      <c r="M403">
        <v>6</v>
      </c>
      <c r="N403">
        <v>7</v>
      </c>
      <c r="O403" t="s">
        <v>2607</v>
      </c>
      <c r="P403" s="2" t="s">
        <v>2608</v>
      </c>
      <c r="Q403" t="s">
        <v>2609</v>
      </c>
      <c r="R403" t="s">
        <v>2610</v>
      </c>
      <c r="S403">
        <v>1</v>
      </c>
      <c r="T403">
        <v>1</v>
      </c>
    </row>
    <row r="404" spans="1:20" x14ac:dyDescent="0.2">
      <c r="A404">
        <v>164</v>
      </c>
      <c r="B404" s="1">
        <v>10</v>
      </c>
      <c r="C404" s="2">
        <v>56830734</v>
      </c>
      <c r="D404" s="2">
        <v>56850728</v>
      </c>
      <c r="E404" s="2">
        <v>19994</v>
      </c>
      <c r="F404">
        <v>2</v>
      </c>
      <c r="G404" s="3">
        <v>31.561</v>
      </c>
      <c r="H404" s="3">
        <v>34.469000000000001</v>
      </c>
      <c r="I404" s="4">
        <f t="shared" si="6"/>
        <v>0.12715652705824443</v>
      </c>
      <c r="J404" s="2">
        <v>211</v>
      </c>
      <c r="K404" s="2">
        <v>225</v>
      </c>
      <c r="L404">
        <v>4</v>
      </c>
      <c r="M404">
        <v>6</v>
      </c>
      <c r="N404">
        <v>9</v>
      </c>
      <c r="O404" t="s">
        <v>563</v>
      </c>
      <c r="P404" s="2" t="s">
        <v>564</v>
      </c>
      <c r="Q404" t="s">
        <v>565</v>
      </c>
      <c r="R404" t="s">
        <v>566</v>
      </c>
      <c r="S404">
        <v>1</v>
      </c>
      <c r="T404">
        <v>1</v>
      </c>
    </row>
    <row r="405" spans="1:20" x14ac:dyDescent="0.2">
      <c r="A405">
        <v>610</v>
      </c>
      <c r="B405" s="1">
        <v>3</v>
      </c>
      <c r="C405" s="2">
        <v>62501973</v>
      </c>
      <c r="D405" s="2">
        <v>62526481</v>
      </c>
      <c r="E405" s="2">
        <v>24508</v>
      </c>
      <c r="F405">
        <v>2</v>
      </c>
      <c r="G405" s="3">
        <v>45.401000000000003</v>
      </c>
      <c r="H405" s="3">
        <v>49.991</v>
      </c>
      <c r="I405" s="4">
        <f t="shared" si="6"/>
        <v>0.13894431181550537</v>
      </c>
      <c r="J405" s="2">
        <v>341</v>
      </c>
      <c r="K405" s="2">
        <v>306</v>
      </c>
      <c r="L405">
        <v>2</v>
      </c>
      <c r="M405">
        <v>1</v>
      </c>
      <c r="N405">
        <v>2</v>
      </c>
      <c r="O405" t="s">
        <v>1899</v>
      </c>
      <c r="P405" s="2" t="s">
        <v>1900</v>
      </c>
      <c r="Q405" t="s">
        <v>78</v>
      </c>
      <c r="R405" t="s">
        <v>1901</v>
      </c>
      <c r="S405">
        <v>1</v>
      </c>
      <c r="T405">
        <v>1</v>
      </c>
    </row>
    <row r="406" spans="1:20" x14ac:dyDescent="0.2">
      <c r="A406">
        <v>33</v>
      </c>
      <c r="B406" s="1">
        <v>1</v>
      </c>
      <c r="C406" s="2">
        <v>101425782</v>
      </c>
      <c r="D406" s="2">
        <v>101463210</v>
      </c>
      <c r="E406" s="2">
        <v>37428</v>
      </c>
      <c r="F406">
        <v>2</v>
      </c>
      <c r="G406" s="3">
        <v>21.116</v>
      </c>
      <c r="H406" s="3">
        <v>22.791</v>
      </c>
      <c r="I406" s="4">
        <f t="shared" si="6"/>
        <v>0.1101276559563571</v>
      </c>
      <c r="J406" s="2">
        <v>201</v>
      </c>
      <c r="K406" s="2">
        <v>173</v>
      </c>
      <c r="L406">
        <v>3</v>
      </c>
      <c r="M406">
        <v>4</v>
      </c>
      <c r="N406">
        <v>11</v>
      </c>
      <c r="O406" t="s">
        <v>138</v>
      </c>
      <c r="P406" s="2" t="s">
        <v>139</v>
      </c>
      <c r="Q406" t="s">
        <v>140</v>
      </c>
      <c r="R406" t="s">
        <v>141</v>
      </c>
      <c r="S406">
        <v>1</v>
      </c>
      <c r="T406">
        <v>1</v>
      </c>
    </row>
    <row r="407" spans="1:20" x14ac:dyDescent="0.2">
      <c r="A407">
        <v>205</v>
      </c>
      <c r="B407" s="1">
        <v>10</v>
      </c>
      <c r="C407" s="2">
        <v>88960233</v>
      </c>
      <c r="D407" s="2">
        <v>89006113</v>
      </c>
      <c r="E407" s="2">
        <v>45880</v>
      </c>
      <c r="F407">
        <v>2</v>
      </c>
      <c r="G407" s="3">
        <v>22.864000000000001</v>
      </c>
      <c r="H407" s="3">
        <v>24.698</v>
      </c>
      <c r="I407" s="4">
        <f t="shared" si="6"/>
        <v>0.11131639812166227</v>
      </c>
      <c r="J407" s="2">
        <v>225</v>
      </c>
      <c r="K407" s="2">
        <v>201</v>
      </c>
      <c r="L407">
        <v>5</v>
      </c>
      <c r="M407">
        <v>5</v>
      </c>
      <c r="N407">
        <v>8</v>
      </c>
      <c r="O407" t="s">
        <v>694</v>
      </c>
      <c r="P407" s="2" t="s">
        <v>695</v>
      </c>
      <c r="Q407" t="s">
        <v>696</v>
      </c>
      <c r="R407" t="s">
        <v>697</v>
      </c>
      <c r="S407">
        <v>1</v>
      </c>
      <c r="T407">
        <v>1</v>
      </c>
    </row>
    <row r="408" spans="1:20" x14ac:dyDescent="0.2">
      <c r="A408">
        <v>116</v>
      </c>
      <c r="B408" s="1">
        <v>1</v>
      </c>
      <c r="C408" s="2">
        <v>266358067</v>
      </c>
      <c r="D408" s="2">
        <v>266407729</v>
      </c>
      <c r="E408" s="2">
        <v>49662</v>
      </c>
      <c r="F408">
        <v>2</v>
      </c>
      <c r="G408" s="3">
        <v>62.154000000000003</v>
      </c>
      <c r="H408" s="3">
        <v>68.63</v>
      </c>
      <c r="I408" s="4">
        <f t="shared" si="6"/>
        <v>0.14299211393524836</v>
      </c>
      <c r="J408" s="2">
        <v>286</v>
      </c>
      <c r="K408" s="2">
        <v>244</v>
      </c>
      <c r="L408">
        <v>0</v>
      </c>
      <c r="M408">
        <v>1</v>
      </c>
      <c r="N408">
        <v>4</v>
      </c>
      <c r="O408" t="s">
        <v>408</v>
      </c>
      <c r="P408" s="2" t="s">
        <v>409</v>
      </c>
      <c r="Q408" t="s">
        <v>410</v>
      </c>
      <c r="R408" t="s">
        <v>411</v>
      </c>
      <c r="S408">
        <v>1</v>
      </c>
      <c r="T408">
        <v>1</v>
      </c>
    </row>
    <row r="409" spans="1:20" x14ac:dyDescent="0.2">
      <c r="A409">
        <v>875</v>
      </c>
      <c r="B409" s="1">
        <v>7</v>
      </c>
      <c r="C409" s="2">
        <v>98768731</v>
      </c>
      <c r="D409" s="2">
        <v>98813820</v>
      </c>
      <c r="E409" s="2">
        <v>45089</v>
      </c>
      <c r="F409">
        <v>2</v>
      </c>
      <c r="G409" s="3">
        <v>29.074999999999999</v>
      </c>
      <c r="H409" s="3">
        <v>31.518999999999998</v>
      </c>
      <c r="I409" s="4">
        <f t="shared" si="6"/>
        <v>0.11644257158796645</v>
      </c>
      <c r="J409" s="2">
        <v>276</v>
      </c>
      <c r="K409" s="2">
        <v>244</v>
      </c>
      <c r="L409">
        <v>1</v>
      </c>
      <c r="M409">
        <v>2</v>
      </c>
      <c r="N409">
        <v>5</v>
      </c>
      <c r="O409" t="s">
        <v>2672</v>
      </c>
      <c r="P409" s="2" t="s">
        <v>2673</v>
      </c>
      <c r="Q409" t="s">
        <v>2560</v>
      </c>
      <c r="R409" t="s">
        <v>2674</v>
      </c>
      <c r="S409">
        <v>1</v>
      </c>
      <c r="T409">
        <v>1</v>
      </c>
    </row>
    <row r="410" spans="1:20" x14ac:dyDescent="0.2">
      <c r="A410">
        <v>659</v>
      </c>
      <c r="B410" s="1">
        <v>4</v>
      </c>
      <c r="C410" s="2">
        <v>13995890</v>
      </c>
      <c r="D410" s="2">
        <v>14041875</v>
      </c>
      <c r="E410" s="2">
        <v>45985</v>
      </c>
      <c r="F410">
        <v>1</v>
      </c>
      <c r="G410" s="3">
        <v>13.784000000000001</v>
      </c>
      <c r="H410" s="3">
        <v>14.673</v>
      </c>
      <c r="I410" s="4">
        <f t="shared" si="6"/>
        <v>9.0169263833997704E-2</v>
      </c>
      <c r="J410" s="2">
        <v>69</v>
      </c>
      <c r="K410" s="2">
        <v>55</v>
      </c>
      <c r="L410">
        <v>0</v>
      </c>
      <c r="M410">
        <v>1</v>
      </c>
      <c r="N410">
        <v>1</v>
      </c>
      <c r="O410" t="s">
        <v>2049</v>
      </c>
      <c r="P410" s="2">
        <v>17198</v>
      </c>
      <c r="Q410" t="s">
        <v>24</v>
      </c>
      <c r="R410" t="s">
        <v>2050</v>
      </c>
      <c r="S410">
        <v>0</v>
      </c>
      <c r="T410">
        <v>1</v>
      </c>
    </row>
    <row r="411" spans="1:20" x14ac:dyDescent="0.2">
      <c r="A411">
        <v>153</v>
      </c>
      <c r="B411" s="1">
        <v>10</v>
      </c>
      <c r="C411" s="2">
        <v>46939738</v>
      </c>
      <c r="D411" s="2">
        <v>46982529</v>
      </c>
      <c r="E411" s="2">
        <v>42791</v>
      </c>
      <c r="F411">
        <v>2</v>
      </c>
      <c r="G411" s="3">
        <v>27.847999999999999</v>
      </c>
      <c r="H411" s="3">
        <v>30.14</v>
      </c>
      <c r="I411" s="4">
        <f t="shared" si="6"/>
        <v>0.11410569776150314</v>
      </c>
      <c r="J411" s="2">
        <v>244</v>
      </c>
      <c r="K411" s="2">
        <v>192</v>
      </c>
      <c r="L411">
        <v>3</v>
      </c>
      <c r="M411">
        <v>3</v>
      </c>
      <c r="N411">
        <v>6</v>
      </c>
      <c r="O411" t="s">
        <v>522</v>
      </c>
      <c r="P411" s="2" t="s">
        <v>523</v>
      </c>
      <c r="Q411" t="s">
        <v>524</v>
      </c>
      <c r="R411" t="s">
        <v>525</v>
      </c>
      <c r="S411">
        <v>1</v>
      </c>
      <c r="T411">
        <v>1</v>
      </c>
    </row>
    <row r="412" spans="1:20" x14ac:dyDescent="0.2">
      <c r="A412">
        <v>718</v>
      </c>
      <c r="B412" s="1">
        <v>4</v>
      </c>
      <c r="C412" s="2">
        <v>165616058</v>
      </c>
      <c r="D412" s="2">
        <v>165643098</v>
      </c>
      <c r="E412" s="2">
        <v>27040</v>
      </c>
      <c r="F412">
        <v>2</v>
      </c>
      <c r="G412" s="3">
        <v>27.375</v>
      </c>
      <c r="H412" s="3">
        <v>29.603999999999999</v>
      </c>
      <c r="I412" s="4">
        <f t="shared" si="6"/>
        <v>0.11293315675801807</v>
      </c>
      <c r="J412" s="2">
        <v>165</v>
      </c>
      <c r="K412" s="2">
        <v>166</v>
      </c>
      <c r="L412">
        <v>1</v>
      </c>
      <c r="M412">
        <v>1</v>
      </c>
      <c r="N412">
        <v>1</v>
      </c>
      <c r="O412" t="s">
        <v>2218</v>
      </c>
      <c r="P412" s="2">
        <v>463</v>
      </c>
      <c r="Q412" t="s">
        <v>24</v>
      </c>
      <c r="R412" t="s">
        <v>2219</v>
      </c>
      <c r="S412">
        <v>1</v>
      </c>
      <c r="T412">
        <v>1</v>
      </c>
    </row>
    <row r="413" spans="1:20" x14ac:dyDescent="0.2">
      <c r="A413">
        <v>133</v>
      </c>
      <c r="B413" s="1">
        <v>10</v>
      </c>
      <c r="C413" s="2">
        <v>14401251</v>
      </c>
      <c r="D413" s="2">
        <v>14446090</v>
      </c>
      <c r="E413" s="2">
        <v>44839</v>
      </c>
      <c r="F413">
        <v>2</v>
      </c>
      <c r="G413" s="3">
        <v>19.244</v>
      </c>
      <c r="H413" s="3">
        <v>20.635000000000002</v>
      </c>
      <c r="I413" s="4">
        <f t="shared" si="6"/>
        <v>0.1006847338121748</v>
      </c>
      <c r="J413" s="2">
        <v>116</v>
      </c>
      <c r="K413" s="2">
        <v>98</v>
      </c>
      <c r="L413">
        <v>0</v>
      </c>
      <c r="M413">
        <v>1</v>
      </c>
      <c r="N413">
        <v>3</v>
      </c>
      <c r="O413" t="s">
        <v>458</v>
      </c>
      <c r="P413" s="2" t="s">
        <v>459</v>
      </c>
      <c r="Q413" t="s">
        <v>460</v>
      </c>
      <c r="R413" t="s">
        <v>461</v>
      </c>
      <c r="S413">
        <v>1</v>
      </c>
      <c r="T413">
        <v>1</v>
      </c>
    </row>
    <row r="414" spans="1:20" x14ac:dyDescent="0.2">
      <c r="A414">
        <v>92</v>
      </c>
      <c r="B414" s="1">
        <v>1</v>
      </c>
      <c r="C414" s="2">
        <v>222224381</v>
      </c>
      <c r="D414" s="2">
        <v>222252439</v>
      </c>
      <c r="E414" s="2">
        <v>28058</v>
      </c>
      <c r="F414">
        <v>2</v>
      </c>
      <c r="G414" s="3">
        <v>30.701000000000001</v>
      </c>
      <c r="H414" s="3">
        <v>33.252000000000002</v>
      </c>
      <c r="I414" s="4">
        <f t="shared" si="6"/>
        <v>0.11515546849920799</v>
      </c>
      <c r="J414" s="2">
        <v>269</v>
      </c>
      <c r="K414" s="2">
        <v>250</v>
      </c>
      <c r="L414">
        <v>5</v>
      </c>
      <c r="M414">
        <v>7</v>
      </c>
      <c r="N414">
        <v>10</v>
      </c>
      <c r="O414" t="s">
        <v>338</v>
      </c>
      <c r="P414" s="2" t="s">
        <v>339</v>
      </c>
      <c r="Q414" t="s">
        <v>340</v>
      </c>
      <c r="R414" t="s">
        <v>341</v>
      </c>
      <c r="S414">
        <v>1</v>
      </c>
      <c r="T414">
        <v>1</v>
      </c>
    </row>
    <row r="415" spans="1:20" x14ac:dyDescent="0.2">
      <c r="A415">
        <v>261</v>
      </c>
      <c r="B415" s="1">
        <v>11</v>
      </c>
      <c r="C415" s="2">
        <v>80027752</v>
      </c>
      <c r="D415" s="2">
        <v>80082192</v>
      </c>
      <c r="E415" s="2">
        <v>54440</v>
      </c>
      <c r="F415">
        <v>2</v>
      </c>
      <c r="G415" s="3">
        <v>32.100999999999999</v>
      </c>
      <c r="H415" s="3">
        <v>34.761000000000003</v>
      </c>
      <c r="I415" s="4">
        <f t="shared" si="6"/>
        <v>0.11485134559735588</v>
      </c>
      <c r="J415" s="2">
        <v>230</v>
      </c>
      <c r="K415" s="2">
        <v>180</v>
      </c>
      <c r="L415">
        <v>0</v>
      </c>
      <c r="M415">
        <v>1</v>
      </c>
      <c r="N415">
        <v>2</v>
      </c>
      <c r="O415" t="s">
        <v>864</v>
      </c>
      <c r="P415" s="2" t="s">
        <v>865</v>
      </c>
      <c r="Q415" t="s">
        <v>78</v>
      </c>
      <c r="R415" t="s">
        <v>866</v>
      </c>
      <c r="S415">
        <v>1</v>
      </c>
      <c r="T415">
        <v>1</v>
      </c>
    </row>
    <row r="416" spans="1:20" x14ac:dyDescent="0.2">
      <c r="A416">
        <v>147</v>
      </c>
      <c r="B416" s="1">
        <v>10</v>
      </c>
      <c r="C416" s="2">
        <v>40358005</v>
      </c>
      <c r="D416" s="2">
        <v>40382903</v>
      </c>
      <c r="E416" s="2">
        <v>24898</v>
      </c>
      <c r="F416">
        <v>1</v>
      </c>
      <c r="G416" s="3">
        <v>26.488</v>
      </c>
      <c r="H416" s="3">
        <v>28.529</v>
      </c>
      <c r="I416" s="4">
        <f t="shared" si="6"/>
        <v>0.10709026253632103</v>
      </c>
      <c r="J416" s="2">
        <v>209</v>
      </c>
      <c r="K416" s="2">
        <v>195</v>
      </c>
      <c r="L416">
        <v>1</v>
      </c>
      <c r="M416">
        <v>1</v>
      </c>
      <c r="N416">
        <v>2</v>
      </c>
      <c r="O416" t="s">
        <v>503</v>
      </c>
      <c r="P416" s="2" t="s">
        <v>504</v>
      </c>
      <c r="Q416" t="s">
        <v>195</v>
      </c>
      <c r="R416" t="s">
        <v>505</v>
      </c>
      <c r="S416">
        <v>0</v>
      </c>
      <c r="T416">
        <v>1</v>
      </c>
    </row>
    <row r="417" spans="1:20" x14ac:dyDescent="0.2">
      <c r="A417">
        <v>345</v>
      </c>
      <c r="B417" s="1">
        <v>14</v>
      </c>
      <c r="C417" s="2">
        <v>80939802</v>
      </c>
      <c r="D417" s="2">
        <v>80961352</v>
      </c>
      <c r="E417" s="2">
        <v>21550</v>
      </c>
      <c r="F417">
        <v>2</v>
      </c>
      <c r="G417" s="3">
        <v>39.1</v>
      </c>
      <c r="H417" s="3">
        <v>42.448999999999998</v>
      </c>
      <c r="I417" s="4">
        <f t="shared" si="6"/>
        <v>0.11856196009647491</v>
      </c>
      <c r="J417" s="2">
        <v>198</v>
      </c>
      <c r="K417" s="2">
        <v>160</v>
      </c>
      <c r="L417">
        <v>1</v>
      </c>
      <c r="M417">
        <v>1</v>
      </c>
      <c r="N417">
        <v>4</v>
      </c>
      <c r="O417" t="s">
        <v>1121</v>
      </c>
      <c r="P417" s="2" t="s">
        <v>1122</v>
      </c>
      <c r="Q417" t="s">
        <v>201</v>
      </c>
      <c r="R417" t="s">
        <v>1123</v>
      </c>
      <c r="S417">
        <v>1</v>
      </c>
      <c r="T417">
        <v>1</v>
      </c>
    </row>
    <row r="418" spans="1:20" x14ac:dyDescent="0.2">
      <c r="A418">
        <v>594</v>
      </c>
      <c r="B418" s="1">
        <v>3</v>
      </c>
      <c r="C418" s="2">
        <v>11102088</v>
      </c>
      <c r="D418" s="2">
        <v>11216249</v>
      </c>
      <c r="E418" s="2">
        <v>114161</v>
      </c>
      <c r="F418">
        <v>3</v>
      </c>
      <c r="G418" s="3">
        <v>17.489999999999998</v>
      </c>
      <c r="H418" s="3">
        <v>18.600999999999999</v>
      </c>
      <c r="I418" s="4">
        <f t="shared" si="6"/>
        <v>8.8849894238265392E-2</v>
      </c>
      <c r="J418" s="2">
        <v>238</v>
      </c>
      <c r="K418" s="2">
        <v>230</v>
      </c>
      <c r="L418">
        <v>6</v>
      </c>
      <c r="M418">
        <v>4</v>
      </c>
      <c r="N418">
        <v>5</v>
      </c>
      <c r="O418" t="s">
        <v>1856</v>
      </c>
      <c r="P418" s="2" t="s">
        <v>1857</v>
      </c>
      <c r="Q418" t="s">
        <v>1858</v>
      </c>
      <c r="R418" t="s">
        <v>1859</v>
      </c>
      <c r="S418">
        <v>1</v>
      </c>
      <c r="T418">
        <v>1</v>
      </c>
    </row>
    <row r="419" spans="1:20" x14ac:dyDescent="0.2">
      <c r="A419">
        <v>677</v>
      </c>
      <c r="B419" s="1">
        <v>4</v>
      </c>
      <c r="C419" s="2">
        <v>100206631</v>
      </c>
      <c r="D419" s="2">
        <v>100256545</v>
      </c>
      <c r="E419" s="2">
        <v>49914</v>
      </c>
      <c r="F419">
        <v>2</v>
      </c>
      <c r="G419" s="3">
        <v>26.736999999999998</v>
      </c>
      <c r="H419" s="3">
        <v>28.690999999999999</v>
      </c>
      <c r="I419" s="4">
        <f t="shared" si="6"/>
        <v>0.1017606546025922</v>
      </c>
      <c r="J419" s="2">
        <v>211</v>
      </c>
      <c r="K419" s="2">
        <v>242</v>
      </c>
      <c r="L419">
        <v>4</v>
      </c>
      <c r="M419">
        <v>6</v>
      </c>
      <c r="N419">
        <v>7</v>
      </c>
      <c r="O419" t="s">
        <v>2098</v>
      </c>
      <c r="P419" s="2" t="s">
        <v>2099</v>
      </c>
      <c r="Q419" t="s">
        <v>2100</v>
      </c>
      <c r="R419" t="s">
        <v>2101</v>
      </c>
      <c r="S419">
        <v>1</v>
      </c>
      <c r="T419">
        <v>1</v>
      </c>
    </row>
    <row r="420" spans="1:20" x14ac:dyDescent="0.2">
      <c r="A420">
        <v>682</v>
      </c>
      <c r="B420" s="1">
        <v>4</v>
      </c>
      <c r="C420" s="2">
        <v>118272267</v>
      </c>
      <c r="D420" s="2">
        <v>118300410</v>
      </c>
      <c r="E420" s="2">
        <v>28143</v>
      </c>
      <c r="F420">
        <v>2</v>
      </c>
      <c r="G420" s="3">
        <v>56.061</v>
      </c>
      <c r="H420" s="3">
        <v>60.832999999999998</v>
      </c>
      <c r="I420" s="4">
        <f t="shared" si="6"/>
        <v>0.11785667397961319</v>
      </c>
      <c r="J420" s="2">
        <v>264</v>
      </c>
      <c r="K420" s="2">
        <v>238</v>
      </c>
      <c r="L420">
        <v>1</v>
      </c>
      <c r="M420">
        <v>0</v>
      </c>
      <c r="N420">
        <v>2</v>
      </c>
      <c r="O420" t="s">
        <v>2111</v>
      </c>
      <c r="P420" s="2" t="s">
        <v>2112</v>
      </c>
      <c r="Q420" t="s">
        <v>479</v>
      </c>
      <c r="R420" t="s">
        <v>2113</v>
      </c>
      <c r="S420">
        <v>1</v>
      </c>
      <c r="T420">
        <v>1</v>
      </c>
    </row>
    <row r="421" spans="1:20" x14ac:dyDescent="0.2">
      <c r="A421">
        <v>601</v>
      </c>
      <c r="B421" s="1">
        <v>3</v>
      </c>
      <c r="C421" s="2">
        <v>14981097</v>
      </c>
      <c r="D421" s="2">
        <v>15032047</v>
      </c>
      <c r="E421" s="2">
        <v>50950</v>
      </c>
      <c r="F421">
        <v>2</v>
      </c>
      <c r="G421" s="3">
        <v>12.86</v>
      </c>
      <c r="H421" s="3">
        <v>13.541</v>
      </c>
      <c r="I421" s="4">
        <f t="shared" si="6"/>
        <v>7.4443642906445007E-2</v>
      </c>
      <c r="J421" s="2">
        <v>72</v>
      </c>
      <c r="K421" s="2">
        <v>67</v>
      </c>
      <c r="L421">
        <v>1</v>
      </c>
      <c r="M421">
        <v>0</v>
      </c>
      <c r="N421">
        <v>1</v>
      </c>
      <c r="O421" t="s">
        <v>1875</v>
      </c>
      <c r="P421" s="2">
        <v>117309</v>
      </c>
      <c r="Q421" t="s">
        <v>24</v>
      </c>
      <c r="R421" t="s">
        <v>1877</v>
      </c>
      <c r="S421">
        <v>1</v>
      </c>
      <c r="T421">
        <v>1</v>
      </c>
    </row>
    <row r="422" spans="1:20" x14ac:dyDescent="0.2">
      <c r="A422">
        <v>839</v>
      </c>
      <c r="B422" s="1">
        <v>7</v>
      </c>
      <c r="C422" s="2">
        <v>2450864</v>
      </c>
      <c r="D422" s="2">
        <v>2480790</v>
      </c>
      <c r="E422" s="2">
        <v>29926</v>
      </c>
      <c r="F422">
        <v>2</v>
      </c>
      <c r="G422" s="3">
        <v>26.201000000000001</v>
      </c>
      <c r="H422" s="3">
        <v>27.936</v>
      </c>
      <c r="I422" s="4">
        <f t="shared" si="6"/>
        <v>9.2503588671873693E-2</v>
      </c>
      <c r="J422" s="2">
        <v>273</v>
      </c>
      <c r="K422" s="2">
        <v>247</v>
      </c>
      <c r="L422">
        <v>2</v>
      </c>
      <c r="M422">
        <v>2</v>
      </c>
      <c r="N422">
        <v>5</v>
      </c>
      <c r="O422" t="s">
        <v>2554</v>
      </c>
      <c r="P422" s="2" t="s">
        <v>2555</v>
      </c>
      <c r="Q422" t="s">
        <v>2556</v>
      </c>
      <c r="R422" t="s">
        <v>2557</v>
      </c>
      <c r="S422">
        <v>1</v>
      </c>
      <c r="T422">
        <v>1</v>
      </c>
    </row>
    <row r="423" spans="1:20" x14ac:dyDescent="0.2">
      <c r="A423">
        <v>570</v>
      </c>
      <c r="B423" s="1">
        <v>20</v>
      </c>
      <c r="C423" s="2">
        <v>11707608</v>
      </c>
      <c r="D423" s="2">
        <v>11738105</v>
      </c>
      <c r="E423" s="2">
        <v>30497</v>
      </c>
      <c r="F423">
        <v>2</v>
      </c>
      <c r="G423" s="3">
        <v>38.726999999999997</v>
      </c>
      <c r="H423" s="3">
        <v>41.607999999999997</v>
      </c>
      <c r="I423" s="4">
        <f t="shared" si="6"/>
        <v>0.10352119620557776</v>
      </c>
      <c r="J423" s="2">
        <v>261</v>
      </c>
      <c r="K423" s="2">
        <v>247</v>
      </c>
      <c r="L423">
        <v>2</v>
      </c>
      <c r="M423">
        <v>2</v>
      </c>
      <c r="N423">
        <v>3</v>
      </c>
      <c r="O423" t="s">
        <v>1784</v>
      </c>
      <c r="P423" s="2" t="s">
        <v>1785</v>
      </c>
      <c r="Q423" t="s">
        <v>473</v>
      </c>
      <c r="R423" t="s">
        <v>1786</v>
      </c>
      <c r="S423">
        <v>1</v>
      </c>
      <c r="T423">
        <v>1</v>
      </c>
    </row>
    <row r="424" spans="1:20" x14ac:dyDescent="0.2">
      <c r="A424">
        <v>480</v>
      </c>
      <c r="B424" s="1">
        <v>19</v>
      </c>
      <c r="C424" s="2">
        <v>43932686</v>
      </c>
      <c r="D424" s="2">
        <v>43971593</v>
      </c>
      <c r="E424" s="2">
        <v>38907</v>
      </c>
      <c r="F424">
        <v>2</v>
      </c>
      <c r="G424" s="3">
        <v>22.692</v>
      </c>
      <c r="H424" s="3">
        <v>24.097999999999999</v>
      </c>
      <c r="I424" s="4">
        <f t="shared" si="6"/>
        <v>8.6729646636086954E-2</v>
      </c>
      <c r="J424" s="2">
        <v>162</v>
      </c>
      <c r="K424" s="2">
        <v>142</v>
      </c>
      <c r="L424">
        <v>2</v>
      </c>
      <c r="M424">
        <v>3</v>
      </c>
      <c r="N424">
        <v>5</v>
      </c>
      <c r="O424" t="s">
        <v>1528</v>
      </c>
      <c r="P424" s="2" t="s">
        <v>1529</v>
      </c>
      <c r="Q424" t="s">
        <v>1530</v>
      </c>
      <c r="R424" t="s">
        <v>1531</v>
      </c>
      <c r="S424">
        <v>1</v>
      </c>
      <c r="T424">
        <v>1</v>
      </c>
    </row>
    <row r="425" spans="1:20" x14ac:dyDescent="0.2">
      <c r="A425">
        <v>856</v>
      </c>
      <c r="B425" s="1">
        <v>7</v>
      </c>
      <c r="C425" s="2">
        <v>12777183</v>
      </c>
      <c r="D425" s="2">
        <v>12821453</v>
      </c>
      <c r="E425" s="2">
        <v>44270</v>
      </c>
      <c r="F425">
        <v>1</v>
      </c>
      <c r="G425" s="3">
        <v>18.291</v>
      </c>
      <c r="H425" s="3">
        <v>19.288</v>
      </c>
      <c r="I425" s="4">
        <f t="shared" si="6"/>
        <v>7.6569604224902221E-2</v>
      </c>
      <c r="J425" s="2">
        <v>273</v>
      </c>
      <c r="K425" s="2">
        <v>267</v>
      </c>
      <c r="L425">
        <v>7</v>
      </c>
      <c r="M425">
        <v>5</v>
      </c>
      <c r="N425">
        <v>9</v>
      </c>
      <c r="O425" t="s">
        <v>2614</v>
      </c>
      <c r="P425" s="2" t="s">
        <v>2615</v>
      </c>
      <c r="Q425" t="s">
        <v>2616</v>
      </c>
      <c r="R425" t="s">
        <v>2617</v>
      </c>
      <c r="S425">
        <v>1</v>
      </c>
      <c r="T425">
        <v>0</v>
      </c>
    </row>
    <row r="426" spans="1:20" x14ac:dyDescent="0.2">
      <c r="A426">
        <v>631</v>
      </c>
      <c r="B426" s="1">
        <v>3</v>
      </c>
      <c r="C426" s="2">
        <v>152809210</v>
      </c>
      <c r="D426" s="2">
        <v>152826859</v>
      </c>
      <c r="E426" s="2">
        <v>17649</v>
      </c>
      <c r="F426">
        <v>1</v>
      </c>
      <c r="G426" s="3">
        <v>34.405999999999999</v>
      </c>
      <c r="H426" s="3">
        <v>36.661000000000001</v>
      </c>
      <c r="I426" s="4">
        <f t="shared" si="6"/>
        <v>9.1585962883454997E-2</v>
      </c>
      <c r="J426" s="2">
        <v>281</v>
      </c>
      <c r="K426" s="2">
        <v>259</v>
      </c>
      <c r="L426">
        <v>1</v>
      </c>
      <c r="M426">
        <v>1</v>
      </c>
      <c r="N426">
        <v>3</v>
      </c>
      <c r="O426" t="s">
        <v>1967</v>
      </c>
      <c r="P426" s="2" t="s">
        <v>1968</v>
      </c>
      <c r="Q426" t="s">
        <v>239</v>
      </c>
      <c r="R426" t="s">
        <v>1969</v>
      </c>
      <c r="S426">
        <v>0</v>
      </c>
      <c r="T426">
        <v>1</v>
      </c>
    </row>
    <row r="427" spans="1:20" x14ac:dyDescent="0.2">
      <c r="A427">
        <v>676</v>
      </c>
      <c r="B427" s="1">
        <v>4</v>
      </c>
      <c r="C427" s="2">
        <v>100062073</v>
      </c>
      <c r="D427" s="2">
        <v>100149174</v>
      </c>
      <c r="E427" s="2">
        <v>87101</v>
      </c>
      <c r="F427">
        <v>2</v>
      </c>
      <c r="G427" s="3">
        <v>22.529</v>
      </c>
      <c r="H427" s="3">
        <v>23.815999999999999</v>
      </c>
      <c r="I427" s="4">
        <f t="shared" si="6"/>
        <v>8.0147848936774402E-2</v>
      </c>
      <c r="J427" s="2">
        <v>249</v>
      </c>
      <c r="K427" s="2">
        <v>248</v>
      </c>
      <c r="L427">
        <v>2</v>
      </c>
      <c r="M427">
        <v>1</v>
      </c>
      <c r="N427">
        <v>2</v>
      </c>
      <c r="O427" t="s">
        <v>2095</v>
      </c>
      <c r="P427" s="2" t="s">
        <v>2096</v>
      </c>
      <c r="Q427" t="s">
        <v>232</v>
      </c>
      <c r="R427" t="s">
        <v>2097</v>
      </c>
      <c r="S427">
        <v>1</v>
      </c>
      <c r="T427">
        <v>1</v>
      </c>
    </row>
    <row r="428" spans="1:20" x14ac:dyDescent="0.2">
      <c r="A428">
        <v>371</v>
      </c>
      <c r="B428" s="1">
        <v>15</v>
      </c>
      <c r="C428" s="2">
        <v>51869337</v>
      </c>
      <c r="D428" s="2">
        <v>51892370</v>
      </c>
      <c r="E428" s="2">
        <v>23033</v>
      </c>
      <c r="F428">
        <v>2</v>
      </c>
      <c r="G428" s="3">
        <v>38.485999999999997</v>
      </c>
      <c r="H428" s="3">
        <v>41.037999999999997</v>
      </c>
      <c r="I428" s="4">
        <f t="shared" si="6"/>
        <v>9.2626688434803484E-2</v>
      </c>
      <c r="J428" s="2">
        <v>297</v>
      </c>
      <c r="K428" s="2">
        <v>261</v>
      </c>
      <c r="L428">
        <v>2</v>
      </c>
      <c r="M428">
        <v>2</v>
      </c>
      <c r="N428">
        <v>4</v>
      </c>
      <c r="O428" t="s">
        <v>1203</v>
      </c>
      <c r="P428" s="2" t="s">
        <v>1204</v>
      </c>
      <c r="Q428" t="s">
        <v>720</v>
      </c>
      <c r="R428" t="s">
        <v>1205</v>
      </c>
      <c r="S428">
        <v>1</v>
      </c>
      <c r="T428">
        <v>1</v>
      </c>
    </row>
    <row r="429" spans="1:20" x14ac:dyDescent="0.2">
      <c r="A429">
        <v>390</v>
      </c>
      <c r="B429" s="1">
        <v>16</v>
      </c>
      <c r="C429" s="2">
        <v>20476425</v>
      </c>
      <c r="D429" s="2">
        <v>20533317</v>
      </c>
      <c r="E429" s="2">
        <v>56892</v>
      </c>
      <c r="F429">
        <v>2</v>
      </c>
      <c r="G429" s="3">
        <v>30.823</v>
      </c>
      <c r="H429" s="3">
        <v>32.728000000000002</v>
      </c>
      <c r="I429" s="4">
        <f t="shared" si="6"/>
        <v>8.6518156264945745E-2</v>
      </c>
      <c r="J429" s="2">
        <v>287</v>
      </c>
      <c r="K429" s="2">
        <v>272</v>
      </c>
      <c r="L429">
        <v>4</v>
      </c>
      <c r="M429">
        <v>5</v>
      </c>
      <c r="N429">
        <v>9</v>
      </c>
      <c r="O429" t="s">
        <v>1261</v>
      </c>
      <c r="P429" s="2" t="s">
        <v>1262</v>
      </c>
      <c r="Q429" t="s">
        <v>1263</v>
      </c>
      <c r="R429" t="s">
        <v>1264</v>
      </c>
      <c r="S429">
        <v>1</v>
      </c>
      <c r="T429">
        <v>1</v>
      </c>
    </row>
    <row r="430" spans="1:20" x14ac:dyDescent="0.2">
      <c r="A430">
        <v>657</v>
      </c>
      <c r="B430" s="1">
        <v>4</v>
      </c>
      <c r="C430" s="2">
        <v>7094987</v>
      </c>
      <c r="D430" s="2">
        <v>7123490</v>
      </c>
      <c r="E430" s="2">
        <v>28503</v>
      </c>
      <c r="F430">
        <v>2</v>
      </c>
      <c r="G430" s="3">
        <v>31.321999999999999</v>
      </c>
      <c r="H430" s="3">
        <v>33.262999999999998</v>
      </c>
      <c r="I430" s="4">
        <f t="shared" si="6"/>
        <v>8.6741955786208358E-2</v>
      </c>
      <c r="J430" s="2">
        <v>245</v>
      </c>
      <c r="K430" s="2">
        <v>219</v>
      </c>
      <c r="L430">
        <v>5</v>
      </c>
      <c r="M430">
        <v>3</v>
      </c>
      <c r="N430">
        <v>5</v>
      </c>
      <c r="O430" t="s">
        <v>2043</v>
      </c>
      <c r="P430" s="2" t="s">
        <v>2044</v>
      </c>
      <c r="Q430" t="s">
        <v>2045</v>
      </c>
      <c r="R430" t="s">
        <v>2046</v>
      </c>
      <c r="S430">
        <v>1</v>
      </c>
      <c r="T430">
        <v>1</v>
      </c>
    </row>
    <row r="431" spans="1:20" x14ac:dyDescent="0.2">
      <c r="A431">
        <v>289</v>
      </c>
      <c r="B431" s="1">
        <v>12</v>
      </c>
      <c r="C431" s="2">
        <v>41483816</v>
      </c>
      <c r="D431" s="2">
        <v>41550333</v>
      </c>
      <c r="E431" s="2">
        <v>66517</v>
      </c>
      <c r="F431">
        <v>2</v>
      </c>
      <c r="G431" s="3">
        <v>41.792999999999999</v>
      </c>
      <c r="H431" s="3">
        <v>44.524999999999999</v>
      </c>
      <c r="I431" s="4">
        <f t="shared" si="6"/>
        <v>9.1354288900626024E-2</v>
      </c>
      <c r="J431" s="2">
        <v>299</v>
      </c>
      <c r="K431" s="2">
        <v>290</v>
      </c>
      <c r="L431">
        <v>3</v>
      </c>
      <c r="M431">
        <v>4</v>
      </c>
      <c r="N431">
        <v>7</v>
      </c>
      <c r="O431" t="s">
        <v>953</v>
      </c>
      <c r="P431" s="2" t="s">
        <v>954</v>
      </c>
      <c r="Q431" t="s">
        <v>955</v>
      </c>
      <c r="R431" t="s">
        <v>956</v>
      </c>
      <c r="S431">
        <v>1</v>
      </c>
      <c r="T431">
        <v>1</v>
      </c>
    </row>
    <row r="432" spans="1:20" x14ac:dyDescent="0.2">
      <c r="A432">
        <v>640</v>
      </c>
      <c r="B432" s="1">
        <v>3</v>
      </c>
      <c r="C432" s="2">
        <v>163349057</v>
      </c>
      <c r="D432" s="2">
        <v>163398776</v>
      </c>
      <c r="E432" s="2">
        <v>49719</v>
      </c>
      <c r="F432">
        <v>2</v>
      </c>
      <c r="G432" s="3">
        <v>16.135999999999999</v>
      </c>
      <c r="H432" s="3">
        <v>16.908999999999999</v>
      </c>
      <c r="I432" s="4">
        <f t="shared" si="6"/>
        <v>6.7508352074058031E-2</v>
      </c>
      <c r="J432" s="2">
        <v>152</v>
      </c>
      <c r="K432" s="2">
        <v>138</v>
      </c>
      <c r="L432">
        <v>0</v>
      </c>
      <c r="M432">
        <v>0</v>
      </c>
      <c r="N432">
        <v>1</v>
      </c>
      <c r="O432" t="s">
        <v>1994</v>
      </c>
      <c r="P432" s="2">
        <v>103906</v>
      </c>
      <c r="Q432" t="s">
        <v>24</v>
      </c>
      <c r="R432" t="s">
        <v>1995</v>
      </c>
      <c r="S432">
        <v>1</v>
      </c>
      <c r="T432">
        <v>1</v>
      </c>
    </row>
    <row r="433" spans="1:20" x14ac:dyDescent="0.2">
      <c r="A433">
        <v>431</v>
      </c>
      <c r="B433" s="1">
        <v>17</v>
      </c>
      <c r="C433" s="2">
        <v>67894225</v>
      </c>
      <c r="D433" s="2">
        <v>67906646</v>
      </c>
      <c r="E433" s="2">
        <v>12421</v>
      </c>
      <c r="F433">
        <v>2</v>
      </c>
      <c r="G433" s="3">
        <v>57.747</v>
      </c>
      <c r="H433" s="3">
        <v>61.722000000000001</v>
      </c>
      <c r="I433" s="4">
        <f t="shared" si="6"/>
        <v>9.6038811443427186E-2</v>
      </c>
      <c r="J433" s="2">
        <v>274</v>
      </c>
      <c r="K433" s="2">
        <v>252</v>
      </c>
      <c r="L433">
        <v>1</v>
      </c>
      <c r="M433">
        <v>0</v>
      </c>
      <c r="N433">
        <v>1</v>
      </c>
      <c r="O433" t="s">
        <v>1378</v>
      </c>
      <c r="P433" s="2">
        <v>44603</v>
      </c>
      <c r="Q433" t="s">
        <v>24</v>
      </c>
      <c r="R433" t="s">
        <v>1379</v>
      </c>
      <c r="S433">
        <v>1</v>
      </c>
      <c r="T433">
        <v>1</v>
      </c>
    </row>
    <row r="434" spans="1:20" x14ac:dyDescent="0.2">
      <c r="A434">
        <v>297</v>
      </c>
      <c r="B434" s="1">
        <v>12</v>
      </c>
      <c r="C434" s="2">
        <v>49735739</v>
      </c>
      <c r="D434" s="2">
        <v>49776460</v>
      </c>
      <c r="E434" s="2">
        <v>40721</v>
      </c>
      <c r="F434">
        <v>2</v>
      </c>
      <c r="G434" s="3">
        <v>23.056999999999999</v>
      </c>
      <c r="H434" s="3">
        <v>24.27</v>
      </c>
      <c r="I434" s="4">
        <f t="shared" si="6"/>
        <v>7.3969295702270621E-2</v>
      </c>
      <c r="J434" s="2">
        <v>212</v>
      </c>
      <c r="K434" s="2">
        <v>168</v>
      </c>
      <c r="L434">
        <v>0</v>
      </c>
      <c r="M434">
        <v>1</v>
      </c>
      <c r="N434">
        <v>2</v>
      </c>
      <c r="O434" t="s">
        <v>981</v>
      </c>
      <c r="P434" s="2" t="s">
        <v>982</v>
      </c>
      <c r="Q434" t="s">
        <v>191</v>
      </c>
      <c r="R434" t="s">
        <v>983</v>
      </c>
      <c r="S434">
        <v>1</v>
      </c>
      <c r="T434">
        <v>1</v>
      </c>
    </row>
    <row r="435" spans="1:20" x14ac:dyDescent="0.2">
      <c r="A435">
        <v>589</v>
      </c>
      <c r="B435" s="1">
        <v>3</v>
      </c>
      <c r="C435" s="2">
        <v>4020404</v>
      </c>
      <c r="D435" s="2">
        <v>4040754</v>
      </c>
      <c r="E435" s="2">
        <v>20350</v>
      </c>
      <c r="F435">
        <v>2</v>
      </c>
      <c r="G435" s="3">
        <v>37.848999999999997</v>
      </c>
      <c r="H435" s="3">
        <v>40.137999999999998</v>
      </c>
      <c r="I435" s="4">
        <f t="shared" si="6"/>
        <v>8.471354815852461E-2</v>
      </c>
      <c r="J435" s="2">
        <v>116</v>
      </c>
      <c r="K435" s="2">
        <v>113</v>
      </c>
      <c r="L435">
        <v>1</v>
      </c>
      <c r="M435">
        <v>3</v>
      </c>
      <c r="N435">
        <v>4</v>
      </c>
      <c r="O435" t="s">
        <v>1841</v>
      </c>
      <c r="P435" s="2" t="s">
        <v>1842</v>
      </c>
      <c r="Q435" t="s">
        <v>998</v>
      </c>
      <c r="R435" t="s">
        <v>1843</v>
      </c>
      <c r="S435">
        <v>1</v>
      </c>
      <c r="T435">
        <v>1</v>
      </c>
    </row>
    <row r="436" spans="1:20" x14ac:dyDescent="0.2">
      <c r="A436">
        <v>245</v>
      </c>
      <c r="B436" s="1">
        <v>11</v>
      </c>
      <c r="C436" s="2">
        <v>34975802</v>
      </c>
      <c r="D436" s="2">
        <v>35002452</v>
      </c>
      <c r="E436" s="2">
        <v>26650</v>
      </c>
      <c r="F436">
        <v>2</v>
      </c>
      <c r="G436" s="3">
        <v>30.721</v>
      </c>
      <c r="H436" s="3">
        <v>32.468000000000004</v>
      </c>
      <c r="I436" s="4">
        <f t="shared" si="6"/>
        <v>7.9793340602283713E-2</v>
      </c>
      <c r="J436" s="2">
        <v>208</v>
      </c>
      <c r="K436" s="2">
        <v>196</v>
      </c>
      <c r="L436">
        <v>0</v>
      </c>
      <c r="M436">
        <v>0</v>
      </c>
      <c r="N436">
        <v>2</v>
      </c>
      <c r="O436" t="s">
        <v>820</v>
      </c>
      <c r="P436" s="2" t="s">
        <v>821</v>
      </c>
      <c r="Q436" t="s">
        <v>479</v>
      </c>
      <c r="R436" t="s">
        <v>822</v>
      </c>
      <c r="S436">
        <v>1</v>
      </c>
      <c r="T436">
        <v>1</v>
      </c>
    </row>
    <row r="437" spans="1:20" x14ac:dyDescent="0.2">
      <c r="A437">
        <v>496</v>
      </c>
      <c r="B437" s="1">
        <v>2</v>
      </c>
      <c r="C437" s="2">
        <v>22537564</v>
      </c>
      <c r="D437" s="2">
        <v>22588329</v>
      </c>
      <c r="E437" s="2">
        <v>50765</v>
      </c>
      <c r="F437">
        <v>2</v>
      </c>
      <c r="G437" s="3">
        <v>23.05</v>
      </c>
      <c r="H437" s="3">
        <v>24.222999999999999</v>
      </c>
      <c r="I437" s="4">
        <f t="shared" si="6"/>
        <v>7.1610802119023376E-2</v>
      </c>
      <c r="J437" s="2">
        <v>184</v>
      </c>
      <c r="K437" s="2">
        <v>167</v>
      </c>
      <c r="L437">
        <v>0</v>
      </c>
      <c r="M437">
        <v>0</v>
      </c>
      <c r="N437">
        <v>0</v>
      </c>
      <c r="R437" t="s">
        <v>1571</v>
      </c>
      <c r="S437">
        <v>1</v>
      </c>
      <c r="T437">
        <v>1</v>
      </c>
    </row>
    <row r="438" spans="1:20" x14ac:dyDescent="0.2">
      <c r="A438">
        <v>523</v>
      </c>
      <c r="B438" s="1">
        <v>2</v>
      </c>
      <c r="C438" s="2">
        <v>188703743</v>
      </c>
      <c r="D438" s="2">
        <v>188722746</v>
      </c>
      <c r="E438" s="2">
        <v>19003</v>
      </c>
      <c r="F438">
        <v>2</v>
      </c>
      <c r="G438" s="3">
        <v>51.874000000000002</v>
      </c>
      <c r="H438" s="3">
        <v>55.216000000000001</v>
      </c>
      <c r="I438" s="4">
        <f t="shared" si="6"/>
        <v>9.0074758795942067E-2</v>
      </c>
      <c r="J438" s="2">
        <v>229</v>
      </c>
      <c r="K438" s="2">
        <v>201</v>
      </c>
      <c r="L438">
        <v>3</v>
      </c>
      <c r="M438">
        <v>1</v>
      </c>
      <c r="N438">
        <v>5</v>
      </c>
      <c r="O438" t="s">
        <v>1643</v>
      </c>
      <c r="P438" s="2" t="s">
        <v>1644</v>
      </c>
      <c r="Q438" t="s">
        <v>1645</v>
      </c>
      <c r="R438" t="s">
        <v>1646</v>
      </c>
      <c r="S438">
        <v>1</v>
      </c>
      <c r="T438">
        <v>1</v>
      </c>
    </row>
    <row r="439" spans="1:20" x14ac:dyDescent="0.2">
      <c r="A439">
        <v>478</v>
      </c>
      <c r="B439" s="1">
        <v>19</v>
      </c>
      <c r="C439" s="2">
        <v>43275605</v>
      </c>
      <c r="D439" s="2">
        <v>43325053</v>
      </c>
      <c r="E439" s="2">
        <v>49448</v>
      </c>
      <c r="F439">
        <v>2</v>
      </c>
      <c r="G439" s="3">
        <v>32.213999999999999</v>
      </c>
      <c r="H439" s="3">
        <v>33.978999999999999</v>
      </c>
      <c r="I439" s="4">
        <f t="shared" si="6"/>
        <v>7.6955583983241205E-2</v>
      </c>
      <c r="J439" s="2">
        <v>318</v>
      </c>
      <c r="K439" s="2">
        <v>287</v>
      </c>
      <c r="L439">
        <v>1</v>
      </c>
      <c r="M439">
        <v>1</v>
      </c>
      <c r="N439">
        <v>3</v>
      </c>
      <c r="O439" t="s">
        <v>1522</v>
      </c>
      <c r="P439" s="2" t="s">
        <v>1523</v>
      </c>
      <c r="Q439" t="s">
        <v>286</v>
      </c>
      <c r="R439" t="s">
        <v>1524</v>
      </c>
      <c r="S439">
        <v>1</v>
      </c>
      <c r="T439">
        <v>1</v>
      </c>
    </row>
    <row r="440" spans="1:20" x14ac:dyDescent="0.2">
      <c r="A440">
        <v>458</v>
      </c>
      <c r="B440" s="1">
        <v>19</v>
      </c>
      <c r="C440" s="2">
        <v>10435148</v>
      </c>
      <c r="D440" s="2">
        <v>10454363</v>
      </c>
      <c r="E440" s="2">
        <v>19215</v>
      </c>
      <c r="F440">
        <v>2</v>
      </c>
      <c r="G440" s="3">
        <v>32.707999999999998</v>
      </c>
      <c r="H440" s="3">
        <v>34.506999999999998</v>
      </c>
      <c r="I440" s="4">
        <f t="shared" si="6"/>
        <v>7.7245507460518503E-2</v>
      </c>
      <c r="J440" s="2">
        <v>112</v>
      </c>
      <c r="K440" s="2">
        <v>122</v>
      </c>
      <c r="L440">
        <v>0</v>
      </c>
      <c r="M440">
        <v>0</v>
      </c>
      <c r="N440">
        <v>2</v>
      </c>
      <c r="O440" t="s">
        <v>1457</v>
      </c>
      <c r="P440" s="2" t="s">
        <v>1458</v>
      </c>
      <c r="Q440" t="s">
        <v>28</v>
      </c>
      <c r="R440" t="s">
        <v>1459</v>
      </c>
      <c r="S440">
        <v>1</v>
      </c>
      <c r="T440">
        <v>1</v>
      </c>
    </row>
    <row r="441" spans="1:20" x14ac:dyDescent="0.2">
      <c r="A441">
        <v>148</v>
      </c>
      <c r="B441" s="1">
        <v>10</v>
      </c>
      <c r="C441" s="2">
        <v>40739295</v>
      </c>
      <c r="D441" s="2">
        <v>40773829</v>
      </c>
      <c r="E441" s="2">
        <v>34534</v>
      </c>
      <c r="F441">
        <v>2</v>
      </c>
      <c r="G441" s="3">
        <v>25.157</v>
      </c>
      <c r="H441" s="3">
        <v>26.417000000000002</v>
      </c>
      <c r="I441" s="4">
        <f t="shared" si="6"/>
        <v>7.0506749270343505E-2</v>
      </c>
      <c r="J441" s="2">
        <v>108</v>
      </c>
      <c r="K441" s="2">
        <v>138</v>
      </c>
      <c r="L441">
        <v>0</v>
      </c>
      <c r="M441">
        <v>1</v>
      </c>
      <c r="N441">
        <v>2</v>
      </c>
      <c r="O441" t="s">
        <v>506</v>
      </c>
      <c r="P441" s="2" t="s">
        <v>507</v>
      </c>
      <c r="Q441" t="s">
        <v>195</v>
      </c>
      <c r="R441" t="s">
        <v>508</v>
      </c>
      <c r="S441">
        <v>1</v>
      </c>
      <c r="T441">
        <v>1</v>
      </c>
    </row>
    <row r="442" spans="1:20" x14ac:dyDescent="0.2">
      <c r="A442">
        <v>89</v>
      </c>
      <c r="B442" s="1">
        <v>1</v>
      </c>
      <c r="C442" s="2">
        <v>221408508</v>
      </c>
      <c r="D442" s="2">
        <v>221448710</v>
      </c>
      <c r="E442" s="2">
        <v>40202</v>
      </c>
      <c r="F442">
        <v>2</v>
      </c>
      <c r="G442" s="3">
        <v>18.474</v>
      </c>
      <c r="H442" s="3">
        <v>19.297999999999998</v>
      </c>
      <c r="I442" s="4">
        <f t="shared" si="6"/>
        <v>6.2955064453298348E-2</v>
      </c>
      <c r="J442" s="2">
        <v>253</v>
      </c>
      <c r="K442" s="2">
        <v>225</v>
      </c>
      <c r="L442">
        <v>5</v>
      </c>
      <c r="M442">
        <v>9</v>
      </c>
      <c r="N442">
        <v>10</v>
      </c>
      <c r="O442" t="s">
        <v>326</v>
      </c>
      <c r="P442" s="2" t="s">
        <v>327</v>
      </c>
      <c r="Q442" t="s">
        <v>328</v>
      </c>
      <c r="R442" t="s">
        <v>329</v>
      </c>
      <c r="S442">
        <v>1</v>
      </c>
      <c r="T442">
        <v>1</v>
      </c>
    </row>
    <row r="443" spans="1:20" x14ac:dyDescent="0.2">
      <c r="A443">
        <v>335</v>
      </c>
      <c r="B443" s="1">
        <v>14</v>
      </c>
      <c r="C443" s="2">
        <v>16977596</v>
      </c>
      <c r="D443" s="2">
        <v>16996322</v>
      </c>
      <c r="E443" s="2">
        <v>18726</v>
      </c>
      <c r="F443">
        <v>2</v>
      </c>
      <c r="G443" s="3">
        <v>42.716999999999999</v>
      </c>
      <c r="H443" s="3">
        <v>45.127000000000002</v>
      </c>
      <c r="I443" s="4">
        <f t="shared" si="6"/>
        <v>7.9180542131354947E-2</v>
      </c>
      <c r="J443" s="2">
        <v>199</v>
      </c>
      <c r="K443" s="2">
        <v>187</v>
      </c>
      <c r="L443">
        <v>1</v>
      </c>
      <c r="M443">
        <v>1</v>
      </c>
      <c r="N443">
        <v>3</v>
      </c>
      <c r="O443" t="s">
        <v>1093</v>
      </c>
      <c r="P443" s="2" t="s">
        <v>1094</v>
      </c>
      <c r="Q443" t="s">
        <v>764</v>
      </c>
      <c r="R443" t="s">
        <v>1095</v>
      </c>
      <c r="S443">
        <v>1</v>
      </c>
      <c r="T443">
        <v>1</v>
      </c>
    </row>
    <row r="444" spans="1:20" x14ac:dyDescent="0.2">
      <c r="A444">
        <v>315</v>
      </c>
      <c r="B444" s="1">
        <v>13</v>
      </c>
      <c r="C444" s="2">
        <v>89594317</v>
      </c>
      <c r="D444" s="2">
        <v>89668720</v>
      </c>
      <c r="E444" s="2">
        <v>74403</v>
      </c>
      <c r="F444">
        <v>2</v>
      </c>
      <c r="G444" s="3">
        <v>15.779</v>
      </c>
      <c r="H444" s="3">
        <v>16.417999999999999</v>
      </c>
      <c r="I444" s="4">
        <f t="shared" si="6"/>
        <v>5.7272615377981229E-2</v>
      </c>
      <c r="J444" s="2">
        <v>204</v>
      </c>
      <c r="K444" s="2">
        <v>198</v>
      </c>
      <c r="L444">
        <v>3</v>
      </c>
      <c r="M444">
        <v>9</v>
      </c>
      <c r="N444">
        <v>10</v>
      </c>
      <c r="O444" t="s">
        <v>1036</v>
      </c>
      <c r="P444" s="2" t="s">
        <v>1037</v>
      </c>
      <c r="Q444" t="s">
        <v>1038</v>
      </c>
      <c r="R444" t="s">
        <v>1039</v>
      </c>
      <c r="S444">
        <v>1</v>
      </c>
      <c r="T444">
        <v>1</v>
      </c>
    </row>
    <row r="445" spans="1:20" x14ac:dyDescent="0.2">
      <c r="A445">
        <v>743</v>
      </c>
      <c r="B445" s="1">
        <v>5</v>
      </c>
      <c r="C445" s="2">
        <v>136720904</v>
      </c>
      <c r="D445" s="2">
        <v>136749670</v>
      </c>
      <c r="E445" s="2">
        <v>28766</v>
      </c>
      <c r="F445">
        <v>2</v>
      </c>
      <c r="G445" s="3">
        <v>30.344000000000001</v>
      </c>
      <c r="H445" s="3">
        <v>31.870999999999999</v>
      </c>
      <c r="I445" s="4">
        <f t="shared" si="6"/>
        <v>7.0833009782566236E-2</v>
      </c>
      <c r="J445" s="2">
        <v>311</v>
      </c>
      <c r="K445" s="2">
        <v>271</v>
      </c>
      <c r="L445">
        <v>3</v>
      </c>
      <c r="M445">
        <v>4</v>
      </c>
      <c r="N445">
        <v>8</v>
      </c>
      <c r="O445" t="s">
        <v>2282</v>
      </c>
      <c r="P445" s="2" t="s">
        <v>2283</v>
      </c>
      <c r="Q445" t="s">
        <v>2284</v>
      </c>
      <c r="R445" t="s">
        <v>2285</v>
      </c>
      <c r="S445">
        <v>1</v>
      </c>
      <c r="T445">
        <v>1</v>
      </c>
    </row>
    <row r="446" spans="1:20" x14ac:dyDescent="0.2">
      <c r="A446">
        <v>596</v>
      </c>
      <c r="B446" s="1">
        <v>3</v>
      </c>
      <c r="C446" s="2">
        <v>11628206</v>
      </c>
      <c r="D446" s="2">
        <v>11695163</v>
      </c>
      <c r="E446" s="2">
        <v>66957</v>
      </c>
      <c r="F446">
        <v>2</v>
      </c>
      <c r="G446" s="3">
        <v>22.704999999999998</v>
      </c>
      <c r="H446" s="3">
        <v>23.673999999999999</v>
      </c>
      <c r="I446" s="4">
        <f t="shared" si="6"/>
        <v>6.0293450155890937E-2</v>
      </c>
      <c r="J446" s="2">
        <v>145</v>
      </c>
      <c r="K446" s="2">
        <v>127</v>
      </c>
      <c r="L446">
        <v>2</v>
      </c>
      <c r="M446">
        <v>2</v>
      </c>
      <c r="N446">
        <v>5</v>
      </c>
      <c r="O446" t="s">
        <v>1863</v>
      </c>
      <c r="P446" s="2" t="s">
        <v>1864</v>
      </c>
      <c r="Q446" t="s">
        <v>1865</v>
      </c>
      <c r="R446" t="s">
        <v>1866</v>
      </c>
      <c r="S446">
        <v>1</v>
      </c>
      <c r="T446">
        <v>1</v>
      </c>
    </row>
    <row r="447" spans="1:20" x14ac:dyDescent="0.2">
      <c r="A447">
        <v>84</v>
      </c>
      <c r="B447" s="1">
        <v>1</v>
      </c>
      <c r="C447" s="2">
        <v>219391990</v>
      </c>
      <c r="D447" s="2">
        <v>219451251</v>
      </c>
      <c r="E447" s="2">
        <v>59261</v>
      </c>
      <c r="F447">
        <v>2</v>
      </c>
      <c r="G447" s="3">
        <v>18.146999999999998</v>
      </c>
      <c r="H447" s="3">
        <v>18.838999999999999</v>
      </c>
      <c r="I447" s="4">
        <f t="shared" si="6"/>
        <v>5.3991320227427586E-2</v>
      </c>
      <c r="J447" s="2">
        <v>245</v>
      </c>
      <c r="K447" s="2">
        <v>229</v>
      </c>
      <c r="L447">
        <v>4</v>
      </c>
      <c r="M447">
        <v>8</v>
      </c>
      <c r="N447">
        <v>11</v>
      </c>
      <c r="O447" t="s">
        <v>306</v>
      </c>
      <c r="P447" s="2" t="s">
        <v>307</v>
      </c>
      <c r="Q447" t="s">
        <v>308</v>
      </c>
      <c r="R447" t="s">
        <v>309</v>
      </c>
      <c r="S447">
        <v>1</v>
      </c>
      <c r="T447">
        <v>1</v>
      </c>
    </row>
    <row r="448" spans="1:20" x14ac:dyDescent="0.2">
      <c r="A448">
        <v>956</v>
      </c>
      <c r="B448" s="1">
        <v>8</v>
      </c>
      <c r="C448" s="2">
        <v>115067313</v>
      </c>
      <c r="D448" s="2">
        <v>115085146</v>
      </c>
      <c r="E448" s="2">
        <v>17833</v>
      </c>
      <c r="F448">
        <v>2</v>
      </c>
      <c r="G448" s="3">
        <v>35.552999999999997</v>
      </c>
      <c r="H448" s="3">
        <v>37.223999999999997</v>
      </c>
      <c r="I448" s="4">
        <f t="shared" si="6"/>
        <v>6.6261791082845356E-2</v>
      </c>
      <c r="J448" s="2">
        <v>175</v>
      </c>
      <c r="K448" s="2">
        <v>185</v>
      </c>
      <c r="L448">
        <v>2</v>
      </c>
      <c r="M448">
        <v>1</v>
      </c>
      <c r="N448">
        <v>2</v>
      </c>
      <c r="O448" t="s">
        <v>2898</v>
      </c>
      <c r="P448" s="2" t="s">
        <v>2899</v>
      </c>
      <c r="Q448" t="s">
        <v>479</v>
      </c>
      <c r="R448" t="s">
        <v>2900</v>
      </c>
      <c r="S448">
        <v>1</v>
      </c>
      <c r="T448">
        <v>1</v>
      </c>
    </row>
    <row r="449" spans="1:20" x14ac:dyDescent="0.2">
      <c r="A449">
        <v>20</v>
      </c>
      <c r="B449" s="1">
        <v>1</v>
      </c>
      <c r="C449" s="2">
        <v>86986790</v>
      </c>
      <c r="D449" s="2">
        <v>87016417</v>
      </c>
      <c r="E449" s="2">
        <v>29627</v>
      </c>
      <c r="F449">
        <v>2</v>
      </c>
      <c r="G449" s="3">
        <v>23.161999999999999</v>
      </c>
      <c r="H449" s="3">
        <v>24.105</v>
      </c>
      <c r="I449" s="4">
        <f t="shared" si="6"/>
        <v>5.7572596722044622E-2</v>
      </c>
      <c r="J449" s="2">
        <v>261</v>
      </c>
      <c r="K449" s="2">
        <v>231</v>
      </c>
      <c r="L449">
        <v>2</v>
      </c>
      <c r="M449">
        <v>3</v>
      </c>
      <c r="N449">
        <v>5</v>
      </c>
      <c r="O449" t="s">
        <v>88</v>
      </c>
      <c r="P449" s="2" t="s">
        <v>89</v>
      </c>
      <c r="Q449" t="s">
        <v>90</v>
      </c>
      <c r="R449" t="s">
        <v>91</v>
      </c>
      <c r="S449">
        <v>1</v>
      </c>
      <c r="T449">
        <v>1</v>
      </c>
    </row>
    <row r="450" spans="1:20" x14ac:dyDescent="0.2">
      <c r="A450">
        <v>340</v>
      </c>
      <c r="B450" s="1">
        <v>14</v>
      </c>
      <c r="C450" s="2">
        <v>33010267</v>
      </c>
      <c r="D450" s="2">
        <v>33064810</v>
      </c>
      <c r="E450" s="2">
        <v>54543</v>
      </c>
      <c r="F450">
        <v>1</v>
      </c>
      <c r="G450" s="3">
        <v>13.281000000000001</v>
      </c>
      <c r="H450" s="3">
        <v>13.71</v>
      </c>
      <c r="I450" s="4">
        <f t="shared" si="6"/>
        <v>4.5864791847566533E-2</v>
      </c>
      <c r="J450" s="2">
        <v>90</v>
      </c>
      <c r="K450" s="2">
        <v>99</v>
      </c>
      <c r="L450">
        <v>1</v>
      </c>
      <c r="M450">
        <v>3</v>
      </c>
      <c r="N450">
        <v>4</v>
      </c>
      <c r="O450" t="s">
        <v>1107</v>
      </c>
      <c r="P450" s="2" t="s">
        <v>1108</v>
      </c>
      <c r="Q450" t="s">
        <v>1109</v>
      </c>
      <c r="R450" t="s">
        <v>1110</v>
      </c>
      <c r="S450">
        <v>1</v>
      </c>
      <c r="T450">
        <v>0</v>
      </c>
    </row>
    <row r="451" spans="1:20" x14ac:dyDescent="0.2">
      <c r="A451">
        <v>658</v>
      </c>
      <c r="B451" s="1">
        <v>4</v>
      </c>
      <c r="C451" s="2">
        <v>8252755</v>
      </c>
      <c r="D451" s="2">
        <v>8282158</v>
      </c>
      <c r="E451" s="2">
        <v>29403</v>
      </c>
      <c r="F451">
        <v>2</v>
      </c>
      <c r="G451" s="3">
        <v>36.283999999999999</v>
      </c>
      <c r="H451" s="3">
        <v>37.857999999999997</v>
      </c>
      <c r="I451" s="4">
        <f t="shared" ref="I451:I514" si="7">LOG(H451,2)-LOG(G451,2)</f>
        <v>6.1264687532920803E-2</v>
      </c>
      <c r="J451" s="2">
        <v>349</v>
      </c>
      <c r="K451" s="2">
        <v>314</v>
      </c>
      <c r="L451">
        <v>2</v>
      </c>
      <c r="M451">
        <v>1</v>
      </c>
      <c r="N451">
        <v>1</v>
      </c>
      <c r="O451" t="s">
        <v>2047</v>
      </c>
      <c r="P451" s="2">
        <v>-11878</v>
      </c>
      <c r="Q451" t="s">
        <v>179</v>
      </c>
      <c r="R451" t="s">
        <v>2048</v>
      </c>
      <c r="S451">
        <v>1</v>
      </c>
      <c r="T451">
        <v>1</v>
      </c>
    </row>
    <row r="452" spans="1:20" x14ac:dyDescent="0.2">
      <c r="A452">
        <v>117</v>
      </c>
      <c r="B452" s="1">
        <v>1</v>
      </c>
      <c r="C452" s="2">
        <v>266998540</v>
      </c>
      <c r="D452" s="2">
        <v>267029035</v>
      </c>
      <c r="E452" s="2">
        <v>30495</v>
      </c>
      <c r="F452">
        <v>1</v>
      </c>
      <c r="G452" s="3">
        <v>29.38</v>
      </c>
      <c r="H452" s="3">
        <v>30.561</v>
      </c>
      <c r="I452" s="4">
        <f t="shared" si="7"/>
        <v>5.6857355314452462E-2</v>
      </c>
      <c r="J452" s="2">
        <v>203</v>
      </c>
      <c r="K452" s="2">
        <v>171</v>
      </c>
      <c r="L452">
        <v>0</v>
      </c>
      <c r="M452">
        <v>0</v>
      </c>
      <c r="N452">
        <v>2</v>
      </c>
      <c r="O452" t="s">
        <v>412</v>
      </c>
      <c r="P452" s="2" t="s">
        <v>413</v>
      </c>
      <c r="Q452" t="s">
        <v>195</v>
      </c>
      <c r="R452" t="s">
        <v>414</v>
      </c>
      <c r="S452">
        <v>0</v>
      </c>
      <c r="T452">
        <v>1</v>
      </c>
    </row>
    <row r="453" spans="1:20" x14ac:dyDescent="0.2">
      <c r="A453">
        <v>475</v>
      </c>
      <c r="B453" s="1">
        <v>19</v>
      </c>
      <c r="C453" s="2">
        <v>37555834</v>
      </c>
      <c r="D453" s="2">
        <v>37585314</v>
      </c>
      <c r="E453" s="2">
        <v>29480</v>
      </c>
      <c r="F453">
        <v>1</v>
      </c>
      <c r="G453" s="3">
        <v>20.945</v>
      </c>
      <c r="H453" s="3">
        <v>21.696000000000002</v>
      </c>
      <c r="I453" s="4">
        <f t="shared" si="7"/>
        <v>5.0823199382457496E-2</v>
      </c>
      <c r="J453" s="2">
        <v>198</v>
      </c>
      <c r="K453" s="2">
        <v>198</v>
      </c>
      <c r="L453">
        <v>3</v>
      </c>
      <c r="M453">
        <v>1</v>
      </c>
      <c r="N453">
        <v>4</v>
      </c>
      <c r="O453" t="s">
        <v>1512</v>
      </c>
      <c r="P453" s="2" t="s">
        <v>1513</v>
      </c>
      <c r="Q453" t="s">
        <v>406</v>
      </c>
      <c r="R453" t="s">
        <v>1514</v>
      </c>
      <c r="S453">
        <v>0</v>
      </c>
      <c r="T453">
        <v>1</v>
      </c>
    </row>
    <row r="454" spans="1:20" x14ac:dyDescent="0.2">
      <c r="A454">
        <v>360</v>
      </c>
      <c r="B454" s="1">
        <v>15</v>
      </c>
      <c r="C454" s="2">
        <v>28311586</v>
      </c>
      <c r="D454" s="2">
        <v>28341776</v>
      </c>
      <c r="E454" s="2">
        <v>30190</v>
      </c>
      <c r="F454">
        <v>2</v>
      </c>
      <c r="G454" s="3">
        <v>40.72</v>
      </c>
      <c r="H454" s="3">
        <v>42.448999999999998</v>
      </c>
      <c r="I454" s="4">
        <f t="shared" si="7"/>
        <v>5.9993006215493416E-2</v>
      </c>
      <c r="J454" s="2">
        <v>313</v>
      </c>
      <c r="K454" s="2">
        <v>272</v>
      </c>
      <c r="L454">
        <v>1</v>
      </c>
      <c r="M454">
        <v>3</v>
      </c>
      <c r="N454">
        <v>5</v>
      </c>
      <c r="O454" t="s">
        <v>1170</v>
      </c>
      <c r="P454" s="2" t="s">
        <v>1171</v>
      </c>
      <c r="Q454" t="s">
        <v>1172</v>
      </c>
      <c r="R454" t="s">
        <v>1173</v>
      </c>
      <c r="S454">
        <v>1</v>
      </c>
      <c r="T454">
        <v>1</v>
      </c>
    </row>
    <row r="455" spans="1:20" x14ac:dyDescent="0.2">
      <c r="A455">
        <v>396</v>
      </c>
      <c r="B455" s="1">
        <v>16</v>
      </c>
      <c r="C455" s="2">
        <v>49544699</v>
      </c>
      <c r="D455" s="2">
        <v>49587120</v>
      </c>
      <c r="E455" s="2">
        <v>42421</v>
      </c>
      <c r="F455">
        <v>2</v>
      </c>
      <c r="G455" s="3">
        <v>18.614999999999998</v>
      </c>
      <c r="H455" s="3">
        <v>19.221</v>
      </c>
      <c r="I455" s="4">
        <f t="shared" si="7"/>
        <v>4.6217780146541543E-2</v>
      </c>
      <c r="J455" s="2">
        <v>201</v>
      </c>
      <c r="K455" s="2">
        <v>146</v>
      </c>
      <c r="L455">
        <v>0</v>
      </c>
      <c r="M455">
        <v>1</v>
      </c>
      <c r="N455">
        <v>3</v>
      </c>
      <c r="O455" t="s">
        <v>1282</v>
      </c>
      <c r="P455" s="2" t="s">
        <v>1283</v>
      </c>
      <c r="Q455" t="s">
        <v>716</v>
      </c>
      <c r="R455" t="s">
        <v>1284</v>
      </c>
      <c r="S455">
        <v>1</v>
      </c>
      <c r="T455">
        <v>1</v>
      </c>
    </row>
    <row r="456" spans="1:20" x14ac:dyDescent="0.2">
      <c r="A456">
        <v>968</v>
      </c>
      <c r="B456" s="1">
        <v>8</v>
      </c>
      <c r="C456" s="2">
        <v>128690807</v>
      </c>
      <c r="D456" s="2">
        <v>128717291</v>
      </c>
      <c r="E456" s="2">
        <v>26484</v>
      </c>
      <c r="F456">
        <v>2</v>
      </c>
      <c r="G456" s="3">
        <v>31.611000000000001</v>
      </c>
      <c r="H456" s="3">
        <v>32.796999999999997</v>
      </c>
      <c r="I456" s="4">
        <f t="shared" si="7"/>
        <v>5.3137180010134344E-2</v>
      </c>
      <c r="J456" s="2">
        <v>212</v>
      </c>
      <c r="K456" s="2">
        <v>188</v>
      </c>
      <c r="L456">
        <v>2</v>
      </c>
      <c r="M456">
        <v>1</v>
      </c>
      <c r="N456">
        <v>3</v>
      </c>
      <c r="O456" t="s">
        <v>2938</v>
      </c>
      <c r="P456" s="2" t="s">
        <v>2939</v>
      </c>
      <c r="Q456" t="s">
        <v>105</v>
      </c>
      <c r="R456" t="s">
        <v>2940</v>
      </c>
      <c r="S456">
        <v>1</v>
      </c>
      <c r="T456">
        <v>1</v>
      </c>
    </row>
    <row r="457" spans="1:20" x14ac:dyDescent="0.2">
      <c r="A457">
        <v>95</v>
      </c>
      <c r="B457" s="1">
        <v>1</v>
      </c>
      <c r="C457" s="2">
        <v>224956468</v>
      </c>
      <c r="D457" s="2">
        <v>224998778</v>
      </c>
      <c r="E457" s="2">
        <v>42310</v>
      </c>
      <c r="F457">
        <v>1</v>
      </c>
      <c r="G457" s="3">
        <v>16.54</v>
      </c>
      <c r="H457" s="3">
        <v>17.035</v>
      </c>
      <c r="I457" s="4">
        <f t="shared" si="7"/>
        <v>4.2542712925071946E-2</v>
      </c>
      <c r="J457" s="2">
        <v>235</v>
      </c>
      <c r="K457" s="2">
        <v>196</v>
      </c>
      <c r="L457">
        <v>4</v>
      </c>
      <c r="M457">
        <v>6</v>
      </c>
      <c r="N457">
        <v>10</v>
      </c>
      <c r="O457" t="s">
        <v>349</v>
      </c>
      <c r="P457" s="2" t="s">
        <v>350</v>
      </c>
      <c r="Q457" t="s">
        <v>351</v>
      </c>
      <c r="R457" t="s">
        <v>352</v>
      </c>
      <c r="S457">
        <v>0</v>
      </c>
      <c r="T457">
        <v>1</v>
      </c>
    </row>
    <row r="458" spans="1:20" x14ac:dyDescent="0.2">
      <c r="A458">
        <v>982</v>
      </c>
      <c r="B458" s="1">
        <v>9</v>
      </c>
      <c r="C458" s="2">
        <v>17077338</v>
      </c>
      <c r="D458" s="2">
        <v>17121308</v>
      </c>
      <c r="E458" s="2">
        <v>43970</v>
      </c>
      <c r="F458">
        <v>2</v>
      </c>
      <c r="G458" s="3">
        <v>26.989000000000001</v>
      </c>
      <c r="H458" s="3">
        <v>27.917999999999999</v>
      </c>
      <c r="I458" s="4">
        <f t="shared" si="7"/>
        <v>4.8824070061500358E-2</v>
      </c>
      <c r="J458" s="2">
        <v>136</v>
      </c>
      <c r="K458" s="2">
        <v>135</v>
      </c>
      <c r="L458">
        <v>2</v>
      </c>
      <c r="M458">
        <v>4</v>
      </c>
      <c r="N458">
        <v>7</v>
      </c>
      <c r="O458" t="s">
        <v>2980</v>
      </c>
      <c r="P458" s="2" t="s">
        <v>2981</v>
      </c>
      <c r="Q458" t="s">
        <v>2982</v>
      </c>
      <c r="R458" t="s">
        <v>2983</v>
      </c>
      <c r="S458">
        <v>1</v>
      </c>
      <c r="T458">
        <v>1</v>
      </c>
    </row>
    <row r="459" spans="1:20" x14ac:dyDescent="0.2">
      <c r="A459">
        <v>296</v>
      </c>
      <c r="B459" s="1">
        <v>12</v>
      </c>
      <c r="C459" s="2">
        <v>49497957</v>
      </c>
      <c r="D459" s="2">
        <v>49547644</v>
      </c>
      <c r="E459" s="2">
        <v>49687</v>
      </c>
      <c r="F459">
        <v>2</v>
      </c>
      <c r="G459" s="3">
        <v>38.951000000000001</v>
      </c>
      <c r="H459" s="3">
        <v>40.436999999999998</v>
      </c>
      <c r="I459" s="4">
        <f t="shared" si="7"/>
        <v>5.4015600937536767E-2</v>
      </c>
      <c r="J459" s="2">
        <v>266</v>
      </c>
      <c r="K459" s="2">
        <v>240</v>
      </c>
      <c r="L459">
        <v>1</v>
      </c>
      <c r="M459">
        <v>1</v>
      </c>
      <c r="N459">
        <v>3</v>
      </c>
      <c r="O459" t="s">
        <v>977</v>
      </c>
      <c r="P459" s="2" t="s">
        <v>978</v>
      </c>
      <c r="Q459" t="s">
        <v>979</v>
      </c>
      <c r="R459" t="s">
        <v>980</v>
      </c>
      <c r="S459">
        <v>1</v>
      </c>
      <c r="T459">
        <v>1</v>
      </c>
    </row>
    <row r="460" spans="1:20" x14ac:dyDescent="0.2">
      <c r="A460">
        <v>191</v>
      </c>
      <c r="B460" s="1">
        <v>10</v>
      </c>
      <c r="C460" s="2">
        <v>82767308</v>
      </c>
      <c r="D460" s="2">
        <v>82811163</v>
      </c>
      <c r="E460" s="2">
        <v>43855</v>
      </c>
      <c r="F460">
        <v>2</v>
      </c>
      <c r="G460" s="3">
        <v>16.216000000000001</v>
      </c>
      <c r="H460" s="3">
        <v>16.646000000000001</v>
      </c>
      <c r="I460" s="4">
        <f t="shared" si="7"/>
        <v>3.7757548336360358E-2</v>
      </c>
      <c r="J460" s="2">
        <v>152</v>
      </c>
      <c r="K460" s="2">
        <v>132</v>
      </c>
      <c r="L460">
        <v>1</v>
      </c>
      <c r="M460">
        <v>4</v>
      </c>
      <c r="N460">
        <v>6</v>
      </c>
      <c r="O460" t="s">
        <v>646</v>
      </c>
      <c r="P460" s="2" t="s">
        <v>647</v>
      </c>
      <c r="Q460" t="s">
        <v>300</v>
      </c>
      <c r="R460" t="s">
        <v>648</v>
      </c>
      <c r="S460">
        <v>1</v>
      </c>
      <c r="T460">
        <v>1</v>
      </c>
    </row>
    <row r="461" spans="1:20" x14ac:dyDescent="0.2">
      <c r="A461">
        <v>993</v>
      </c>
      <c r="B461" s="1">
        <v>9</v>
      </c>
      <c r="C461" s="2">
        <v>43092567</v>
      </c>
      <c r="D461" s="2">
        <v>43169904</v>
      </c>
      <c r="E461" s="2">
        <v>77337</v>
      </c>
      <c r="F461">
        <v>2</v>
      </c>
      <c r="G461" s="3">
        <v>25.966000000000001</v>
      </c>
      <c r="H461" s="3">
        <v>26.722999999999999</v>
      </c>
      <c r="I461" s="4">
        <f t="shared" si="7"/>
        <v>4.1458190530118344E-2</v>
      </c>
      <c r="J461" s="2">
        <v>269</v>
      </c>
      <c r="K461" s="2">
        <v>273</v>
      </c>
      <c r="L461">
        <v>3</v>
      </c>
      <c r="M461">
        <v>4</v>
      </c>
      <c r="N461">
        <v>6</v>
      </c>
      <c r="O461" t="s">
        <v>3011</v>
      </c>
      <c r="P461" s="2" t="s">
        <v>3012</v>
      </c>
      <c r="Q461" t="s">
        <v>3013</v>
      </c>
      <c r="R461" t="s">
        <v>3014</v>
      </c>
      <c r="S461">
        <v>1</v>
      </c>
      <c r="T461">
        <v>1</v>
      </c>
    </row>
    <row r="462" spans="1:20" x14ac:dyDescent="0.2">
      <c r="A462">
        <v>85</v>
      </c>
      <c r="B462" s="1">
        <v>1</v>
      </c>
      <c r="C462" s="2">
        <v>220853244</v>
      </c>
      <c r="D462" s="2">
        <v>220871283</v>
      </c>
      <c r="E462" s="2">
        <v>18039</v>
      </c>
      <c r="F462">
        <v>1</v>
      </c>
      <c r="G462" s="3">
        <v>34.097000000000001</v>
      </c>
      <c r="H462" s="3">
        <v>35.170999999999999</v>
      </c>
      <c r="I462" s="4">
        <f t="shared" si="7"/>
        <v>4.4741544646774045E-2</v>
      </c>
      <c r="J462" s="2">
        <v>267</v>
      </c>
      <c r="K462" s="2">
        <v>245</v>
      </c>
      <c r="L462">
        <v>3</v>
      </c>
      <c r="M462">
        <v>4</v>
      </c>
      <c r="N462">
        <v>10</v>
      </c>
      <c r="O462" t="s">
        <v>310</v>
      </c>
      <c r="P462" s="2" t="s">
        <v>311</v>
      </c>
      <c r="Q462" t="s">
        <v>312</v>
      </c>
      <c r="R462" t="s">
        <v>313</v>
      </c>
      <c r="S462">
        <v>0</v>
      </c>
      <c r="T462">
        <v>1</v>
      </c>
    </row>
    <row r="463" spans="1:20" x14ac:dyDescent="0.2">
      <c r="A463">
        <v>421</v>
      </c>
      <c r="B463" s="1">
        <v>17</v>
      </c>
      <c r="C463" s="2">
        <v>18150093</v>
      </c>
      <c r="D463" s="2">
        <v>18183962</v>
      </c>
      <c r="E463" s="2">
        <v>33869</v>
      </c>
      <c r="F463">
        <v>1</v>
      </c>
      <c r="G463" s="3">
        <v>19.209</v>
      </c>
      <c r="H463" s="3">
        <v>19.712</v>
      </c>
      <c r="I463" s="4">
        <f t="shared" si="7"/>
        <v>3.7291745348300154E-2</v>
      </c>
      <c r="J463" s="2">
        <v>251</v>
      </c>
      <c r="K463" s="2">
        <v>228</v>
      </c>
      <c r="L463">
        <v>1</v>
      </c>
      <c r="M463">
        <v>1</v>
      </c>
      <c r="N463">
        <v>1</v>
      </c>
      <c r="O463" t="s">
        <v>1352</v>
      </c>
      <c r="P463" s="2">
        <v>15433</v>
      </c>
      <c r="Q463" t="s">
        <v>24</v>
      </c>
      <c r="R463" t="s">
        <v>1353</v>
      </c>
      <c r="S463">
        <v>1</v>
      </c>
      <c r="T463">
        <v>0</v>
      </c>
    </row>
    <row r="464" spans="1:20" x14ac:dyDescent="0.2">
      <c r="A464">
        <v>620</v>
      </c>
      <c r="B464" s="1">
        <v>3</v>
      </c>
      <c r="C464" s="2">
        <v>119676566</v>
      </c>
      <c r="D464" s="2">
        <v>119727157</v>
      </c>
      <c r="E464" s="2">
        <v>50591</v>
      </c>
      <c r="F464">
        <v>1</v>
      </c>
      <c r="G464" s="3">
        <v>25.634</v>
      </c>
      <c r="H464" s="3">
        <v>26.363</v>
      </c>
      <c r="I464" s="4">
        <f t="shared" si="7"/>
        <v>4.0455934091090384E-2</v>
      </c>
      <c r="J464" s="2">
        <v>268</v>
      </c>
      <c r="K464" s="2">
        <v>192</v>
      </c>
      <c r="L464">
        <v>2</v>
      </c>
      <c r="M464">
        <v>4</v>
      </c>
      <c r="N464">
        <v>6</v>
      </c>
      <c r="O464" t="s">
        <v>1932</v>
      </c>
      <c r="P464" s="2" t="s">
        <v>1933</v>
      </c>
      <c r="Q464" t="s">
        <v>1851</v>
      </c>
      <c r="R464" t="s">
        <v>1934</v>
      </c>
      <c r="S464">
        <v>0</v>
      </c>
      <c r="T464">
        <v>1</v>
      </c>
    </row>
    <row r="465" spans="1:20" x14ac:dyDescent="0.2">
      <c r="A465">
        <v>456</v>
      </c>
      <c r="B465" s="1">
        <v>19</v>
      </c>
      <c r="C465" s="2">
        <v>10065569</v>
      </c>
      <c r="D465" s="2">
        <v>10104368</v>
      </c>
      <c r="E465" s="2">
        <v>38799</v>
      </c>
      <c r="F465">
        <v>1</v>
      </c>
      <c r="G465" s="3">
        <v>19.292000000000002</v>
      </c>
      <c r="H465" s="3">
        <v>19.766999999999999</v>
      </c>
      <c r="I465" s="4">
        <f t="shared" si="7"/>
        <v>3.5091217385343043E-2</v>
      </c>
      <c r="J465" s="2">
        <v>251</v>
      </c>
      <c r="K465" s="2">
        <v>219</v>
      </c>
      <c r="L465">
        <v>2</v>
      </c>
      <c r="M465">
        <v>1</v>
      </c>
      <c r="N465">
        <v>5</v>
      </c>
      <c r="O465" t="s">
        <v>1450</v>
      </c>
      <c r="P465" s="2" t="s">
        <v>1451</v>
      </c>
      <c r="Q465" t="s">
        <v>1452</v>
      </c>
      <c r="R465" t="s">
        <v>1453</v>
      </c>
      <c r="S465">
        <v>0</v>
      </c>
      <c r="T465">
        <v>1</v>
      </c>
    </row>
    <row r="466" spans="1:20" x14ac:dyDescent="0.2">
      <c r="A466">
        <v>752</v>
      </c>
      <c r="B466" s="1">
        <v>5</v>
      </c>
      <c r="C466" s="2">
        <v>148367547</v>
      </c>
      <c r="D466" s="2">
        <v>148393934</v>
      </c>
      <c r="E466" s="2">
        <v>26387</v>
      </c>
      <c r="F466">
        <v>2</v>
      </c>
      <c r="G466" s="3">
        <v>24.064</v>
      </c>
      <c r="H466" s="3">
        <v>24.689</v>
      </c>
      <c r="I466" s="4">
        <f t="shared" si="7"/>
        <v>3.6991930806218321E-2</v>
      </c>
      <c r="J466" s="2">
        <v>107</v>
      </c>
      <c r="K466" s="2">
        <v>111</v>
      </c>
      <c r="L466">
        <v>0</v>
      </c>
      <c r="M466">
        <v>1</v>
      </c>
      <c r="N466">
        <v>3</v>
      </c>
      <c r="O466" t="s">
        <v>2311</v>
      </c>
      <c r="P466" s="2" t="s">
        <v>2312</v>
      </c>
      <c r="Q466" t="s">
        <v>764</v>
      </c>
      <c r="R466" t="s">
        <v>2313</v>
      </c>
      <c r="S466">
        <v>1</v>
      </c>
      <c r="T466">
        <v>1</v>
      </c>
    </row>
    <row r="467" spans="1:20" x14ac:dyDescent="0.2">
      <c r="A467">
        <v>575</v>
      </c>
      <c r="B467" s="1">
        <v>20</v>
      </c>
      <c r="C467" s="2">
        <v>26988396</v>
      </c>
      <c r="D467" s="2">
        <v>27062716</v>
      </c>
      <c r="E467" s="2">
        <v>74320</v>
      </c>
      <c r="F467">
        <v>1</v>
      </c>
      <c r="G467" s="3">
        <v>17.161999999999999</v>
      </c>
      <c r="H467" s="3">
        <v>17.506</v>
      </c>
      <c r="I467" s="4">
        <f t="shared" si="7"/>
        <v>2.8631786266929637E-2</v>
      </c>
      <c r="J467" s="2">
        <v>168</v>
      </c>
      <c r="K467" s="2">
        <v>157</v>
      </c>
      <c r="L467">
        <v>1</v>
      </c>
      <c r="M467">
        <v>1</v>
      </c>
      <c r="N467">
        <v>2</v>
      </c>
      <c r="O467" t="s">
        <v>1799</v>
      </c>
      <c r="P467" s="2" t="s">
        <v>1800</v>
      </c>
      <c r="Q467" t="s">
        <v>195</v>
      </c>
      <c r="R467" t="s">
        <v>1801</v>
      </c>
      <c r="S467">
        <v>0</v>
      </c>
      <c r="T467">
        <v>1</v>
      </c>
    </row>
    <row r="468" spans="1:20" x14ac:dyDescent="0.2">
      <c r="A468">
        <v>749</v>
      </c>
      <c r="B468" s="1">
        <v>5</v>
      </c>
      <c r="C468" s="2">
        <v>144240000</v>
      </c>
      <c r="D468" s="2">
        <v>144295568</v>
      </c>
      <c r="E468" s="2">
        <v>55568</v>
      </c>
      <c r="F468">
        <v>2</v>
      </c>
      <c r="G468" s="3">
        <v>25.305</v>
      </c>
      <c r="H468" s="3">
        <v>25.866</v>
      </c>
      <c r="I468" s="4">
        <f t="shared" si="7"/>
        <v>3.1634494003564662E-2</v>
      </c>
      <c r="J468" s="2">
        <v>298</v>
      </c>
      <c r="K468" s="2">
        <v>234</v>
      </c>
      <c r="L468">
        <v>3</v>
      </c>
      <c r="M468">
        <v>2</v>
      </c>
      <c r="N468">
        <v>4</v>
      </c>
      <c r="O468" t="s">
        <v>2302</v>
      </c>
      <c r="P468" s="2" t="s">
        <v>2303</v>
      </c>
      <c r="Q468" t="s">
        <v>1245</v>
      </c>
      <c r="R468" t="s">
        <v>2304</v>
      </c>
      <c r="S468">
        <v>1</v>
      </c>
      <c r="T468">
        <v>1</v>
      </c>
    </row>
    <row r="469" spans="1:20" x14ac:dyDescent="0.2">
      <c r="A469">
        <v>37</v>
      </c>
      <c r="B469" s="1">
        <v>1</v>
      </c>
      <c r="C469" s="2">
        <v>102097706</v>
      </c>
      <c r="D469" s="2">
        <v>102124164</v>
      </c>
      <c r="E469" s="2">
        <v>26458</v>
      </c>
      <c r="F469">
        <v>2</v>
      </c>
      <c r="G469" s="3">
        <v>49.482999999999997</v>
      </c>
      <c r="H469" s="3">
        <v>50.781999999999996</v>
      </c>
      <c r="I469" s="4">
        <f t="shared" si="7"/>
        <v>3.7384246186723757E-2</v>
      </c>
      <c r="J469" s="2">
        <v>240</v>
      </c>
      <c r="K469" s="2">
        <v>240</v>
      </c>
      <c r="L469">
        <v>1</v>
      </c>
      <c r="M469">
        <v>1</v>
      </c>
      <c r="N469">
        <v>3</v>
      </c>
      <c r="O469" t="s">
        <v>154</v>
      </c>
      <c r="P469" s="2" t="s">
        <v>155</v>
      </c>
      <c r="Q469" t="s">
        <v>156</v>
      </c>
      <c r="R469" t="s">
        <v>157</v>
      </c>
      <c r="S469">
        <v>1</v>
      </c>
      <c r="T469">
        <v>1</v>
      </c>
    </row>
    <row r="470" spans="1:20" x14ac:dyDescent="0.2">
      <c r="A470">
        <v>709</v>
      </c>
      <c r="B470" s="1">
        <v>4</v>
      </c>
      <c r="C470" s="2">
        <v>152711889</v>
      </c>
      <c r="D470" s="2">
        <v>152725492</v>
      </c>
      <c r="E470" s="2">
        <v>13603</v>
      </c>
      <c r="F470">
        <v>2</v>
      </c>
      <c r="G470" s="3">
        <v>64.376000000000005</v>
      </c>
      <c r="H470" s="3">
        <v>66.126999999999995</v>
      </c>
      <c r="I470" s="4">
        <f t="shared" si="7"/>
        <v>3.8716514149636616E-2</v>
      </c>
      <c r="J470" s="2">
        <v>232</v>
      </c>
      <c r="K470" s="2">
        <v>192</v>
      </c>
      <c r="L470">
        <v>0</v>
      </c>
      <c r="M470">
        <v>0</v>
      </c>
      <c r="N470">
        <v>2</v>
      </c>
      <c r="O470" t="s">
        <v>2189</v>
      </c>
      <c r="P470" s="2" t="s">
        <v>2190</v>
      </c>
      <c r="Q470" t="s">
        <v>195</v>
      </c>
      <c r="R470" t="s">
        <v>2191</v>
      </c>
      <c r="S470">
        <v>1</v>
      </c>
      <c r="T470">
        <v>1</v>
      </c>
    </row>
    <row r="471" spans="1:20" x14ac:dyDescent="0.2">
      <c r="A471">
        <v>916</v>
      </c>
      <c r="B471" s="1">
        <v>7</v>
      </c>
      <c r="C471" s="2">
        <v>144553794</v>
      </c>
      <c r="D471" s="2">
        <v>144591709</v>
      </c>
      <c r="E471" s="2">
        <v>37915</v>
      </c>
      <c r="F471">
        <v>2</v>
      </c>
      <c r="G471" s="3">
        <v>34.889000000000003</v>
      </c>
      <c r="H471" s="3">
        <v>35.662999999999997</v>
      </c>
      <c r="I471" s="4">
        <f t="shared" si="7"/>
        <v>3.1655821600179657E-2</v>
      </c>
      <c r="J471" s="2">
        <v>181</v>
      </c>
      <c r="K471" s="2">
        <v>145</v>
      </c>
      <c r="L471">
        <v>6</v>
      </c>
      <c r="M471">
        <v>5</v>
      </c>
      <c r="N471">
        <v>9</v>
      </c>
      <c r="O471" t="s">
        <v>2795</v>
      </c>
      <c r="P471" s="2" t="s">
        <v>2796</v>
      </c>
      <c r="Q471" t="s">
        <v>2797</v>
      </c>
      <c r="R471" t="s">
        <v>2798</v>
      </c>
      <c r="S471">
        <v>1</v>
      </c>
      <c r="T471">
        <v>1</v>
      </c>
    </row>
    <row r="472" spans="1:20" x14ac:dyDescent="0.2">
      <c r="A472">
        <v>827</v>
      </c>
      <c r="B472" s="1">
        <v>6</v>
      </c>
      <c r="C472" s="2">
        <v>110880207</v>
      </c>
      <c r="D472" s="2">
        <v>110982217</v>
      </c>
      <c r="E472" s="2">
        <v>102010</v>
      </c>
      <c r="F472">
        <v>3</v>
      </c>
      <c r="G472" s="3">
        <v>31.38</v>
      </c>
      <c r="H472" s="3">
        <v>32.015999999999998</v>
      </c>
      <c r="I472" s="4">
        <f t="shared" si="7"/>
        <v>2.8947720050282122E-2</v>
      </c>
      <c r="J472" s="2">
        <v>341</v>
      </c>
      <c r="K472" s="2">
        <v>305</v>
      </c>
      <c r="L472">
        <v>3</v>
      </c>
      <c r="M472">
        <v>4</v>
      </c>
      <c r="N472">
        <v>4</v>
      </c>
      <c r="O472" t="s">
        <v>2521</v>
      </c>
      <c r="P472" s="2" t="s">
        <v>2522</v>
      </c>
      <c r="Q472" t="s">
        <v>2086</v>
      </c>
      <c r="R472" t="s">
        <v>2523</v>
      </c>
      <c r="S472">
        <v>1</v>
      </c>
      <c r="T472">
        <v>1</v>
      </c>
    </row>
    <row r="473" spans="1:20" x14ac:dyDescent="0.2">
      <c r="A473">
        <v>849</v>
      </c>
      <c r="B473" s="1">
        <v>7</v>
      </c>
      <c r="C473" s="2">
        <v>11769140</v>
      </c>
      <c r="D473" s="2">
        <v>11785281</v>
      </c>
      <c r="E473" s="2">
        <v>16141</v>
      </c>
      <c r="F473">
        <v>2</v>
      </c>
      <c r="G473" s="3">
        <v>39.340000000000003</v>
      </c>
      <c r="H473" s="3">
        <v>40.185000000000002</v>
      </c>
      <c r="I473" s="4">
        <f t="shared" si="7"/>
        <v>3.0660124285004642E-2</v>
      </c>
      <c r="J473" s="2">
        <v>313</v>
      </c>
      <c r="K473" s="2">
        <v>301</v>
      </c>
      <c r="L473">
        <v>2</v>
      </c>
      <c r="M473">
        <v>4</v>
      </c>
      <c r="N473">
        <v>7</v>
      </c>
      <c r="O473" t="s">
        <v>2590</v>
      </c>
      <c r="P473" s="2" t="s">
        <v>2591</v>
      </c>
      <c r="Q473" t="s">
        <v>252</v>
      </c>
      <c r="R473" t="s">
        <v>2592</v>
      </c>
      <c r="S473">
        <v>1</v>
      </c>
      <c r="T473">
        <v>1</v>
      </c>
    </row>
    <row r="474" spans="1:20" x14ac:dyDescent="0.2">
      <c r="A474">
        <v>591</v>
      </c>
      <c r="B474" s="1">
        <v>3</v>
      </c>
      <c r="C474" s="2">
        <v>8157423</v>
      </c>
      <c r="D474" s="2">
        <v>8272644</v>
      </c>
      <c r="E474" s="2">
        <v>115221</v>
      </c>
      <c r="F474">
        <v>2</v>
      </c>
      <c r="G474" s="3">
        <v>29.335000000000001</v>
      </c>
      <c r="H474" s="3">
        <v>29.888999999999999</v>
      </c>
      <c r="I474" s="4">
        <f t="shared" si="7"/>
        <v>2.6991637386293732E-2</v>
      </c>
      <c r="J474" s="2">
        <v>184</v>
      </c>
      <c r="K474" s="2">
        <v>151</v>
      </c>
      <c r="L474">
        <v>2</v>
      </c>
      <c r="M474">
        <v>1</v>
      </c>
      <c r="N474">
        <v>1</v>
      </c>
      <c r="O474" t="s">
        <v>1847</v>
      </c>
      <c r="P474" s="2">
        <v>25434</v>
      </c>
      <c r="Q474" t="s">
        <v>24</v>
      </c>
      <c r="R474" t="s">
        <v>1848</v>
      </c>
      <c r="S474">
        <v>1</v>
      </c>
      <c r="T474">
        <v>1</v>
      </c>
    </row>
    <row r="475" spans="1:20" x14ac:dyDescent="0.2">
      <c r="A475">
        <v>512</v>
      </c>
      <c r="B475" s="1">
        <v>2</v>
      </c>
      <c r="C475" s="2">
        <v>141791266</v>
      </c>
      <c r="D475" s="2">
        <v>141833999</v>
      </c>
      <c r="E475" s="2">
        <v>42733</v>
      </c>
      <c r="F475">
        <v>1</v>
      </c>
      <c r="G475" s="3">
        <v>23.452999999999999</v>
      </c>
      <c r="H475" s="3">
        <v>23.856999999999999</v>
      </c>
      <c r="I475" s="4">
        <f t="shared" si="7"/>
        <v>2.4640159145311813E-2</v>
      </c>
      <c r="J475" s="2">
        <v>223</v>
      </c>
      <c r="K475" s="2">
        <v>191</v>
      </c>
      <c r="L475">
        <v>0</v>
      </c>
      <c r="M475">
        <v>2</v>
      </c>
      <c r="N475">
        <v>2</v>
      </c>
      <c r="O475" t="s">
        <v>1611</v>
      </c>
      <c r="P475" s="2" t="s">
        <v>1612</v>
      </c>
      <c r="Q475" t="s">
        <v>195</v>
      </c>
      <c r="R475" t="s">
        <v>1613</v>
      </c>
      <c r="S475">
        <v>1</v>
      </c>
      <c r="T475">
        <v>0</v>
      </c>
    </row>
    <row r="476" spans="1:20" x14ac:dyDescent="0.2">
      <c r="A476">
        <v>427</v>
      </c>
      <c r="B476" s="1">
        <v>17</v>
      </c>
      <c r="C476" s="2">
        <v>43765031</v>
      </c>
      <c r="D476" s="2">
        <v>43831567</v>
      </c>
      <c r="E476" s="2">
        <v>66536</v>
      </c>
      <c r="F476">
        <v>2</v>
      </c>
      <c r="G476" s="3">
        <v>14.385</v>
      </c>
      <c r="H476" s="3">
        <v>14.593</v>
      </c>
      <c r="I476" s="4">
        <f t="shared" si="7"/>
        <v>2.0711279054038911E-2</v>
      </c>
      <c r="J476" s="2">
        <v>153</v>
      </c>
      <c r="K476" s="2">
        <v>114</v>
      </c>
      <c r="L476">
        <v>12</v>
      </c>
      <c r="M476">
        <v>17</v>
      </c>
      <c r="N476">
        <v>26</v>
      </c>
      <c r="O476" t="s">
        <v>1367</v>
      </c>
      <c r="P476" s="2" t="s">
        <v>1368</v>
      </c>
      <c r="Q476" t="s">
        <v>1369</v>
      </c>
      <c r="R476" t="s">
        <v>1370</v>
      </c>
      <c r="S476">
        <v>1</v>
      </c>
      <c r="T476">
        <v>1</v>
      </c>
    </row>
    <row r="477" spans="1:20" x14ac:dyDescent="0.2">
      <c r="A477">
        <v>216</v>
      </c>
      <c r="B477" s="1">
        <v>10</v>
      </c>
      <c r="C477" s="2">
        <v>94972328</v>
      </c>
      <c r="D477" s="2">
        <v>94994185</v>
      </c>
      <c r="E477" s="2">
        <v>21857</v>
      </c>
      <c r="F477">
        <v>2</v>
      </c>
      <c r="G477" s="3">
        <v>31.826000000000001</v>
      </c>
      <c r="H477" s="3">
        <v>32.402000000000001</v>
      </c>
      <c r="I477" s="4">
        <f t="shared" si="7"/>
        <v>2.5877020066278789E-2</v>
      </c>
      <c r="J477" s="2">
        <v>335</v>
      </c>
      <c r="K477" s="2">
        <v>282</v>
      </c>
      <c r="L477">
        <v>2</v>
      </c>
      <c r="M477">
        <v>3</v>
      </c>
      <c r="N477">
        <v>5</v>
      </c>
      <c r="O477" t="s">
        <v>734</v>
      </c>
      <c r="P477" s="2" t="s">
        <v>735</v>
      </c>
      <c r="Q477" t="s">
        <v>304</v>
      </c>
      <c r="R477" t="s">
        <v>736</v>
      </c>
      <c r="S477">
        <v>1</v>
      </c>
      <c r="T477">
        <v>1</v>
      </c>
    </row>
    <row r="478" spans="1:20" x14ac:dyDescent="0.2">
      <c r="A478">
        <v>928</v>
      </c>
      <c r="B478" s="1">
        <v>8</v>
      </c>
      <c r="C478" s="2">
        <v>48636777</v>
      </c>
      <c r="D478" s="2">
        <v>48675023</v>
      </c>
      <c r="E478" s="2">
        <v>38246</v>
      </c>
      <c r="F478">
        <v>1</v>
      </c>
      <c r="G478" s="3">
        <v>17.600000000000001</v>
      </c>
      <c r="H478" s="3">
        <v>17.861999999999998</v>
      </c>
      <c r="I478" s="4">
        <f t="shared" si="7"/>
        <v>2.1318198547169764E-2</v>
      </c>
      <c r="J478" s="2">
        <v>257</v>
      </c>
      <c r="K478" s="2">
        <v>235</v>
      </c>
      <c r="L478">
        <v>4</v>
      </c>
      <c r="M478">
        <v>4</v>
      </c>
      <c r="N478">
        <v>7</v>
      </c>
      <c r="O478" t="s">
        <v>2825</v>
      </c>
      <c r="P478" s="2" t="s">
        <v>2826</v>
      </c>
      <c r="Q478" t="s">
        <v>2827</v>
      </c>
      <c r="R478" t="s">
        <v>2828</v>
      </c>
      <c r="S478">
        <v>0</v>
      </c>
      <c r="T478">
        <v>1</v>
      </c>
    </row>
    <row r="479" spans="1:20" x14ac:dyDescent="0.2">
      <c r="A479">
        <v>959</v>
      </c>
      <c r="B479" s="1">
        <v>8</v>
      </c>
      <c r="C479" s="2">
        <v>116282633</v>
      </c>
      <c r="D479" s="2">
        <v>116400084</v>
      </c>
      <c r="E479" s="2">
        <v>117451</v>
      </c>
      <c r="F479">
        <v>2</v>
      </c>
      <c r="G479" s="3">
        <v>28.116</v>
      </c>
      <c r="H479" s="3">
        <v>28.573</v>
      </c>
      <c r="I479" s="4">
        <f t="shared" si="7"/>
        <v>2.3261158840169216E-2</v>
      </c>
      <c r="J479" s="2">
        <v>285</v>
      </c>
      <c r="K479" s="2">
        <v>270</v>
      </c>
      <c r="L479">
        <v>10</v>
      </c>
      <c r="M479">
        <v>15</v>
      </c>
      <c r="N479">
        <v>17</v>
      </c>
      <c r="O479" t="s">
        <v>2908</v>
      </c>
      <c r="P479" s="2" t="s">
        <v>2909</v>
      </c>
      <c r="Q479" t="s">
        <v>2910</v>
      </c>
      <c r="R479" t="s">
        <v>2911</v>
      </c>
      <c r="S479">
        <v>1</v>
      </c>
      <c r="T479">
        <v>1</v>
      </c>
    </row>
    <row r="480" spans="1:20" x14ac:dyDescent="0.2">
      <c r="A480">
        <v>781</v>
      </c>
      <c r="B480" s="1">
        <v>5</v>
      </c>
      <c r="C480" s="2">
        <v>167989675</v>
      </c>
      <c r="D480" s="2">
        <v>168019046</v>
      </c>
      <c r="E480" s="2">
        <v>29371</v>
      </c>
      <c r="F480">
        <v>2</v>
      </c>
      <c r="G480" s="3">
        <v>40.039000000000001</v>
      </c>
      <c r="H480" s="3">
        <v>40.735999999999997</v>
      </c>
      <c r="I480" s="4">
        <f t="shared" si="7"/>
        <v>2.4898381972628947E-2</v>
      </c>
      <c r="J480" s="2">
        <v>266</v>
      </c>
      <c r="K480" s="2">
        <v>242</v>
      </c>
      <c r="L480">
        <v>2</v>
      </c>
      <c r="M480">
        <v>2</v>
      </c>
      <c r="N480">
        <v>4</v>
      </c>
      <c r="O480" t="s">
        <v>2398</v>
      </c>
      <c r="P480" s="2" t="s">
        <v>2399</v>
      </c>
      <c r="Q480" t="s">
        <v>74</v>
      </c>
      <c r="R480" t="s">
        <v>2400</v>
      </c>
      <c r="S480">
        <v>1</v>
      </c>
      <c r="T480">
        <v>1</v>
      </c>
    </row>
    <row r="481" spans="1:20" x14ac:dyDescent="0.2">
      <c r="A481">
        <v>467</v>
      </c>
      <c r="B481" s="1">
        <v>19</v>
      </c>
      <c r="C481" s="2">
        <v>25297680</v>
      </c>
      <c r="D481" s="2">
        <v>25320708</v>
      </c>
      <c r="E481" s="2">
        <v>23028</v>
      </c>
      <c r="F481">
        <v>2</v>
      </c>
      <c r="G481" s="3">
        <v>65.040999999999997</v>
      </c>
      <c r="H481" s="3">
        <v>66.316999999999993</v>
      </c>
      <c r="I481" s="4">
        <f t="shared" si="7"/>
        <v>2.8029305824961881E-2</v>
      </c>
      <c r="J481" s="2">
        <v>309</v>
      </c>
      <c r="K481" s="2">
        <v>302</v>
      </c>
      <c r="L481">
        <v>2</v>
      </c>
      <c r="M481">
        <v>5</v>
      </c>
      <c r="N481">
        <v>9</v>
      </c>
      <c r="O481" t="s">
        <v>1485</v>
      </c>
      <c r="P481" s="2" t="s">
        <v>1486</v>
      </c>
      <c r="Q481" t="s">
        <v>1487</v>
      </c>
      <c r="R481" t="s">
        <v>1488</v>
      </c>
      <c r="S481">
        <v>1</v>
      </c>
      <c r="T481">
        <v>1</v>
      </c>
    </row>
    <row r="482" spans="1:20" x14ac:dyDescent="0.2">
      <c r="A482">
        <v>739</v>
      </c>
      <c r="B482" s="1">
        <v>5</v>
      </c>
      <c r="C482" s="2">
        <v>118742813</v>
      </c>
      <c r="D482" s="2">
        <v>118805345</v>
      </c>
      <c r="E482" s="2">
        <v>62532</v>
      </c>
      <c r="F482">
        <v>2</v>
      </c>
      <c r="G482" s="3">
        <v>29.198</v>
      </c>
      <c r="H482" s="3">
        <v>29.599</v>
      </c>
      <c r="I482" s="4">
        <f t="shared" si="7"/>
        <v>1.9678884341329805E-2</v>
      </c>
      <c r="J482" s="2">
        <v>318</v>
      </c>
      <c r="K482" s="2">
        <v>262</v>
      </c>
      <c r="L482">
        <v>1</v>
      </c>
      <c r="M482">
        <v>1</v>
      </c>
      <c r="N482">
        <v>2</v>
      </c>
      <c r="O482" t="s">
        <v>2270</v>
      </c>
      <c r="P482" s="2" t="s">
        <v>2271</v>
      </c>
      <c r="Q482" t="s">
        <v>78</v>
      </c>
      <c r="R482" t="s">
        <v>2272</v>
      </c>
      <c r="S482">
        <v>1</v>
      </c>
      <c r="T482">
        <v>1</v>
      </c>
    </row>
    <row r="483" spans="1:20" x14ac:dyDescent="0.2">
      <c r="A483">
        <v>670</v>
      </c>
      <c r="B483" s="1">
        <v>4</v>
      </c>
      <c r="C483" s="2">
        <v>80310976</v>
      </c>
      <c r="D483" s="2">
        <v>80334891</v>
      </c>
      <c r="E483" s="2">
        <v>23915</v>
      </c>
      <c r="F483">
        <v>1</v>
      </c>
      <c r="G483" s="3">
        <v>28.661000000000001</v>
      </c>
      <c r="H483" s="3">
        <v>29.050999999999998</v>
      </c>
      <c r="I483" s="4">
        <f t="shared" si="7"/>
        <v>1.9498878255289398E-2</v>
      </c>
      <c r="J483" s="2">
        <v>292</v>
      </c>
      <c r="K483" s="2">
        <v>237</v>
      </c>
      <c r="L483">
        <v>1</v>
      </c>
      <c r="M483">
        <v>3</v>
      </c>
      <c r="N483">
        <v>4</v>
      </c>
      <c r="O483" t="s">
        <v>2079</v>
      </c>
      <c r="P483" s="2" t="s">
        <v>2080</v>
      </c>
      <c r="Q483" t="s">
        <v>998</v>
      </c>
      <c r="R483" t="s">
        <v>2081</v>
      </c>
      <c r="S483">
        <v>0</v>
      </c>
      <c r="T483">
        <v>1</v>
      </c>
    </row>
    <row r="484" spans="1:20" x14ac:dyDescent="0.2">
      <c r="A484">
        <v>11</v>
      </c>
      <c r="B484" s="1">
        <v>1</v>
      </c>
      <c r="C484" s="2">
        <v>80203085</v>
      </c>
      <c r="D484" s="2">
        <v>80294142</v>
      </c>
      <c r="E484" s="2">
        <v>91057</v>
      </c>
      <c r="F484">
        <v>2</v>
      </c>
      <c r="G484" s="3">
        <v>15.863</v>
      </c>
      <c r="H484" s="3">
        <v>16.038</v>
      </c>
      <c r="I484" s="4">
        <f t="shared" si="7"/>
        <v>1.5828605044106325E-2</v>
      </c>
      <c r="J484" s="2">
        <v>228</v>
      </c>
      <c r="K484" s="2">
        <v>265</v>
      </c>
      <c r="L484">
        <v>9</v>
      </c>
      <c r="M484">
        <v>8</v>
      </c>
      <c r="N484">
        <v>12</v>
      </c>
      <c r="O484" t="s">
        <v>52</v>
      </c>
      <c r="P484" s="2" t="s">
        <v>53</v>
      </c>
      <c r="Q484" t="s">
        <v>54</v>
      </c>
      <c r="R484" t="s">
        <v>55</v>
      </c>
      <c r="S484">
        <v>1</v>
      </c>
      <c r="T484">
        <v>1</v>
      </c>
    </row>
    <row r="485" spans="1:20" x14ac:dyDescent="0.2">
      <c r="A485">
        <v>468</v>
      </c>
      <c r="B485" s="1">
        <v>19</v>
      </c>
      <c r="C485" s="2">
        <v>25765929</v>
      </c>
      <c r="D485" s="2">
        <v>25778712</v>
      </c>
      <c r="E485" s="2">
        <v>12783</v>
      </c>
      <c r="F485">
        <v>2</v>
      </c>
      <c r="G485" s="3">
        <v>51.170999999999999</v>
      </c>
      <c r="H485" s="3">
        <v>51.962000000000003</v>
      </c>
      <c r="I485" s="4">
        <f t="shared" si="7"/>
        <v>2.2130533474048697E-2</v>
      </c>
      <c r="J485" s="2">
        <v>205</v>
      </c>
      <c r="K485" s="2">
        <v>223</v>
      </c>
      <c r="L485">
        <v>4</v>
      </c>
      <c r="M485">
        <v>1</v>
      </c>
      <c r="N485">
        <v>4</v>
      </c>
      <c r="O485" t="s">
        <v>1489</v>
      </c>
      <c r="P485" s="2" t="s">
        <v>1490</v>
      </c>
      <c r="Q485" t="s">
        <v>644</v>
      </c>
      <c r="R485" t="s">
        <v>1491</v>
      </c>
      <c r="S485">
        <v>1</v>
      </c>
      <c r="T485">
        <v>1</v>
      </c>
    </row>
    <row r="486" spans="1:20" x14ac:dyDescent="0.2">
      <c r="A486">
        <v>292</v>
      </c>
      <c r="B486" s="1">
        <v>12</v>
      </c>
      <c r="C486" s="2">
        <v>46780258</v>
      </c>
      <c r="D486" s="2">
        <v>46868755</v>
      </c>
      <c r="E486" s="2">
        <v>88497</v>
      </c>
      <c r="F486">
        <v>2</v>
      </c>
      <c r="G486" s="3">
        <v>27.783999999999999</v>
      </c>
      <c r="H486" s="3">
        <v>28.138999999999999</v>
      </c>
      <c r="I486" s="4">
        <f t="shared" si="7"/>
        <v>1.8316743350341724E-2</v>
      </c>
      <c r="J486" s="2">
        <v>354</v>
      </c>
      <c r="K486" s="2">
        <v>310</v>
      </c>
      <c r="L486">
        <v>5</v>
      </c>
      <c r="M486">
        <v>4</v>
      </c>
      <c r="N486">
        <v>6</v>
      </c>
      <c r="O486" t="s">
        <v>963</v>
      </c>
      <c r="P486" s="2" t="s">
        <v>964</v>
      </c>
      <c r="Q486" t="s">
        <v>724</v>
      </c>
      <c r="R486" t="s">
        <v>965</v>
      </c>
      <c r="S486">
        <v>1</v>
      </c>
      <c r="T486">
        <v>1</v>
      </c>
    </row>
    <row r="487" spans="1:20" x14ac:dyDescent="0.2">
      <c r="A487">
        <v>323</v>
      </c>
      <c r="B487" s="1">
        <v>13</v>
      </c>
      <c r="C487" s="2">
        <v>104283274</v>
      </c>
      <c r="D487" s="2">
        <v>104314929</v>
      </c>
      <c r="E487" s="2">
        <v>31655</v>
      </c>
      <c r="F487">
        <v>2</v>
      </c>
      <c r="G487" s="3">
        <v>22.344999999999999</v>
      </c>
      <c r="H487" s="3">
        <v>22.597999999999999</v>
      </c>
      <c r="I487" s="4">
        <f t="shared" si="7"/>
        <v>1.6243050130484882E-2</v>
      </c>
      <c r="J487" s="2">
        <v>209</v>
      </c>
      <c r="K487" s="2">
        <v>153</v>
      </c>
      <c r="L487">
        <v>1</v>
      </c>
      <c r="M487">
        <v>3</v>
      </c>
      <c r="N487">
        <v>3</v>
      </c>
      <c r="O487" t="s">
        <v>1061</v>
      </c>
      <c r="P487" s="2" t="s">
        <v>1062</v>
      </c>
      <c r="Q487" t="s">
        <v>716</v>
      </c>
      <c r="R487" t="s">
        <v>1063</v>
      </c>
      <c r="S487">
        <v>1</v>
      </c>
      <c r="T487">
        <v>1</v>
      </c>
    </row>
    <row r="488" spans="1:20" x14ac:dyDescent="0.2">
      <c r="A488">
        <v>100</v>
      </c>
      <c r="B488" s="1">
        <v>1</v>
      </c>
      <c r="C488" s="2">
        <v>240893371</v>
      </c>
      <c r="D488" s="2">
        <v>240930980</v>
      </c>
      <c r="E488" s="2">
        <v>37609</v>
      </c>
      <c r="F488">
        <v>2</v>
      </c>
      <c r="G488" s="3">
        <v>59.588999999999999</v>
      </c>
      <c r="H488" s="3">
        <v>60.438000000000002</v>
      </c>
      <c r="I488" s="4">
        <f t="shared" si="7"/>
        <v>2.0409883075975799E-2</v>
      </c>
      <c r="J488" s="2">
        <v>348</v>
      </c>
      <c r="K488" s="2">
        <v>295</v>
      </c>
      <c r="L488">
        <v>2</v>
      </c>
      <c r="M488">
        <v>2</v>
      </c>
      <c r="N488">
        <v>2</v>
      </c>
      <c r="O488" t="s">
        <v>365</v>
      </c>
      <c r="P488" s="2" t="s">
        <v>366</v>
      </c>
      <c r="Q488" t="s">
        <v>28</v>
      </c>
      <c r="R488" t="s">
        <v>367</v>
      </c>
      <c r="S488">
        <v>1</v>
      </c>
      <c r="T488">
        <v>1</v>
      </c>
    </row>
    <row r="489" spans="1:20" x14ac:dyDescent="0.2">
      <c r="A489">
        <v>234</v>
      </c>
      <c r="B489" s="1">
        <v>10</v>
      </c>
      <c r="C489" s="2">
        <v>109795029</v>
      </c>
      <c r="D489" s="2">
        <v>109827952</v>
      </c>
      <c r="E489" s="2">
        <v>32923</v>
      </c>
      <c r="F489">
        <v>2</v>
      </c>
      <c r="G489" s="3">
        <v>26.652999999999999</v>
      </c>
      <c r="H489" s="3">
        <v>26.916</v>
      </c>
      <c r="I489" s="4">
        <f t="shared" si="7"/>
        <v>1.4166097718784521E-2</v>
      </c>
      <c r="J489" s="2">
        <v>264</v>
      </c>
      <c r="K489" s="2">
        <v>192</v>
      </c>
      <c r="L489">
        <v>3</v>
      </c>
      <c r="M489">
        <v>5</v>
      </c>
      <c r="N489">
        <v>10</v>
      </c>
      <c r="O489" t="s">
        <v>791</v>
      </c>
      <c r="P489" s="2" t="s">
        <v>792</v>
      </c>
      <c r="Q489" t="s">
        <v>793</v>
      </c>
      <c r="R489" t="s">
        <v>794</v>
      </c>
      <c r="S489">
        <v>1</v>
      </c>
      <c r="T489">
        <v>1</v>
      </c>
    </row>
    <row r="490" spans="1:20" x14ac:dyDescent="0.2">
      <c r="A490">
        <v>204</v>
      </c>
      <c r="B490" s="1">
        <v>10</v>
      </c>
      <c r="C490" s="2">
        <v>88861137</v>
      </c>
      <c r="D490" s="2">
        <v>88888736</v>
      </c>
      <c r="E490" s="2">
        <v>27599</v>
      </c>
      <c r="F490">
        <v>2</v>
      </c>
      <c r="G490" s="3">
        <v>28.33</v>
      </c>
      <c r="H490" s="3">
        <v>28.571000000000002</v>
      </c>
      <c r="I490" s="4">
        <f t="shared" si="7"/>
        <v>1.2220930525828066E-2</v>
      </c>
      <c r="J490" s="2">
        <v>194</v>
      </c>
      <c r="K490" s="2">
        <v>173</v>
      </c>
      <c r="L490">
        <v>2</v>
      </c>
      <c r="M490">
        <v>1</v>
      </c>
      <c r="N490">
        <v>2</v>
      </c>
      <c r="O490" t="s">
        <v>689</v>
      </c>
      <c r="P490" s="2" t="s">
        <v>692</v>
      </c>
      <c r="Q490" t="s">
        <v>232</v>
      </c>
      <c r="R490" t="s">
        <v>693</v>
      </c>
      <c r="S490">
        <v>1</v>
      </c>
      <c r="T490">
        <v>1</v>
      </c>
    </row>
    <row r="491" spans="1:20" x14ac:dyDescent="0.2">
      <c r="A491">
        <v>104</v>
      </c>
      <c r="B491" s="1">
        <v>1</v>
      </c>
      <c r="C491" s="2">
        <v>250938762</v>
      </c>
      <c r="D491" s="2">
        <v>250952242</v>
      </c>
      <c r="E491" s="2">
        <v>13480</v>
      </c>
      <c r="F491">
        <v>2</v>
      </c>
      <c r="G491" s="3">
        <v>51.337000000000003</v>
      </c>
      <c r="H491" s="3">
        <v>51.762999999999998</v>
      </c>
      <c r="I491" s="4">
        <f t="shared" si="7"/>
        <v>1.1922242192262011E-2</v>
      </c>
      <c r="J491" s="2">
        <v>280</v>
      </c>
      <c r="K491" s="2">
        <v>242</v>
      </c>
      <c r="L491">
        <v>1</v>
      </c>
      <c r="M491">
        <v>1</v>
      </c>
      <c r="N491">
        <v>1</v>
      </c>
      <c r="O491" t="s">
        <v>370</v>
      </c>
      <c r="P491" s="2">
        <v>6183</v>
      </c>
      <c r="Q491" t="s">
        <v>24</v>
      </c>
      <c r="R491" t="s">
        <v>373</v>
      </c>
      <c r="S491">
        <v>1</v>
      </c>
      <c r="T491">
        <v>1</v>
      </c>
    </row>
    <row r="492" spans="1:20" x14ac:dyDescent="0.2">
      <c r="A492">
        <v>214</v>
      </c>
      <c r="B492" s="1">
        <v>10</v>
      </c>
      <c r="C492" s="2">
        <v>94770303</v>
      </c>
      <c r="D492" s="2">
        <v>94819378</v>
      </c>
      <c r="E492" s="2">
        <v>49075</v>
      </c>
      <c r="F492">
        <v>2</v>
      </c>
      <c r="G492" s="3">
        <v>20.428000000000001</v>
      </c>
      <c r="H492" s="3">
        <v>20.544</v>
      </c>
      <c r="I492" s="4">
        <f t="shared" si="7"/>
        <v>8.1691434098871696E-3</v>
      </c>
      <c r="J492" s="2">
        <v>238</v>
      </c>
      <c r="K492" s="2">
        <v>200</v>
      </c>
      <c r="L492">
        <v>1</v>
      </c>
      <c r="M492">
        <v>1</v>
      </c>
      <c r="N492">
        <v>1</v>
      </c>
      <c r="O492" t="s">
        <v>730</v>
      </c>
      <c r="P492" s="2">
        <v>12699</v>
      </c>
      <c r="Q492" t="s">
        <v>24</v>
      </c>
      <c r="R492" t="s">
        <v>731</v>
      </c>
      <c r="S492">
        <v>1</v>
      </c>
      <c r="T492">
        <v>1</v>
      </c>
    </row>
    <row r="493" spans="1:20" x14ac:dyDescent="0.2">
      <c r="A493">
        <v>266</v>
      </c>
      <c r="B493" s="1">
        <v>12</v>
      </c>
      <c r="C493" s="2">
        <v>13688103</v>
      </c>
      <c r="D493" s="2">
        <v>13729248</v>
      </c>
      <c r="E493" s="2">
        <v>41145</v>
      </c>
      <c r="F493">
        <v>2</v>
      </c>
      <c r="G493" s="3">
        <v>32.85</v>
      </c>
      <c r="H493" s="3">
        <v>33.058</v>
      </c>
      <c r="I493" s="4">
        <f t="shared" si="7"/>
        <v>9.1060740656017103E-3</v>
      </c>
      <c r="J493" s="2">
        <v>358</v>
      </c>
      <c r="K493" s="2">
        <v>309</v>
      </c>
      <c r="L493">
        <v>3</v>
      </c>
      <c r="M493">
        <v>2</v>
      </c>
      <c r="N493">
        <v>3</v>
      </c>
      <c r="O493" t="s">
        <v>878</v>
      </c>
      <c r="P493" s="2" t="s">
        <v>879</v>
      </c>
      <c r="Q493" t="s">
        <v>811</v>
      </c>
      <c r="R493" t="s">
        <v>880</v>
      </c>
      <c r="S493">
        <v>1</v>
      </c>
      <c r="T493">
        <v>1</v>
      </c>
    </row>
    <row r="494" spans="1:20" x14ac:dyDescent="0.2">
      <c r="A494">
        <v>377</v>
      </c>
      <c r="B494" s="1">
        <v>16</v>
      </c>
      <c r="C494" s="2">
        <v>1744788</v>
      </c>
      <c r="D494" s="2">
        <v>1848843</v>
      </c>
      <c r="E494" s="2">
        <v>104055</v>
      </c>
      <c r="F494">
        <v>2</v>
      </c>
      <c r="G494" s="3">
        <v>31.021999999999998</v>
      </c>
      <c r="H494" s="3">
        <v>31.213000000000001</v>
      </c>
      <c r="I494" s="4">
        <f t="shared" si="7"/>
        <v>8.8553263581552244E-3</v>
      </c>
      <c r="J494" s="2">
        <v>261</v>
      </c>
      <c r="K494" s="2">
        <v>231</v>
      </c>
      <c r="L494">
        <v>1</v>
      </c>
      <c r="M494">
        <v>4</v>
      </c>
      <c r="N494">
        <v>4</v>
      </c>
      <c r="O494" t="s">
        <v>1217</v>
      </c>
      <c r="P494" s="2" t="s">
        <v>1218</v>
      </c>
      <c r="Q494" t="s">
        <v>1219</v>
      </c>
      <c r="R494" t="s">
        <v>1220</v>
      </c>
      <c r="S494">
        <v>1</v>
      </c>
      <c r="T494">
        <v>1</v>
      </c>
    </row>
    <row r="495" spans="1:20" x14ac:dyDescent="0.2">
      <c r="A495">
        <v>980</v>
      </c>
      <c r="B495" s="1">
        <v>9</v>
      </c>
      <c r="C495" s="2">
        <v>15219114</v>
      </c>
      <c r="D495" s="2">
        <v>15266850</v>
      </c>
      <c r="E495" s="2">
        <v>47736</v>
      </c>
      <c r="F495">
        <v>2</v>
      </c>
      <c r="G495" s="3">
        <v>38.822000000000003</v>
      </c>
      <c r="H495" s="3">
        <v>39.061999999999998</v>
      </c>
      <c r="I495" s="4">
        <f t="shared" si="7"/>
        <v>8.8913744997434208E-3</v>
      </c>
      <c r="J495" s="2">
        <v>165</v>
      </c>
      <c r="K495" s="2">
        <v>162</v>
      </c>
      <c r="L495">
        <v>1</v>
      </c>
      <c r="M495">
        <v>3</v>
      </c>
      <c r="N495">
        <v>4</v>
      </c>
      <c r="O495" t="s">
        <v>2973</v>
      </c>
      <c r="P495" s="2" t="s">
        <v>2974</v>
      </c>
      <c r="Q495" t="s">
        <v>2975</v>
      </c>
      <c r="R495" t="s">
        <v>2976</v>
      </c>
      <c r="S495">
        <v>1</v>
      </c>
      <c r="T495">
        <v>1</v>
      </c>
    </row>
    <row r="496" spans="1:20" x14ac:dyDescent="0.2">
      <c r="A496">
        <v>588</v>
      </c>
      <c r="B496" s="1">
        <v>3</v>
      </c>
      <c r="C496" s="2">
        <v>3568672</v>
      </c>
      <c r="D496" s="2">
        <v>3597613</v>
      </c>
      <c r="E496" s="2">
        <v>28941</v>
      </c>
      <c r="F496">
        <v>2</v>
      </c>
      <c r="G496" s="3">
        <v>28.526</v>
      </c>
      <c r="H496" s="3">
        <v>28.670999999999999</v>
      </c>
      <c r="I496" s="4">
        <f t="shared" si="7"/>
        <v>7.3147622801057466E-3</v>
      </c>
      <c r="J496" s="2">
        <v>236</v>
      </c>
      <c r="K496" s="2">
        <v>221</v>
      </c>
      <c r="L496">
        <v>3</v>
      </c>
      <c r="M496">
        <v>3</v>
      </c>
      <c r="N496">
        <v>3</v>
      </c>
      <c r="O496" t="s">
        <v>1838</v>
      </c>
      <c r="P496" s="2" t="s">
        <v>1839</v>
      </c>
      <c r="Q496" t="s">
        <v>219</v>
      </c>
      <c r="R496" t="s">
        <v>1840</v>
      </c>
      <c r="S496">
        <v>1</v>
      </c>
      <c r="T496">
        <v>1</v>
      </c>
    </row>
    <row r="497" spans="1:20" x14ac:dyDescent="0.2">
      <c r="A497">
        <v>168</v>
      </c>
      <c r="B497" s="1">
        <v>10</v>
      </c>
      <c r="C497" s="2">
        <v>59149885</v>
      </c>
      <c r="D497" s="2">
        <v>59195347</v>
      </c>
      <c r="E497" s="2">
        <v>45462</v>
      </c>
      <c r="F497">
        <v>2</v>
      </c>
      <c r="G497" s="3">
        <v>26.504000000000001</v>
      </c>
      <c r="H497" s="3">
        <v>26.625</v>
      </c>
      <c r="I497" s="4">
        <f t="shared" si="7"/>
        <v>6.571416806910868E-3</v>
      </c>
      <c r="J497" s="2">
        <v>254</v>
      </c>
      <c r="K497" s="2">
        <v>247</v>
      </c>
      <c r="L497">
        <v>1</v>
      </c>
      <c r="M497">
        <v>1</v>
      </c>
      <c r="N497">
        <v>1</v>
      </c>
      <c r="O497" t="s">
        <v>578</v>
      </c>
      <c r="P497" s="2">
        <v>-652</v>
      </c>
      <c r="Q497" t="s">
        <v>179</v>
      </c>
      <c r="R497" t="s">
        <v>579</v>
      </c>
      <c r="S497">
        <v>1</v>
      </c>
      <c r="T497">
        <v>1</v>
      </c>
    </row>
    <row r="498" spans="1:20" x14ac:dyDescent="0.2">
      <c r="A498">
        <v>765</v>
      </c>
      <c r="B498" s="1">
        <v>5</v>
      </c>
      <c r="C498" s="2">
        <v>156412289</v>
      </c>
      <c r="D498" s="2">
        <v>156443465</v>
      </c>
      <c r="E498" s="2">
        <v>31176</v>
      </c>
      <c r="F498">
        <v>2</v>
      </c>
      <c r="G498" s="3">
        <v>48.898000000000003</v>
      </c>
      <c r="H498" s="3">
        <v>49.139000000000003</v>
      </c>
      <c r="I498" s="4">
        <f t="shared" si="7"/>
        <v>7.0930404892379784E-3</v>
      </c>
      <c r="J498" s="2">
        <v>234</v>
      </c>
      <c r="K498" s="2">
        <v>218</v>
      </c>
      <c r="L498">
        <v>0</v>
      </c>
      <c r="M498">
        <v>0</v>
      </c>
      <c r="N498">
        <v>1</v>
      </c>
      <c r="O498" t="s">
        <v>2351</v>
      </c>
      <c r="P498" s="2">
        <v>83708</v>
      </c>
      <c r="Q498" t="s">
        <v>24</v>
      </c>
      <c r="R498" t="s">
        <v>2352</v>
      </c>
      <c r="S498">
        <v>1</v>
      </c>
      <c r="T498">
        <v>1</v>
      </c>
    </row>
    <row r="499" spans="1:20" x14ac:dyDescent="0.2">
      <c r="A499">
        <v>19</v>
      </c>
      <c r="B499" s="1">
        <v>1</v>
      </c>
      <c r="C499" s="2">
        <v>85367288</v>
      </c>
      <c r="D499" s="2">
        <v>85388071</v>
      </c>
      <c r="E499" s="2">
        <v>20783</v>
      </c>
      <c r="F499">
        <v>2</v>
      </c>
      <c r="G499" s="3">
        <v>84.066999999999993</v>
      </c>
      <c r="H499" s="3">
        <v>84.486000000000004</v>
      </c>
      <c r="I499" s="4">
        <f t="shared" si="7"/>
        <v>7.1727049330378989E-3</v>
      </c>
      <c r="J499" s="2">
        <v>320</v>
      </c>
      <c r="K499" s="2">
        <v>297</v>
      </c>
      <c r="L499">
        <v>4</v>
      </c>
      <c r="M499">
        <v>5</v>
      </c>
      <c r="N499">
        <v>8</v>
      </c>
      <c r="O499" t="s">
        <v>84</v>
      </c>
      <c r="P499" s="2" t="s">
        <v>85</v>
      </c>
      <c r="Q499" t="s">
        <v>86</v>
      </c>
      <c r="R499" t="s">
        <v>87</v>
      </c>
      <c r="S499">
        <v>1</v>
      </c>
      <c r="T499">
        <v>1</v>
      </c>
    </row>
    <row r="500" spans="1:20" x14ac:dyDescent="0.2">
      <c r="A500">
        <v>758</v>
      </c>
      <c r="B500" s="1">
        <v>5</v>
      </c>
      <c r="C500" s="2">
        <v>154204463</v>
      </c>
      <c r="D500" s="2">
        <v>154245782</v>
      </c>
      <c r="E500" s="2">
        <v>41319</v>
      </c>
      <c r="F500">
        <v>2</v>
      </c>
      <c r="G500" s="3">
        <v>17.044</v>
      </c>
      <c r="H500" s="3">
        <v>17.097000000000001</v>
      </c>
      <c r="I500" s="4">
        <f t="shared" si="7"/>
        <v>4.4792418845283066E-3</v>
      </c>
      <c r="J500" s="2">
        <v>238</v>
      </c>
      <c r="K500" s="2">
        <v>209</v>
      </c>
      <c r="L500">
        <v>2</v>
      </c>
      <c r="M500">
        <v>3</v>
      </c>
      <c r="N500">
        <v>4</v>
      </c>
      <c r="O500" t="s">
        <v>2330</v>
      </c>
      <c r="P500" s="2" t="s">
        <v>2331</v>
      </c>
      <c r="Q500" t="s">
        <v>658</v>
      </c>
      <c r="R500" t="s">
        <v>2332</v>
      </c>
      <c r="S500">
        <v>1</v>
      </c>
      <c r="T500">
        <v>1</v>
      </c>
    </row>
    <row r="501" spans="1:20" x14ac:dyDescent="0.2">
      <c r="A501">
        <v>917</v>
      </c>
      <c r="B501" s="1">
        <v>8</v>
      </c>
      <c r="C501" s="2">
        <v>13054040</v>
      </c>
      <c r="D501" s="2">
        <v>13167391</v>
      </c>
      <c r="E501" s="2">
        <v>113351</v>
      </c>
      <c r="F501">
        <v>2</v>
      </c>
      <c r="G501" s="3">
        <v>14.157</v>
      </c>
      <c r="H501" s="3">
        <v>14.198</v>
      </c>
      <c r="I501" s="4">
        <f t="shared" si="7"/>
        <v>4.1721416258204691E-3</v>
      </c>
      <c r="J501" s="2">
        <v>128</v>
      </c>
      <c r="K501" s="2">
        <v>114</v>
      </c>
      <c r="L501">
        <v>1</v>
      </c>
      <c r="M501">
        <v>1</v>
      </c>
      <c r="N501">
        <v>1</v>
      </c>
      <c r="O501" t="s">
        <v>2799</v>
      </c>
      <c r="P501" s="2">
        <v>46274</v>
      </c>
      <c r="Q501" t="s">
        <v>24</v>
      </c>
      <c r="R501" t="s">
        <v>2800</v>
      </c>
      <c r="S501">
        <v>1</v>
      </c>
      <c r="T501">
        <v>1</v>
      </c>
    </row>
    <row r="502" spans="1:20" x14ac:dyDescent="0.2">
      <c r="A502">
        <v>857</v>
      </c>
      <c r="B502" s="1">
        <v>7</v>
      </c>
      <c r="C502" s="2">
        <v>12854869</v>
      </c>
      <c r="D502" s="2">
        <v>12883413</v>
      </c>
      <c r="E502" s="2">
        <v>28544</v>
      </c>
      <c r="F502">
        <v>2</v>
      </c>
      <c r="G502" s="3">
        <v>42.37</v>
      </c>
      <c r="H502" s="3">
        <v>42.526000000000003</v>
      </c>
      <c r="I502" s="4">
        <f t="shared" si="7"/>
        <v>5.3020325972807925E-3</v>
      </c>
      <c r="J502" s="2">
        <v>237</v>
      </c>
      <c r="K502" s="2">
        <v>223</v>
      </c>
      <c r="L502">
        <v>3</v>
      </c>
      <c r="M502">
        <v>2</v>
      </c>
      <c r="N502">
        <v>6</v>
      </c>
      <c r="O502" t="s">
        <v>2618</v>
      </c>
      <c r="P502" s="2" t="s">
        <v>2619</v>
      </c>
      <c r="Q502" t="s">
        <v>2620</v>
      </c>
      <c r="R502" t="s">
        <v>2621</v>
      </c>
      <c r="S502">
        <v>1</v>
      </c>
      <c r="T502">
        <v>1</v>
      </c>
    </row>
    <row r="503" spans="1:20" x14ac:dyDescent="0.2">
      <c r="A503">
        <v>625</v>
      </c>
      <c r="B503" s="1">
        <v>3</v>
      </c>
      <c r="C503" s="2">
        <v>148287762</v>
      </c>
      <c r="D503" s="2">
        <v>148342712</v>
      </c>
      <c r="E503" s="2">
        <v>54950</v>
      </c>
      <c r="F503">
        <v>2</v>
      </c>
      <c r="G503" s="3">
        <v>20.248000000000001</v>
      </c>
      <c r="H503" s="3">
        <v>20.292999999999999</v>
      </c>
      <c r="I503" s="4">
        <f t="shared" si="7"/>
        <v>3.2027480083165472E-3</v>
      </c>
      <c r="J503" s="2">
        <v>168</v>
      </c>
      <c r="K503" s="2">
        <v>208</v>
      </c>
      <c r="L503">
        <v>2</v>
      </c>
      <c r="M503">
        <v>2</v>
      </c>
      <c r="N503">
        <v>2</v>
      </c>
      <c r="O503" t="s">
        <v>1949</v>
      </c>
      <c r="P503" s="2" t="s">
        <v>1950</v>
      </c>
      <c r="Q503" t="s">
        <v>232</v>
      </c>
      <c r="R503" t="s">
        <v>1951</v>
      </c>
      <c r="S503">
        <v>1</v>
      </c>
      <c r="T503">
        <v>1</v>
      </c>
    </row>
    <row r="504" spans="1:20" x14ac:dyDescent="0.2">
      <c r="A504">
        <v>21</v>
      </c>
      <c r="B504" s="1">
        <v>1</v>
      </c>
      <c r="C504" s="2">
        <v>87086363</v>
      </c>
      <c r="D504" s="2">
        <v>87147939</v>
      </c>
      <c r="E504" s="2">
        <v>61576</v>
      </c>
      <c r="F504">
        <v>2</v>
      </c>
      <c r="G504" s="3">
        <v>19.73</v>
      </c>
      <c r="H504" s="3">
        <v>19.699000000000002</v>
      </c>
      <c r="I504" s="4">
        <f t="shared" si="7"/>
        <v>-2.2685614894015771E-3</v>
      </c>
      <c r="J504" s="2">
        <v>172</v>
      </c>
      <c r="K504" s="2">
        <v>152</v>
      </c>
      <c r="L504">
        <v>1</v>
      </c>
      <c r="M504">
        <v>2</v>
      </c>
      <c r="N504">
        <v>6</v>
      </c>
      <c r="O504" t="s">
        <v>92</v>
      </c>
      <c r="P504" s="2" t="s">
        <v>93</v>
      </c>
      <c r="Q504" t="s">
        <v>94</v>
      </c>
      <c r="R504" t="s">
        <v>95</v>
      </c>
      <c r="S504">
        <v>1</v>
      </c>
      <c r="T504">
        <v>1</v>
      </c>
    </row>
    <row r="505" spans="1:20" x14ac:dyDescent="0.2">
      <c r="A505">
        <v>106</v>
      </c>
      <c r="B505" s="1">
        <v>1</v>
      </c>
      <c r="C505" s="2">
        <v>255674181</v>
      </c>
      <c r="D505" s="2">
        <v>255816554</v>
      </c>
      <c r="E505" s="2">
        <v>142373</v>
      </c>
      <c r="F505">
        <v>3</v>
      </c>
      <c r="G505" s="3">
        <v>17.789000000000001</v>
      </c>
      <c r="H505" s="3">
        <v>17.744</v>
      </c>
      <c r="I505" s="4">
        <f t="shared" si="7"/>
        <v>-3.6541418708146978E-3</v>
      </c>
      <c r="J505" s="2">
        <v>198</v>
      </c>
      <c r="K505" s="2">
        <v>241</v>
      </c>
      <c r="L505">
        <v>1</v>
      </c>
      <c r="M505">
        <v>1</v>
      </c>
      <c r="N505">
        <v>3</v>
      </c>
      <c r="O505" t="s">
        <v>375</v>
      </c>
      <c r="P505" s="2" t="s">
        <v>376</v>
      </c>
      <c r="Q505" t="s">
        <v>164</v>
      </c>
      <c r="R505" t="s">
        <v>377</v>
      </c>
      <c r="S505">
        <v>1</v>
      </c>
      <c r="T505">
        <v>1</v>
      </c>
    </row>
    <row r="506" spans="1:20" x14ac:dyDescent="0.2">
      <c r="A506">
        <v>125</v>
      </c>
      <c r="B506" s="1">
        <v>10</v>
      </c>
      <c r="C506" s="2">
        <v>6834601</v>
      </c>
      <c r="D506" s="2">
        <v>6887103</v>
      </c>
      <c r="E506" s="2">
        <v>52502</v>
      </c>
      <c r="F506">
        <v>1</v>
      </c>
      <c r="G506" s="3">
        <v>16.931000000000001</v>
      </c>
      <c r="H506" s="3">
        <v>16.885000000000002</v>
      </c>
      <c r="I506" s="4">
        <f t="shared" si="7"/>
        <v>-3.9250066722704702E-3</v>
      </c>
      <c r="J506" s="2">
        <v>226</v>
      </c>
      <c r="K506" s="2">
        <v>205</v>
      </c>
      <c r="L506">
        <v>1</v>
      </c>
      <c r="M506">
        <v>3</v>
      </c>
      <c r="N506">
        <v>4</v>
      </c>
      <c r="O506" t="s">
        <v>432</v>
      </c>
      <c r="P506" s="2" t="s">
        <v>433</v>
      </c>
      <c r="Q506" t="s">
        <v>434</v>
      </c>
      <c r="R506" t="s">
        <v>435</v>
      </c>
      <c r="S506">
        <v>1</v>
      </c>
      <c r="T506">
        <v>0</v>
      </c>
    </row>
    <row r="507" spans="1:20" x14ac:dyDescent="0.2">
      <c r="A507">
        <v>771</v>
      </c>
      <c r="B507" s="1">
        <v>5</v>
      </c>
      <c r="C507" s="2">
        <v>160076028</v>
      </c>
      <c r="D507" s="2">
        <v>160119270</v>
      </c>
      <c r="E507" s="2">
        <v>43242</v>
      </c>
      <c r="F507">
        <v>2</v>
      </c>
      <c r="G507" s="3">
        <v>25.8</v>
      </c>
      <c r="H507" s="3">
        <v>25.616</v>
      </c>
      <c r="I507" s="4">
        <f t="shared" si="7"/>
        <v>-1.032585268172248E-2</v>
      </c>
      <c r="J507" s="2">
        <v>300</v>
      </c>
      <c r="K507" s="2">
        <v>288</v>
      </c>
      <c r="L507">
        <v>2</v>
      </c>
      <c r="M507">
        <v>0</v>
      </c>
      <c r="N507">
        <v>1</v>
      </c>
      <c r="O507" t="s">
        <v>2369</v>
      </c>
      <c r="P507" s="2">
        <v>60873</v>
      </c>
      <c r="Q507" t="s">
        <v>853</v>
      </c>
      <c r="R507" t="s">
        <v>2370</v>
      </c>
      <c r="S507">
        <v>1</v>
      </c>
      <c r="T507">
        <v>1</v>
      </c>
    </row>
    <row r="508" spans="1:20" x14ac:dyDescent="0.2">
      <c r="A508">
        <v>163</v>
      </c>
      <c r="B508" s="1">
        <v>10</v>
      </c>
      <c r="C508" s="2">
        <v>56589615</v>
      </c>
      <c r="D508" s="2">
        <v>56610451</v>
      </c>
      <c r="E508" s="2">
        <v>20836</v>
      </c>
      <c r="F508">
        <v>2</v>
      </c>
      <c r="G508" s="3">
        <v>53.503</v>
      </c>
      <c r="H508" s="3">
        <v>53.034999999999997</v>
      </c>
      <c r="I508" s="4">
        <f t="shared" si="7"/>
        <v>-1.267501965694251E-2</v>
      </c>
      <c r="J508" s="2">
        <v>259</v>
      </c>
      <c r="K508" s="2">
        <v>242</v>
      </c>
      <c r="L508">
        <v>5</v>
      </c>
      <c r="M508">
        <v>5</v>
      </c>
      <c r="N508">
        <v>10</v>
      </c>
      <c r="O508" t="s">
        <v>559</v>
      </c>
      <c r="P508" s="2" t="s">
        <v>560</v>
      </c>
      <c r="Q508" t="s">
        <v>561</v>
      </c>
      <c r="R508" t="s">
        <v>562</v>
      </c>
      <c r="S508">
        <v>1</v>
      </c>
      <c r="T508">
        <v>1</v>
      </c>
    </row>
    <row r="509" spans="1:20" x14ac:dyDescent="0.2">
      <c r="A509">
        <v>34</v>
      </c>
      <c r="B509" s="1">
        <v>1</v>
      </c>
      <c r="C509" s="2">
        <v>101500397</v>
      </c>
      <c r="D509" s="2">
        <v>101519151</v>
      </c>
      <c r="E509" s="2">
        <v>18754</v>
      </c>
      <c r="F509">
        <v>1</v>
      </c>
      <c r="G509" s="3">
        <v>34.485999999999997</v>
      </c>
      <c r="H509" s="3">
        <v>34.216000000000001</v>
      </c>
      <c r="I509" s="4">
        <f t="shared" si="7"/>
        <v>-1.1339689280684517E-2</v>
      </c>
      <c r="J509" s="2">
        <v>317</v>
      </c>
      <c r="K509" s="2">
        <v>291</v>
      </c>
      <c r="L509">
        <v>2</v>
      </c>
      <c r="M509">
        <v>3</v>
      </c>
      <c r="N509">
        <v>6</v>
      </c>
      <c r="O509" t="s">
        <v>142</v>
      </c>
      <c r="P509" s="2" t="s">
        <v>143</v>
      </c>
      <c r="Q509" t="s">
        <v>144</v>
      </c>
      <c r="R509" t="s">
        <v>145</v>
      </c>
      <c r="S509">
        <v>1</v>
      </c>
      <c r="T509">
        <v>0</v>
      </c>
    </row>
    <row r="510" spans="1:20" x14ac:dyDescent="0.2">
      <c r="A510">
        <v>149</v>
      </c>
      <c r="B510" s="1">
        <v>10</v>
      </c>
      <c r="C510" s="2">
        <v>45477763</v>
      </c>
      <c r="D510" s="2">
        <v>45519278</v>
      </c>
      <c r="E510" s="2">
        <v>41515</v>
      </c>
      <c r="F510">
        <v>1</v>
      </c>
      <c r="G510" s="3">
        <v>26.177</v>
      </c>
      <c r="H510" s="3">
        <v>25.963999999999999</v>
      </c>
      <c r="I510" s="4">
        <f t="shared" si="7"/>
        <v>-1.1787106234474543E-2</v>
      </c>
      <c r="J510" s="2">
        <v>313</v>
      </c>
      <c r="K510" s="2">
        <v>326</v>
      </c>
      <c r="L510">
        <v>2</v>
      </c>
      <c r="M510">
        <v>2</v>
      </c>
      <c r="N510">
        <v>4</v>
      </c>
      <c r="O510" t="s">
        <v>509</v>
      </c>
      <c r="P510" s="2" t="s">
        <v>510</v>
      </c>
      <c r="Q510" t="s">
        <v>511</v>
      </c>
      <c r="R510" t="s">
        <v>512</v>
      </c>
      <c r="S510">
        <v>0</v>
      </c>
      <c r="T510">
        <v>1</v>
      </c>
    </row>
    <row r="511" spans="1:20" x14ac:dyDescent="0.2">
      <c r="A511">
        <v>683</v>
      </c>
      <c r="B511" s="1">
        <v>4</v>
      </c>
      <c r="C511" s="2">
        <v>118319026</v>
      </c>
      <c r="D511" s="2">
        <v>118331132</v>
      </c>
      <c r="E511" s="2">
        <v>12106</v>
      </c>
      <c r="F511">
        <v>2</v>
      </c>
      <c r="G511" s="3">
        <v>63.5</v>
      </c>
      <c r="H511" s="3">
        <v>62.776000000000003</v>
      </c>
      <c r="I511" s="4">
        <f t="shared" si="7"/>
        <v>-1.6543486571221955E-2</v>
      </c>
      <c r="J511" s="2">
        <v>349</v>
      </c>
      <c r="K511" s="2">
        <v>304</v>
      </c>
      <c r="L511">
        <v>1</v>
      </c>
      <c r="M511">
        <v>3</v>
      </c>
      <c r="N511">
        <v>4</v>
      </c>
      <c r="O511" t="s">
        <v>2114</v>
      </c>
      <c r="P511" s="2" t="s">
        <v>2115</v>
      </c>
      <c r="Q511" t="s">
        <v>998</v>
      </c>
      <c r="R511" t="s">
        <v>2116</v>
      </c>
      <c r="S511">
        <v>1</v>
      </c>
      <c r="T511">
        <v>1</v>
      </c>
    </row>
    <row r="512" spans="1:20" x14ac:dyDescent="0.2">
      <c r="A512">
        <v>761</v>
      </c>
      <c r="B512" s="1">
        <v>5</v>
      </c>
      <c r="C512" s="2">
        <v>155723225</v>
      </c>
      <c r="D512" s="2">
        <v>155760431</v>
      </c>
      <c r="E512" s="2">
        <v>37206</v>
      </c>
      <c r="F512">
        <v>2</v>
      </c>
      <c r="G512" s="3">
        <v>19.225999999999999</v>
      </c>
      <c r="H512" s="3">
        <v>19.065000000000001</v>
      </c>
      <c r="I512" s="4">
        <f t="shared" si="7"/>
        <v>-1.213210782636942E-2</v>
      </c>
      <c r="J512" s="2">
        <v>221</v>
      </c>
      <c r="K512" s="2">
        <v>191</v>
      </c>
      <c r="L512">
        <v>1</v>
      </c>
      <c r="M512">
        <v>1</v>
      </c>
      <c r="N512">
        <v>2</v>
      </c>
      <c r="O512" t="s">
        <v>2340</v>
      </c>
      <c r="P512" s="2" t="s">
        <v>2341</v>
      </c>
      <c r="Q512" t="s">
        <v>212</v>
      </c>
      <c r="R512" t="s">
        <v>2342</v>
      </c>
      <c r="S512">
        <v>1</v>
      </c>
      <c r="T512">
        <v>1</v>
      </c>
    </row>
    <row r="513" spans="1:20" x14ac:dyDescent="0.2">
      <c r="A513">
        <v>867</v>
      </c>
      <c r="B513" s="1">
        <v>7</v>
      </c>
      <c r="C513" s="2">
        <v>70264293</v>
      </c>
      <c r="D513" s="2">
        <v>70283666</v>
      </c>
      <c r="E513" s="2">
        <v>19373</v>
      </c>
      <c r="F513">
        <v>2</v>
      </c>
      <c r="G513" s="3">
        <v>45.005000000000003</v>
      </c>
      <c r="H513" s="3">
        <v>44.511000000000003</v>
      </c>
      <c r="I513" s="4">
        <f t="shared" si="7"/>
        <v>-1.5923378730857252E-2</v>
      </c>
      <c r="J513" s="2">
        <v>171</v>
      </c>
      <c r="K513" s="2">
        <v>159</v>
      </c>
      <c r="L513">
        <v>1</v>
      </c>
      <c r="M513">
        <v>2</v>
      </c>
      <c r="N513">
        <v>3</v>
      </c>
      <c r="O513" t="s">
        <v>2649</v>
      </c>
      <c r="P513" s="2" t="s">
        <v>2650</v>
      </c>
      <c r="Q513" t="s">
        <v>811</v>
      </c>
      <c r="R513" t="s">
        <v>2651</v>
      </c>
      <c r="S513">
        <v>1</v>
      </c>
      <c r="T513">
        <v>1</v>
      </c>
    </row>
    <row r="514" spans="1:20" x14ac:dyDescent="0.2">
      <c r="A514">
        <v>158</v>
      </c>
      <c r="B514" s="1">
        <v>10</v>
      </c>
      <c r="C514" s="2">
        <v>55640845</v>
      </c>
      <c r="D514" s="2">
        <v>55712248</v>
      </c>
      <c r="E514" s="2">
        <v>71403</v>
      </c>
      <c r="F514">
        <v>2</v>
      </c>
      <c r="G514" s="3">
        <v>41.500999999999998</v>
      </c>
      <c r="H514" s="3">
        <v>41.011000000000003</v>
      </c>
      <c r="I514" s="4">
        <f t="shared" si="7"/>
        <v>-1.713517743677162E-2</v>
      </c>
      <c r="J514" s="2">
        <v>349</v>
      </c>
      <c r="K514" s="2">
        <v>321</v>
      </c>
      <c r="L514">
        <v>6</v>
      </c>
      <c r="M514">
        <v>18</v>
      </c>
      <c r="N514">
        <v>27</v>
      </c>
      <c r="O514" t="s">
        <v>539</v>
      </c>
      <c r="P514" s="2" t="s">
        <v>540</v>
      </c>
      <c r="Q514" t="s">
        <v>541</v>
      </c>
      <c r="R514" t="s">
        <v>542</v>
      </c>
      <c r="S514">
        <v>1</v>
      </c>
      <c r="T514">
        <v>1</v>
      </c>
    </row>
    <row r="515" spans="1:20" x14ac:dyDescent="0.2">
      <c r="A515">
        <v>165</v>
      </c>
      <c r="B515" s="1">
        <v>10</v>
      </c>
      <c r="C515" s="2">
        <v>57264740</v>
      </c>
      <c r="D515" s="2">
        <v>57293430</v>
      </c>
      <c r="E515" s="2">
        <v>28690</v>
      </c>
      <c r="F515">
        <v>2</v>
      </c>
      <c r="G515" s="3">
        <v>47.527000000000001</v>
      </c>
      <c r="H515" s="3">
        <v>46.917000000000002</v>
      </c>
      <c r="I515" s="4">
        <f t="shared" ref="I515:I578" si="8">LOG(H515,2)-LOG(G515,2)</f>
        <v>-1.8636572207578972E-2</v>
      </c>
      <c r="J515" s="2">
        <v>226</v>
      </c>
      <c r="K515" s="2">
        <v>236</v>
      </c>
      <c r="L515">
        <v>4</v>
      </c>
      <c r="M515">
        <v>5</v>
      </c>
      <c r="N515">
        <v>10</v>
      </c>
      <c r="O515" t="s">
        <v>567</v>
      </c>
      <c r="P515" s="2" t="s">
        <v>568</v>
      </c>
      <c r="Q515" t="s">
        <v>569</v>
      </c>
      <c r="R515" t="s">
        <v>570</v>
      </c>
      <c r="S515">
        <v>1</v>
      </c>
      <c r="T515">
        <v>1</v>
      </c>
    </row>
    <row r="516" spans="1:20" x14ac:dyDescent="0.2">
      <c r="A516">
        <v>740</v>
      </c>
      <c r="B516" s="1">
        <v>5</v>
      </c>
      <c r="C516" s="2">
        <v>122086161</v>
      </c>
      <c r="D516" s="2">
        <v>122120285</v>
      </c>
      <c r="E516" s="2">
        <v>34124</v>
      </c>
      <c r="F516">
        <v>2</v>
      </c>
      <c r="G516" s="3">
        <v>41.713000000000001</v>
      </c>
      <c r="H516" s="3">
        <v>41.167999999999999</v>
      </c>
      <c r="I516" s="4">
        <f t="shared" si="8"/>
        <v>-1.8973712437439616E-2</v>
      </c>
      <c r="J516" s="2">
        <v>279</v>
      </c>
      <c r="K516" s="2">
        <v>251</v>
      </c>
      <c r="L516">
        <v>0</v>
      </c>
      <c r="M516">
        <v>1</v>
      </c>
      <c r="N516">
        <v>2</v>
      </c>
      <c r="O516" t="s">
        <v>2273</v>
      </c>
      <c r="P516" s="2" t="s">
        <v>2274</v>
      </c>
      <c r="Q516" t="s">
        <v>187</v>
      </c>
      <c r="R516" t="s">
        <v>2275</v>
      </c>
      <c r="S516">
        <v>1</v>
      </c>
      <c r="T516">
        <v>1</v>
      </c>
    </row>
    <row r="517" spans="1:20" x14ac:dyDescent="0.2">
      <c r="A517">
        <v>362</v>
      </c>
      <c r="B517" s="1">
        <v>15</v>
      </c>
      <c r="C517" s="2">
        <v>34233240</v>
      </c>
      <c r="D517" s="2">
        <v>34284252</v>
      </c>
      <c r="E517" s="2">
        <v>51012</v>
      </c>
      <c r="F517">
        <v>2</v>
      </c>
      <c r="G517" s="3">
        <v>23.584</v>
      </c>
      <c r="H517" s="3">
        <v>23.314</v>
      </c>
      <c r="I517" s="4">
        <f t="shared" si="8"/>
        <v>-1.6611879601073909E-2</v>
      </c>
      <c r="J517" s="2">
        <v>337</v>
      </c>
      <c r="K517" s="2">
        <v>288</v>
      </c>
      <c r="L517">
        <v>4</v>
      </c>
      <c r="M517">
        <v>8</v>
      </c>
      <c r="N517">
        <v>11</v>
      </c>
      <c r="O517" t="s">
        <v>1177</v>
      </c>
      <c r="P517" s="2" t="s">
        <v>1178</v>
      </c>
      <c r="Q517" t="s">
        <v>1179</v>
      </c>
      <c r="R517" t="s">
        <v>1180</v>
      </c>
      <c r="S517">
        <v>1</v>
      </c>
      <c r="T517">
        <v>1</v>
      </c>
    </row>
    <row r="518" spans="1:20" x14ac:dyDescent="0.2">
      <c r="A518">
        <v>868</v>
      </c>
      <c r="B518" s="1">
        <v>7</v>
      </c>
      <c r="C518" s="2">
        <v>70553935</v>
      </c>
      <c r="D518" s="2">
        <v>70583097</v>
      </c>
      <c r="E518" s="2">
        <v>29162</v>
      </c>
      <c r="F518">
        <v>1</v>
      </c>
      <c r="G518" s="3">
        <v>26.699000000000002</v>
      </c>
      <c r="H518" s="3">
        <v>26.34</v>
      </c>
      <c r="I518" s="4">
        <f t="shared" si="8"/>
        <v>-1.9530361784382499E-2</v>
      </c>
      <c r="J518" s="2">
        <v>274</v>
      </c>
      <c r="K518" s="2">
        <v>260</v>
      </c>
      <c r="L518">
        <v>3</v>
      </c>
      <c r="M518">
        <v>4</v>
      </c>
      <c r="N518">
        <v>5</v>
      </c>
      <c r="O518" t="s">
        <v>2652</v>
      </c>
      <c r="P518" s="2" t="s">
        <v>2653</v>
      </c>
      <c r="Q518" t="s">
        <v>2654</v>
      </c>
      <c r="R518" t="s">
        <v>2655</v>
      </c>
      <c r="S518">
        <v>0</v>
      </c>
      <c r="T518">
        <v>1</v>
      </c>
    </row>
    <row r="519" spans="1:20" x14ac:dyDescent="0.2">
      <c r="A519">
        <v>267</v>
      </c>
      <c r="B519" s="1">
        <v>12</v>
      </c>
      <c r="C519" s="2">
        <v>13801140</v>
      </c>
      <c r="D519" s="2">
        <v>13812171</v>
      </c>
      <c r="E519" s="2">
        <v>11031</v>
      </c>
      <c r="F519">
        <v>2</v>
      </c>
      <c r="G519" s="3">
        <v>95.959000000000003</v>
      </c>
      <c r="H519" s="3">
        <v>94.113</v>
      </c>
      <c r="I519" s="4">
        <f t="shared" si="8"/>
        <v>-2.8024104404606121E-2</v>
      </c>
      <c r="J519" s="2">
        <v>218</v>
      </c>
      <c r="K519" s="2">
        <v>216</v>
      </c>
      <c r="L519">
        <v>4</v>
      </c>
      <c r="M519">
        <v>1</v>
      </c>
      <c r="N519">
        <v>1</v>
      </c>
      <c r="O519" t="s">
        <v>881</v>
      </c>
      <c r="P519" s="2">
        <v>-1164</v>
      </c>
      <c r="Q519" t="s">
        <v>179</v>
      </c>
      <c r="R519" t="s">
        <v>882</v>
      </c>
      <c r="S519">
        <v>1</v>
      </c>
      <c r="T519">
        <v>1</v>
      </c>
    </row>
    <row r="520" spans="1:20" x14ac:dyDescent="0.2">
      <c r="A520">
        <v>812</v>
      </c>
      <c r="B520" s="1">
        <v>6</v>
      </c>
      <c r="C520" s="2">
        <v>76220189</v>
      </c>
      <c r="D520" s="2">
        <v>76271571</v>
      </c>
      <c r="E520" s="2">
        <v>51382</v>
      </c>
      <c r="F520">
        <v>2</v>
      </c>
      <c r="G520" s="3">
        <v>23.576000000000001</v>
      </c>
      <c r="H520" s="3">
        <v>23.247</v>
      </c>
      <c r="I520" s="4">
        <f t="shared" si="8"/>
        <v>-2.0274415563687143E-2</v>
      </c>
      <c r="J520" s="2">
        <v>331</v>
      </c>
      <c r="K520" s="2">
        <v>284</v>
      </c>
      <c r="L520">
        <v>1</v>
      </c>
      <c r="M520">
        <v>1</v>
      </c>
      <c r="N520">
        <v>2</v>
      </c>
      <c r="O520" t="s">
        <v>2480</v>
      </c>
      <c r="P520" s="2" t="s">
        <v>2481</v>
      </c>
      <c r="Q520" t="s">
        <v>479</v>
      </c>
      <c r="R520" t="s">
        <v>2482</v>
      </c>
      <c r="S520">
        <v>1</v>
      </c>
      <c r="T520">
        <v>1</v>
      </c>
    </row>
    <row r="521" spans="1:20" x14ac:dyDescent="0.2">
      <c r="A521">
        <v>285</v>
      </c>
      <c r="B521" s="1">
        <v>12</v>
      </c>
      <c r="C521" s="2">
        <v>38862053</v>
      </c>
      <c r="D521" s="2">
        <v>38879144</v>
      </c>
      <c r="E521" s="2">
        <v>17091</v>
      </c>
      <c r="F521">
        <v>2</v>
      </c>
      <c r="G521" s="3">
        <v>74.347999999999999</v>
      </c>
      <c r="H521" s="3">
        <v>72.757999999999996</v>
      </c>
      <c r="I521" s="4">
        <f t="shared" si="8"/>
        <v>-3.1188047374123506E-2</v>
      </c>
      <c r="J521" s="2">
        <v>293</v>
      </c>
      <c r="K521" s="2">
        <v>280</v>
      </c>
      <c r="L521">
        <v>3</v>
      </c>
      <c r="M521">
        <v>2</v>
      </c>
      <c r="N521">
        <v>4</v>
      </c>
      <c r="O521" t="s">
        <v>940</v>
      </c>
      <c r="P521" s="2" t="s">
        <v>941</v>
      </c>
      <c r="Q521" t="s">
        <v>279</v>
      </c>
      <c r="R521" t="s">
        <v>942</v>
      </c>
      <c r="S521">
        <v>1</v>
      </c>
      <c r="T521">
        <v>1</v>
      </c>
    </row>
    <row r="522" spans="1:20" x14ac:dyDescent="0.2">
      <c r="A522">
        <v>118</v>
      </c>
      <c r="B522" s="1">
        <v>1</v>
      </c>
      <c r="C522" s="2">
        <v>267055869</v>
      </c>
      <c r="D522" s="2">
        <v>267094447</v>
      </c>
      <c r="E522" s="2">
        <v>38578</v>
      </c>
      <c r="F522">
        <v>2</v>
      </c>
      <c r="G522" s="3">
        <v>18.213000000000001</v>
      </c>
      <c r="H522" s="3">
        <v>17.942</v>
      </c>
      <c r="I522" s="4">
        <f t="shared" si="8"/>
        <v>-2.1627862162267419E-2</v>
      </c>
      <c r="J522" s="2">
        <v>221</v>
      </c>
      <c r="K522" s="2">
        <v>154</v>
      </c>
      <c r="L522">
        <v>1</v>
      </c>
      <c r="M522">
        <v>1</v>
      </c>
      <c r="N522">
        <v>3</v>
      </c>
      <c r="O522" t="s">
        <v>415</v>
      </c>
      <c r="P522" s="2" t="s">
        <v>416</v>
      </c>
      <c r="Q522" t="s">
        <v>286</v>
      </c>
      <c r="R522" t="s">
        <v>417</v>
      </c>
      <c r="S522">
        <v>1</v>
      </c>
      <c r="T522">
        <v>1</v>
      </c>
    </row>
    <row r="523" spans="1:20" x14ac:dyDescent="0.2">
      <c r="A523">
        <v>562</v>
      </c>
      <c r="B523" s="1">
        <v>20</v>
      </c>
      <c r="C523" s="2">
        <v>5932461</v>
      </c>
      <c r="D523" s="2">
        <v>5997578</v>
      </c>
      <c r="E523" s="2">
        <v>65117</v>
      </c>
      <c r="F523">
        <v>2</v>
      </c>
      <c r="G523" s="3">
        <v>20.49</v>
      </c>
      <c r="H523" s="3">
        <v>20.167999999999999</v>
      </c>
      <c r="I523" s="4">
        <f t="shared" si="8"/>
        <v>-2.2851961040069035E-2</v>
      </c>
      <c r="J523" s="2">
        <v>186</v>
      </c>
      <c r="K523" s="2">
        <v>159</v>
      </c>
      <c r="L523">
        <v>1</v>
      </c>
      <c r="M523">
        <v>3</v>
      </c>
      <c r="N523">
        <v>4</v>
      </c>
      <c r="O523" t="s">
        <v>1759</v>
      </c>
      <c r="P523" s="2" t="s">
        <v>1760</v>
      </c>
      <c r="Q523" t="s">
        <v>1219</v>
      </c>
      <c r="R523" t="s">
        <v>1761</v>
      </c>
      <c r="S523">
        <v>1</v>
      </c>
      <c r="T523">
        <v>1</v>
      </c>
    </row>
    <row r="524" spans="1:20" x14ac:dyDescent="0.2">
      <c r="A524">
        <v>650</v>
      </c>
      <c r="B524" s="1">
        <v>3</v>
      </c>
      <c r="C524" s="2">
        <v>165304807</v>
      </c>
      <c r="D524" s="2">
        <v>165360995</v>
      </c>
      <c r="E524" s="2">
        <v>56188</v>
      </c>
      <c r="F524">
        <v>1</v>
      </c>
      <c r="G524" s="3">
        <v>18.254999999999999</v>
      </c>
      <c r="H524" s="3">
        <v>17.948</v>
      </c>
      <c r="I524" s="4">
        <f t="shared" si="8"/>
        <v>-2.4468579645901656E-2</v>
      </c>
      <c r="J524" s="2">
        <v>173</v>
      </c>
      <c r="K524" s="2">
        <v>158</v>
      </c>
      <c r="L524">
        <v>2</v>
      </c>
      <c r="M524">
        <v>1</v>
      </c>
      <c r="N524">
        <v>2</v>
      </c>
      <c r="O524" t="s">
        <v>2022</v>
      </c>
      <c r="P524" s="2" t="s">
        <v>2023</v>
      </c>
      <c r="Q524" t="s">
        <v>187</v>
      </c>
      <c r="R524" t="s">
        <v>2024</v>
      </c>
      <c r="S524">
        <v>0</v>
      </c>
      <c r="T524">
        <v>1</v>
      </c>
    </row>
    <row r="525" spans="1:20" x14ac:dyDescent="0.2">
      <c r="A525">
        <v>904</v>
      </c>
      <c r="B525" s="1">
        <v>7</v>
      </c>
      <c r="C525" s="2">
        <v>137153691</v>
      </c>
      <c r="D525" s="2">
        <v>137194802</v>
      </c>
      <c r="E525" s="2">
        <v>41111</v>
      </c>
      <c r="F525">
        <v>2</v>
      </c>
      <c r="G525" s="3">
        <v>17.2</v>
      </c>
      <c r="H525" s="3">
        <v>16.908999999999999</v>
      </c>
      <c r="I525" s="4">
        <f t="shared" si="8"/>
        <v>-2.46172237898028E-2</v>
      </c>
      <c r="J525" s="2">
        <v>135</v>
      </c>
      <c r="K525" s="2">
        <v>109</v>
      </c>
      <c r="L525">
        <v>0</v>
      </c>
      <c r="M525">
        <v>1</v>
      </c>
      <c r="N525">
        <v>4</v>
      </c>
      <c r="O525" t="s">
        <v>2758</v>
      </c>
      <c r="P525" s="2" t="s">
        <v>2759</v>
      </c>
      <c r="Q525" t="s">
        <v>2760</v>
      </c>
      <c r="R525" t="s">
        <v>2761</v>
      </c>
      <c r="S525">
        <v>1</v>
      </c>
      <c r="T525">
        <v>1</v>
      </c>
    </row>
    <row r="526" spans="1:20" x14ac:dyDescent="0.2">
      <c r="A526">
        <v>258</v>
      </c>
      <c r="B526" s="1">
        <v>11</v>
      </c>
      <c r="C526" s="2">
        <v>79089586</v>
      </c>
      <c r="D526" s="2">
        <v>79135913</v>
      </c>
      <c r="E526" s="2">
        <v>46327</v>
      </c>
      <c r="F526">
        <v>2</v>
      </c>
      <c r="G526" s="3">
        <v>23.706</v>
      </c>
      <c r="H526" s="3">
        <v>23.26</v>
      </c>
      <c r="I526" s="4">
        <f t="shared" si="8"/>
        <v>-2.7401155338246497E-2</v>
      </c>
      <c r="J526" s="2">
        <v>263</v>
      </c>
      <c r="K526" s="2">
        <v>223</v>
      </c>
      <c r="L526">
        <v>0</v>
      </c>
      <c r="M526">
        <v>3</v>
      </c>
      <c r="N526">
        <v>3</v>
      </c>
      <c r="O526" t="s">
        <v>855</v>
      </c>
      <c r="P526" s="2" t="s">
        <v>856</v>
      </c>
      <c r="Q526" t="s">
        <v>286</v>
      </c>
      <c r="R526" t="s">
        <v>857</v>
      </c>
      <c r="S526">
        <v>1</v>
      </c>
      <c r="T526">
        <v>1</v>
      </c>
    </row>
    <row r="527" spans="1:20" x14ac:dyDescent="0.2">
      <c r="A527">
        <v>689</v>
      </c>
      <c r="B527" s="1">
        <v>4</v>
      </c>
      <c r="C527" s="2">
        <v>122352384</v>
      </c>
      <c r="D527" s="2">
        <v>122380294</v>
      </c>
      <c r="E527" s="2">
        <v>27910</v>
      </c>
      <c r="F527">
        <v>2</v>
      </c>
      <c r="G527" s="3">
        <v>35.527999999999999</v>
      </c>
      <c r="H527" s="3">
        <v>34.767000000000003</v>
      </c>
      <c r="I527" s="4">
        <f t="shared" si="8"/>
        <v>-3.1237892292867997E-2</v>
      </c>
      <c r="J527" s="2">
        <v>288</v>
      </c>
      <c r="K527" s="2">
        <v>226</v>
      </c>
      <c r="L527">
        <v>1</v>
      </c>
      <c r="M527">
        <v>1</v>
      </c>
      <c r="N527">
        <v>2</v>
      </c>
      <c r="O527" t="s">
        <v>2132</v>
      </c>
      <c r="P527" s="2" t="s">
        <v>2133</v>
      </c>
      <c r="Q527" t="s">
        <v>28</v>
      </c>
      <c r="R527" t="s">
        <v>2134</v>
      </c>
      <c r="S527">
        <v>1</v>
      </c>
      <c r="T527">
        <v>1</v>
      </c>
    </row>
    <row r="528" spans="1:20" x14ac:dyDescent="0.2">
      <c r="A528">
        <v>647</v>
      </c>
      <c r="B528" s="1">
        <v>3</v>
      </c>
      <c r="C528" s="2">
        <v>164558807</v>
      </c>
      <c r="D528" s="2">
        <v>164609697</v>
      </c>
      <c r="E528" s="2">
        <v>50890</v>
      </c>
      <c r="F528">
        <v>2</v>
      </c>
      <c r="G528" s="3">
        <v>68.007999999999996</v>
      </c>
      <c r="H528" s="3">
        <v>66.272000000000006</v>
      </c>
      <c r="I528" s="4">
        <f t="shared" si="8"/>
        <v>-3.7305006536989538E-2</v>
      </c>
      <c r="J528" s="2">
        <v>303</v>
      </c>
      <c r="K528" s="2">
        <v>278</v>
      </c>
      <c r="L528">
        <v>0</v>
      </c>
      <c r="M528">
        <v>1</v>
      </c>
      <c r="N528">
        <v>1</v>
      </c>
      <c r="O528" t="s">
        <v>2014</v>
      </c>
      <c r="P528" s="2">
        <v>-15477</v>
      </c>
      <c r="Q528" t="s">
        <v>179</v>
      </c>
      <c r="R528" t="s">
        <v>2015</v>
      </c>
      <c r="S528">
        <v>1</v>
      </c>
      <c r="T528">
        <v>1</v>
      </c>
    </row>
    <row r="529" spans="1:20" x14ac:dyDescent="0.2">
      <c r="A529">
        <v>873</v>
      </c>
      <c r="B529" s="1">
        <v>7</v>
      </c>
      <c r="C529" s="2">
        <v>98072589</v>
      </c>
      <c r="D529" s="2">
        <v>98100398</v>
      </c>
      <c r="E529" s="2">
        <v>27809</v>
      </c>
      <c r="F529">
        <v>2</v>
      </c>
      <c r="G529" s="3">
        <v>39.539000000000001</v>
      </c>
      <c r="H529" s="3">
        <v>38.595999999999997</v>
      </c>
      <c r="I529" s="4">
        <f t="shared" si="8"/>
        <v>-3.4825045959647305E-2</v>
      </c>
      <c r="J529" s="2">
        <v>227</v>
      </c>
      <c r="K529" s="2">
        <v>204</v>
      </c>
      <c r="L529">
        <v>1</v>
      </c>
      <c r="M529">
        <v>1</v>
      </c>
      <c r="N529">
        <v>1</v>
      </c>
      <c r="O529" t="s">
        <v>2667</v>
      </c>
      <c r="P529" s="2">
        <v>11578</v>
      </c>
      <c r="Q529" t="s">
        <v>24</v>
      </c>
      <c r="R529" t="s">
        <v>2668</v>
      </c>
      <c r="S529">
        <v>1</v>
      </c>
      <c r="T529">
        <v>1</v>
      </c>
    </row>
    <row r="530" spans="1:20" x14ac:dyDescent="0.2">
      <c r="A530">
        <v>712</v>
      </c>
      <c r="B530" s="1">
        <v>4</v>
      </c>
      <c r="C530" s="2">
        <v>157424854</v>
      </c>
      <c r="D530" s="2">
        <v>157458934</v>
      </c>
      <c r="E530" s="2">
        <v>34080</v>
      </c>
      <c r="F530">
        <v>2</v>
      </c>
      <c r="G530" s="3">
        <v>20.125</v>
      </c>
      <c r="H530" s="3">
        <v>19.73</v>
      </c>
      <c r="I530" s="4">
        <f t="shared" si="8"/>
        <v>-2.8597827165782519E-2</v>
      </c>
      <c r="J530" s="2">
        <v>208</v>
      </c>
      <c r="K530" s="2">
        <v>179</v>
      </c>
      <c r="L530">
        <v>2</v>
      </c>
      <c r="M530">
        <v>4</v>
      </c>
      <c r="N530">
        <v>6</v>
      </c>
      <c r="O530" t="s">
        <v>2198</v>
      </c>
      <c r="P530" s="2" t="s">
        <v>2199</v>
      </c>
      <c r="Q530" t="s">
        <v>2200</v>
      </c>
      <c r="R530" t="s">
        <v>2201</v>
      </c>
      <c r="S530">
        <v>1</v>
      </c>
      <c r="T530">
        <v>1</v>
      </c>
    </row>
    <row r="531" spans="1:20" x14ac:dyDescent="0.2">
      <c r="A531">
        <v>300</v>
      </c>
      <c r="B531" s="1">
        <v>13</v>
      </c>
      <c r="C531" s="2">
        <v>50434144</v>
      </c>
      <c r="D531" s="2">
        <v>50459950</v>
      </c>
      <c r="E531" s="2">
        <v>25806</v>
      </c>
      <c r="F531">
        <v>2</v>
      </c>
      <c r="G531" s="3">
        <v>27.863</v>
      </c>
      <c r="H531" s="3">
        <v>27.239000000000001</v>
      </c>
      <c r="I531" s="4">
        <f t="shared" si="8"/>
        <v>-3.2676860795545437E-2</v>
      </c>
      <c r="J531" s="2">
        <v>174</v>
      </c>
      <c r="K531" s="2">
        <v>130</v>
      </c>
      <c r="L531">
        <v>2</v>
      </c>
      <c r="M531">
        <v>1</v>
      </c>
      <c r="N531">
        <v>2</v>
      </c>
      <c r="O531" t="s">
        <v>990</v>
      </c>
      <c r="P531" s="2" t="s">
        <v>991</v>
      </c>
      <c r="Q531" t="s">
        <v>195</v>
      </c>
      <c r="R531" t="s">
        <v>992</v>
      </c>
      <c r="S531">
        <v>1</v>
      </c>
      <c r="T531">
        <v>1</v>
      </c>
    </row>
    <row r="532" spans="1:20" x14ac:dyDescent="0.2">
      <c r="A532">
        <v>905</v>
      </c>
      <c r="B532" s="1">
        <v>7</v>
      </c>
      <c r="C532" s="2">
        <v>138087058</v>
      </c>
      <c r="D532" s="2">
        <v>138112114</v>
      </c>
      <c r="E532" s="2">
        <v>25056</v>
      </c>
      <c r="F532">
        <v>2</v>
      </c>
      <c r="G532" s="3">
        <v>30.311</v>
      </c>
      <c r="H532" s="3">
        <v>29.565000000000001</v>
      </c>
      <c r="I532" s="4">
        <f t="shared" si="8"/>
        <v>-3.5951172223329664E-2</v>
      </c>
      <c r="J532" s="2">
        <v>231</v>
      </c>
      <c r="K532" s="2">
        <v>234</v>
      </c>
      <c r="L532">
        <v>2</v>
      </c>
      <c r="M532">
        <v>1</v>
      </c>
      <c r="N532">
        <v>1</v>
      </c>
      <c r="O532" t="s">
        <v>2762</v>
      </c>
      <c r="P532" s="2">
        <v>1283</v>
      </c>
      <c r="Q532" t="s">
        <v>24</v>
      </c>
      <c r="R532" t="s">
        <v>2763</v>
      </c>
      <c r="S532">
        <v>1</v>
      </c>
      <c r="T532">
        <v>1</v>
      </c>
    </row>
    <row r="533" spans="1:20" x14ac:dyDescent="0.2">
      <c r="A533">
        <v>271</v>
      </c>
      <c r="B533" s="1">
        <v>12</v>
      </c>
      <c r="C533" s="2">
        <v>18516322</v>
      </c>
      <c r="D533" s="2">
        <v>18540406</v>
      </c>
      <c r="E533" s="2">
        <v>24084</v>
      </c>
      <c r="F533">
        <v>2</v>
      </c>
      <c r="G533" s="3">
        <v>34.996000000000002</v>
      </c>
      <c r="H533" s="3">
        <v>34.090000000000003</v>
      </c>
      <c r="I533" s="4">
        <f t="shared" si="8"/>
        <v>-3.7841433724100426E-2</v>
      </c>
      <c r="J533" s="2">
        <v>374</v>
      </c>
      <c r="K533" s="2">
        <v>333</v>
      </c>
      <c r="L533">
        <v>5</v>
      </c>
      <c r="M533">
        <v>5</v>
      </c>
      <c r="N533">
        <v>6</v>
      </c>
      <c r="O533" t="s">
        <v>895</v>
      </c>
      <c r="P533" s="2" t="s">
        <v>896</v>
      </c>
      <c r="Q533" t="s">
        <v>897</v>
      </c>
      <c r="R533" t="s">
        <v>898</v>
      </c>
      <c r="S533">
        <v>1</v>
      </c>
      <c r="T533">
        <v>1</v>
      </c>
    </row>
    <row r="534" spans="1:20" x14ac:dyDescent="0.2">
      <c r="A534">
        <v>935</v>
      </c>
      <c r="B534" s="1">
        <v>8</v>
      </c>
      <c r="C534" s="2">
        <v>65718647</v>
      </c>
      <c r="D534" s="2">
        <v>65774763</v>
      </c>
      <c r="E534" s="2">
        <v>56116</v>
      </c>
      <c r="F534">
        <v>2</v>
      </c>
      <c r="G534" s="3">
        <v>18.533999999999999</v>
      </c>
      <c r="H534" s="3">
        <v>18.128</v>
      </c>
      <c r="I534" s="4">
        <f t="shared" si="8"/>
        <v>-3.1954510528278135E-2</v>
      </c>
      <c r="J534" s="2">
        <v>271</v>
      </c>
      <c r="K534" s="2">
        <v>256</v>
      </c>
      <c r="L534">
        <v>0</v>
      </c>
      <c r="M534">
        <v>1</v>
      </c>
      <c r="N534">
        <v>1</v>
      </c>
      <c r="O534" t="s">
        <v>2847</v>
      </c>
      <c r="P534" s="2">
        <v>-13263</v>
      </c>
      <c r="Q534" t="s">
        <v>179</v>
      </c>
      <c r="R534" t="s">
        <v>2848</v>
      </c>
      <c r="S534">
        <v>1</v>
      </c>
      <c r="T534">
        <v>1</v>
      </c>
    </row>
    <row r="535" spans="1:20" x14ac:dyDescent="0.2">
      <c r="A535">
        <v>330</v>
      </c>
      <c r="B535" s="1">
        <v>13</v>
      </c>
      <c r="C535" s="2">
        <v>110149376</v>
      </c>
      <c r="D535" s="2">
        <v>110211061</v>
      </c>
      <c r="E535" s="2">
        <v>61685</v>
      </c>
      <c r="F535">
        <v>1</v>
      </c>
      <c r="G535" s="3">
        <v>11.46</v>
      </c>
      <c r="H535" s="3">
        <v>11.241</v>
      </c>
      <c r="I535" s="4">
        <f t="shared" si="8"/>
        <v>-2.7836660593997919E-2</v>
      </c>
      <c r="J535" s="2">
        <v>137</v>
      </c>
      <c r="K535" s="2">
        <v>175</v>
      </c>
      <c r="L535">
        <v>0</v>
      </c>
      <c r="M535">
        <v>0</v>
      </c>
      <c r="N535">
        <v>2</v>
      </c>
      <c r="O535" t="s">
        <v>1078</v>
      </c>
      <c r="P535" s="2" t="s">
        <v>1079</v>
      </c>
      <c r="Q535" t="s">
        <v>212</v>
      </c>
      <c r="R535" t="s">
        <v>1080</v>
      </c>
      <c r="S535">
        <v>0</v>
      </c>
      <c r="T535">
        <v>1</v>
      </c>
    </row>
    <row r="536" spans="1:20" x14ac:dyDescent="0.2">
      <c r="A536">
        <v>113</v>
      </c>
      <c r="B536" s="1">
        <v>1</v>
      </c>
      <c r="C536" s="2">
        <v>264755645</v>
      </c>
      <c r="D536" s="2">
        <v>264770755</v>
      </c>
      <c r="E536" s="2">
        <v>15110</v>
      </c>
      <c r="F536">
        <v>2</v>
      </c>
      <c r="G536" s="3">
        <v>45.76</v>
      </c>
      <c r="H536" s="3">
        <v>44.295000000000002</v>
      </c>
      <c r="I536" s="4">
        <f t="shared" si="8"/>
        <v>-4.6943194923278142E-2</v>
      </c>
      <c r="J536" s="2">
        <v>241</v>
      </c>
      <c r="K536" s="2">
        <v>189</v>
      </c>
      <c r="L536">
        <v>3</v>
      </c>
      <c r="M536">
        <v>3</v>
      </c>
      <c r="N536">
        <v>6</v>
      </c>
      <c r="O536" t="s">
        <v>397</v>
      </c>
      <c r="P536" s="2" t="s">
        <v>398</v>
      </c>
      <c r="Q536" t="s">
        <v>399</v>
      </c>
      <c r="R536" t="s">
        <v>400</v>
      </c>
      <c r="S536">
        <v>1</v>
      </c>
      <c r="T536">
        <v>1</v>
      </c>
    </row>
    <row r="537" spans="1:20" x14ac:dyDescent="0.2">
      <c r="A537">
        <v>896</v>
      </c>
      <c r="B537" s="1">
        <v>7</v>
      </c>
      <c r="C537" s="2">
        <v>123026758</v>
      </c>
      <c r="D537" s="2">
        <v>123044685</v>
      </c>
      <c r="E537" s="2">
        <v>17927</v>
      </c>
      <c r="F537">
        <v>2</v>
      </c>
      <c r="G537" s="3">
        <v>39.555</v>
      </c>
      <c r="H537" s="3">
        <v>38.270000000000003</v>
      </c>
      <c r="I537" s="4">
        <f t="shared" si="8"/>
        <v>-4.7646170917220232E-2</v>
      </c>
      <c r="J537" s="2">
        <v>288</v>
      </c>
      <c r="K537" s="2">
        <v>264</v>
      </c>
      <c r="L537">
        <v>1</v>
      </c>
      <c r="M537">
        <v>1</v>
      </c>
      <c r="N537">
        <v>2</v>
      </c>
      <c r="O537" t="s">
        <v>2733</v>
      </c>
      <c r="P537" s="2" t="s">
        <v>2734</v>
      </c>
      <c r="Q537" t="s">
        <v>78</v>
      </c>
      <c r="R537" t="s">
        <v>2735</v>
      </c>
      <c r="S537">
        <v>1</v>
      </c>
      <c r="T537">
        <v>1</v>
      </c>
    </row>
    <row r="538" spans="1:20" x14ac:dyDescent="0.2">
      <c r="A538">
        <v>729</v>
      </c>
      <c r="B538" s="1">
        <v>5</v>
      </c>
      <c r="C538" s="2">
        <v>59222023</v>
      </c>
      <c r="D538" s="2">
        <v>59252858</v>
      </c>
      <c r="E538" s="2">
        <v>30835</v>
      </c>
      <c r="F538">
        <v>2</v>
      </c>
      <c r="G538" s="3">
        <v>22.977</v>
      </c>
      <c r="H538" s="3">
        <v>22.318999999999999</v>
      </c>
      <c r="I538" s="4">
        <f t="shared" si="8"/>
        <v>-4.1918055455475667E-2</v>
      </c>
      <c r="J538" s="2">
        <v>139</v>
      </c>
      <c r="K538" s="2">
        <v>111</v>
      </c>
      <c r="L538">
        <v>0</v>
      </c>
      <c r="M538">
        <v>1</v>
      </c>
      <c r="N538">
        <v>4</v>
      </c>
      <c r="O538" t="s">
        <v>2246</v>
      </c>
      <c r="P538" s="2" t="s">
        <v>2247</v>
      </c>
      <c r="Q538" t="s">
        <v>2248</v>
      </c>
      <c r="R538" t="s">
        <v>2249</v>
      </c>
      <c r="S538">
        <v>1</v>
      </c>
      <c r="T538">
        <v>1</v>
      </c>
    </row>
    <row r="539" spans="1:20" x14ac:dyDescent="0.2">
      <c r="A539">
        <v>894</v>
      </c>
      <c r="B539" s="1">
        <v>7</v>
      </c>
      <c r="C539" s="2">
        <v>121479240</v>
      </c>
      <c r="D539" s="2">
        <v>121489717</v>
      </c>
      <c r="E539" s="2">
        <v>10477</v>
      </c>
      <c r="F539">
        <v>1</v>
      </c>
      <c r="G539" s="3">
        <v>59.598999999999997</v>
      </c>
      <c r="H539" s="3">
        <v>57.274999999999999</v>
      </c>
      <c r="I539" s="4">
        <f t="shared" si="8"/>
        <v>-5.7382570661778765E-2</v>
      </c>
      <c r="J539" s="2">
        <v>350</v>
      </c>
      <c r="K539" s="2">
        <v>325</v>
      </c>
      <c r="L539">
        <v>2</v>
      </c>
      <c r="M539">
        <v>3</v>
      </c>
      <c r="N539">
        <v>4</v>
      </c>
      <c r="O539" t="s">
        <v>2727</v>
      </c>
      <c r="P539" s="2" t="s">
        <v>2728</v>
      </c>
      <c r="Q539" t="s">
        <v>1002</v>
      </c>
      <c r="R539" t="s">
        <v>2729</v>
      </c>
      <c r="S539">
        <v>1</v>
      </c>
      <c r="T539">
        <v>0</v>
      </c>
    </row>
    <row r="540" spans="1:20" x14ac:dyDescent="0.2">
      <c r="A540">
        <v>615</v>
      </c>
      <c r="B540" s="1">
        <v>3</v>
      </c>
      <c r="C540" s="2">
        <v>81286367</v>
      </c>
      <c r="D540" s="2">
        <v>81347499</v>
      </c>
      <c r="E540" s="2">
        <v>61132</v>
      </c>
      <c r="F540">
        <v>2</v>
      </c>
      <c r="G540" s="3">
        <v>18.273</v>
      </c>
      <c r="H540" s="3">
        <v>17.757000000000001</v>
      </c>
      <c r="I540" s="4">
        <f t="shared" si="8"/>
        <v>-4.1325647638961627E-2</v>
      </c>
      <c r="J540" s="2">
        <v>278</v>
      </c>
      <c r="K540" s="2">
        <v>204</v>
      </c>
      <c r="L540">
        <v>3</v>
      </c>
      <c r="M540">
        <v>5</v>
      </c>
      <c r="N540">
        <v>8</v>
      </c>
      <c r="O540" t="s">
        <v>1916</v>
      </c>
      <c r="P540" s="2" t="s">
        <v>1917</v>
      </c>
      <c r="Q540" t="s">
        <v>1918</v>
      </c>
      <c r="R540" t="s">
        <v>1919</v>
      </c>
      <c r="S540">
        <v>1</v>
      </c>
      <c r="T540">
        <v>1</v>
      </c>
    </row>
    <row r="541" spans="1:20" x14ac:dyDescent="0.2">
      <c r="A541">
        <v>445</v>
      </c>
      <c r="B541" s="1">
        <v>18</v>
      </c>
      <c r="C541" s="2">
        <v>56630728</v>
      </c>
      <c r="D541" s="2">
        <v>56729514</v>
      </c>
      <c r="E541" s="2">
        <v>98786</v>
      </c>
      <c r="F541">
        <v>2</v>
      </c>
      <c r="G541" s="3">
        <v>26.734000000000002</v>
      </c>
      <c r="H541" s="3">
        <v>25.861999999999998</v>
      </c>
      <c r="I541" s="4">
        <f t="shared" si="8"/>
        <v>-4.7841864766488662E-2</v>
      </c>
      <c r="J541" s="2">
        <v>220</v>
      </c>
      <c r="K541" s="2">
        <v>183</v>
      </c>
      <c r="L541">
        <v>1</v>
      </c>
      <c r="M541">
        <v>4</v>
      </c>
      <c r="N541">
        <v>5</v>
      </c>
      <c r="O541" t="s">
        <v>1419</v>
      </c>
      <c r="P541" s="2" t="s">
        <v>1420</v>
      </c>
      <c r="Q541" t="s">
        <v>1421</v>
      </c>
      <c r="R541" t="s">
        <v>1422</v>
      </c>
      <c r="S541">
        <v>1</v>
      </c>
      <c r="T541">
        <v>1</v>
      </c>
    </row>
    <row r="542" spans="1:20" x14ac:dyDescent="0.2">
      <c r="A542">
        <v>381</v>
      </c>
      <c r="B542" s="1">
        <v>16</v>
      </c>
      <c r="C542" s="2">
        <v>7757576</v>
      </c>
      <c r="D542" s="2">
        <v>7796049</v>
      </c>
      <c r="E542" s="2">
        <v>38473</v>
      </c>
      <c r="F542">
        <v>2</v>
      </c>
      <c r="G542" s="3">
        <v>35.220999999999997</v>
      </c>
      <c r="H542" s="3">
        <v>33.938000000000002</v>
      </c>
      <c r="I542" s="4">
        <f t="shared" si="8"/>
        <v>-5.3534323032120135E-2</v>
      </c>
      <c r="J542" s="2">
        <v>288</v>
      </c>
      <c r="K542" s="2">
        <v>256</v>
      </c>
      <c r="L542">
        <v>3</v>
      </c>
      <c r="M542">
        <v>2</v>
      </c>
      <c r="N542">
        <v>3</v>
      </c>
      <c r="O542" t="s">
        <v>1230</v>
      </c>
      <c r="P542" s="2" t="s">
        <v>1231</v>
      </c>
      <c r="Q542" t="s">
        <v>105</v>
      </c>
      <c r="R542" t="s">
        <v>1232</v>
      </c>
      <c r="S542">
        <v>1</v>
      </c>
      <c r="T542">
        <v>1</v>
      </c>
    </row>
    <row r="543" spans="1:20" x14ac:dyDescent="0.2">
      <c r="A543">
        <v>94</v>
      </c>
      <c r="B543" s="1">
        <v>1</v>
      </c>
      <c r="C543" s="2">
        <v>224900702</v>
      </c>
      <c r="D543" s="2">
        <v>224940507</v>
      </c>
      <c r="E543" s="2">
        <v>39805</v>
      </c>
      <c r="F543">
        <v>2</v>
      </c>
      <c r="G543" s="3">
        <v>27.042000000000002</v>
      </c>
      <c r="H543" s="3">
        <v>26.113</v>
      </c>
      <c r="I543" s="4">
        <f t="shared" si="8"/>
        <v>-5.0433644253297771E-2</v>
      </c>
      <c r="J543" s="2">
        <v>289</v>
      </c>
      <c r="K543" s="2">
        <v>288</v>
      </c>
      <c r="L543">
        <v>3</v>
      </c>
      <c r="M543">
        <v>5</v>
      </c>
      <c r="N543">
        <v>7</v>
      </c>
      <c r="O543" t="s">
        <v>345</v>
      </c>
      <c r="P543" s="2" t="s">
        <v>346</v>
      </c>
      <c r="Q543" t="s">
        <v>347</v>
      </c>
      <c r="R543" t="s">
        <v>348</v>
      </c>
      <c r="S543">
        <v>1</v>
      </c>
      <c r="T543">
        <v>1</v>
      </c>
    </row>
    <row r="544" spans="1:20" x14ac:dyDescent="0.2">
      <c r="A544">
        <v>299</v>
      </c>
      <c r="B544" s="1">
        <v>13</v>
      </c>
      <c r="C544" s="2">
        <v>49821542</v>
      </c>
      <c r="D544" s="2">
        <v>49903932</v>
      </c>
      <c r="E544" s="2">
        <v>82390</v>
      </c>
      <c r="F544">
        <v>2</v>
      </c>
      <c r="G544" s="3">
        <v>15.398999999999999</v>
      </c>
      <c r="H544" s="3">
        <v>14.952999999999999</v>
      </c>
      <c r="I544" s="4">
        <f t="shared" si="8"/>
        <v>-4.2401706980653486E-2</v>
      </c>
      <c r="J544" s="2">
        <v>163</v>
      </c>
      <c r="K544" s="2">
        <v>169</v>
      </c>
      <c r="L544">
        <v>1</v>
      </c>
      <c r="M544">
        <v>3</v>
      </c>
      <c r="N544">
        <v>4</v>
      </c>
      <c r="O544" t="s">
        <v>987</v>
      </c>
      <c r="P544" s="2" t="s">
        <v>988</v>
      </c>
      <c r="Q544" t="s">
        <v>410</v>
      </c>
      <c r="R544" t="s">
        <v>989</v>
      </c>
      <c r="S544">
        <v>1</v>
      </c>
      <c r="T544">
        <v>1</v>
      </c>
    </row>
    <row r="545" spans="1:20" x14ac:dyDescent="0.2">
      <c r="A545">
        <v>971</v>
      </c>
      <c r="B545" s="1">
        <v>8</v>
      </c>
      <c r="C545" s="2">
        <v>130397245</v>
      </c>
      <c r="D545" s="2">
        <v>130429701</v>
      </c>
      <c r="E545" s="2">
        <v>32456</v>
      </c>
      <c r="F545">
        <v>2</v>
      </c>
      <c r="G545" s="3">
        <v>29.283000000000001</v>
      </c>
      <c r="H545" s="3">
        <v>28.228999999999999</v>
      </c>
      <c r="I545" s="4">
        <f t="shared" si="8"/>
        <v>-5.2885340313848062E-2</v>
      </c>
      <c r="J545" s="2">
        <v>281</v>
      </c>
      <c r="K545" s="2">
        <v>208</v>
      </c>
      <c r="L545">
        <v>3</v>
      </c>
      <c r="M545">
        <v>3</v>
      </c>
      <c r="N545">
        <v>4</v>
      </c>
      <c r="O545" t="s">
        <v>2947</v>
      </c>
      <c r="P545" s="2" t="s">
        <v>2948</v>
      </c>
      <c r="Q545" t="s">
        <v>2949</v>
      </c>
      <c r="R545" t="s">
        <v>2950</v>
      </c>
      <c r="S545">
        <v>1</v>
      </c>
      <c r="T545">
        <v>1</v>
      </c>
    </row>
    <row r="546" spans="1:20" x14ac:dyDescent="0.2">
      <c r="A546">
        <v>227</v>
      </c>
      <c r="B546" s="1">
        <v>10</v>
      </c>
      <c r="C546" s="2">
        <v>106487091</v>
      </c>
      <c r="D546" s="2">
        <v>106584390</v>
      </c>
      <c r="E546" s="2">
        <v>97299</v>
      </c>
      <c r="F546">
        <v>2</v>
      </c>
      <c r="G546" s="3">
        <v>13.332000000000001</v>
      </c>
      <c r="H546" s="3">
        <v>12.955</v>
      </c>
      <c r="I546" s="4">
        <f t="shared" si="8"/>
        <v>-4.1384207042792109E-2</v>
      </c>
      <c r="J546" s="2">
        <v>216</v>
      </c>
      <c r="K546" s="2">
        <v>190</v>
      </c>
      <c r="L546">
        <v>0</v>
      </c>
      <c r="M546">
        <v>2</v>
      </c>
      <c r="N546">
        <v>3</v>
      </c>
      <c r="O546" t="s">
        <v>768</v>
      </c>
      <c r="P546" s="2" t="s">
        <v>769</v>
      </c>
      <c r="Q546" t="s">
        <v>473</v>
      </c>
      <c r="R546" t="s">
        <v>770</v>
      </c>
      <c r="S546">
        <v>1</v>
      </c>
      <c r="T546">
        <v>1</v>
      </c>
    </row>
    <row r="547" spans="1:20" x14ac:dyDescent="0.2">
      <c r="A547">
        <v>130</v>
      </c>
      <c r="B547" s="1">
        <v>10</v>
      </c>
      <c r="C547" s="2">
        <v>11224782</v>
      </c>
      <c r="D547" s="2">
        <v>11274853</v>
      </c>
      <c r="E547" s="2">
        <v>50071</v>
      </c>
      <c r="F547">
        <v>2</v>
      </c>
      <c r="G547" s="3">
        <v>22.379000000000001</v>
      </c>
      <c r="H547" s="3">
        <v>21.591000000000001</v>
      </c>
      <c r="I547" s="4">
        <f t="shared" si="8"/>
        <v>-5.17155071023776E-2</v>
      </c>
      <c r="J547" s="2">
        <v>216</v>
      </c>
      <c r="K547" s="2">
        <v>125</v>
      </c>
      <c r="L547">
        <v>1</v>
      </c>
      <c r="M547">
        <v>1</v>
      </c>
      <c r="N547">
        <v>3</v>
      </c>
      <c r="O547" t="s">
        <v>448</v>
      </c>
      <c r="P547" s="2" t="s">
        <v>449</v>
      </c>
      <c r="Q547" t="s">
        <v>286</v>
      </c>
      <c r="R547" t="s">
        <v>450</v>
      </c>
      <c r="S547">
        <v>1</v>
      </c>
      <c r="T547">
        <v>1</v>
      </c>
    </row>
    <row r="548" spans="1:20" x14ac:dyDescent="0.2">
      <c r="A548">
        <v>727</v>
      </c>
      <c r="B548" s="1">
        <v>5</v>
      </c>
      <c r="C548" s="2">
        <v>59015180</v>
      </c>
      <c r="D548" s="2">
        <v>59040171</v>
      </c>
      <c r="E548" s="2">
        <v>24991</v>
      </c>
      <c r="F548">
        <v>2</v>
      </c>
      <c r="G548" s="3">
        <v>36.252000000000002</v>
      </c>
      <c r="H548" s="3">
        <v>34.765999999999998</v>
      </c>
      <c r="I548" s="4">
        <f t="shared" si="8"/>
        <v>-6.0383502475440665E-2</v>
      </c>
      <c r="J548" s="2">
        <v>244</v>
      </c>
      <c r="K548" s="2">
        <v>205</v>
      </c>
      <c r="L548">
        <v>1</v>
      </c>
      <c r="M548">
        <v>1</v>
      </c>
      <c r="N548">
        <v>6</v>
      </c>
      <c r="O548" t="s">
        <v>2238</v>
      </c>
      <c r="P548" s="2" t="s">
        <v>2239</v>
      </c>
      <c r="Q548" t="s">
        <v>2240</v>
      </c>
      <c r="R548" t="s">
        <v>2241</v>
      </c>
      <c r="S548">
        <v>1</v>
      </c>
      <c r="T548">
        <v>1</v>
      </c>
    </row>
    <row r="549" spans="1:20" x14ac:dyDescent="0.2">
      <c r="A549">
        <v>595</v>
      </c>
      <c r="B549" s="1">
        <v>3</v>
      </c>
      <c r="C549" s="2">
        <v>11442418</v>
      </c>
      <c r="D549" s="2">
        <v>11477670</v>
      </c>
      <c r="E549" s="2">
        <v>35252</v>
      </c>
      <c r="F549">
        <v>2</v>
      </c>
      <c r="G549" s="3">
        <v>49.668999999999997</v>
      </c>
      <c r="H549" s="3">
        <v>47.447000000000003</v>
      </c>
      <c r="I549" s="4">
        <f t="shared" si="8"/>
        <v>-6.602883011401417E-2</v>
      </c>
      <c r="J549" s="2">
        <v>266</v>
      </c>
      <c r="K549" s="2">
        <v>211</v>
      </c>
      <c r="L549">
        <v>1</v>
      </c>
      <c r="M549">
        <v>2</v>
      </c>
      <c r="N549">
        <v>4</v>
      </c>
      <c r="O549" t="s">
        <v>1860</v>
      </c>
      <c r="P549" s="2" t="s">
        <v>1861</v>
      </c>
      <c r="Q549" t="s">
        <v>620</v>
      </c>
      <c r="R549" t="s">
        <v>1862</v>
      </c>
      <c r="S549">
        <v>1</v>
      </c>
      <c r="T549">
        <v>1</v>
      </c>
    </row>
    <row r="550" spans="1:20" x14ac:dyDescent="0.2">
      <c r="A550">
        <v>77</v>
      </c>
      <c r="B550" s="1">
        <v>1</v>
      </c>
      <c r="C550" s="2">
        <v>205066662</v>
      </c>
      <c r="D550" s="2">
        <v>205117737</v>
      </c>
      <c r="E550" s="2">
        <v>51075</v>
      </c>
      <c r="F550">
        <v>1</v>
      </c>
      <c r="G550" s="3">
        <v>16.096</v>
      </c>
      <c r="H550" s="3">
        <v>15.532999999999999</v>
      </c>
      <c r="I550" s="4">
        <f t="shared" si="8"/>
        <v>-5.1365715550911517E-2</v>
      </c>
      <c r="J550" s="2">
        <v>173</v>
      </c>
      <c r="K550" s="2">
        <v>102</v>
      </c>
      <c r="L550">
        <v>0</v>
      </c>
      <c r="M550">
        <v>0</v>
      </c>
      <c r="N550">
        <v>2</v>
      </c>
      <c r="O550" t="s">
        <v>281</v>
      </c>
      <c r="P550" s="2" t="s">
        <v>282</v>
      </c>
      <c r="Q550" t="s">
        <v>191</v>
      </c>
      <c r="R550" t="s">
        <v>283</v>
      </c>
      <c r="S550">
        <v>0</v>
      </c>
      <c r="T550">
        <v>1</v>
      </c>
    </row>
    <row r="551" spans="1:20" x14ac:dyDescent="0.2">
      <c r="A551">
        <v>1003</v>
      </c>
      <c r="B551" s="1">
        <v>9</v>
      </c>
      <c r="C551" s="2">
        <v>81185627</v>
      </c>
      <c r="D551" s="2">
        <v>81360598</v>
      </c>
      <c r="E551" s="2">
        <v>174971</v>
      </c>
      <c r="F551">
        <v>2</v>
      </c>
      <c r="G551" s="3">
        <v>30.164999999999999</v>
      </c>
      <c r="H551" s="3">
        <v>28.861999999999998</v>
      </c>
      <c r="I551" s="4">
        <f t="shared" si="8"/>
        <v>-6.3704307133108706E-2</v>
      </c>
      <c r="J551" s="2">
        <v>290</v>
      </c>
      <c r="K551" s="2">
        <v>223</v>
      </c>
      <c r="L551">
        <v>0</v>
      </c>
      <c r="M551">
        <v>0</v>
      </c>
      <c r="N551">
        <v>1</v>
      </c>
      <c r="O551" t="s">
        <v>3037</v>
      </c>
      <c r="P551" s="2">
        <v>127915</v>
      </c>
      <c r="Q551" t="s">
        <v>24</v>
      </c>
      <c r="R551" t="s">
        <v>3038</v>
      </c>
      <c r="S551">
        <v>1</v>
      </c>
      <c r="T551">
        <v>1</v>
      </c>
    </row>
    <row r="552" spans="1:20" x14ac:dyDescent="0.2">
      <c r="A552">
        <v>678</v>
      </c>
      <c r="B552" s="1">
        <v>4</v>
      </c>
      <c r="C552" s="2">
        <v>113573555</v>
      </c>
      <c r="D552" s="2">
        <v>113610854</v>
      </c>
      <c r="E552" s="2">
        <v>37299</v>
      </c>
      <c r="F552">
        <v>1</v>
      </c>
      <c r="G552" s="3">
        <v>24.321000000000002</v>
      </c>
      <c r="H552" s="3">
        <v>23.318000000000001</v>
      </c>
      <c r="I552" s="4">
        <f t="shared" si="8"/>
        <v>-6.0758495949674973E-2</v>
      </c>
      <c r="J552" s="2">
        <v>209</v>
      </c>
      <c r="K552" s="2">
        <v>160</v>
      </c>
      <c r="L552">
        <v>1</v>
      </c>
      <c r="M552">
        <v>1</v>
      </c>
      <c r="N552">
        <v>1</v>
      </c>
      <c r="O552" t="s">
        <v>2102</v>
      </c>
      <c r="P552" s="2">
        <v>17693</v>
      </c>
      <c r="Q552" t="s">
        <v>24</v>
      </c>
      <c r="R552" t="s">
        <v>2103</v>
      </c>
      <c r="S552">
        <v>0</v>
      </c>
      <c r="T552">
        <v>1</v>
      </c>
    </row>
    <row r="553" spans="1:20" x14ac:dyDescent="0.2">
      <c r="A553">
        <v>736</v>
      </c>
      <c r="B553" s="1">
        <v>5</v>
      </c>
      <c r="C553" s="2">
        <v>114011185</v>
      </c>
      <c r="D553" s="2">
        <v>114018107</v>
      </c>
      <c r="E553" s="2">
        <v>6922</v>
      </c>
      <c r="F553">
        <v>2</v>
      </c>
      <c r="G553" s="3">
        <v>112.505</v>
      </c>
      <c r="H553" s="3">
        <v>105.676</v>
      </c>
      <c r="I553" s="4">
        <f t="shared" si="8"/>
        <v>-9.0341355304254911E-2</v>
      </c>
      <c r="J553" s="2">
        <v>265</v>
      </c>
      <c r="K553" s="2">
        <v>260</v>
      </c>
      <c r="L553">
        <v>1</v>
      </c>
      <c r="M553">
        <v>2</v>
      </c>
      <c r="N553">
        <v>3</v>
      </c>
      <c r="O553" t="s">
        <v>2263</v>
      </c>
      <c r="P553" s="2" t="s">
        <v>2264</v>
      </c>
      <c r="Q553" t="s">
        <v>1477</v>
      </c>
      <c r="R553" t="s">
        <v>2265</v>
      </c>
      <c r="S553">
        <v>1</v>
      </c>
      <c r="T553">
        <v>1</v>
      </c>
    </row>
    <row r="554" spans="1:20" x14ac:dyDescent="0.2">
      <c r="A554">
        <v>217</v>
      </c>
      <c r="B554" s="1">
        <v>10</v>
      </c>
      <c r="C554" s="2">
        <v>95672980</v>
      </c>
      <c r="D554" s="2">
        <v>95707964</v>
      </c>
      <c r="E554" s="2">
        <v>34984</v>
      </c>
      <c r="F554">
        <v>1</v>
      </c>
      <c r="G554" s="3">
        <v>20.006</v>
      </c>
      <c r="H554" s="3">
        <v>19.219000000000001</v>
      </c>
      <c r="I554" s="4">
        <f t="shared" si="8"/>
        <v>-5.7899471622031129E-2</v>
      </c>
      <c r="J554" s="2">
        <v>266</v>
      </c>
      <c r="K554" s="2">
        <v>272</v>
      </c>
      <c r="L554">
        <v>2</v>
      </c>
      <c r="M554">
        <v>2</v>
      </c>
      <c r="N554">
        <v>3</v>
      </c>
      <c r="O554" t="s">
        <v>737</v>
      </c>
      <c r="P554" s="2" t="s">
        <v>738</v>
      </c>
      <c r="Q554" t="s">
        <v>39</v>
      </c>
      <c r="R554" t="s">
        <v>739</v>
      </c>
      <c r="S554">
        <v>1</v>
      </c>
      <c r="T554">
        <v>0</v>
      </c>
    </row>
    <row r="555" spans="1:20" x14ac:dyDescent="0.2">
      <c r="A555">
        <v>960</v>
      </c>
      <c r="B555" s="1">
        <v>8</v>
      </c>
      <c r="C555" s="2">
        <v>116994919</v>
      </c>
      <c r="D555" s="2">
        <v>117063756</v>
      </c>
      <c r="E555" s="2">
        <v>68837</v>
      </c>
      <c r="F555">
        <v>1</v>
      </c>
      <c r="G555" s="3">
        <v>13.821999999999999</v>
      </c>
      <c r="H555" s="3">
        <v>13.343999999999999</v>
      </c>
      <c r="I555" s="4">
        <f t="shared" si="8"/>
        <v>-5.0775190377865265E-2</v>
      </c>
      <c r="J555" s="2">
        <v>156</v>
      </c>
      <c r="K555" s="2">
        <v>105</v>
      </c>
      <c r="L555">
        <v>1</v>
      </c>
      <c r="M555">
        <v>3</v>
      </c>
      <c r="N555">
        <v>5</v>
      </c>
      <c r="O555" t="s">
        <v>2912</v>
      </c>
      <c r="P555" s="2" t="s">
        <v>2913</v>
      </c>
      <c r="Q555" t="s">
        <v>1858</v>
      </c>
      <c r="R555" t="s">
        <v>2914</v>
      </c>
      <c r="S555">
        <v>0</v>
      </c>
      <c r="T555">
        <v>1</v>
      </c>
    </row>
    <row r="556" spans="1:20" x14ac:dyDescent="0.2">
      <c r="A556">
        <v>864</v>
      </c>
      <c r="B556" s="1">
        <v>7</v>
      </c>
      <c r="C556" s="2">
        <v>34100635</v>
      </c>
      <c r="D556" s="2">
        <v>34150183</v>
      </c>
      <c r="E556" s="2">
        <v>49548</v>
      </c>
      <c r="F556">
        <v>2</v>
      </c>
      <c r="G556" s="3">
        <v>16.169</v>
      </c>
      <c r="H556" s="3">
        <v>15.555999999999999</v>
      </c>
      <c r="I556" s="4">
        <f t="shared" si="8"/>
        <v>-5.5759315695339762E-2</v>
      </c>
      <c r="J556" s="2">
        <v>59</v>
      </c>
      <c r="K556" s="2">
        <v>57</v>
      </c>
      <c r="L556">
        <v>0</v>
      </c>
      <c r="M556">
        <v>1</v>
      </c>
      <c r="N556">
        <v>3</v>
      </c>
      <c r="O556" t="s">
        <v>2640</v>
      </c>
      <c r="P556" s="2" t="s">
        <v>2641</v>
      </c>
      <c r="Q556" t="s">
        <v>164</v>
      </c>
      <c r="R556" t="s">
        <v>2642</v>
      </c>
      <c r="S556">
        <v>1</v>
      </c>
      <c r="T556">
        <v>1</v>
      </c>
    </row>
    <row r="557" spans="1:20" x14ac:dyDescent="0.2">
      <c r="A557">
        <v>1010</v>
      </c>
      <c r="B557" s="1">
        <v>9</v>
      </c>
      <c r="C557" s="2">
        <v>98474399</v>
      </c>
      <c r="D557" s="2">
        <v>98512861</v>
      </c>
      <c r="E557" s="2">
        <v>38462</v>
      </c>
      <c r="F557">
        <v>2</v>
      </c>
      <c r="G557" s="3">
        <v>24.503</v>
      </c>
      <c r="H557" s="3">
        <v>23.422000000000001</v>
      </c>
      <c r="I557" s="4">
        <f t="shared" si="8"/>
        <v>-6.5094122402133969E-2</v>
      </c>
      <c r="J557" s="2">
        <v>229</v>
      </c>
      <c r="K557" s="2">
        <v>196</v>
      </c>
      <c r="L557">
        <v>3</v>
      </c>
      <c r="M557">
        <v>2</v>
      </c>
      <c r="N557">
        <v>5</v>
      </c>
      <c r="O557" t="s">
        <v>3058</v>
      </c>
      <c r="P557" s="2" t="s">
        <v>3059</v>
      </c>
      <c r="Q557" t="s">
        <v>685</v>
      </c>
      <c r="R557" t="s">
        <v>3060</v>
      </c>
      <c r="S557">
        <v>1</v>
      </c>
      <c r="T557">
        <v>1</v>
      </c>
    </row>
    <row r="558" spans="1:20" x14ac:dyDescent="0.2">
      <c r="A558">
        <v>213</v>
      </c>
      <c r="B558" s="1">
        <v>10</v>
      </c>
      <c r="C558" s="2">
        <v>94696468</v>
      </c>
      <c r="D558" s="2">
        <v>94735001</v>
      </c>
      <c r="E558" s="2">
        <v>38533</v>
      </c>
      <c r="F558">
        <v>1</v>
      </c>
      <c r="G558" s="3">
        <v>20.632000000000001</v>
      </c>
      <c r="H558" s="3">
        <v>19.753</v>
      </c>
      <c r="I558" s="4">
        <f t="shared" si="8"/>
        <v>-6.2811898041638337E-2</v>
      </c>
      <c r="J558" s="2">
        <v>207</v>
      </c>
      <c r="K558" s="2">
        <v>203</v>
      </c>
      <c r="L558">
        <v>1</v>
      </c>
      <c r="M558">
        <v>1</v>
      </c>
      <c r="N558">
        <v>3</v>
      </c>
      <c r="O558" t="s">
        <v>726</v>
      </c>
      <c r="P558" s="2" t="s">
        <v>727</v>
      </c>
      <c r="Q558" t="s">
        <v>728</v>
      </c>
      <c r="R558" t="s">
        <v>729</v>
      </c>
      <c r="S558">
        <v>0</v>
      </c>
      <c r="T558">
        <v>1</v>
      </c>
    </row>
    <row r="559" spans="1:20" x14ac:dyDescent="0.2">
      <c r="A559">
        <v>931</v>
      </c>
      <c r="B559" s="1">
        <v>8</v>
      </c>
      <c r="C559" s="2">
        <v>50198823</v>
      </c>
      <c r="D559" s="2">
        <v>50252660</v>
      </c>
      <c r="E559" s="2">
        <v>53837</v>
      </c>
      <c r="F559">
        <v>1</v>
      </c>
      <c r="G559" s="3">
        <v>15.944000000000001</v>
      </c>
      <c r="H559" s="3">
        <v>15.311</v>
      </c>
      <c r="I559" s="4">
        <f t="shared" si="8"/>
        <v>-5.8445103325400094E-2</v>
      </c>
      <c r="J559" s="2">
        <v>299</v>
      </c>
      <c r="K559" s="2">
        <v>251</v>
      </c>
      <c r="L559">
        <v>2</v>
      </c>
      <c r="M559">
        <v>3</v>
      </c>
      <c r="N559">
        <v>4</v>
      </c>
      <c r="O559" t="s">
        <v>2836</v>
      </c>
      <c r="P559" s="2" t="s">
        <v>2837</v>
      </c>
      <c r="Q559" t="s">
        <v>201</v>
      </c>
      <c r="R559" t="s">
        <v>2838</v>
      </c>
      <c r="S559">
        <v>1</v>
      </c>
      <c r="T559">
        <v>0</v>
      </c>
    </row>
    <row r="560" spans="1:20" x14ac:dyDescent="0.2">
      <c r="A560">
        <v>833</v>
      </c>
      <c r="B560" s="1">
        <v>6</v>
      </c>
      <c r="C560" s="2">
        <v>127218166</v>
      </c>
      <c r="D560" s="2">
        <v>127265068</v>
      </c>
      <c r="E560" s="2">
        <v>46902</v>
      </c>
      <c r="F560">
        <v>2</v>
      </c>
      <c r="G560" s="3">
        <v>55.25</v>
      </c>
      <c r="H560" s="3">
        <v>52.094999999999999</v>
      </c>
      <c r="I560" s="4">
        <f t="shared" si="8"/>
        <v>-8.4829553062909291E-2</v>
      </c>
      <c r="J560" s="2">
        <v>258</v>
      </c>
      <c r="K560" s="2">
        <v>224</v>
      </c>
      <c r="L560">
        <v>0</v>
      </c>
      <c r="M560">
        <v>2</v>
      </c>
      <c r="N560">
        <v>3</v>
      </c>
      <c r="O560" t="s">
        <v>2537</v>
      </c>
      <c r="P560" s="2" t="s">
        <v>2538</v>
      </c>
      <c r="Q560" t="s">
        <v>979</v>
      </c>
      <c r="R560" t="s">
        <v>2539</v>
      </c>
      <c r="S560">
        <v>1</v>
      </c>
      <c r="T560">
        <v>1</v>
      </c>
    </row>
    <row r="561" spans="1:20" x14ac:dyDescent="0.2">
      <c r="A561">
        <v>1004</v>
      </c>
      <c r="B561" s="1">
        <v>9</v>
      </c>
      <c r="C561" s="2">
        <v>82410450</v>
      </c>
      <c r="D561" s="2">
        <v>82448852</v>
      </c>
      <c r="E561" s="2">
        <v>38402</v>
      </c>
      <c r="F561">
        <v>2</v>
      </c>
      <c r="G561" s="3">
        <v>26.699000000000002</v>
      </c>
      <c r="H561" s="3">
        <v>25.422000000000001</v>
      </c>
      <c r="I561" s="4">
        <f t="shared" si="8"/>
        <v>-7.0708172843212402E-2</v>
      </c>
      <c r="J561" s="2">
        <v>265</v>
      </c>
      <c r="K561" s="2">
        <v>250</v>
      </c>
      <c r="L561">
        <v>3</v>
      </c>
      <c r="M561">
        <v>4</v>
      </c>
      <c r="N561">
        <v>8</v>
      </c>
      <c r="O561" t="s">
        <v>3039</v>
      </c>
      <c r="P561" s="2" t="s">
        <v>3040</v>
      </c>
      <c r="Q561" t="s">
        <v>3041</v>
      </c>
      <c r="R561" t="s">
        <v>3042</v>
      </c>
      <c r="S561">
        <v>1</v>
      </c>
      <c r="T561">
        <v>1</v>
      </c>
    </row>
    <row r="562" spans="1:20" x14ac:dyDescent="0.2">
      <c r="A562">
        <v>201</v>
      </c>
      <c r="B562" s="1">
        <v>10</v>
      </c>
      <c r="C562" s="2">
        <v>88490457</v>
      </c>
      <c r="D562" s="2">
        <v>88537203</v>
      </c>
      <c r="E562" s="2">
        <v>46746</v>
      </c>
      <c r="F562">
        <v>2</v>
      </c>
      <c r="G562" s="3">
        <v>17.416</v>
      </c>
      <c r="H562" s="3">
        <v>16.684000000000001</v>
      </c>
      <c r="I562" s="4">
        <f t="shared" si="8"/>
        <v>-6.1948095298981265E-2</v>
      </c>
      <c r="J562" s="2">
        <v>131</v>
      </c>
      <c r="K562" s="2">
        <v>118</v>
      </c>
      <c r="L562">
        <v>4</v>
      </c>
      <c r="M562">
        <v>3</v>
      </c>
      <c r="N562">
        <v>5</v>
      </c>
      <c r="O562" t="s">
        <v>683</v>
      </c>
      <c r="P562" s="2" t="s">
        <v>684</v>
      </c>
      <c r="Q562" t="s">
        <v>685</v>
      </c>
      <c r="R562" t="s">
        <v>686</v>
      </c>
      <c r="S562">
        <v>1</v>
      </c>
      <c r="T562">
        <v>1</v>
      </c>
    </row>
    <row r="563" spans="1:20" x14ac:dyDescent="0.2">
      <c r="A563">
        <v>86</v>
      </c>
      <c r="B563" s="1">
        <v>1</v>
      </c>
      <c r="C563" s="2">
        <v>221067612</v>
      </c>
      <c r="D563" s="2">
        <v>221101889</v>
      </c>
      <c r="E563" s="2">
        <v>34277</v>
      </c>
      <c r="F563">
        <v>2</v>
      </c>
      <c r="G563" s="3">
        <v>30.24</v>
      </c>
      <c r="H563" s="3">
        <v>28.715</v>
      </c>
      <c r="I563" s="4">
        <f t="shared" si="8"/>
        <v>-7.465357783504345E-2</v>
      </c>
      <c r="J563" s="2">
        <v>314</v>
      </c>
      <c r="K563" s="2">
        <v>275</v>
      </c>
      <c r="L563">
        <v>5</v>
      </c>
      <c r="M563">
        <v>4</v>
      </c>
      <c r="N563">
        <v>7</v>
      </c>
      <c r="O563" t="s">
        <v>314</v>
      </c>
      <c r="P563" s="2" t="s">
        <v>315</v>
      </c>
      <c r="Q563" t="s">
        <v>316</v>
      </c>
      <c r="R563" t="s">
        <v>317</v>
      </c>
      <c r="S563">
        <v>1</v>
      </c>
      <c r="T563">
        <v>1</v>
      </c>
    </row>
    <row r="564" spans="1:20" x14ac:dyDescent="0.2">
      <c r="A564">
        <v>15</v>
      </c>
      <c r="B564" s="1">
        <v>1</v>
      </c>
      <c r="C564" s="2">
        <v>84279967</v>
      </c>
      <c r="D564" s="2">
        <v>84313988</v>
      </c>
      <c r="E564" s="2">
        <v>34021</v>
      </c>
      <c r="F564">
        <v>2</v>
      </c>
      <c r="G564" s="3">
        <v>42.103999999999999</v>
      </c>
      <c r="H564" s="3">
        <v>39.729999999999997</v>
      </c>
      <c r="I564" s="4">
        <f t="shared" si="8"/>
        <v>-8.3728506517313228E-2</v>
      </c>
      <c r="J564" s="2">
        <v>265</v>
      </c>
      <c r="K564" s="2">
        <v>250</v>
      </c>
      <c r="L564">
        <v>3</v>
      </c>
      <c r="M564">
        <v>3</v>
      </c>
      <c r="N564">
        <v>5</v>
      </c>
      <c r="O564" t="s">
        <v>68</v>
      </c>
      <c r="P564" s="2" t="s">
        <v>69</v>
      </c>
      <c r="Q564" t="s">
        <v>70</v>
      </c>
      <c r="R564" t="s">
        <v>71</v>
      </c>
      <c r="S564">
        <v>1</v>
      </c>
      <c r="T564">
        <v>1</v>
      </c>
    </row>
    <row r="565" spans="1:20" x14ac:dyDescent="0.2">
      <c r="A565">
        <v>504</v>
      </c>
      <c r="B565" s="1">
        <v>2</v>
      </c>
      <c r="C565" s="2">
        <v>78167292</v>
      </c>
      <c r="D565" s="2">
        <v>78247001</v>
      </c>
      <c r="E565" s="2">
        <v>79709</v>
      </c>
      <c r="F565">
        <v>2</v>
      </c>
      <c r="G565" s="3">
        <v>45.161000000000001</v>
      </c>
      <c r="H565" s="3">
        <v>42.567</v>
      </c>
      <c r="I565" s="4">
        <f t="shared" si="8"/>
        <v>-8.5342015363949919E-2</v>
      </c>
      <c r="J565" s="2">
        <v>210</v>
      </c>
      <c r="K565" s="2">
        <v>200</v>
      </c>
      <c r="L565">
        <v>0</v>
      </c>
      <c r="M565">
        <v>0</v>
      </c>
      <c r="N565">
        <v>2</v>
      </c>
      <c r="O565" t="s">
        <v>1588</v>
      </c>
      <c r="P565" s="2" t="s">
        <v>1589</v>
      </c>
      <c r="Q565" t="s">
        <v>187</v>
      </c>
      <c r="R565" t="s">
        <v>1590</v>
      </c>
      <c r="S565">
        <v>1</v>
      </c>
      <c r="T565">
        <v>1</v>
      </c>
    </row>
    <row r="566" spans="1:20" x14ac:dyDescent="0.2">
      <c r="A566">
        <v>1007</v>
      </c>
      <c r="B566" s="1">
        <v>9</v>
      </c>
      <c r="C566" s="2">
        <v>93460435</v>
      </c>
      <c r="D566" s="2">
        <v>93475861</v>
      </c>
      <c r="E566" s="2">
        <v>15426</v>
      </c>
      <c r="F566">
        <v>1</v>
      </c>
      <c r="G566" s="3">
        <v>41.457999999999998</v>
      </c>
      <c r="H566" s="3">
        <v>39.095999999999997</v>
      </c>
      <c r="I566" s="4">
        <f t="shared" si="8"/>
        <v>-8.4629510520518814E-2</v>
      </c>
      <c r="J566" s="2">
        <v>215</v>
      </c>
      <c r="K566" s="2">
        <v>199</v>
      </c>
      <c r="L566">
        <v>2</v>
      </c>
      <c r="M566">
        <v>1</v>
      </c>
      <c r="N566">
        <v>3</v>
      </c>
      <c r="O566" t="s">
        <v>3049</v>
      </c>
      <c r="P566" s="2" t="s">
        <v>3050</v>
      </c>
      <c r="Q566" t="s">
        <v>728</v>
      </c>
      <c r="R566" t="s">
        <v>3051</v>
      </c>
      <c r="S566">
        <v>1</v>
      </c>
      <c r="T566">
        <v>0</v>
      </c>
    </row>
    <row r="567" spans="1:20" x14ac:dyDescent="0.2">
      <c r="A567">
        <v>451</v>
      </c>
      <c r="B567" s="1">
        <v>18</v>
      </c>
      <c r="C567" s="2">
        <v>61059231</v>
      </c>
      <c r="D567" s="2">
        <v>61080083</v>
      </c>
      <c r="E567" s="2">
        <v>20852</v>
      </c>
      <c r="F567">
        <v>2</v>
      </c>
      <c r="G567" s="3">
        <v>38.787999999999997</v>
      </c>
      <c r="H567" s="3">
        <v>36.61</v>
      </c>
      <c r="I567" s="4">
        <f t="shared" si="8"/>
        <v>-8.3372615414046614E-2</v>
      </c>
      <c r="J567" s="2">
        <v>177</v>
      </c>
      <c r="K567" s="2">
        <v>176</v>
      </c>
      <c r="L567">
        <v>0</v>
      </c>
      <c r="M567">
        <v>1</v>
      </c>
      <c r="N567">
        <v>1</v>
      </c>
      <c r="O567" t="s">
        <v>1435</v>
      </c>
      <c r="P567" s="2">
        <v>2440</v>
      </c>
      <c r="Q567" t="s">
        <v>24</v>
      </c>
      <c r="R567" t="s">
        <v>1437</v>
      </c>
      <c r="S567">
        <v>1</v>
      </c>
      <c r="T567">
        <v>1</v>
      </c>
    </row>
    <row r="568" spans="1:20" x14ac:dyDescent="0.2">
      <c r="A568">
        <v>825</v>
      </c>
      <c r="B568" s="1">
        <v>6</v>
      </c>
      <c r="C568" s="2">
        <v>109095069</v>
      </c>
      <c r="D568" s="2">
        <v>109134836</v>
      </c>
      <c r="E568" s="2">
        <v>39767</v>
      </c>
      <c r="F568">
        <v>2</v>
      </c>
      <c r="G568" s="3">
        <v>19.97</v>
      </c>
      <c r="H568" s="3">
        <v>19.035</v>
      </c>
      <c r="I568" s="4">
        <f t="shared" si="8"/>
        <v>-6.9179762881710793E-2</v>
      </c>
      <c r="J568" s="2">
        <v>167</v>
      </c>
      <c r="K568" s="2">
        <v>116</v>
      </c>
      <c r="L568">
        <v>1</v>
      </c>
      <c r="M568">
        <v>3</v>
      </c>
      <c r="N568">
        <v>4</v>
      </c>
      <c r="O568" t="s">
        <v>2514</v>
      </c>
      <c r="P568" s="2" t="s">
        <v>2515</v>
      </c>
      <c r="Q568" t="s">
        <v>2516</v>
      </c>
      <c r="R568" t="s">
        <v>2517</v>
      </c>
      <c r="S568">
        <v>1</v>
      </c>
      <c r="T568">
        <v>1</v>
      </c>
    </row>
    <row r="569" spans="1:20" x14ac:dyDescent="0.2">
      <c r="A569">
        <v>877</v>
      </c>
      <c r="B569" s="1">
        <v>7</v>
      </c>
      <c r="C569" s="2">
        <v>107934478</v>
      </c>
      <c r="D569" s="2">
        <v>107964679</v>
      </c>
      <c r="E569" s="2">
        <v>30201</v>
      </c>
      <c r="F569">
        <v>1</v>
      </c>
      <c r="G569" s="3">
        <v>22.800999999999998</v>
      </c>
      <c r="H569" s="3">
        <v>21.68</v>
      </c>
      <c r="I569" s="4">
        <f t="shared" si="8"/>
        <v>-7.273234240892279E-2</v>
      </c>
      <c r="J569" s="2">
        <v>205</v>
      </c>
      <c r="K569" s="2">
        <v>163</v>
      </c>
      <c r="L569">
        <v>2</v>
      </c>
      <c r="M569">
        <v>1</v>
      </c>
      <c r="N569">
        <v>1</v>
      </c>
      <c r="O569" t="s">
        <v>2678</v>
      </c>
      <c r="P569" s="2">
        <v>13572</v>
      </c>
      <c r="Q569" t="s">
        <v>24</v>
      </c>
      <c r="R569" t="s">
        <v>2679</v>
      </c>
      <c r="S569">
        <v>0</v>
      </c>
      <c r="T569">
        <v>1</v>
      </c>
    </row>
    <row r="570" spans="1:20" x14ac:dyDescent="0.2">
      <c r="A570">
        <v>406</v>
      </c>
      <c r="B570" s="1">
        <v>16</v>
      </c>
      <c r="C570" s="2">
        <v>83443692</v>
      </c>
      <c r="D570" s="2">
        <v>83524564</v>
      </c>
      <c r="E570" s="2">
        <v>80872</v>
      </c>
      <c r="F570">
        <v>2</v>
      </c>
      <c r="G570" s="3">
        <v>15.43</v>
      </c>
      <c r="H570" s="3">
        <v>14.759</v>
      </c>
      <c r="I570" s="4">
        <f t="shared" si="8"/>
        <v>-6.4143087388040865E-2</v>
      </c>
      <c r="J570" s="2">
        <v>129</v>
      </c>
      <c r="K570" s="2">
        <v>114</v>
      </c>
      <c r="L570">
        <v>1</v>
      </c>
      <c r="M570">
        <v>2</v>
      </c>
      <c r="N570">
        <v>2</v>
      </c>
      <c r="O570" t="s">
        <v>1310</v>
      </c>
      <c r="P570" s="2" t="s">
        <v>1311</v>
      </c>
      <c r="Q570" t="s">
        <v>187</v>
      </c>
      <c r="R570" t="s">
        <v>1312</v>
      </c>
      <c r="S570">
        <v>1</v>
      </c>
      <c r="T570">
        <v>1</v>
      </c>
    </row>
    <row r="571" spans="1:20" x14ac:dyDescent="0.2">
      <c r="A571">
        <v>655</v>
      </c>
      <c r="B571" s="1">
        <v>3</v>
      </c>
      <c r="C571" s="2">
        <v>175737129</v>
      </c>
      <c r="D571" s="2">
        <v>175784506</v>
      </c>
      <c r="E571" s="2">
        <v>47377</v>
      </c>
      <c r="F571">
        <v>2</v>
      </c>
      <c r="G571" s="3">
        <v>44.896999999999998</v>
      </c>
      <c r="H571" s="3">
        <v>42.201999999999998</v>
      </c>
      <c r="I571" s="4">
        <f t="shared" si="8"/>
        <v>-8.9307676383158174E-2</v>
      </c>
      <c r="J571" s="2">
        <v>232</v>
      </c>
      <c r="K571" s="2">
        <v>185</v>
      </c>
      <c r="L571">
        <v>0</v>
      </c>
      <c r="M571">
        <v>1</v>
      </c>
      <c r="N571">
        <v>1</v>
      </c>
      <c r="O571" t="s">
        <v>2038</v>
      </c>
      <c r="P571" s="2">
        <v>4253</v>
      </c>
      <c r="Q571" t="s">
        <v>853</v>
      </c>
      <c r="R571" t="s">
        <v>2039</v>
      </c>
      <c r="S571">
        <v>1</v>
      </c>
      <c r="T571">
        <v>1</v>
      </c>
    </row>
    <row r="572" spans="1:20" x14ac:dyDescent="0.2">
      <c r="A572">
        <v>114</v>
      </c>
      <c r="B572" s="1">
        <v>1</v>
      </c>
      <c r="C572" s="2">
        <v>264968729</v>
      </c>
      <c r="D572" s="2">
        <v>264980742</v>
      </c>
      <c r="E572" s="2">
        <v>12013</v>
      </c>
      <c r="F572">
        <v>2</v>
      </c>
      <c r="G572" s="3">
        <v>62.121000000000002</v>
      </c>
      <c r="H572" s="3">
        <v>57.927999999999997</v>
      </c>
      <c r="I572" s="4">
        <f t="shared" si="8"/>
        <v>-0.10082019793115826</v>
      </c>
      <c r="J572" s="2">
        <v>187</v>
      </c>
      <c r="K572" s="2">
        <v>128</v>
      </c>
      <c r="L572">
        <v>3</v>
      </c>
      <c r="M572">
        <v>1</v>
      </c>
      <c r="N572">
        <v>2</v>
      </c>
      <c r="O572" t="s">
        <v>401</v>
      </c>
      <c r="P572" s="2" t="s">
        <v>402</v>
      </c>
      <c r="Q572" t="s">
        <v>78</v>
      </c>
      <c r="R572" t="s">
        <v>403</v>
      </c>
      <c r="S572">
        <v>1</v>
      </c>
      <c r="T572">
        <v>1</v>
      </c>
    </row>
    <row r="573" spans="1:20" x14ac:dyDescent="0.2">
      <c r="A573">
        <v>516</v>
      </c>
      <c r="B573" s="1">
        <v>2</v>
      </c>
      <c r="C573" s="2">
        <v>177995542</v>
      </c>
      <c r="D573" s="2">
        <v>178037056</v>
      </c>
      <c r="E573" s="2">
        <v>41514</v>
      </c>
      <c r="F573">
        <v>2</v>
      </c>
      <c r="G573" s="3">
        <v>16.766999999999999</v>
      </c>
      <c r="H573" s="3">
        <v>15.978999999999999</v>
      </c>
      <c r="I573" s="4">
        <f t="shared" si="8"/>
        <v>-6.9447456685220121E-2</v>
      </c>
      <c r="J573" s="2">
        <v>98</v>
      </c>
      <c r="K573" s="2">
        <v>105</v>
      </c>
      <c r="L573">
        <v>0</v>
      </c>
      <c r="M573">
        <v>1</v>
      </c>
      <c r="N573">
        <v>3</v>
      </c>
      <c r="O573" t="s">
        <v>1620</v>
      </c>
      <c r="P573" s="2" t="s">
        <v>1621</v>
      </c>
      <c r="Q573" t="s">
        <v>39</v>
      </c>
      <c r="R573" t="s">
        <v>1622</v>
      </c>
      <c r="S573">
        <v>1</v>
      </c>
      <c r="T573">
        <v>1</v>
      </c>
    </row>
    <row r="574" spans="1:20" x14ac:dyDescent="0.2">
      <c r="A574">
        <v>989</v>
      </c>
      <c r="B574" s="1">
        <v>9</v>
      </c>
      <c r="C574" s="2">
        <v>20150579</v>
      </c>
      <c r="D574" s="2">
        <v>20196071</v>
      </c>
      <c r="E574" s="2">
        <v>45492</v>
      </c>
      <c r="F574">
        <v>2</v>
      </c>
      <c r="G574" s="3">
        <v>16.029</v>
      </c>
      <c r="H574" s="3">
        <v>15.285</v>
      </c>
      <c r="I574" s="4">
        <f t="shared" si="8"/>
        <v>-6.8567870769598915E-2</v>
      </c>
      <c r="J574" s="2">
        <v>76</v>
      </c>
      <c r="K574" s="2">
        <v>56</v>
      </c>
      <c r="L574">
        <v>0</v>
      </c>
      <c r="M574">
        <v>1</v>
      </c>
      <c r="N574">
        <v>4</v>
      </c>
      <c r="O574" t="s">
        <v>2999</v>
      </c>
      <c r="P574" s="2" t="s">
        <v>3000</v>
      </c>
      <c r="Q574" t="s">
        <v>1109</v>
      </c>
      <c r="R574" t="s">
        <v>3001</v>
      </c>
      <c r="S574">
        <v>1</v>
      </c>
      <c r="T574">
        <v>1</v>
      </c>
    </row>
    <row r="575" spans="1:20" x14ac:dyDescent="0.2">
      <c r="A575">
        <v>792</v>
      </c>
      <c r="B575" s="1">
        <v>6</v>
      </c>
      <c r="C575" s="2">
        <v>2621264</v>
      </c>
      <c r="D575" s="2">
        <v>2663957</v>
      </c>
      <c r="E575" s="2">
        <v>42693</v>
      </c>
      <c r="F575">
        <v>2</v>
      </c>
      <c r="G575" s="3">
        <v>28.087</v>
      </c>
      <c r="H575" s="3">
        <v>26.521000000000001</v>
      </c>
      <c r="I575" s="4">
        <f t="shared" si="8"/>
        <v>-8.2767362331504835E-2</v>
      </c>
      <c r="J575" s="2">
        <v>223</v>
      </c>
      <c r="K575" s="2">
        <v>184</v>
      </c>
      <c r="L575">
        <v>0</v>
      </c>
      <c r="M575">
        <v>0</v>
      </c>
      <c r="N575">
        <v>1</v>
      </c>
      <c r="O575" t="s">
        <v>2432</v>
      </c>
      <c r="P575" s="2">
        <v>73693</v>
      </c>
      <c r="Q575" t="s">
        <v>853</v>
      </c>
      <c r="R575" t="s">
        <v>2433</v>
      </c>
      <c r="S575">
        <v>1</v>
      </c>
      <c r="T575">
        <v>1</v>
      </c>
    </row>
    <row r="576" spans="1:20" x14ac:dyDescent="0.2">
      <c r="A576">
        <v>898</v>
      </c>
      <c r="B576" s="1">
        <v>7</v>
      </c>
      <c r="C576" s="2">
        <v>124019312</v>
      </c>
      <c r="D576" s="2">
        <v>124053089</v>
      </c>
      <c r="E576" s="2">
        <v>33777</v>
      </c>
      <c r="F576">
        <v>2</v>
      </c>
      <c r="G576" s="3">
        <v>24.576000000000001</v>
      </c>
      <c r="H576" s="3">
        <v>23.259</v>
      </c>
      <c r="I576" s="4">
        <f t="shared" si="8"/>
        <v>-7.9461050416212764E-2</v>
      </c>
      <c r="J576" s="2">
        <v>267</v>
      </c>
      <c r="K576" s="2">
        <v>271</v>
      </c>
      <c r="L576">
        <v>2</v>
      </c>
      <c r="M576">
        <v>2</v>
      </c>
      <c r="N576">
        <v>2</v>
      </c>
      <c r="O576" t="s">
        <v>2739</v>
      </c>
      <c r="P576" s="2" t="s">
        <v>2740</v>
      </c>
      <c r="Q576" t="s">
        <v>28</v>
      </c>
      <c r="R576" t="s">
        <v>2741</v>
      </c>
      <c r="S576">
        <v>1</v>
      </c>
      <c r="T576">
        <v>1</v>
      </c>
    </row>
    <row r="577" spans="1:20" x14ac:dyDescent="0.2">
      <c r="A577">
        <v>609</v>
      </c>
      <c r="B577" s="1">
        <v>3</v>
      </c>
      <c r="C577" s="2">
        <v>62462857</v>
      </c>
      <c r="D577" s="2">
        <v>62483020</v>
      </c>
      <c r="E577" s="2">
        <v>20163</v>
      </c>
      <c r="F577">
        <v>2</v>
      </c>
      <c r="G577" s="3">
        <v>34.908000000000001</v>
      </c>
      <c r="H577" s="3">
        <v>32.834000000000003</v>
      </c>
      <c r="I577" s="4">
        <f t="shared" si="8"/>
        <v>-8.8367185421223127E-2</v>
      </c>
      <c r="J577" s="2">
        <v>224</v>
      </c>
      <c r="K577" s="2">
        <v>198</v>
      </c>
      <c r="L577">
        <v>1</v>
      </c>
      <c r="M577">
        <v>1</v>
      </c>
      <c r="N577">
        <v>3</v>
      </c>
      <c r="O577" t="s">
        <v>1896</v>
      </c>
      <c r="P577" s="2" t="s">
        <v>1897</v>
      </c>
      <c r="Q577" t="s">
        <v>764</v>
      </c>
      <c r="R577" t="s">
        <v>1898</v>
      </c>
      <c r="S577">
        <v>1</v>
      </c>
      <c r="T577">
        <v>1</v>
      </c>
    </row>
    <row r="578" spans="1:20" x14ac:dyDescent="0.2">
      <c r="A578">
        <v>597</v>
      </c>
      <c r="B578" s="1">
        <v>3</v>
      </c>
      <c r="C578" s="2">
        <v>12192719</v>
      </c>
      <c r="D578" s="2">
        <v>12277470</v>
      </c>
      <c r="E578" s="2">
        <v>84751</v>
      </c>
      <c r="F578">
        <v>2</v>
      </c>
      <c r="G578" s="3">
        <v>19.460999999999999</v>
      </c>
      <c r="H578" s="3">
        <v>18.489999999999998</v>
      </c>
      <c r="I578" s="4">
        <f t="shared" si="8"/>
        <v>-7.3840619907950433E-2</v>
      </c>
      <c r="J578" s="2">
        <v>234</v>
      </c>
      <c r="K578" s="2">
        <v>177</v>
      </c>
      <c r="L578">
        <v>0</v>
      </c>
      <c r="M578">
        <v>1</v>
      </c>
      <c r="N578">
        <v>3</v>
      </c>
      <c r="O578" t="s">
        <v>1867</v>
      </c>
      <c r="P578" s="2" t="s">
        <v>1868</v>
      </c>
      <c r="Q578" t="s">
        <v>1477</v>
      </c>
      <c r="R578" t="s">
        <v>1869</v>
      </c>
      <c r="S578">
        <v>1</v>
      </c>
      <c r="T578">
        <v>1</v>
      </c>
    </row>
    <row r="579" spans="1:20" x14ac:dyDescent="0.2">
      <c r="A579">
        <v>713</v>
      </c>
      <c r="B579" s="1">
        <v>4</v>
      </c>
      <c r="C579" s="2">
        <v>157646156</v>
      </c>
      <c r="D579" s="2">
        <v>157683669</v>
      </c>
      <c r="E579" s="2">
        <v>37513</v>
      </c>
      <c r="F579">
        <v>1</v>
      </c>
      <c r="G579" s="3">
        <v>34.933999999999997</v>
      </c>
      <c r="H579" s="3">
        <v>32.838000000000001</v>
      </c>
      <c r="I579" s="4">
        <f t="shared" ref="I579:I642" si="9">LOG(H579,2)-LOG(G579,2)</f>
        <v>-8.9265580747772688E-2</v>
      </c>
      <c r="J579" s="2">
        <v>244</v>
      </c>
      <c r="K579" s="2">
        <v>195</v>
      </c>
      <c r="L579">
        <v>3</v>
      </c>
      <c r="M579">
        <v>3</v>
      </c>
      <c r="N579">
        <v>6</v>
      </c>
      <c r="O579" t="s">
        <v>2202</v>
      </c>
      <c r="P579" s="2" t="s">
        <v>2203</v>
      </c>
      <c r="Q579" t="s">
        <v>2204</v>
      </c>
      <c r="R579" t="s">
        <v>2205</v>
      </c>
      <c r="S579">
        <v>1</v>
      </c>
      <c r="T579">
        <v>0</v>
      </c>
    </row>
    <row r="580" spans="1:20" x14ac:dyDescent="0.2">
      <c r="A580">
        <v>784</v>
      </c>
      <c r="B580" s="1">
        <v>5</v>
      </c>
      <c r="C580" s="2">
        <v>172599574</v>
      </c>
      <c r="D580" s="2">
        <v>172650187</v>
      </c>
      <c r="E580" s="2">
        <v>50613</v>
      </c>
      <c r="F580">
        <v>2</v>
      </c>
      <c r="G580" s="3">
        <v>15.616</v>
      </c>
      <c r="H580" s="3">
        <v>14.88</v>
      </c>
      <c r="I580" s="4">
        <f t="shared" si="9"/>
        <v>-6.9650431567492621E-2</v>
      </c>
      <c r="J580" s="2">
        <v>235</v>
      </c>
      <c r="K580" s="2">
        <v>193</v>
      </c>
      <c r="L580">
        <v>2</v>
      </c>
      <c r="M580">
        <v>3</v>
      </c>
      <c r="N580">
        <v>4</v>
      </c>
      <c r="O580" t="s">
        <v>2408</v>
      </c>
      <c r="P580" s="2" t="s">
        <v>2409</v>
      </c>
      <c r="Q580" t="s">
        <v>998</v>
      </c>
      <c r="R580" t="s">
        <v>2410</v>
      </c>
      <c r="S580">
        <v>1</v>
      </c>
      <c r="T580">
        <v>1</v>
      </c>
    </row>
    <row r="581" spans="1:20" x14ac:dyDescent="0.2">
      <c r="A581">
        <v>966</v>
      </c>
      <c r="B581" s="1">
        <v>8</v>
      </c>
      <c r="C581" s="2">
        <v>127166369</v>
      </c>
      <c r="D581" s="2">
        <v>127194358</v>
      </c>
      <c r="E581" s="2">
        <v>27989</v>
      </c>
      <c r="F581">
        <v>2</v>
      </c>
      <c r="G581" s="3">
        <v>27.169</v>
      </c>
      <c r="H581" s="3">
        <v>25.635999999999999</v>
      </c>
      <c r="I581" s="4">
        <f t="shared" si="9"/>
        <v>-8.3790290789414357E-2</v>
      </c>
      <c r="J581" s="2">
        <v>210</v>
      </c>
      <c r="K581" s="2">
        <v>161</v>
      </c>
      <c r="L581">
        <v>2</v>
      </c>
      <c r="M581">
        <v>1</v>
      </c>
      <c r="N581">
        <v>3</v>
      </c>
      <c r="O581" t="s">
        <v>2931</v>
      </c>
      <c r="P581" s="2" t="s">
        <v>2932</v>
      </c>
      <c r="Q581" t="s">
        <v>2933</v>
      </c>
      <c r="R581" t="s">
        <v>2934</v>
      </c>
      <c r="S581">
        <v>1</v>
      </c>
      <c r="T581">
        <v>1</v>
      </c>
    </row>
    <row r="582" spans="1:20" x14ac:dyDescent="0.2">
      <c r="A582">
        <v>757</v>
      </c>
      <c r="B582" s="1">
        <v>5</v>
      </c>
      <c r="C582" s="2">
        <v>153571366</v>
      </c>
      <c r="D582" s="2">
        <v>153627053</v>
      </c>
      <c r="E582" s="2">
        <v>55687</v>
      </c>
      <c r="F582">
        <v>2</v>
      </c>
      <c r="G582" s="3">
        <v>16.193999999999999</v>
      </c>
      <c r="H582" s="3">
        <v>15.407</v>
      </c>
      <c r="I582" s="4">
        <f t="shared" si="9"/>
        <v>-7.187341023884608E-2</v>
      </c>
      <c r="J582" s="2">
        <v>148</v>
      </c>
      <c r="K582" s="2">
        <v>115</v>
      </c>
      <c r="L582">
        <v>1</v>
      </c>
      <c r="M582">
        <v>1</v>
      </c>
      <c r="N582">
        <v>1</v>
      </c>
      <c r="O582" t="s">
        <v>2328</v>
      </c>
      <c r="P582" s="2">
        <v>26460</v>
      </c>
      <c r="Q582" t="s">
        <v>24</v>
      </c>
      <c r="R582" t="s">
        <v>2329</v>
      </c>
      <c r="S582">
        <v>1</v>
      </c>
      <c r="T582">
        <v>1</v>
      </c>
    </row>
    <row r="583" spans="1:20" x14ac:dyDescent="0.2">
      <c r="A583">
        <v>565</v>
      </c>
      <c r="B583" s="1">
        <v>20</v>
      </c>
      <c r="C583" s="2">
        <v>7818148</v>
      </c>
      <c r="D583" s="2">
        <v>7931308</v>
      </c>
      <c r="E583" s="2">
        <v>113160</v>
      </c>
      <c r="F583">
        <v>2</v>
      </c>
      <c r="G583" s="3">
        <v>14.359</v>
      </c>
      <c r="H583" s="3">
        <v>13.68</v>
      </c>
      <c r="I583" s="4">
        <f t="shared" si="9"/>
        <v>-6.9887049210389574E-2</v>
      </c>
      <c r="J583" s="2">
        <v>170</v>
      </c>
      <c r="K583" s="2">
        <v>156</v>
      </c>
      <c r="L583">
        <v>5</v>
      </c>
      <c r="M583">
        <v>4</v>
      </c>
      <c r="N583">
        <v>6</v>
      </c>
      <c r="O583" t="s">
        <v>1768</v>
      </c>
      <c r="P583" s="2" t="s">
        <v>1769</v>
      </c>
      <c r="Q583" t="s">
        <v>1770</v>
      </c>
      <c r="R583" t="s">
        <v>1771</v>
      </c>
      <c r="S583">
        <v>1</v>
      </c>
      <c r="T583">
        <v>1</v>
      </c>
    </row>
    <row r="584" spans="1:20" x14ac:dyDescent="0.2">
      <c r="A584">
        <v>888</v>
      </c>
      <c r="B584" s="1">
        <v>7</v>
      </c>
      <c r="C584" s="2">
        <v>118189813</v>
      </c>
      <c r="D584" s="2">
        <v>118239987</v>
      </c>
      <c r="E584" s="2">
        <v>50174</v>
      </c>
      <c r="F584">
        <v>2</v>
      </c>
      <c r="G584" s="3">
        <v>20.65</v>
      </c>
      <c r="H584" s="3">
        <v>19.524999999999999</v>
      </c>
      <c r="I584" s="4">
        <f t="shared" si="9"/>
        <v>-8.0819233277466651E-2</v>
      </c>
      <c r="J584" s="2">
        <v>150</v>
      </c>
      <c r="K584" s="2">
        <v>110</v>
      </c>
      <c r="L584">
        <v>0</v>
      </c>
      <c r="M584">
        <v>0</v>
      </c>
      <c r="N584">
        <v>1</v>
      </c>
      <c r="O584" t="s">
        <v>2709</v>
      </c>
      <c r="P584" s="2">
        <v>181829</v>
      </c>
      <c r="Q584" t="s">
        <v>24</v>
      </c>
      <c r="R584" t="s">
        <v>2710</v>
      </c>
      <c r="S584">
        <v>1</v>
      </c>
      <c r="T584">
        <v>1</v>
      </c>
    </row>
    <row r="585" spans="1:20" x14ac:dyDescent="0.2">
      <c r="A585">
        <v>770</v>
      </c>
      <c r="B585" s="1">
        <v>5</v>
      </c>
      <c r="C585" s="2">
        <v>159965597</v>
      </c>
      <c r="D585" s="2">
        <v>159973605</v>
      </c>
      <c r="E585" s="2">
        <v>8008</v>
      </c>
      <c r="F585">
        <v>2</v>
      </c>
      <c r="G585" s="3">
        <v>93.55</v>
      </c>
      <c r="H585" s="3">
        <v>85.896000000000001</v>
      </c>
      <c r="I585" s="4">
        <f t="shared" si="9"/>
        <v>-0.12314670387796856</v>
      </c>
      <c r="J585" s="2">
        <v>217</v>
      </c>
      <c r="K585" s="2">
        <v>174</v>
      </c>
      <c r="L585">
        <v>0</v>
      </c>
      <c r="M585">
        <v>2</v>
      </c>
      <c r="N585">
        <v>5</v>
      </c>
      <c r="O585" t="s">
        <v>2365</v>
      </c>
      <c r="P585" s="2" t="s">
        <v>2366</v>
      </c>
      <c r="Q585" t="s">
        <v>2367</v>
      </c>
      <c r="R585" t="s">
        <v>2368</v>
      </c>
      <c r="S585">
        <v>1</v>
      </c>
      <c r="T585">
        <v>1</v>
      </c>
    </row>
    <row r="586" spans="1:20" x14ac:dyDescent="0.2">
      <c r="A586">
        <v>389</v>
      </c>
      <c r="B586" s="1">
        <v>16</v>
      </c>
      <c r="C586" s="2">
        <v>20415166</v>
      </c>
      <c r="D586" s="2">
        <v>20449561</v>
      </c>
      <c r="E586" s="2">
        <v>34395</v>
      </c>
      <c r="F586">
        <v>2</v>
      </c>
      <c r="G586" s="3">
        <v>23.893999999999998</v>
      </c>
      <c r="H586" s="3">
        <v>22.507999999999999</v>
      </c>
      <c r="I586" s="4">
        <f t="shared" si="9"/>
        <v>-8.6210521372568572E-2</v>
      </c>
      <c r="J586" s="2">
        <v>252</v>
      </c>
      <c r="K586" s="2">
        <v>259</v>
      </c>
      <c r="L586">
        <v>5</v>
      </c>
      <c r="M586">
        <v>4</v>
      </c>
      <c r="N586">
        <v>8</v>
      </c>
      <c r="O586" t="s">
        <v>1257</v>
      </c>
      <c r="P586" s="2" t="s">
        <v>1258</v>
      </c>
      <c r="Q586" t="s">
        <v>1259</v>
      </c>
      <c r="R586" t="s">
        <v>1260</v>
      </c>
      <c r="S586">
        <v>1</v>
      </c>
      <c r="T586">
        <v>1</v>
      </c>
    </row>
    <row r="587" spans="1:20" x14ac:dyDescent="0.2">
      <c r="A587">
        <v>420</v>
      </c>
      <c r="B587" s="1">
        <v>17</v>
      </c>
      <c r="C587" s="2">
        <v>16104604</v>
      </c>
      <c r="D587" s="2">
        <v>16142945</v>
      </c>
      <c r="E587" s="2">
        <v>38341</v>
      </c>
      <c r="F587">
        <v>2</v>
      </c>
      <c r="G587" s="3">
        <v>19.058</v>
      </c>
      <c r="H587" s="3">
        <v>18.018999999999998</v>
      </c>
      <c r="I587" s="4">
        <f t="shared" si="9"/>
        <v>-8.0877778563612779E-2</v>
      </c>
      <c r="J587" s="2">
        <v>233</v>
      </c>
      <c r="K587" s="2">
        <v>195</v>
      </c>
      <c r="L587">
        <v>1</v>
      </c>
      <c r="M587">
        <v>1</v>
      </c>
      <c r="N587">
        <v>1</v>
      </c>
      <c r="O587" t="s">
        <v>1350</v>
      </c>
      <c r="P587" s="2">
        <v>17673</v>
      </c>
      <c r="Q587" t="s">
        <v>24</v>
      </c>
      <c r="R587" t="s">
        <v>1351</v>
      </c>
      <c r="S587">
        <v>1</v>
      </c>
      <c r="T587">
        <v>1</v>
      </c>
    </row>
    <row r="588" spans="1:20" x14ac:dyDescent="0.2">
      <c r="A588">
        <v>600</v>
      </c>
      <c r="B588" s="1">
        <v>3</v>
      </c>
      <c r="C588" s="2">
        <v>14881020</v>
      </c>
      <c r="D588" s="2">
        <v>14959620</v>
      </c>
      <c r="E588" s="2">
        <v>78600</v>
      </c>
      <c r="F588">
        <v>2</v>
      </c>
      <c r="G588" s="3">
        <v>21.922999999999998</v>
      </c>
      <c r="H588" s="3">
        <v>20.654</v>
      </c>
      <c r="I588" s="4">
        <f t="shared" si="9"/>
        <v>-8.6024022678195422E-2</v>
      </c>
      <c r="J588" s="2">
        <v>199</v>
      </c>
      <c r="K588" s="2">
        <v>152</v>
      </c>
      <c r="L588">
        <v>2</v>
      </c>
      <c r="M588">
        <v>1</v>
      </c>
      <c r="N588">
        <v>1</v>
      </c>
      <c r="O588" t="s">
        <v>1875</v>
      </c>
      <c r="P588" s="2">
        <v>31057</v>
      </c>
      <c r="Q588" t="s">
        <v>24</v>
      </c>
      <c r="R588" t="s">
        <v>1876</v>
      </c>
      <c r="S588">
        <v>1</v>
      </c>
      <c r="T588">
        <v>1</v>
      </c>
    </row>
    <row r="589" spans="1:20" x14ac:dyDescent="0.2">
      <c r="A589">
        <v>952</v>
      </c>
      <c r="B589" s="1">
        <v>8</v>
      </c>
      <c r="C589" s="2">
        <v>104577430</v>
      </c>
      <c r="D589" s="2">
        <v>104663823</v>
      </c>
      <c r="E589" s="2">
        <v>86393</v>
      </c>
      <c r="F589">
        <v>2</v>
      </c>
      <c r="G589" s="3">
        <v>20.161999999999999</v>
      </c>
      <c r="H589" s="3">
        <v>19.018999999999998</v>
      </c>
      <c r="I589" s="4">
        <f t="shared" si="9"/>
        <v>-8.4197363516763879E-2</v>
      </c>
      <c r="J589" s="2">
        <v>216</v>
      </c>
      <c r="K589" s="2">
        <v>195</v>
      </c>
      <c r="L589">
        <v>1</v>
      </c>
      <c r="M589">
        <v>1</v>
      </c>
      <c r="N589">
        <v>2</v>
      </c>
      <c r="O589" t="s">
        <v>2888</v>
      </c>
      <c r="P589" s="2" t="s">
        <v>2889</v>
      </c>
      <c r="Q589" t="s">
        <v>195</v>
      </c>
      <c r="R589" t="s">
        <v>2890</v>
      </c>
      <c r="S589">
        <v>1</v>
      </c>
      <c r="T589">
        <v>1</v>
      </c>
    </row>
    <row r="590" spans="1:20" x14ac:dyDescent="0.2">
      <c r="A590">
        <v>879</v>
      </c>
      <c r="B590" s="1">
        <v>7</v>
      </c>
      <c r="C590" s="2">
        <v>109185714</v>
      </c>
      <c r="D590" s="2">
        <v>109212652</v>
      </c>
      <c r="E590" s="2">
        <v>26938</v>
      </c>
      <c r="F590">
        <v>2</v>
      </c>
      <c r="G590" s="3">
        <v>46.134</v>
      </c>
      <c r="H590" s="3">
        <v>42.808</v>
      </c>
      <c r="I590" s="4">
        <f t="shared" si="9"/>
        <v>-0.10794995113252792</v>
      </c>
      <c r="J590" s="2">
        <v>341</v>
      </c>
      <c r="K590" s="2">
        <v>294</v>
      </c>
      <c r="L590">
        <v>1</v>
      </c>
      <c r="M590">
        <v>1</v>
      </c>
      <c r="N590">
        <v>1</v>
      </c>
      <c r="O590" t="s">
        <v>2680</v>
      </c>
      <c r="P590" s="2">
        <v>8321</v>
      </c>
      <c r="Q590" t="s">
        <v>24</v>
      </c>
      <c r="R590" t="s">
        <v>2682</v>
      </c>
      <c r="S590">
        <v>1</v>
      </c>
      <c r="T590">
        <v>1</v>
      </c>
    </row>
    <row r="591" spans="1:20" x14ac:dyDescent="0.2">
      <c r="A591">
        <v>899</v>
      </c>
      <c r="B591" s="1">
        <v>7</v>
      </c>
      <c r="C591" s="2">
        <v>125189251</v>
      </c>
      <c r="D591" s="2">
        <v>125241877</v>
      </c>
      <c r="E591" s="2">
        <v>52626</v>
      </c>
      <c r="F591">
        <v>2</v>
      </c>
      <c r="G591" s="3">
        <v>28.611000000000001</v>
      </c>
      <c r="H591" s="3">
        <v>26.780999999999999</v>
      </c>
      <c r="I591" s="4">
        <f t="shared" si="9"/>
        <v>-9.5360091266841529E-2</v>
      </c>
      <c r="J591" s="2">
        <v>241</v>
      </c>
      <c r="K591" s="2">
        <v>201</v>
      </c>
      <c r="L591">
        <v>2</v>
      </c>
      <c r="M591">
        <v>1</v>
      </c>
      <c r="N591">
        <v>1</v>
      </c>
      <c r="O591" t="s">
        <v>2742</v>
      </c>
      <c r="P591" s="2">
        <v>25737</v>
      </c>
      <c r="Q591" t="s">
        <v>24</v>
      </c>
      <c r="R591" t="s">
        <v>2743</v>
      </c>
      <c r="S591">
        <v>1</v>
      </c>
      <c r="T591">
        <v>1</v>
      </c>
    </row>
    <row r="592" spans="1:20" x14ac:dyDescent="0.2">
      <c r="A592">
        <v>845</v>
      </c>
      <c r="B592" s="1">
        <v>7</v>
      </c>
      <c r="C592" s="2">
        <v>11145399</v>
      </c>
      <c r="D592" s="2">
        <v>11182667</v>
      </c>
      <c r="E592" s="2">
        <v>37268</v>
      </c>
      <c r="F592">
        <v>2</v>
      </c>
      <c r="G592" s="3">
        <v>84.653999999999996</v>
      </c>
      <c r="H592" s="3">
        <v>77.546999999999997</v>
      </c>
      <c r="I592" s="4">
        <f t="shared" si="9"/>
        <v>-0.12650726882204033</v>
      </c>
      <c r="J592" s="2">
        <v>314</v>
      </c>
      <c r="K592" s="2">
        <v>289</v>
      </c>
      <c r="L592">
        <v>4</v>
      </c>
      <c r="M592">
        <v>2</v>
      </c>
      <c r="N592">
        <v>7</v>
      </c>
      <c r="O592" t="s">
        <v>2576</v>
      </c>
      <c r="P592" s="2" t="s">
        <v>2577</v>
      </c>
      <c r="Q592" t="s">
        <v>2578</v>
      </c>
      <c r="R592" t="s">
        <v>2579</v>
      </c>
      <c r="S592">
        <v>1</v>
      </c>
      <c r="T592">
        <v>1</v>
      </c>
    </row>
    <row r="593" spans="1:20" x14ac:dyDescent="0.2">
      <c r="A593">
        <v>499</v>
      </c>
      <c r="B593" s="1">
        <v>2</v>
      </c>
      <c r="C593" s="2">
        <v>31751518</v>
      </c>
      <c r="D593" s="2">
        <v>31800649</v>
      </c>
      <c r="E593" s="2">
        <v>49131</v>
      </c>
      <c r="F593">
        <v>2</v>
      </c>
      <c r="G593" s="3">
        <v>14.273</v>
      </c>
      <c r="H593" s="3">
        <v>13.537000000000001</v>
      </c>
      <c r="I593" s="4">
        <f t="shared" si="9"/>
        <v>-7.6380550810598802E-2</v>
      </c>
      <c r="J593" s="2">
        <v>92</v>
      </c>
      <c r="K593" s="2">
        <v>79</v>
      </c>
      <c r="L593">
        <v>1</v>
      </c>
      <c r="M593">
        <v>0</v>
      </c>
      <c r="N593">
        <v>2</v>
      </c>
      <c r="O593" t="s">
        <v>1577</v>
      </c>
      <c r="P593" s="2" t="s">
        <v>1578</v>
      </c>
      <c r="Q593" t="s">
        <v>195</v>
      </c>
      <c r="R593" t="s">
        <v>1579</v>
      </c>
      <c r="S593">
        <v>1</v>
      </c>
      <c r="T593">
        <v>1</v>
      </c>
    </row>
    <row r="594" spans="1:20" x14ac:dyDescent="0.2">
      <c r="A594">
        <v>1</v>
      </c>
      <c r="B594" s="1">
        <v>1</v>
      </c>
      <c r="C594" s="2">
        <v>8125777</v>
      </c>
      <c r="D594" s="2">
        <v>8146883</v>
      </c>
      <c r="E594" s="2">
        <v>21106</v>
      </c>
      <c r="F594">
        <v>2</v>
      </c>
      <c r="G594" s="3">
        <v>34.65</v>
      </c>
      <c r="H594" s="3">
        <v>32.21</v>
      </c>
      <c r="I594" s="4">
        <f t="shared" si="9"/>
        <v>-0.10534669164176158</v>
      </c>
      <c r="J594" s="2">
        <v>217</v>
      </c>
      <c r="K594" s="2">
        <v>176</v>
      </c>
      <c r="L594">
        <v>3</v>
      </c>
      <c r="M594">
        <v>3</v>
      </c>
      <c r="N594">
        <v>3</v>
      </c>
      <c r="O594" t="s">
        <v>19</v>
      </c>
      <c r="P594" s="2" t="s">
        <v>20</v>
      </c>
      <c r="Q594" t="s">
        <v>21</v>
      </c>
      <c r="R594" t="s">
        <v>22</v>
      </c>
      <c r="S594">
        <v>1</v>
      </c>
      <c r="T594">
        <v>1</v>
      </c>
    </row>
    <row r="595" spans="1:20" x14ac:dyDescent="0.2">
      <c r="A595">
        <v>274</v>
      </c>
      <c r="B595" s="1">
        <v>12</v>
      </c>
      <c r="C595" s="2">
        <v>23759800</v>
      </c>
      <c r="D595" s="2">
        <v>23863455</v>
      </c>
      <c r="E595" s="2">
        <v>103655</v>
      </c>
      <c r="F595">
        <v>2</v>
      </c>
      <c r="G595" s="3">
        <v>29.071000000000002</v>
      </c>
      <c r="H595" s="3">
        <v>27.114000000000001</v>
      </c>
      <c r="I595" s="4">
        <f t="shared" si="9"/>
        <v>-0.10054273609023934</v>
      </c>
      <c r="J595" s="2">
        <v>271</v>
      </c>
      <c r="K595" s="2">
        <v>263</v>
      </c>
      <c r="L595">
        <v>5</v>
      </c>
      <c r="M595">
        <v>2</v>
      </c>
      <c r="N595">
        <v>5</v>
      </c>
      <c r="O595" t="s">
        <v>905</v>
      </c>
      <c r="P595" s="2" t="s">
        <v>906</v>
      </c>
      <c r="Q595" t="s">
        <v>907</v>
      </c>
      <c r="R595" t="s">
        <v>908</v>
      </c>
      <c r="S595">
        <v>1</v>
      </c>
      <c r="T595">
        <v>1</v>
      </c>
    </row>
    <row r="596" spans="1:20" x14ac:dyDescent="0.2">
      <c r="A596">
        <v>706</v>
      </c>
      <c r="B596" s="1">
        <v>4</v>
      </c>
      <c r="C596" s="2">
        <v>149949242</v>
      </c>
      <c r="D596" s="2">
        <v>149974831</v>
      </c>
      <c r="E596" s="2">
        <v>25589</v>
      </c>
      <c r="F596">
        <v>2</v>
      </c>
      <c r="G596" s="3">
        <v>28.097000000000001</v>
      </c>
      <c r="H596" s="3">
        <v>26.212</v>
      </c>
      <c r="I596" s="4">
        <f t="shared" si="9"/>
        <v>-0.10018866100139334</v>
      </c>
      <c r="J596" s="2">
        <v>328</v>
      </c>
      <c r="K596" s="2">
        <v>287</v>
      </c>
      <c r="L596">
        <v>2</v>
      </c>
      <c r="M596">
        <v>1</v>
      </c>
      <c r="N596">
        <v>2</v>
      </c>
      <c r="O596" t="s">
        <v>2180</v>
      </c>
      <c r="P596" s="2" t="s">
        <v>2181</v>
      </c>
      <c r="Q596" t="s">
        <v>195</v>
      </c>
      <c r="R596" t="s">
        <v>2182</v>
      </c>
      <c r="S596">
        <v>1</v>
      </c>
      <c r="T596">
        <v>1</v>
      </c>
    </row>
    <row r="597" spans="1:20" x14ac:dyDescent="0.2">
      <c r="A597">
        <v>519</v>
      </c>
      <c r="B597" s="1">
        <v>2</v>
      </c>
      <c r="C597" s="2">
        <v>187502121</v>
      </c>
      <c r="D597" s="2">
        <v>187547927</v>
      </c>
      <c r="E597" s="2">
        <v>45806</v>
      </c>
      <c r="F597">
        <v>2</v>
      </c>
      <c r="G597" s="3">
        <v>61.58</v>
      </c>
      <c r="H597" s="3">
        <v>56.466999999999999</v>
      </c>
      <c r="I597" s="4">
        <f t="shared" si="9"/>
        <v>-0.12505388207189938</v>
      </c>
      <c r="J597" s="2">
        <v>316</v>
      </c>
      <c r="K597" s="2">
        <v>316</v>
      </c>
      <c r="L597">
        <v>2</v>
      </c>
      <c r="M597">
        <v>1</v>
      </c>
      <c r="N597">
        <v>3</v>
      </c>
      <c r="O597" t="s">
        <v>1630</v>
      </c>
      <c r="P597" s="2" t="s">
        <v>1631</v>
      </c>
      <c r="Q597" t="s">
        <v>286</v>
      </c>
      <c r="R597" t="s">
        <v>1632</v>
      </c>
      <c r="S597">
        <v>1</v>
      </c>
      <c r="T597">
        <v>1</v>
      </c>
    </row>
    <row r="598" spans="1:20" x14ac:dyDescent="0.2">
      <c r="A598">
        <v>542</v>
      </c>
      <c r="B598" s="1">
        <v>2</v>
      </c>
      <c r="C598" s="2">
        <v>208151509</v>
      </c>
      <c r="D598" s="2">
        <v>208188793</v>
      </c>
      <c r="E598" s="2">
        <v>37284</v>
      </c>
      <c r="F598">
        <v>2</v>
      </c>
      <c r="G598" s="3">
        <v>24.050999999999998</v>
      </c>
      <c r="H598" s="3">
        <v>22.486000000000001</v>
      </c>
      <c r="I598" s="4">
        <f t="shared" si="9"/>
        <v>-9.7069834933184218E-2</v>
      </c>
      <c r="J598" s="2">
        <v>262</v>
      </c>
      <c r="K598" s="2">
        <v>263</v>
      </c>
      <c r="L598">
        <v>3</v>
      </c>
      <c r="M598">
        <v>2</v>
      </c>
      <c r="N598">
        <v>4</v>
      </c>
      <c r="O598" t="s">
        <v>1698</v>
      </c>
      <c r="P598" s="2" t="s">
        <v>1699</v>
      </c>
      <c r="Q598" t="s">
        <v>1700</v>
      </c>
      <c r="R598" t="s">
        <v>1701</v>
      </c>
      <c r="S598">
        <v>1</v>
      </c>
      <c r="T598">
        <v>1</v>
      </c>
    </row>
    <row r="599" spans="1:20" x14ac:dyDescent="0.2">
      <c r="A599">
        <v>649</v>
      </c>
      <c r="B599" s="1">
        <v>3</v>
      </c>
      <c r="C599" s="2">
        <v>165258008</v>
      </c>
      <c r="D599" s="2">
        <v>165291479</v>
      </c>
      <c r="E599" s="2">
        <v>33471</v>
      </c>
      <c r="F599">
        <v>2</v>
      </c>
      <c r="G599" s="3">
        <v>20.504999999999999</v>
      </c>
      <c r="H599" s="3">
        <v>19.233000000000001</v>
      </c>
      <c r="I599" s="4">
        <f t="shared" si="9"/>
        <v>-9.2391929112455529E-2</v>
      </c>
      <c r="J599" s="2">
        <v>167</v>
      </c>
      <c r="K599" s="2">
        <v>178</v>
      </c>
      <c r="L599">
        <v>0</v>
      </c>
      <c r="M599">
        <v>0</v>
      </c>
      <c r="N599">
        <v>2</v>
      </c>
      <c r="O599" t="s">
        <v>2019</v>
      </c>
      <c r="P599" s="2" t="s">
        <v>2020</v>
      </c>
      <c r="Q599" t="s">
        <v>78</v>
      </c>
      <c r="R599" t="s">
        <v>2021</v>
      </c>
      <c r="S599">
        <v>1</v>
      </c>
      <c r="T599">
        <v>1</v>
      </c>
    </row>
    <row r="600" spans="1:20" x14ac:dyDescent="0.2">
      <c r="A600">
        <v>830</v>
      </c>
      <c r="B600" s="1">
        <v>6</v>
      </c>
      <c r="C600" s="2">
        <v>124204867</v>
      </c>
      <c r="D600" s="2">
        <v>124228879</v>
      </c>
      <c r="E600" s="2">
        <v>24012</v>
      </c>
      <c r="F600">
        <v>2</v>
      </c>
      <c r="G600" s="3">
        <v>35.320999999999998</v>
      </c>
      <c r="H600" s="3">
        <v>32.667999999999999</v>
      </c>
      <c r="I600" s="4">
        <f t="shared" si="9"/>
        <v>-0.1126480559967673</v>
      </c>
      <c r="J600" s="2">
        <v>267</v>
      </c>
      <c r="K600" s="2">
        <v>230</v>
      </c>
      <c r="L600">
        <v>1</v>
      </c>
      <c r="M600">
        <v>1</v>
      </c>
      <c r="N600">
        <v>1</v>
      </c>
      <c r="O600" t="s">
        <v>2530</v>
      </c>
      <c r="P600" s="2">
        <v>-368</v>
      </c>
      <c r="Q600" t="s">
        <v>179</v>
      </c>
      <c r="R600" t="s">
        <v>2531</v>
      </c>
      <c r="S600">
        <v>1</v>
      </c>
      <c r="T600">
        <v>1</v>
      </c>
    </row>
    <row r="601" spans="1:20" x14ac:dyDescent="0.2">
      <c r="A601">
        <v>577</v>
      </c>
      <c r="B601" s="1">
        <v>20</v>
      </c>
      <c r="C601" s="2">
        <v>29501812</v>
      </c>
      <c r="D601" s="2">
        <v>29559592</v>
      </c>
      <c r="E601" s="2">
        <v>57780</v>
      </c>
      <c r="F601">
        <v>2</v>
      </c>
      <c r="G601" s="3">
        <v>29.404</v>
      </c>
      <c r="H601" s="3">
        <v>27.289000000000001</v>
      </c>
      <c r="I601" s="4">
        <f t="shared" si="9"/>
        <v>-0.10769289844304453</v>
      </c>
      <c r="J601" s="2">
        <v>318</v>
      </c>
      <c r="K601" s="2">
        <v>268</v>
      </c>
      <c r="L601">
        <v>2</v>
      </c>
      <c r="M601">
        <v>3</v>
      </c>
      <c r="N601">
        <v>3</v>
      </c>
      <c r="O601" t="s">
        <v>1805</v>
      </c>
      <c r="P601" s="2" t="s">
        <v>1806</v>
      </c>
      <c r="Q601" t="s">
        <v>492</v>
      </c>
      <c r="R601" t="s">
        <v>1807</v>
      </c>
      <c r="S601">
        <v>1</v>
      </c>
      <c r="T601">
        <v>1</v>
      </c>
    </row>
    <row r="602" spans="1:20" x14ac:dyDescent="0.2">
      <c r="A602">
        <v>97</v>
      </c>
      <c r="B602" s="1">
        <v>1</v>
      </c>
      <c r="C602" s="2">
        <v>226316540</v>
      </c>
      <c r="D602" s="2">
        <v>226353684</v>
      </c>
      <c r="E602" s="2">
        <v>37144</v>
      </c>
      <c r="F602">
        <v>2</v>
      </c>
      <c r="G602" s="3">
        <v>21.641999999999999</v>
      </c>
      <c r="H602" s="3">
        <v>20.213999999999999</v>
      </c>
      <c r="I602" s="4">
        <f t="shared" si="9"/>
        <v>-9.8478994665812891E-2</v>
      </c>
      <c r="J602" s="2">
        <v>185</v>
      </c>
      <c r="K602" s="2">
        <v>173</v>
      </c>
      <c r="L602">
        <v>1</v>
      </c>
      <c r="M602">
        <v>1</v>
      </c>
      <c r="N602">
        <v>3</v>
      </c>
      <c r="O602" t="s">
        <v>357</v>
      </c>
      <c r="P602" s="2" t="s">
        <v>358</v>
      </c>
      <c r="Q602" t="s">
        <v>105</v>
      </c>
      <c r="R602" t="s">
        <v>359</v>
      </c>
      <c r="S602">
        <v>1</v>
      </c>
      <c r="T602">
        <v>1</v>
      </c>
    </row>
    <row r="603" spans="1:20" x14ac:dyDescent="0.2">
      <c r="A603">
        <v>313</v>
      </c>
      <c r="B603" s="1">
        <v>13</v>
      </c>
      <c r="C603" s="2">
        <v>83795209</v>
      </c>
      <c r="D603" s="2">
        <v>83849477</v>
      </c>
      <c r="E603" s="2">
        <v>54268</v>
      </c>
      <c r="F603">
        <v>2</v>
      </c>
      <c r="G603" s="3">
        <v>12.898</v>
      </c>
      <c r="H603" s="3">
        <v>12.182</v>
      </c>
      <c r="I603" s="4">
        <f t="shared" si="9"/>
        <v>-8.2396365123717619E-2</v>
      </c>
      <c r="J603" s="2">
        <v>201</v>
      </c>
      <c r="K603" s="2">
        <v>149</v>
      </c>
      <c r="L603">
        <v>2</v>
      </c>
      <c r="M603">
        <v>3</v>
      </c>
      <c r="N603">
        <v>5</v>
      </c>
      <c r="O603" t="s">
        <v>1029</v>
      </c>
      <c r="P603" s="2" t="s">
        <v>1030</v>
      </c>
      <c r="Q603" t="s">
        <v>1031</v>
      </c>
      <c r="R603" t="s">
        <v>1032</v>
      </c>
      <c r="S603">
        <v>1</v>
      </c>
      <c r="T603">
        <v>1</v>
      </c>
    </row>
    <row r="604" spans="1:20" x14ac:dyDescent="0.2">
      <c r="A604">
        <v>538</v>
      </c>
      <c r="B604" s="1">
        <v>2</v>
      </c>
      <c r="C604" s="2">
        <v>203091649</v>
      </c>
      <c r="D604" s="2">
        <v>203124815</v>
      </c>
      <c r="E604" s="2">
        <v>33166</v>
      </c>
      <c r="F604">
        <v>2</v>
      </c>
      <c r="G604" s="3">
        <v>29.806000000000001</v>
      </c>
      <c r="H604" s="3">
        <v>27.588999999999999</v>
      </c>
      <c r="I604" s="4">
        <f t="shared" si="9"/>
        <v>-0.11150961172220875</v>
      </c>
      <c r="J604" s="2">
        <v>160</v>
      </c>
      <c r="K604" s="2">
        <v>139</v>
      </c>
      <c r="L604">
        <v>0</v>
      </c>
      <c r="M604">
        <v>1</v>
      </c>
      <c r="N604">
        <v>1</v>
      </c>
      <c r="O604" t="s">
        <v>1689</v>
      </c>
      <c r="P604" s="2">
        <v>-8762</v>
      </c>
      <c r="Q604" t="s">
        <v>179</v>
      </c>
      <c r="R604" t="s">
        <v>1690</v>
      </c>
      <c r="S604">
        <v>1</v>
      </c>
      <c r="T604">
        <v>1</v>
      </c>
    </row>
    <row r="605" spans="1:20" x14ac:dyDescent="0.2">
      <c r="A605">
        <v>735</v>
      </c>
      <c r="B605" s="1">
        <v>5</v>
      </c>
      <c r="C605" s="2">
        <v>100627103</v>
      </c>
      <c r="D605" s="2">
        <v>100691346</v>
      </c>
      <c r="E605" s="2">
        <v>64243</v>
      </c>
      <c r="F605">
        <v>2</v>
      </c>
      <c r="G605" s="3">
        <v>20.509</v>
      </c>
      <c r="H605" s="3">
        <v>19.134</v>
      </c>
      <c r="I605" s="4">
        <f t="shared" si="9"/>
        <v>-0.10011864562380435</v>
      </c>
      <c r="J605" s="2">
        <v>187</v>
      </c>
      <c r="K605" s="2">
        <v>171</v>
      </c>
      <c r="L605">
        <v>2</v>
      </c>
      <c r="M605">
        <v>2</v>
      </c>
      <c r="N605">
        <v>2</v>
      </c>
      <c r="O605" t="s">
        <v>2260</v>
      </c>
      <c r="P605" s="2" t="s">
        <v>2261</v>
      </c>
      <c r="Q605" t="s">
        <v>28</v>
      </c>
      <c r="R605" t="s">
        <v>2262</v>
      </c>
      <c r="S605">
        <v>1</v>
      </c>
      <c r="T605">
        <v>1</v>
      </c>
    </row>
    <row r="606" spans="1:20" x14ac:dyDescent="0.2">
      <c r="A606">
        <v>871</v>
      </c>
      <c r="B606" s="1">
        <v>7</v>
      </c>
      <c r="C606" s="2">
        <v>97557876</v>
      </c>
      <c r="D606" s="2">
        <v>97606855</v>
      </c>
      <c r="E606" s="2">
        <v>48979</v>
      </c>
      <c r="F606">
        <v>2</v>
      </c>
      <c r="G606" s="3">
        <v>24.861999999999998</v>
      </c>
      <c r="H606" s="3">
        <v>23.053000000000001</v>
      </c>
      <c r="I606" s="4">
        <f t="shared" si="9"/>
        <v>-0.10898784943630169</v>
      </c>
      <c r="J606" s="2">
        <v>216</v>
      </c>
      <c r="K606" s="2">
        <v>216</v>
      </c>
      <c r="L606">
        <v>2</v>
      </c>
      <c r="M606">
        <v>1</v>
      </c>
      <c r="N606">
        <v>2</v>
      </c>
      <c r="O606" t="s">
        <v>2661</v>
      </c>
      <c r="P606" s="2" t="s">
        <v>2662</v>
      </c>
      <c r="Q606" t="s">
        <v>195</v>
      </c>
      <c r="R606" t="s">
        <v>2663</v>
      </c>
      <c r="S606">
        <v>1</v>
      </c>
      <c r="T606">
        <v>1</v>
      </c>
    </row>
    <row r="607" spans="1:20" x14ac:dyDescent="0.2">
      <c r="A607">
        <v>976</v>
      </c>
      <c r="B607" s="1">
        <v>9</v>
      </c>
      <c r="C607" s="2">
        <v>10939402</v>
      </c>
      <c r="D607" s="2">
        <v>10996199</v>
      </c>
      <c r="E607" s="2">
        <v>56797</v>
      </c>
      <c r="F607">
        <v>2</v>
      </c>
      <c r="G607" s="3">
        <v>17.266999999999999</v>
      </c>
      <c r="H607" s="3">
        <v>16.143000000000001</v>
      </c>
      <c r="I607" s="4">
        <f t="shared" si="9"/>
        <v>-9.7108735550976988E-2</v>
      </c>
      <c r="J607" s="2">
        <v>232</v>
      </c>
      <c r="K607" s="2">
        <v>172</v>
      </c>
      <c r="L607">
        <v>4</v>
      </c>
      <c r="M607">
        <v>4</v>
      </c>
      <c r="N607">
        <v>6</v>
      </c>
      <c r="O607" t="s">
        <v>2963</v>
      </c>
      <c r="P607" s="2" t="s">
        <v>2964</v>
      </c>
      <c r="Q607" t="s">
        <v>2965</v>
      </c>
      <c r="R607" t="s">
        <v>2966</v>
      </c>
      <c r="S607">
        <v>1</v>
      </c>
      <c r="T607">
        <v>1</v>
      </c>
    </row>
    <row r="608" spans="1:20" x14ac:dyDescent="0.2">
      <c r="A608">
        <v>842</v>
      </c>
      <c r="B608" s="1">
        <v>7</v>
      </c>
      <c r="C608" s="2">
        <v>2907373</v>
      </c>
      <c r="D608" s="2">
        <v>2919835</v>
      </c>
      <c r="E608" s="2">
        <v>12462</v>
      </c>
      <c r="F608">
        <v>1</v>
      </c>
      <c r="G608" s="3">
        <v>51.125999999999998</v>
      </c>
      <c r="H608" s="3">
        <v>46.545000000000002</v>
      </c>
      <c r="I608" s="4">
        <f t="shared" si="9"/>
        <v>-0.13543095916452597</v>
      </c>
      <c r="J608" s="2">
        <v>251</v>
      </c>
      <c r="K608" s="2">
        <v>224</v>
      </c>
      <c r="L608">
        <v>1</v>
      </c>
      <c r="M608">
        <v>2</v>
      </c>
      <c r="N608">
        <v>4</v>
      </c>
      <c r="O608" t="s">
        <v>2565</v>
      </c>
      <c r="P608" s="2" t="s">
        <v>2566</v>
      </c>
      <c r="Q608" t="s">
        <v>742</v>
      </c>
      <c r="R608" t="s">
        <v>2567</v>
      </c>
      <c r="S608">
        <v>1</v>
      </c>
      <c r="T608">
        <v>0</v>
      </c>
    </row>
    <row r="609" spans="1:20" x14ac:dyDescent="0.2">
      <c r="A609">
        <v>840</v>
      </c>
      <c r="B609" s="1">
        <v>7</v>
      </c>
      <c r="C609" s="2">
        <v>2736958</v>
      </c>
      <c r="D609" s="2">
        <v>2764472</v>
      </c>
      <c r="E609" s="2">
        <v>27514</v>
      </c>
      <c r="F609">
        <v>2</v>
      </c>
      <c r="G609" s="3">
        <v>28.382999999999999</v>
      </c>
      <c r="H609" s="3">
        <v>26.201000000000001</v>
      </c>
      <c r="I609" s="4">
        <f t="shared" si="9"/>
        <v>-0.1154052106916037</v>
      </c>
      <c r="J609" s="2">
        <v>238</v>
      </c>
      <c r="K609" s="2">
        <v>198</v>
      </c>
      <c r="L609">
        <v>2</v>
      </c>
      <c r="M609">
        <v>2</v>
      </c>
      <c r="N609">
        <v>5</v>
      </c>
      <c r="O609" t="s">
        <v>2558</v>
      </c>
      <c r="P609" s="2" t="s">
        <v>2559</v>
      </c>
      <c r="Q609" t="s">
        <v>2560</v>
      </c>
      <c r="R609" t="s">
        <v>2561</v>
      </c>
      <c r="S609">
        <v>1</v>
      </c>
      <c r="T609">
        <v>1</v>
      </c>
    </row>
    <row r="610" spans="1:20" x14ac:dyDescent="0.2">
      <c r="A610">
        <v>778</v>
      </c>
      <c r="B610" s="1">
        <v>5</v>
      </c>
      <c r="C610" s="2">
        <v>167534812</v>
      </c>
      <c r="D610" s="2">
        <v>167546424</v>
      </c>
      <c r="E610" s="2">
        <v>11612</v>
      </c>
      <c r="F610">
        <v>2</v>
      </c>
      <c r="G610" s="3">
        <v>61.548000000000002</v>
      </c>
      <c r="H610" s="3">
        <v>55.741</v>
      </c>
      <c r="I610" s="4">
        <f t="shared" si="9"/>
        <v>-0.14297309235890321</v>
      </c>
      <c r="J610" s="2">
        <v>208</v>
      </c>
      <c r="K610" s="2">
        <v>178</v>
      </c>
      <c r="L610">
        <v>0</v>
      </c>
      <c r="M610">
        <v>0</v>
      </c>
      <c r="N610">
        <v>1</v>
      </c>
      <c r="O610" t="s">
        <v>2390</v>
      </c>
      <c r="P610" s="2">
        <v>209657</v>
      </c>
      <c r="Q610" t="s">
        <v>24</v>
      </c>
      <c r="R610" t="s">
        <v>2391</v>
      </c>
      <c r="S610">
        <v>1</v>
      </c>
      <c r="T610">
        <v>1</v>
      </c>
    </row>
    <row r="611" spans="1:20" x14ac:dyDescent="0.2">
      <c r="A611">
        <v>189</v>
      </c>
      <c r="B611" s="1">
        <v>10</v>
      </c>
      <c r="C611" s="2">
        <v>81683526</v>
      </c>
      <c r="D611" s="2">
        <v>81708741</v>
      </c>
      <c r="E611" s="2">
        <v>25215</v>
      </c>
      <c r="F611">
        <v>2</v>
      </c>
      <c r="G611" s="3">
        <v>32.838000000000001</v>
      </c>
      <c r="H611" s="3">
        <v>30.157</v>
      </c>
      <c r="I611" s="4">
        <f t="shared" si="9"/>
        <v>-0.12287334505886349</v>
      </c>
      <c r="J611" s="2">
        <v>258</v>
      </c>
      <c r="K611" s="2">
        <v>221</v>
      </c>
      <c r="L611">
        <v>1</v>
      </c>
      <c r="M611">
        <v>1</v>
      </c>
      <c r="N611">
        <v>2</v>
      </c>
      <c r="O611" t="s">
        <v>639</v>
      </c>
      <c r="P611" s="2" t="s">
        <v>640</v>
      </c>
      <c r="Q611" t="s">
        <v>28</v>
      </c>
      <c r="R611" t="s">
        <v>641</v>
      </c>
      <c r="S611">
        <v>1</v>
      </c>
      <c r="T611">
        <v>1</v>
      </c>
    </row>
    <row r="612" spans="1:20" x14ac:dyDescent="0.2">
      <c r="A612">
        <v>484</v>
      </c>
      <c r="B612" s="1">
        <v>19</v>
      </c>
      <c r="C612" s="2">
        <v>53816909</v>
      </c>
      <c r="D612" s="2">
        <v>53841226</v>
      </c>
      <c r="E612" s="2">
        <v>24317</v>
      </c>
      <c r="F612">
        <v>2</v>
      </c>
      <c r="G612" s="3">
        <v>32.347000000000001</v>
      </c>
      <c r="H612" s="3">
        <v>29.715</v>
      </c>
      <c r="I612" s="4">
        <f t="shared" si="9"/>
        <v>-0.12244053572613378</v>
      </c>
      <c r="J612" s="2">
        <v>136</v>
      </c>
      <c r="K612" s="2">
        <v>128</v>
      </c>
      <c r="L612">
        <v>0</v>
      </c>
      <c r="M612">
        <v>0</v>
      </c>
      <c r="N612">
        <v>3</v>
      </c>
      <c r="O612" t="s">
        <v>1540</v>
      </c>
      <c r="P612" s="2" t="s">
        <v>1541</v>
      </c>
      <c r="Q612" t="s">
        <v>473</v>
      </c>
      <c r="R612" t="s">
        <v>1542</v>
      </c>
      <c r="S612">
        <v>1</v>
      </c>
      <c r="T612">
        <v>1</v>
      </c>
    </row>
    <row r="613" spans="1:20" x14ac:dyDescent="0.2">
      <c r="A613">
        <v>803</v>
      </c>
      <c r="B613" s="1">
        <v>6</v>
      </c>
      <c r="C613" s="2">
        <v>27718202</v>
      </c>
      <c r="D613" s="2">
        <v>27735100</v>
      </c>
      <c r="E613" s="2">
        <v>16898</v>
      </c>
      <c r="F613">
        <v>2</v>
      </c>
      <c r="G613" s="3">
        <v>61.112000000000002</v>
      </c>
      <c r="H613" s="3">
        <v>55.237000000000002</v>
      </c>
      <c r="I613" s="4">
        <f t="shared" si="9"/>
        <v>-0.14582072967994453</v>
      </c>
      <c r="J613" s="2">
        <v>244</v>
      </c>
      <c r="K613" s="2">
        <v>218</v>
      </c>
      <c r="L613">
        <v>1</v>
      </c>
      <c r="M613">
        <v>1</v>
      </c>
      <c r="N613">
        <v>1</v>
      </c>
      <c r="O613" t="s">
        <v>2458</v>
      </c>
      <c r="P613" s="2">
        <v>-5531</v>
      </c>
      <c r="Q613" t="s">
        <v>179</v>
      </c>
      <c r="R613" t="s">
        <v>2459</v>
      </c>
      <c r="S613">
        <v>1</v>
      </c>
      <c r="T613">
        <v>1</v>
      </c>
    </row>
    <row r="614" spans="1:20" x14ac:dyDescent="0.2">
      <c r="A614">
        <v>88</v>
      </c>
      <c r="B614" s="1">
        <v>1</v>
      </c>
      <c r="C614" s="2">
        <v>221266601</v>
      </c>
      <c r="D614" s="2">
        <v>221322223</v>
      </c>
      <c r="E614" s="2">
        <v>55622</v>
      </c>
      <c r="F614">
        <v>2</v>
      </c>
      <c r="G614" s="3">
        <v>18.027999999999999</v>
      </c>
      <c r="H614" s="3">
        <v>16.786999999999999</v>
      </c>
      <c r="I614" s="4">
        <f t="shared" si="9"/>
        <v>-0.10289492547673529</v>
      </c>
      <c r="J614" s="2">
        <v>136</v>
      </c>
      <c r="K614" s="2">
        <v>125</v>
      </c>
      <c r="L614">
        <v>3</v>
      </c>
      <c r="M614">
        <v>3</v>
      </c>
      <c r="N614">
        <v>7</v>
      </c>
      <c r="O614" t="s">
        <v>322</v>
      </c>
      <c r="P614" s="2" t="s">
        <v>323</v>
      </c>
      <c r="Q614" t="s">
        <v>324</v>
      </c>
      <c r="R614" t="s">
        <v>325</v>
      </c>
      <c r="S614">
        <v>1</v>
      </c>
      <c r="T614">
        <v>1</v>
      </c>
    </row>
    <row r="615" spans="1:20" x14ac:dyDescent="0.2">
      <c r="A615">
        <v>490</v>
      </c>
      <c r="B615" s="1">
        <v>19</v>
      </c>
      <c r="C615" s="2">
        <v>59405106</v>
      </c>
      <c r="D615" s="2">
        <v>59512424</v>
      </c>
      <c r="E615" s="2">
        <v>107318</v>
      </c>
      <c r="F615">
        <v>4</v>
      </c>
      <c r="G615" s="3">
        <v>34.037999999999997</v>
      </c>
      <c r="H615" s="3">
        <v>31.193000000000001</v>
      </c>
      <c r="I615" s="4">
        <f t="shared" si="9"/>
        <v>-0.12592395865065242</v>
      </c>
      <c r="J615" s="2">
        <v>346</v>
      </c>
      <c r="K615" s="2">
        <v>325</v>
      </c>
      <c r="L615">
        <v>3</v>
      </c>
      <c r="M615">
        <v>0</v>
      </c>
      <c r="N615">
        <v>0</v>
      </c>
      <c r="R615" t="s">
        <v>1559</v>
      </c>
      <c r="S615">
        <v>1</v>
      </c>
      <c r="T615">
        <v>1</v>
      </c>
    </row>
    <row r="616" spans="1:20" x14ac:dyDescent="0.2">
      <c r="A616">
        <v>880</v>
      </c>
      <c r="B616" s="1">
        <v>7</v>
      </c>
      <c r="C616" s="2">
        <v>114379043</v>
      </c>
      <c r="D616" s="2">
        <v>114415815</v>
      </c>
      <c r="E616" s="2">
        <v>36772</v>
      </c>
      <c r="F616">
        <v>1</v>
      </c>
      <c r="G616" s="3">
        <v>20.131</v>
      </c>
      <c r="H616" s="3">
        <v>18.687999999999999</v>
      </c>
      <c r="I616" s="4">
        <f t="shared" si="9"/>
        <v>-0.10730666005276035</v>
      </c>
      <c r="J616" s="2">
        <v>210</v>
      </c>
      <c r="K616" s="2">
        <v>143</v>
      </c>
      <c r="L616">
        <v>2</v>
      </c>
      <c r="M616">
        <v>1</v>
      </c>
      <c r="N616">
        <v>2</v>
      </c>
      <c r="O616" t="s">
        <v>2683</v>
      </c>
      <c r="P616" s="2" t="s">
        <v>2684</v>
      </c>
      <c r="Q616" t="s">
        <v>212</v>
      </c>
      <c r="R616" t="s">
        <v>2685</v>
      </c>
      <c r="S616">
        <v>0</v>
      </c>
      <c r="T616">
        <v>1</v>
      </c>
    </row>
    <row r="617" spans="1:20" x14ac:dyDescent="0.2">
      <c r="A617">
        <v>453</v>
      </c>
      <c r="B617" s="1">
        <v>18</v>
      </c>
      <c r="C617" s="2">
        <v>74155548</v>
      </c>
      <c r="D617" s="2">
        <v>74177280</v>
      </c>
      <c r="E617" s="2">
        <v>21732</v>
      </c>
      <c r="F617">
        <v>1</v>
      </c>
      <c r="G617" s="3">
        <v>29.725000000000001</v>
      </c>
      <c r="H617" s="3">
        <v>27.26</v>
      </c>
      <c r="I617" s="4">
        <f t="shared" si="9"/>
        <v>-0.12489124782780792</v>
      </c>
      <c r="J617" s="2">
        <v>298</v>
      </c>
      <c r="K617" s="2">
        <v>219</v>
      </c>
      <c r="L617">
        <v>2</v>
      </c>
      <c r="M617">
        <v>3</v>
      </c>
      <c r="N617">
        <v>4</v>
      </c>
      <c r="O617" t="s">
        <v>1441</v>
      </c>
      <c r="P617" s="2" t="s">
        <v>1442</v>
      </c>
      <c r="Q617" t="s">
        <v>998</v>
      </c>
      <c r="R617" t="s">
        <v>1443</v>
      </c>
      <c r="S617">
        <v>1</v>
      </c>
      <c r="T617">
        <v>0</v>
      </c>
    </row>
    <row r="618" spans="1:20" x14ac:dyDescent="0.2">
      <c r="A618">
        <v>741</v>
      </c>
      <c r="B618" s="1">
        <v>5</v>
      </c>
      <c r="C618" s="2">
        <v>127883261</v>
      </c>
      <c r="D618" s="2">
        <v>127963716</v>
      </c>
      <c r="E618" s="2">
        <v>80455</v>
      </c>
      <c r="F618">
        <v>2</v>
      </c>
      <c r="G618" s="3">
        <v>16.446999999999999</v>
      </c>
      <c r="H618" s="3">
        <v>15.307</v>
      </c>
      <c r="I618" s="4">
        <f t="shared" si="9"/>
        <v>-0.10363289596234582</v>
      </c>
      <c r="J618" s="2">
        <v>340</v>
      </c>
      <c r="K618" s="2">
        <v>316</v>
      </c>
      <c r="L618">
        <v>1</v>
      </c>
      <c r="M618">
        <v>2</v>
      </c>
      <c r="N618">
        <v>3</v>
      </c>
      <c r="O618" t="s">
        <v>2276</v>
      </c>
      <c r="P618" s="2" t="s">
        <v>2277</v>
      </c>
      <c r="Q618" t="s">
        <v>219</v>
      </c>
      <c r="R618" t="s">
        <v>2278</v>
      </c>
      <c r="S618">
        <v>1</v>
      </c>
      <c r="T618">
        <v>1</v>
      </c>
    </row>
    <row r="619" spans="1:20" x14ac:dyDescent="0.2">
      <c r="A619">
        <v>897</v>
      </c>
      <c r="B619" s="1">
        <v>7</v>
      </c>
      <c r="C619" s="2">
        <v>123059275</v>
      </c>
      <c r="D619" s="2">
        <v>123156966</v>
      </c>
      <c r="E619" s="2">
        <v>97691</v>
      </c>
      <c r="F619">
        <v>2</v>
      </c>
      <c r="G619" s="3">
        <v>43.68</v>
      </c>
      <c r="H619" s="3">
        <v>39.595999999999997</v>
      </c>
      <c r="I619" s="4">
        <f t="shared" si="9"/>
        <v>-0.1416181600851214</v>
      </c>
      <c r="J619" s="2">
        <v>288</v>
      </c>
      <c r="K619" s="2">
        <v>252</v>
      </c>
      <c r="L619">
        <v>4</v>
      </c>
      <c r="M619">
        <v>4</v>
      </c>
      <c r="N619">
        <v>7</v>
      </c>
      <c r="O619" t="s">
        <v>2736</v>
      </c>
      <c r="P619" s="2" t="s">
        <v>2737</v>
      </c>
      <c r="Q619" t="s">
        <v>2403</v>
      </c>
      <c r="R619" t="s">
        <v>2738</v>
      </c>
      <c r="S619">
        <v>1</v>
      </c>
      <c r="T619">
        <v>1</v>
      </c>
    </row>
    <row r="620" spans="1:20" x14ac:dyDescent="0.2">
      <c r="A620">
        <v>636</v>
      </c>
      <c r="B620" s="1">
        <v>3</v>
      </c>
      <c r="C620" s="2">
        <v>160863411</v>
      </c>
      <c r="D620" s="2">
        <v>160914047</v>
      </c>
      <c r="E620" s="2">
        <v>50636</v>
      </c>
      <c r="F620">
        <v>2</v>
      </c>
      <c r="G620" s="3">
        <v>50.131</v>
      </c>
      <c r="H620" s="3">
        <v>45.261000000000003</v>
      </c>
      <c r="I620" s="4">
        <f t="shared" si="9"/>
        <v>-0.14743455293679197</v>
      </c>
      <c r="J620" s="2">
        <v>266</v>
      </c>
      <c r="K620" s="2">
        <v>269</v>
      </c>
      <c r="L620">
        <v>3</v>
      </c>
      <c r="M620">
        <v>2</v>
      </c>
      <c r="N620">
        <v>6</v>
      </c>
      <c r="O620" t="s">
        <v>1981</v>
      </c>
      <c r="P620" s="2" t="s">
        <v>1982</v>
      </c>
      <c r="Q620" t="s">
        <v>1129</v>
      </c>
      <c r="R620" t="s">
        <v>1983</v>
      </c>
      <c r="S620">
        <v>1</v>
      </c>
      <c r="T620">
        <v>1</v>
      </c>
    </row>
    <row r="621" spans="1:20" x14ac:dyDescent="0.2">
      <c r="A621">
        <v>815</v>
      </c>
      <c r="B621" s="1">
        <v>6</v>
      </c>
      <c r="C621" s="2">
        <v>95908889</v>
      </c>
      <c r="D621" s="2">
        <v>95942526</v>
      </c>
      <c r="E621" s="2">
        <v>33637</v>
      </c>
      <c r="F621">
        <v>2</v>
      </c>
      <c r="G621" s="3">
        <v>47.078000000000003</v>
      </c>
      <c r="H621" s="3">
        <v>42.49</v>
      </c>
      <c r="I621" s="4">
        <f t="shared" si="9"/>
        <v>-0.14792968846325305</v>
      </c>
      <c r="J621" s="2">
        <v>255</v>
      </c>
      <c r="K621" s="2">
        <v>232</v>
      </c>
      <c r="L621">
        <v>4</v>
      </c>
      <c r="M621">
        <v>1</v>
      </c>
      <c r="N621">
        <v>1</v>
      </c>
      <c r="O621" t="s">
        <v>2488</v>
      </c>
      <c r="P621" s="2">
        <v>8589</v>
      </c>
      <c r="Q621" t="s">
        <v>853</v>
      </c>
      <c r="R621" t="s">
        <v>2489</v>
      </c>
      <c r="S621">
        <v>1</v>
      </c>
      <c r="T621">
        <v>1</v>
      </c>
    </row>
    <row r="622" spans="1:20" x14ac:dyDescent="0.2">
      <c r="A622">
        <v>50</v>
      </c>
      <c r="B622" s="1">
        <v>1</v>
      </c>
      <c r="C622" s="2">
        <v>142441537</v>
      </c>
      <c r="D622" s="2">
        <v>142501306</v>
      </c>
      <c r="E622" s="2">
        <v>59769</v>
      </c>
      <c r="F622">
        <v>2</v>
      </c>
      <c r="G622" s="3">
        <v>13.752000000000001</v>
      </c>
      <c r="H622" s="3">
        <v>12.816000000000001</v>
      </c>
      <c r="I622" s="4">
        <f t="shared" si="9"/>
        <v>-0.10169539706935105</v>
      </c>
      <c r="J622" s="2">
        <v>182</v>
      </c>
      <c r="K622" s="2">
        <v>155</v>
      </c>
      <c r="L622">
        <v>1</v>
      </c>
      <c r="M622">
        <v>1</v>
      </c>
      <c r="N622">
        <v>2</v>
      </c>
      <c r="O622" t="s">
        <v>193</v>
      </c>
      <c r="P622" s="2" t="s">
        <v>194</v>
      </c>
      <c r="Q622" t="s">
        <v>195</v>
      </c>
      <c r="R622" t="s">
        <v>196</v>
      </c>
      <c r="S622">
        <v>1</v>
      </c>
      <c r="T622">
        <v>1</v>
      </c>
    </row>
    <row r="623" spans="1:20" x14ac:dyDescent="0.2">
      <c r="A623">
        <v>8</v>
      </c>
      <c r="B623" s="1">
        <v>1</v>
      </c>
      <c r="C623" s="2">
        <v>77992997</v>
      </c>
      <c r="D623" s="2">
        <v>78025452</v>
      </c>
      <c r="E623" s="2">
        <v>32455</v>
      </c>
      <c r="F623">
        <v>2</v>
      </c>
      <c r="G623" s="3">
        <v>24.22</v>
      </c>
      <c r="H623" s="3">
        <v>22.227</v>
      </c>
      <c r="I623" s="4">
        <f t="shared" si="9"/>
        <v>-0.12388562549291215</v>
      </c>
      <c r="J623" s="2">
        <v>285</v>
      </c>
      <c r="K623" s="2">
        <v>268</v>
      </c>
      <c r="L623">
        <v>2</v>
      </c>
      <c r="M623">
        <v>3</v>
      </c>
      <c r="N623">
        <v>4</v>
      </c>
      <c r="O623" t="s">
        <v>41</v>
      </c>
      <c r="P623" s="2" t="s">
        <v>42</v>
      </c>
      <c r="Q623" t="s">
        <v>43</v>
      </c>
      <c r="R623" t="s">
        <v>44</v>
      </c>
      <c r="S623">
        <v>1</v>
      </c>
      <c r="T623">
        <v>1</v>
      </c>
    </row>
    <row r="624" spans="1:20" x14ac:dyDescent="0.2">
      <c r="A624">
        <v>624</v>
      </c>
      <c r="B624" s="1">
        <v>3</v>
      </c>
      <c r="C624" s="2">
        <v>148135781</v>
      </c>
      <c r="D624" s="2">
        <v>148223984</v>
      </c>
      <c r="E624" s="2">
        <v>88203</v>
      </c>
      <c r="F624">
        <v>2</v>
      </c>
      <c r="G624" s="3">
        <v>17.039000000000001</v>
      </c>
      <c r="H624" s="3">
        <v>15.773</v>
      </c>
      <c r="I624" s="4">
        <f t="shared" si="9"/>
        <v>-0.1113835833039043</v>
      </c>
      <c r="J624" s="2">
        <v>190</v>
      </c>
      <c r="K624" s="2">
        <v>217</v>
      </c>
      <c r="L624">
        <v>6</v>
      </c>
      <c r="M624">
        <v>4</v>
      </c>
      <c r="N624">
        <v>6</v>
      </c>
      <c r="O624" t="s">
        <v>1945</v>
      </c>
      <c r="P624" s="2" t="s">
        <v>1946</v>
      </c>
      <c r="Q624" t="s">
        <v>1947</v>
      </c>
      <c r="R624" t="s">
        <v>1948</v>
      </c>
      <c r="S624">
        <v>1</v>
      </c>
      <c r="T624">
        <v>1</v>
      </c>
    </row>
    <row r="625" spans="1:20" x14ac:dyDescent="0.2">
      <c r="A625">
        <v>862</v>
      </c>
      <c r="B625" s="1">
        <v>7</v>
      </c>
      <c r="C625" s="2">
        <v>27353513</v>
      </c>
      <c r="D625" s="2">
        <v>27371819</v>
      </c>
      <c r="E625" s="2">
        <v>18306</v>
      </c>
      <c r="F625">
        <v>2</v>
      </c>
      <c r="G625" s="3">
        <v>39.581000000000003</v>
      </c>
      <c r="H625" s="3">
        <v>35.796999999999997</v>
      </c>
      <c r="I625" s="4">
        <f t="shared" si="9"/>
        <v>-0.14496937583577818</v>
      </c>
      <c r="J625" s="2">
        <v>166</v>
      </c>
      <c r="K625" s="2">
        <v>169</v>
      </c>
      <c r="L625">
        <v>0</v>
      </c>
      <c r="M625">
        <v>0</v>
      </c>
      <c r="N625">
        <v>2</v>
      </c>
      <c r="O625" t="s">
        <v>2635</v>
      </c>
      <c r="P625" s="2" t="s">
        <v>2636</v>
      </c>
      <c r="Q625" t="s">
        <v>195</v>
      </c>
      <c r="R625" t="s">
        <v>2637</v>
      </c>
      <c r="S625">
        <v>1</v>
      </c>
      <c r="T625">
        <v>1</v>
      </c>
    </row>
    <row r="626" spans="1:20" x14ac:dyDescent="0.2">
      <c r="A626">
        <v>535</v>
      </c>
      <c r="B626" s="1">
        <v>2</v>
      </c>
      <c r="C626" s="2">
        <v>198671717</v>
      </c>
      <c r="D626" s="2">
        <v>198704834</v>
      </c>
      <c r="E626" s="2">
        <v>33117</v>
      </c>
      <c r="F626">
        <v>2</v>
      </c>
      <c r="G626" s="3">
        <v>39.497</v>
      </c>
      <c r="H626" s="3">
        <v>35.713000000000001</v>
      </c>
      <c r="I626" s="4">
        <f t="shared" si="9"/>
        <v>-0.14529374759255997</v>
      </c>
      <c r="J626" s="2">
        <v>249</v>
      </c>
      <c r="K626" s="2">
        <v>206</v>
      </c>
      <c r="L626">
        <v>1</v>
      </c>
      <c r="M626">
        <v>2</v>
      </c>
      <c r="N626">
        <v>6</v>
      </c>
      <c r="O626" t="s">
        <v>1682</v>
      </c>
      <c r="P626" s="2" t="s">
        <v>1683</v>
      </c>
      <c r="Q626" t="s">
        <v>300</v>
      </c>
      <c r="R626" t="s">
        <v>1684</v>
      </c>
      <c r="S626">
        <v>1</v>
      </c>
      <c r="T626">
        <v>1</v>
      </c>
    </row>
    <row r="627" spans="1:20" x14ac:dyDescent="0.2">
      <c r="A627">
        <v>232</v>
      </c>
      <c r="B627" s="1">
        <v>10</v>
      </c>
      <c r="C627" s="2">
        <v>109495613</v>
      </c>
      <c r="D627" s="2">
        <v>109533969</v>
      </c>
      <c r="E627" s="2">
        <v>38356</v>
      </c>
      <c r="F627">
        <v>2</v>
      </c>
      <c r="G627" s="3">
        <v>27.707999999999998</v>
      </c>
      <c r="H627" s="3">
        <v>25.291</v>
      </c>
      <c r="I627" s="4">
        <f t="shared" si="9"/>
        <v>-0.1316784970052236</v>
      </c>
      <c r="J627" s="2">
        <v>306</v>
      </c>
      <c r="K627" s="2">
        <v>270</v>
      </c>
      <c r="L627">
        <v>3</v>
      </c>
      <c r="M627">
        <v>3</v>
      </c>
      <c r="N627">
        <v>7</v>
      </c>
      <c r="O627" t="s">
        <v>783</v>
      </c>
      <c r="P627" s="2" t="s">
        <v>784</v>
      </c>
      <c r="Q627" t="s">
        <v>785</v>
      </c>
      <c r="R627" t="s">
        <v>786</v>
      </c>
      <c r="S627">
        <v>1</v>
      </c>
      <c r="T627">
        <v>1</v>
      </c>
    </row>
    <row r="628" spans="1:20" x14ac:dyDescent="0.2">
      <c r="A628">
        <v>40</v>
      </c>
      <c r="B628" s="1">
        <v>1</v>
      </c>
      <c r="C628" s="2">
        <v>102880673</v>
      </c>
      <c r="D628" s="2">
        <v>102901919</v>
      </c>
      <c r="E628" s="2">
        <v>21246</v>
      </c>
      <c r="F628">
        <v>1</v>
      </c>
      <c r="G628" s="3">
        <v>30.952000000000002</v>
      </c>
      <c r="H628" s="3">
        <v>28.146999999999998</v>
      </c>
      <c r="I628" s="4">
        <f t="shared" si="9"/>
        <v>-0.13705147058525213</v>
      </c>
      <c r="J628" s="2">
        <v>303</v>
      </c>
      <c r="K628" s="2">
        <v>229</v>
      </c>
      <c r="L628">
        <v>1</v>
      </c>
      <c r="M628">
        <v>2</v>
      </c>
      <c r="N628">
        <v>4</v>
      </c>
      <c r="O628" t="s">
        <v>166</v>
      </c>
      <c r="P628" s="2" t="s">
        <v>167</v>
      </c>
      <c r="Q628" t="s">
        <v>43</v>
      </c>
      <c r="R628" t="s">
        <v>168</v>
      </c>
      <c r="S628">
        <v>1</v>
      </c>
      <c r="T628">
        <v>0</v>
      </c>
    </row>
    <row r="629" spans="1:20" x14ac:dyDescent="0.2">
      <c r="A629">
        <v>464</v>
      </c>
      <c r="B629" s="1">
        <v>19</v>
      </c>
      <c r="C629" s="2">
        <v>23575486</v>
      </c>
      <c r="D629" s="2">
        <v>23609930</v>
      </c>
      <c r="E629" s="2">
        <v>34444</v>
      </c>
      <c r="F629">
        <v>2</v>
      </c>
      <c r="G629" s="3">
        <v>27.317</v>
      </c>
      <c r="H629" s="3">
        <v>24.902000000000001</v>
      </c>
      <c r="I629" s="4">
        <f t="shared" si="9"/>
        <v>-0.13353743631305282</v>
      </c>
      <c r="J629" s="2">
        <v>135</v>
      </c>
      <c r="K629" s="2">
        <v>100</v>
      </c>
      <c r="L629">
        <v>0</v>
      </c>
      <c r="M629">
        <v>1</v>
      </c>
      <c r="N629">
        <v>3</v>
      </c>
      <c r="O629" t="s">
        <v>1475</v>
      </c>
      <c r="P629" s="2" t="s">
        <v>1476</v>
      </c>
      <c r="Q629" t="s">
        <v>1477</v>
      </c>
      <c r="R629" t="s">
        <v>1478</v>
      </c>
      <c r="S629">
        <v>1</v>
      </c>
      <c r="T629">
        <v>1</v>
      </c>
    </row>
    <row r="630" spans="1:20" x14ac:dyDescent="0.2">
      <c r="A630">
        <v>399</v>
      </c>
      <c r="B630" s="1">
        <v>16</v>
      </c>
      <c r="C630" s="2">
        <v>64772824</v>
      </c>
      <c r="D630" s="2">
        <v>64806324</v>
      </c>
      <c r="E630" s="2">
        <v>33500</v>
      </c>
      <c r="F630">
        <v>1</v>
      </c>
      <c r="G630" s="3">
        <v>27.762</v>
      </c>
      <c r="H630" s="3">
        <v>25.288</v>
      </c>
      <c r="I630" s="4">
        <f t="shared" si="9"/>
        <v>-0.13465856438195356</v>
      </c>
      <c r="J630" s="2">
        <v>214</v>
      </c>
      <c r="K630" s="2">
        <v>145</v>
      </c>
      <c r="L630">
        <v>2</v>
      </c>
      <c r="M630">
        <v>3</v>
      </c>
      <c r="N630">
        <v>3</v>
      </c>
      <c r="O630" t="s">
        <v>1290</v>
      </c>
      <c r="P630" s="2" t="s">
        <v>1291</v>
      </c>
      <c r="Q630" t="s">
        <v>105</v>
      </c>
      <c r="R630" t="s">
        <v>1292</v>
      </c>
      <c r="S630">
        <v>0</v>
      </c>
      <c r="T630">
        <v>1</v>
      </c>
    </row>
    <row r="631" spans="1:20" x14ac:dyDescent="0.2">
      <c r="A631">
        <v>70</v>
      </c>
      <c r="B631" s="1">
        <v>1</v>
      </c>
      <c r="C631" s="2">
        <v>198638907</v>
      </c>
      <c r="D631" s="2">
        <v>198721700</v>
      </c>
      <c r="E631" s="2">
        <v>82793</v>
      </c>
      <c r="F631">
        <v>2</v>
      </c>
      <c r="G631" s="3">
        <v>17.727</v>
      </c>
      <c r="H631" s="3">
        <v>16.347000000000001</v>
      </c>
      <c r="I631" s="4">
        <f t="shared" si="9"/>
        <v>-0.11692250799766057</v>
      </c>
      <c r="J631" s="2">
        <v>238</v>
      </c>
      <c r="K631" s="2">
        <v>209</v>
      </c>
      <c r="L631">
        <v>7</v>
      </c>
      <c r="M631">
        <v>9</v>
      </c>
      <c r="N631">
        <v>10</v>
      </c>
      <c r="O631" t="s">
        <v>258</v>
      </c>
      <c r="P631" s="2" t="s">
        <v>259</v>
      </c>
      <c r="Q631" t="s">
        <v>260</v>
      </c>
      <c r="R631" t="s">
        <v>261</v>
      </c>
      <c r="S631">
        <v>1</v>
      </c>
      <c r="T631">
        <v>1</v>
      </c>
    </row>
    <row r="632" spans="1:20" x14ac:dyDescent="0.2">
      <c r="A632">
        <v>485</v>
      </c>
      <c r="B632" s="1">
        <v>19</v>
      </c>
      <c r="C632" s="2">
        <v>54098589</v>
      </c>
      <c r="D632" s="2">
        <v>54137516</v>
      </c>
      <c r="E632" s="2">
        <v>38927</v>
      </c>
      <c r="F632">
        <v>1</v>
      </c>
      <c r="G632" s="3">
        <v>18.251000000000001</v>
      </c>
      <c r="H632" s="3">
        <v>16.814</v>
      </c>
      <c r="I632" s="4">
        <f t="shared" si="9"/>
        <v>-0.11831253539620512</v>
      </c>
      <c r="J632" s="2">
        <v>140</v>
      </c>
      <c r="K632" s="2">
        <v>166</v>
      </c>
      <c r="L632">
        <v>2</v>
      </c>
      <c r="M632">
        <v>0</v>
      </c>
      <c r="N632">
        <v>2</v>
      </c>
      <c r="O632" t="s">
        <v>1543</v>
      </c>
      <c r="P632" s="2" t="s">
        <v>1544</v>
      </c>
      <c r="Q632" t="s">
        <v>195</v>
      </c>
      <c r="R632" t="s">
        <v>1545</v>
      </c>
      <c r="S632">
        <v>1</v>
      </c>
      <c r="T632">
        <v>0</v>
      </c>
    </row>
    <row r="633" spans="1:20" x14ac:dyDescent="0.2">
      <c r="A633">
        <v>126</v>
      </c>
      <c r="B633" s="1">
        <v>10</v>
      </c>
      <c r="C633" s="2">
        <v>8622223</v>
      </c>
      <c r="D633" s="2">
        <v>8676537</v>
      </c>
      <c r="E633" s="2">
        <v>54314</v>
      </c>
      <c r="F633">
        <v>2</v>
      </c>
      <c r="G633" s="3">
        <v>31.375</v>
      </c>
      <c r="H633" s="3">
        <v>28.451000000000001</v>
      </c>
      <c r="I633" s="4">
        <f t="shared" si="9"/>
        <v>-0.14113609757947732</v>
      </c>
      <c r="J633" s="2">
        <v>225</v>
      </c>
      <c r="K633" s="2">
        <v>217</v>
      </c>
      <c r="L633">
        <v>0</v>
      </c>
      <c r="M633">
        <v>1</v>
      </c>
      <c r="N633">
        <v>1</v>
      </c>
      <c r="O633" t="s">
        <v>436</v>
      </c>
      <c r="P633" s="2">
        <v>6046</v>
      </c>
      <c r="Q633" t="s">
        <v>24</v>
      </c>
      <c r="R633" t="s">
        <v>437</v>
      </c>
      <c r="S633">
        <v>1</v>
      </c>
      <c r="T633">
        <v>1</v>
      </c>
    </row>
    <row r="634" spans="1:20" x14ac:dyDescent="0.2">
      <c r="A634">
        <v>958</v>
      </c>
      <c r="B634" s="1">
        <v>8</v>
      </c>
      <c r="C634" s="2">
        <v>116035723</v>
      </c>
      <c r="D634" s="2">
        <v>116109017</v>
      </c>
      <c r="E634" s="2">
        <v>73294</v>
      </c>
      <c r="F634">
        <v>2</v>
      </c>
      <c r="G634" s="3">
        <v>23.369</v>
      </c>
      <c r="H634" s="3">
        <v>21.369</v>
      </c>
      <c r="I634" s="4">
        <f t="shared" si="9"/>
        <v>-0.12907660389971909</v>
      </c>
      <c r="J634" s="2">
        <v>197</v>
      </c>
      <c r="K634" s="2">
        <v>205</v>
      </c>
      <c r="L634">
        <v>2</v>
      </c>
      <c r="M634">
        <v>4</v>
      </c>
      <c r="N634">
        <v>5</v>
      </c>
      <c r="O634" t="s">
        <v>2905</v>
      </c>
      <c r="P634" s="2" t="s">
        <v>2906</v>
      </c>
      <c r="Q634" t="s">
        <v>2560</v>
      </c>
      <c r="R634" t="s">
        <v>2907</v>
      </c>
      <c r="S634">
        <v>1</v>
      </c>
      <c r="T634">
        <v>1</v>
      </c>
    </row>
    <row r="635" spans="1:20" x14ac:dyDescent="0.2">
      <c r="A635">
        <v>354</v>
      </c>
      <c r="B635" s="1">
        <v>15</v>
      </c>
      <c r="C635" s="2">
        <v>2631529</v>
      </c>
      <c r="D635" s="2">
        <v>2658131</v>
      </c>
      <c r="E635" s="2">
        <v>26602</v>
      </c>
      <c r="F635">
        <v>1</v>
      </c>
      <c r="G635" s="3">
        <v>26.603000000000002</v>
      </c>
      <c r="H635" s="3">
        <v>24.222000000000001</v>
      </c>
      <c r="I635" s="4">
        <f t="shared" si="9"/>
        <v>-0.13527095386658061</v>
      </c>
      <c r="J635" s="2">
        <v>322</v>
      </c>
      <c r="K635" s="2">
        <v>268</v>
      </c>
      <c r="L635">
        <v>3</v>
      </c>
      <c r="M635">
        <v>2</v>
      </c>
      <c r="N635">
        <v>2</v>
      </c>
      <c r="O635" t="s">
        <v>1151</v>
      </c>
      <c r="P635" s="2" t="s">
        <v>1152</v>
      </c>
      <c r="Q635" t="s">
        <v>78</v>
      </c>
      <c r="R635" t="s">
        <v>1153</v>
      </c>
      <c r="S635">
        <v>1</v>
      </c>
      <c r="T635">
        <v>0</v>
      </c>
    </row>
    <row r="636" spans="1:20" x14ac:dyDescent="0.2">
      <c r="A636">
        <v>844</v>
      </c>
      <c r="B636" s="1">
        <v>7</v>
      </c>
      <c r="C636" s="2">
        <v>11003500</v>
      </c>
      <c r="D636" s="2">
        <v>11054848</v>
      </c>
      <c r="E636" s="2">
        <v>51348</v>
      </c>
      <c r="F636">
        <v>1</v>
      </c>
      <c r="G636" s="3">
        <v>13.698</v>
      </c>
      <c r="H636" s="3">
        <v>12.694000000000001</v>
      </c>
      <c r="I636" s="4">
        <f t="shared" si="9"/>
        <v>-0.10981851766307749</v>
      </c>
      <c r="J636" s="2">
        <v>159</v>
      </c>
      <c r="K636" s="2">
        <v>159</v>
      </c>
      <c r="L636">
        <v>2</v>
      </c>
      <c r="M636">
        <v>4</v>
      </c>
      <c r="N636">
        <v>5</v>
      </c>
      <c r="O636" t="s">
        <v>2572</v>
      </c>
      <c r="P636" s="2" t="s">
        <v>2573</v>
      </c>
      <c r="Q636" t="s">
        <v>2574</v>
      </c>
      <c r="R636" t="s">
        <v>2575</v>
      </c>
      <c r="S636">
        <v>1</v>
      </c>
      <c r="T636">
        <v>0</v>
      </c>
    </row>
    <row r="637" spans="1:20" x14ac:dyDescent="0.2">
      <c r="A637">
        <v>753</v>
      </c>
      <c r="B637" s="1">
        <v>5</v>
      </c>
      <c r="C637" s="2">
        <v>151202002</v>
      </c>
      <c r="D637" s="2">
        <v>151322595</v>
      </c>
      <c r="E637" s="2">
        <v>120593</v>
      </c>
      <c r="F637">
        <v>2</v>
      </c>
      <c r="G637" s="3">
        <v>22.914999999999999</v>
      </c>
      <c r="H637" s="3">
        <v>20.89</v>
      </c>
      <c r="I637" s="4">
        <f t="shared" si="9"/>
        <v>-0.13347979330720428</v>
      </c>
      <c r="J637" s="2">
        <v>229</v>
      </c>
      <c r="K637" s="2">
        <v>243</v>
      </c>
      <c r="L637">
        <v>6</v>
      </c>
      <c r="M637">
        <v>2</v>
      </c>
      <c r="N637">
        <v>3</v>
      </c>
      <c r="O637" t="s">
        <v>2314</v>
      </c>
      <c r="P637" s="2" t="s">
        <v>2315</v>
      </c>
      <c r="Q637" t="s">
        <v>286</v>
      </c>
      <c r="R637" t="s">
        <v>2316</v>
      </c>
      <c r="S637">
        <v>1</v>
      </c>
      <c r="T637">
        <v>1</v>
      </c>
    </row>
    <row r="638" spans="1:20" x14ac:dyDescent="0.2">
      <c r="A638">
        <v>696</v>
      </c>
      <c r="B638" s="1">
        <v>4</v>
      </c>
      <c r="C638" s="2">
        <v>140700556</v>
      </c>
      <c r="D638" s="2">
        <v>140715450</v>
      </c>
      <c r="E638" s="2">
        <v>14894</v>
      </c>
      <c r="F638">
        <v>2</v>
      </c>
      <c r="G638" s="3">
        <v>97.525999999999996</v>
      </c>
      <c r="H638" s="3">
        <v>85.045000000000002</v>
      </c>
      <c r="I638" s="4">
        <f t="shared" si="9"/>
        <v>-0.19756046738090216</v>
      </c>
      <c r="J638" s="2">
        <v>354</v>
      </c>
      <c r="K638" s="2">
        <v>287</v>
      </c>
      <c r="L638">
        <v>2</v>
      </c>
      <c r="M638">
        <v>1</v>
      </c>
      <c r="N638">
        <v>1</v>
      </c>
      <c r="O638" t="s">
        <v>2148</v>
      </c>
      <c r="P638" s="2">
        <v>4384</v>
      </c>
      <c r="Q638" t="s">
        <v>24</v>
      </c>
      <c r="R638" t="s">
        <v>2149</v>
      </c>
      <c r="S638">
        <v>1</v>
      </c>
      <c r="T638">
        <v>1</v>
      </c>
    </row>
    <row r="639" spans="1:20" x14ac:dyDescent="0.2">
      <c r="A639">
        <v>528</v>
      </c>
      <c r="B639" s="1">
        <v>2</v>
      </c>
      <c r="C639" s="2">
        <v>189231402</v>
      </c>
      <c r="D639" s="2">
        <v>189255503</v>
      </c>
      <c r="E639" s="2">
        <v>24101</v>
      </c>
      <c r="F639">
        <v>2</v>
      </c>
      <c r="G639" s="3">
        <v>34.677999999999997</v>
      </c>
      <c r="H639" s="3">
        <v>31.154</v>
      </c>
      <c r="I639" s="4">
        <f t="shared" si="9"/>
        <v>-0.1546032866086211</v>
      </c>
      <c r="J639" s="2">
        <v>286</v>
      </c>
      <c r="K639" s="2">
        <v>256</v>
      </c>
      <c r="L639">
        <v>1</v>
      </c>
      <c r="M639">
        <v>1</v>
      </c>
      <c r="N639">
        <v>1</v>
      </c>
      <c r="O639" t="s">
        <v>1657</v>
      </c>
      <c r="P639" s="2">
        <v>12534</v>
      </c>
      <c r="Q639" t="s">
        <v>24</v>
      </c>
      <c r="R639" t="s">
        <v>1658</v>
      </c>
      <c r="S639">
        <v>1</v>
      </c>
      <c r="T639">
        <v>1</v>
      </c>
    </row>
    <row r="640" spans="1:20" x14ac:dyDescent="0.2">
      <c r="A640">
        <v>321</v>
      </c>
      <c r="B640" s="1">
        <v>13</v>
      </c>
      <c r="C640" s="2">
        <v>98647088</v>
      </c>
      <c r="D640" s="2">
        <v>98714580</v>
      </c>
      <c r="E640" s="2">
        <v>67492</v>
      </c>
      <c r="F640">
        <v>2</v>
      </c>
      <c r="G640" s="3">
        <v>20.974</v>
      </c>
      <c r="H640" s="3">
        <v>19.126999999999999</v>
      </c>
      <c r="I640" s="4">
        <f t="shared" si="9"/>
        <v>-0.1329914173918274</v>
      </c>
      <c r="J640" s="2">
        <v>153</v>
      </c>
      <c r="K640" s="2">
        <v>117</v>
      </c>
      <c r="L640">
        <v>0</v>
      </c>
      <c r="M640">
        <v>0</v>
      </c>
      <c r="N640">
        <v>2</v>
      </c>
      <c r="O640" t="s">
        <v>1055</v>
      </c>
      <c r="P640" s="2" t="s">
        <v>1056</v>
      </c>
      <c r="Q640" t="s">
        <v>195</v>
      </c>
      <c r="R640" t="s">
        <v>1057</v>
      </c>
      <c r="S640">
        <v>1</v>
      </c>
      <c r="T640">
        <v>1</v>
      </c>
    </row>
    <row r="641" spans="1:20" x14ac:dyDescent="0.2">
      <c r="A641">
        <v>887</v>
      </c>
      <c r="B641" s="1">
        <v>7</v>
      </c>
      <c r="C641" s="2">
        <v>118088542</v>
      </c>
      <c r="D641" s="2">
        <v>118160169</v>
      </c>
      <c r="E641" s="2">
        <v>71627</v>
      </c>
      <c r="F641">
        <v>2</v>
      </c>
      <c r="G641" s="3">
        <v>46.158000000000001</v>
      </c>
      <c r="H641" s="3">
        <v>41.063000000000002</v>
      </c>
      <c r="I641" s="4">
        <f t="shared" si="9"/>
        <v>-0.16874168178762439</v>
      </c>
      <c r="J641" s="2">
        <v>268</v>
      </c>
      <c r="K641" s="2">
        <v>237</v>
      </c>
      <c r="L641">
        <v>0</v>
      </c>
      <c r="M641">
        <v>2</v>
      </c>
      <c r="N641">
        <v>3</v>
      </c>
      <c r="O641" t="s">
        <v>2706</v>
      </c>
      <c r="P641" s="2" t="s">
        <v>2707</v>
      </c>
      <c r="Q641" t="s">
        <v>105</v>
      </c>
      <c r="R641" t="s">
        <v>2708</v>
      </c>
      <c r="S641">
        <v>1</v>
      </c>
      <c r="T641">
        <v>1</v>
      </c>
    </row>
    <row r="642" spans="1:20" x14ac:dyDescent="0.2">
      <c r="A642">
        <v>619</v>
      </c>
      <c r="B642" s="1">
        <v>3</v>
      </c>
      <c r="C642" s="2">
        <v>116898552</v>
      </c>
      <c r="D642" s="2">
        <v>116913432</v>
      </c>
      <c r="E642" s="2">
        <v>14880</v>
      </c>
      <c r="F642">
        <v>2</v>
      </c>
      <c r="G642" s="3">
        <v>53.834000000000003</v>
      </c>
      <c r="H642" s="3">
        <v>47.634999999999998</v>
      </c>
      <c r="I642" s="4">
        <f t="shared" si="9"/>
        <v>-0.17649563626772569</v>
      </c>
      <c r="J642" s="2">
        <v>213</v>
      </c>
      <c r="K642" s="2">
        <v>173</v>
      </c>
      <c r="L642">
        <v>1</v>
      </c>
      <c r="M642">
        <v>1</v>
      </c>
      <c r="N642">
        <v>2</v>
      </c>
      <c r="O642" t="s">
        <v>1929</v>
      </c>
      <c r="P642" s="2" t="s">
        <v>1930</v>
      </c>
      <c r="Q642" t="s">
        <v>28</v>
      </c>
      <c r="R642" t="s">
        <v>1931</v>
      </c>
      <c r="S642">
        <v>1</v>
      </c>
      <c r="T642">
        <v>1</v>
      </c>
    </row>
    <row r="643" spans="1:20" x14ac:dyDescent="0.2">
      <c r="A643">
        <v>175</v>
      </c>
      <c r="B643" s="1">
        <v>10</v>
      </c>
      <c r="C643" s="2">
        <v>63633042</v>
      </c>
      <c r="D643" s="2">
        <v>63740968</v>
      </c>
      <c r="E643" s="2">
        <v>107926</v>
      </c>
      <c r="F643">
        <v>2</v>
      </c>
      <c r="G643" s="3">
        <v>25.55</v>
      </c>
      <c r="H643" s="3">
        <v>23.123999999999999</v>
      </c>
      <c r="I643" s="4">
        <f t="shared" ref="I643:I706" si="10">LOG(H643,2)-LOG(G643,2)</f>
        <v>-0.14393231369546911</v>
      </c>
      <c r="J643" s="2">
        <v>314</v>
      </c>
      <c r="K643" s="2">
        <v>218</v>
      </c>
      <c r="L643">
        <v>4</v>
      </c>
      <c r="M643">
        <v>5</v>
      </c>
      <c r="N643">
        <v>5</v>
      </c>
      <c r="O643" t="s">
        <v>598</v>
      </c>
      <c r="P643" s="2" t="s">
        <v>599</v>
      </c>
      <c r="Q643" t="s">
        <v>332</v>
      </c>
      <c r="R643" t="s">
        <v>600</v>
      </c>
      <c r="S643">
        <v>1</v>
      </c>
      <c r="T643">
        <v>1</v>
      </c>
    </row>
    <row r="644" spans="1:20" x14ac:dyDescent="0.2">
      <c r="A644">
        <v>53</v>
      </c>
      <c r="B644" s="1">
        <v>1</v>
      </c>
      <c r="C644" s="2">
        <v>148440648</v>
      </c>
      <c r="D644" s="2">
        <v>148450606</v>
      </c>
      <c r="E644" s="2">
        <v>9958</v>
      </c>
      <c r="F644">
        <v>2</v>
      </c>
      <c r="G644" s="3">
        <v>96.804000000000002</v>
      </c>
      <c r="H644" s="3">
        <v>83.983999999999995</v>
      </c>
      <c r="I644" s="4">
        <f t="shared" si="10"/>
        <v>-0.20495215910440745</v>
      </c>
      <c r="J644" s="2">
        <v>334</v>
      </c>
      <c r="K644" s="2">
        <v>309</v>
      </c>
      <c r="L644">
        <v>1</v>
      </c>
      <c r="M644">
        <v>5</v>
      </c>
      <c r="N644">
        <v>5</v>
      </c>
      <c r="O644" t="s">
        <v>203</v>
      </c>
      <c r="P644" s="2" t="s">
        <v>204</v>
      </c>
      <c r="Q644" t="s">
        <v>205</v>
      </c>
      <c r="R644" t="s">
        <v>206</v>
      </c>
      <c r="S644">
        <v>1</v>
      </c>
      <c r="T644">
        <v>1</v>
      </c>
    </row>
    <row r="645" spans="1:20" x14ac:dyDescent="0.2">
      <c r="A645">
        <v>198</v>
      </c>
      <c r="B645" s="1">
        <v>10</v>
      </c>
      <c r="C645" s="2">
        <v>86300177</v>
      </c>
      <c r="D645" s="2">
        <v>86356020</v>
      </c>
      <c r="E645" s="2">
        <v>55843</v>
      </c>
      <c r="F645">
        <v>2</v>
      </c>
      <c r="G645" s="3">
        <v>27.533999999999999</v>
      </c>
      <c r="H645" s="3">
        <v>24.823</v>
      </c>
      <c r="I645" s="4">
        <f t="shared" si="10"/>
        <v>-0.14953672872024804</v>
      </c>
      <c r="J645" s="2">
        <v>265</v>
      </c>
      <c r="K645" s="2">
        <v>236</v>
      </c>
      <c r="L645">
        <v>4</v>
      </c>
      <c r="M645">
        <v>5</v>
      </c>
      <c r="N645">
        <v>7</v>
      </c>
      <c r="O645" t="s">
        <v>672</v>
      </c>
      <c r="P645" s="2" t="s">
        <v>673</v>
      </c>
      <c r="Q645" t="s">
        <v>674</v>
      </c>
      <c r="R645" t="s">
        <v>675</v>
      </c>
      <c r="S645">
        <v>1</v>
      </c>
      <c r="T645">
        <v>1</v>
      </c>
    </row>
    <row r="646" spans="1:20" x14ac:dyDescent="0.2">
      <c r="A646">
        <v>737</v>
      </c>
      <c r="B646" s="1">
        <v>5</v>
      </c>
      <c r="C646" s="2">
        <v>114109296</v>
      </c>
      <c r="D646" s="2">
        <v>114122428</v>
      </c>
      <c r="E646" s="2">
        <v>13132</v>
      </c>
      <c r="F646">
        <v>2</v>
      </c>
      <c r="G646" s="3">
        <v>64.763000000000005</v>
      </c>
      <c r="H646" s="3">
        <v>56.783000000000001</v>
      </c>
      <c r="I646" s="4">
        <f t="shared" si="10"/>
        <v>-0.18971074421396672</v>
      </c>
      <c r="J646" s="2">
        <v>259</v>
      </c>
      <c r="K646" s="2">
        <v>224</v>
      </c>
      <c r="L646">
        <v>0</v>
      </c>
      <c r="M646">
        <v>0</v>
      </c>
      <c r="N646">
        <v>0</v>
      </c>
      <c r="R646" t="s">
        <v>2266</v>
      </c>
      <c r="S646">
        <v>1</v>
      </c>
      <c r="T646">
        <v>1</v>
      </c>
    </row>
    <row r="647" spans="1:20" x14ac:dyDescent="0.2">
      <c r="A647">
        <v>372</v>
      </c>
      <c r="B647" s="1">
        <v>15</v>
      </c>
      <c r="C647" s="2">
        <v>57873033</v>
      </c>
      <c r="D647" s="2">
        <v>57910610</v>
      </c>
      <c r="E647" s="2">
        <v>37577</v>
      </c>
      <c r="F647">
        <v>2</v>
      </c>
      <c r="G647" s="3">
        <v>23.253</v>
      </c>
      <c r="H647" s="3">
        <v>21.041</v>
      </c>
      <c r="I647" s="4">
        <f t="shared" si="10"/>
        <v>-0.14421358625387093</v>
      </c>
      <c r="J647" s="2">
        <v>275</v>
      </c>
      <c r="K647" s="2">
        <v>243</v>
      </c>
      <c r="L647">
        <v>1</v>
      </c>
      <c r="M647">
        <v>3</v>
      </c>
      <c r="N647">
        <v>3</v>
      </c>
      <c r="O647" t="s">
        <v>1206</v>
      </c>
      <c r="P647" s="2" t="s">
        <v>1207</v>
      </c>
      <c r="Q647" t="s">
        <v>105</v>
      </c>
      <c r="R647" t="s">
        <v>1208</v>
      </c>
      <c r="S647">
        <v>1</v>
      </c>
      <c r="T647">
        <v>1</v>
      </c>
    </row>
    <row r="648" spans="1:20" x14ac:dyDescent="0.2">
      <c r="A648">
        <v>430</v>
      </c>
      <c r="B648" s="1">
        <v>17</v>
      </c>
      <c r="C648" s="2">
        <v>57327991</v>
      </c>
      <c r="D648" s="2">
        <v>57396003</v>
      </c>
      <c r="E648" s="2">
        <v>68012</v>
      </c>
      <c r="F648">
        <v>2</v>
      </c>
      <c r="G648" s="3">
        <v>16.398</v>
      </c>
      <c r="H648" s="3">
        <v>15.003</v>
      </c>
      <c r="I648" s="4">
        <f t="shared" si="10"/>
        <v>-0.1282688548156341</v>
      </c>
      <c r="J648" s="2">
        <v>325</v>
      </c>
      <c r="K648" s="2">
        <v>281</v>
      </c>
      <c r="L648">
        <v>2</v>
      </c>
      <c r="M648">
        <v>1</v>
      </c>
      <c r="N648">
        <v>2</v>
      </c>
      <c r="O648" t="s">
        <v>1375</v>
      </c>
      <c r="P648" s="2" t="s">
        <v>1376</v>
      </c>
      <c r="Q648" t="s">
        <v>195</v>
      </c>
      <c r="R648" t="s">
        <v>1377</v>
      </c>
      <c r="S648">
        <v>1</v>
      </c>
      <c r="T648">
        <v>1</v>
      </c>
    </row>
    <row r="649" spans="1:20" x14ac:dyDescent="0.2">
      <c r="A649">
        <v>477</v>
      </c>
      <c r="B649" s="1">
        <v>19</v>
      </c>
      <c r="C649" s="2">
        <v>37824917</v>
      </c>
      <c r="D649" s="2">
        <v>37853074</v>
      </c>
      <c r="E649" s="2">
        <v>28157</v>
      </c>
      <c r="F649">
        <v>1</v>
      </c>
      <c r="G649" s="3">
        <v>24.498999999999999</v>
      </c>
      <c r="H649" s="3">
        <v>22.082999999999998</v>
      </c>
      <c r="I649" s="4">
        <f t="shared" si="10"/>
        <v>-0.14978668536542372</v>
      </c>
      <c r="J649" s="2">
        <v>246</v>
      </c>
      <c r="K649" s="2">
        <v>235</v>
      </c>
      <c r="L649">
        <v>3</v>
      </c>
      <c r="M649">
        <v>5</v>
      </c>
      <c r="N649">
        <v>8</v>
      </c>
      <c r="O649" t="s">
        <v>1518</v>
      </c>
      <c r="P649" s="2" t="s">
        <v>1519</v>
      </c>
      <c r="Q649" t="s">
        <v>1520</v>
      </c>
      <c r="R649" t="s">
        <v>1521</v>
      </c>
      <c r="S649">
        <v>1</v>
      </c>
      <c r="T649">
        <v>0</v>
      </c>
    </row>
    <row r="650" spans="1:20" x14ac:dyDescent="0.2">
      <c r="A650">
        <v>878</v>
      </c>
      <c r="B650" s="1">
        <v>7</v>
      </c>
      <c r="C650" s="2">
        <v>109141900</v>
      </c>
      <c r="D650" s="2">
        <v>109159922</v>
      </c>
      <c r="E650" s="2">
        <v>18022</v>
      </c>
      <c r="F650">
        <v>1</v>
      </c>
      <c r="G650" s="3">
        <v>36.226999999999997</v>
      </c>
      <c r="H650" s="3">
        <v>32.185000000000002</v>
      </c>
      <c r="I650" s="4">
        <f t="shared" si="10"/>
        <v>-0.17067687063596892</v>
      </c>
      <c r="J650" s="2">
        <v>277</v>
      </c>
      <c r="K650" s="2">
        <v>257</v>
      </c>
      <c r="L650">
        <v>0</v>
      </c>
      <c r="M650">
        <v>0</v>
      </c>
      <c r="N650">
        <v>1</v>
      </c>
      <c r="O650" t="s">
        <v>2680</v>
      </c>
      <c r="P650" s="2">
        <v>56593</v>
      </c>
      <c r="Q650" t="s">
        <v>24</v>
      </c>
      <c r="R650" t="s">
        <v>2681</v>
      </c>
      <c r="S650">
        <v>1</v>
      </c>
      <c r="T650">
        <v>0</v>
      </c>
    </row>
    <row r="651" spans="1:20" x14ac:dyDescent="0.2">
      <c r="A651">
        <v>1005</v>
      </c>
      <c r="B651" s="1">
        <v>9</v>
      </c>
      <c r="C651" s="2">
        <v>82538924</v>
      </c>
      <c r="D651" s="2">
        <v>82604135</v>
      </c>
      <c r="E651" s="2">
        <v>65211</v>
      </c>
      <c r="F651">
        <v>2</v>
      </c>
      <c r="G651" s="3">
        <v>44.527999999999999</v>
      </c>
      <c r="H651" s="3">
        <v>39.262999999999998</v>
      </c>
      <c r="I651" s="4">
        <f t="shared" si="10"/>
        <v>-0.18154240359221863</v>
      </c>
      <c r="J651" s="2">
        <v>303</v>
      </c>
      <c r="K651" s="2">
        <v>267</v>
      </c>
      <c r="L651">
        <v>4</v>
      </c>
      <c r="M651">
        <v>3</v>
      </c>
      <c r="N651">
        <v>4</v>
      </c>
      <c r="O651" t="s">
        <v>3043</v>
      </c>
      <c r="P651" s="2" t="s">
        <v>3044</v>
      </c>
      <c r="Q651" t="s">
        <v>666</v>
      </c>
      <c r="R651" t="s">
        <v>3045</v>
      </c>
      <c r="S651">
        <v>1</v>
      </c>
      <c r="T651">
        <v>1</v>
      </c>
    </row>
    <row r="652" spans="1:20" x14ac:dyDescent="0.2">
      <c r="A652">
        <v>746</v>
      </c>
      <c r="B652" s="1">
        <v>5</v>
      </c>
      <c r="C652" s="2">
        <v>142671839</v>
      </c>
      <c r="D652" s="2">
        <v>142703208</v>
      </c>
      <c r="E652" s="2">
        <v>31369</v>
      </c>
      <c r="F652">
        <v>2</v>
      </c>
      <c r="G652" s="3">
        <v>26.914999999999999</v>
      </c>
      <c r="H652" s="3">
        <v>24.13</v>
      </c>
      <c r="I652" s="4">
        <f t="shared" si="10"/>
        <v>-0.15758250980367894</v>
      </c>
      <c r="J652" s="2">
        <v>139</v>
      </c>
      <c r="K652" s="2">
        <v>118</v>
      </c>
      <c r="L652">
        <v>5</v>
      </c>
      <c r="M652">
        <v>3</v>
      </c>
      <c r="N652">
        <v>3</v>
      </c>
      <c r="O652" t="s">
        <v>2292</v>
      </c>
      <c r="P652" s="2" t="s">
        <v>2293</v>
      </c>
      <c r="Q652" t="s">
        <v>811</v>
      </c>
      <c r="R652" t="s">
        <v>2294</v>
      </c>
      <c r="S652">
        <v>1</v>
      </c>
      <c r="T652">
        <v>1</v>
      </c>
    </row>
    <row r="653" spans="1:20" x14ac:dyDescent="0.2">
      <c r="A653">
        <v>664</v>
      </c>
      <c r="B653" s="1">
        <v>4</v>
      </c>
      <c r="C653" s="2">
        <v>56702918</v>
      </c>
      <c r="D653" s="2">
        <v>56723079</v>
      </c>
      <c r="E653" s="2">
        <v>20161</v>
      </c>
      <c r="F653">
        <v>2</v>
      </c>
      <c r="G653" s="3">
        <v>62.03</v>
      </c>
      <c r="H653" s="3">
        <v>54.08</v>
      </c>
      <c r="I653" s="4">
        <f t="shared" si="10"/>
        <v>-0.19787097328956982</v>
      </c>
      <c r="J653" s="2">
        <v>276</v>
      </c>
      <c r="K653" s="2">
        <v>242</v>
      </c>
      <c r="L653">
        <v>1</v>
      </c>
      <c r="M653">
        <v>1</v>
      </c>
      <c r="N653">
        <v>3</v>
      </c>
      <c r="O653" t="s">
        <v>2061</v>
      </c>
      <c r="P653" s="2" t="s">
        <v>2062</v>
      </c>
      <c r="Q653" t="s">
        <v>286</v>
      </c>
      <c r="R653" t="s">
        <v>2063</v>
      </c>
      <c r="S653">
        <v>1</v>
      </c>
      <c r="T653">
        <v>1</v>
      </c>
    </row>
    <row r="654" spans="1:20" x14ac:dyDescent="0.2">
      <c r="A654">
        <v>455</v>
      </c>
      <c r="B654" s="1">
        <v>19</v>
      </c>
      <c r="C654" s="2">
        <v>9587263</v>
      </c>
      <c r="D654" s="2">
        <v>9601548</v>
      </c>
      <c r="E654" s="2">
        <v>14285</v>
      </c>
      <c r="F654">
        <v>2</v>
      </c>
      <c r="G654" s="3">
        <v>50.832000000000001</v>
      </c>
      <c r="H654" s="3">
        <v>44.582999999999998</v>
      </c>
      <c r="I654" s="4">
        <f t="shared" si="10"/>
        <v>-0.18924329602935508</v>
      </c>
      <c r="J654" s="2">
        <v>275</v>
      </c>
      <c r="K654" s="2">
        <v>196</v>
      </c>
      <c r="L654">
        <v>1</v>
      </c>
      <c r="M654">
        <v>2</v>
      </c>
      <c r="N654">
        <v>4</v>
      </c>
      <c r="O654" t="s">
        <v>1447</v>
      </c>
      <c r="P654" s="2" t="s">
        <v>1448</v>
      </c>
      <c r="Q654" t="s">
        <v>434</v>
      </c>
      <c r="R654" t="s">
        <v>1449</v>
      </c>
      <c r="S654">
        <v>1</v>
      </c>
      <c r="T654">
        <v>1</v>
      </c>
    </row>
    <row r="655" spans="1:20" x14ac:dyDescent="0.2">
      <c r="A655">
        <v>429</v>
      </c>
      <c r="B655" s="1">
        <v>17</v>
      </c>
      <c r="C655" s="2">
        <v>56107778</v>
      </c>
      <c r="D655" s="2">
        <v>56128464</v>
      </c>
      <c r="E655" s="2">
        <v>20686</v>
      </c>
      <c r="F655">
        <v>2</v>
      </c>
      <c r="G655" s="3">
        <v>35.185000000000002</v>
      </c>
      <c r="H655" s="3">
        <v>31.198</v>
      </c>
      <c r="I655" s="4">
        <f t="shared" si="10"/>
        <v>-0.17350696734376214</v>
      </c>
      <c r="J655" s="2">
        <v>195</v>
      </c>
      <c r="K655" s="2">
        <v>185</v>
      </c>
      <c r="L655">
        <v>1</v>
      </c>
      <c r="M655">
        <v>1</v>
      </c>
      <c r="N655">
        <v>1</v>
      </c>
      <c r="O655" t="s">
        <v>1373</v>
      </c>
      <c r="P655" s="2">
        <v>8718</v>
      </c>
      <c r="Q655" t="s">
        <v>24</v>
      </c>
      <c r="R655" t="s">
        <v>1374</v>
      </c>
      <c r="S655">
        <v>1</v>
      </c>
      <c r="T655">
        <v>1</v>
      </c>
    </row>
    <row r="656" spans="1:20" x14ac:dyDescent="0.2">
      <c r="A656">
        <v>479</v>
      </c>
      <c r="B656" s="1">
        <v>19</v>
      </c>
      <c r="C656" s="2">
        <v>43804186</v>
      </c>
      <c r="D656" s="2">
        <v>43854130</v>
      </c>
      <c r="E656" s="2">
        <v>49944</v>
      </c>
      <c r="F656">
        <v>2</v>
      </c>
      <c r="G656" s="3">
        <v>20.027000000000001</v>
      </c>
      <c r="H656" s="3">
        <v>18.094999999999999</v>
      </c>
      <c r="I656" s="4">
        <f t="shared" si="10"/>
        <v>-0.14635521712088639</v>
      </c>
      <c r="J656" s="2">
        <v>297</v>
      </c>
      <c r="K656" s="2">
        <v>254</v>
      </c>
      <c r="L656">
        <v>1</v>
      </c>
      <c r="M656">
        <v>2</v>
      </c>
      <c r="N656">
        <v>3</v>
      </c>
      <c r="O656" t="s">
        <v>1525</v>
      </c>
      <c r="P656" s="2" t="s">
        <v>1526</v>
      </c>
      <c r="Q656" t="s">
        <v>1235</v>
      </c>
      <c r="R656" t="s">
        <v>1527</v>
      </c>
      <c r="S656">
        <v>1</v>
      </c>
      <c r="T656">
        <v>1</v>
      </c>
    </row>
    <row r="657" spans="1:20" x14ac:dyDescent="0.2">
      <c r="A657">
        <v>551</v>
      </c>
      <c r="B657" s="1">
        <v>2</v>
      </c>
      <c r="C657" s="2">
        <v>247907274</v>
      </c>
      <c r="D657" s="2">
        <v>247968117</v>
      </c>
      <c r="E657" s="2">
        <v>60843</v>
      </c>
      <c r="F657">
        <v>1</v>
      </c>
      <c r="G657" s="3">
        <v>13.471</v>
      </c>
      <c r="H657" s="3">
        <v>12.313000000000001</v>
      </c>
      <c r="I657" s="4">
        <f t="shared" si="10"/>
        <v>-0.12967464115353611</v>
      </c>
      <c r="J657" s="2">
        <v>111</v>
      </c>
      <c r="K657" s="2">
        <v>67</v>
      </c>
      <c r="L657">
        <v>1</v>
      </c>
      <c r="M657">
        <v>0</v>
      </c>
      <c r="N657">
        <v>1</v>
      </c>
      <c r="O657" t="s">
        <v>1724</v>
      </c>
      <c r="P657" s="2">
        <v>51508</v>
      </c>
      <c r="Q657" t="s">
        <v>24</v>
      </c>
      <c r="R657" t="s">
        <v>1725</v>
      </c>
      <c r="S657">
        <v>0</v>
      </c>
      <c r="T657">
        <v>1</v>
      </c>
    </row>
    <row r="658" spans="1:20" x14ac:dyDescent="0.2">
      <c r="A658">
        <v>1018</v>
      </c>
      <c r="B658" s="1" t="s">
        <v>3079</v>
      </c>
      <c r="C658" s="2">
        <v>15669048</v>
      </c>
      <c r="D658" s="2">
        <v>15699644</v>
      </c>
      <c r="E658" s="2">
        <v>30596</v>
      </c>
      <c r="F658">
        <v>2</v>
      </c>
      <c r="G658" s="3">
        <v>26.474</v>
      </c>
      <c r="H658" s="3">
        <v>23.565999999999999</v>
      </c>
      <c r="I658" s="4">
        <f t="shared" si="10"/>
        <v>-0.16786928846256455</v>
      </c>
      <c r="J658" s="2">
        <v>126</v>
      </c>
      <c r="K658" s="2">
        <v>95</v>
      </c>
      <c r="L658">
        <v>2</v>
      </c>
      <c r="M658">
        <v>3</v>
      </c>
      <c r="N658">
        <v>6</v>
      </c>
      <c r="O658" t="s">
        <v>3080</v>
      </c>
      <c r="P658" s="2" t="s">
        <v>3081</v>
      </c>
      <c r="Q658" t="s">
        <v>3082</v>
      </c>
      <c r="R658" t="s">
        <v>3083</v>
      </c>
      <c r="S658">
        <v>1</v>
      </c>
      <c r="T658">
        <v>1</v>
      </c>
    </row>
    <row r="659" spans="1:20" x14ac:dyDescent="0.2">
      <c r="A659">
        <v>930</v>
      </c>
      <c r="B659" s="1">
        <v>8</v>
      </c>
      <c r="C659" s="2">
        <v>48796420</v>
      </c>
      <c r="D659" s="2">
        <v>48839481</v>
      </c>
      <c r="E659" s="2">
        <v>43061</v>
      </c>
      <c r="F659">
        <v>2</v>
      </c>
      <c r="G659" s="3">
        <v>25.446000000000002</v>
      </c>
      <c r="H659" s="3">
        <v>22.672999999999998</v>
      </c>
      <c r="I659" s="4">
        <f t="shared" si="10"/>
        <v>-0.16646359346480022</v>
      </c>
      <c r="J659" s="2">
        <v>187</v>
      </c>
      <c r="K659" s="2">
        <v>144</v>
      </c>
      <c r="L659">
        <v>2</v>
      </c>
      <c r="M659">
        <v>1</v>
      </c>
      <c r="N659">
        <v>3</v>
      </c>
      <c r="O659" t="s">
        <v>2833</v>
      </c>
      <c r="P659" s="2" t="s">
        <v>2834</v>
      </c>
      <c r="Q659" t="s">
        <v>105</v>
      </c>
      <c r="R659" t="s">
        <v>2835</v>
      </c>
      <c r="S659">
        <v>1</v>
      </c>
      <c r="T659">
        <v>1</v>
      </c>
    </row>
    <row r="660" spans="1:20" x14ac:dyDescent="0.2">
      <c r="A660">
        <v>972</v>
      </c>
      <c r="B660" s="1">
        <v>8</v>
      </c>
      <c r="C660" s="2">
        <v>130606992</v>
      </c>
      <c r="D660" s="2">
        <v>130664335</v>
      </c>
      <c r="E660" s="2">
        <v>57343</v>
      </c>
      <c r="F660">
        <v>2</v>
      </c>
      <c r="G660" s="3">
        <v>19.161000000000001</v>
      </c>
      <c r="H660" s="3">
        <v>17.221</v>
      </c>
      <c r="I660" s="4">
        <f t="shared" si="10"/>
        <v>-0.15400393584312866</v>
      </c>
      <c r="J660" s="2">
        <v>283</v>
      </c>
      <c r="K660" s="2">
        <v>171</v>
      </c>
      <c r="L660">
        <v>1</v>
      </c>
      <c r="M660">
        <v>1</v>
      </c>
      <c r="N660">
        <v>2</v>
      </c>
      <c r="O660" t="s">
        <v>2951</v>
      </c>
      <c r="P660" s="2" t="s">
        <v>2952</v>
      </c>
      <c r="Q660" t="s">
        <v>191</v>
      </c>
      <c r="R660" t="s">
        <v>2953</v>
      </c>
      <c r="S660">
        <v>1</v>
      </c>
      <c r="T660">
        <v>1</v>
      </c>
    </row>
    <row r="661" spans="1:20" x14ac:dyDescent="0.2">
      <c r="A661">
        <v>281</v>
      </c>
      <c r="B661" s="1">
        <v>12</v>
      </c>
      <c r="C661" s="2">
        <v>37468303</v>
      </c>
      <c r="D661" s="2">
        <v>37545548</v>
      </c>
      <c r="E661" s="2">
        <v>77245</v>
      </c>
      <c r="F661">
        <v>2</v>
      </c>
      <c r="G661" s="3">
        <v>36.667000000000002</v>
      </c>
      <c r="H661" s="3">
        <v>32.151000000000003</v>
      </c>
      <c r="I661" s="4">
        <f t="shared" si="10"/>
        <v>-0.18961862253688988</v>
      </c>
      <c r="J661" s="2">
        <v>260</v>
      </c>
      <c r="K661" s="2">
        <v>247</v>
      </c>
      <c r="L661">
        <v>4</v>
      </c>
      <c r="M661">
        <v>5</v>
      </c>
      <c r="N661">
        <v>8</v>
      </c>
      <c r="O661" t="s">
        <v>926</v>
      </c>
      <c r="P661" s="2" t="s">
        <v>927</v>
      </c>
      <c r="Q661" t="s">
        <v>928</v>
      </c>
      <c r="R661" t="s">
        <v>929</v>
      </c>
      <c r="S661">
        <v>1</v>
      </c>
      <c r="T661">
        <v>1</v>
      </c>
    </row>
    <row r="662" spans="1:20" x14ac:dyDescent="0.2">
      <c r="A662">
        <v>251</v>
      </c>
      <c r="B662" s="1">
        <v>11</v>
      </c>
      <c r="C662" s="2">
        <v>64591029</v>
      </c>
      <c r="D662" s="2">
        <v>64646400</v>
      </c>
      <c r="E662" s="2">
        <v>55371</v>
      </c>
      <c r="F662">
        <v>1</v>
      </c>
      <c r="G662" s="3">
        <v>12.574999999999999</v>
      </c>
      <c r="H662" s="3">
        <v>11.458</v>
      </c>
      <c r="I662" s="4">
        <f t="shared" si="10"/>
        <v>-0.13420315714805398</v>
      </c>
      <c r="J662" s="2">
        <v>105</v>
      </c>
      <c r="K662" s="2">
        <v>87</v>
      </c>
      <c r="L662">
        <v>2</v>
      </c>
      <c r="M662">
        <v>2</v>
      </c>
      <c r="N662">
        <v>3</v>
      </c>
      <c r="O662" t="s">
        <v>835</v>
      </c>
      <c r="P662" s="2" t="s">
        <v>836</v>
      </c>
      <c r="Q662" t="s">
        <v>728</v>
      </c>
      <c r="R662" t="s">
        <v>837</v>
      </c>
      <c r="S662">
        <v>1</v>
      </c>
      <c r="T662">
        <v>0</v>
      </c>
    </row>
    <row r="663" spans="1:20" x14ac:dyDescent="0.2">
      <c r="A663">
        <v>529</v>
      </c>
      <c r="B663" s="1">
        <v>2</v>
      </c>
      <c r="C663" s="2">
        <v>189608982</v>
      </c>
      <c r="D663" s="2">
        <v>189629619</v>
      </c>
      <c r="E663" s="2">
        <v>20637</v>
      </c>
      <c r="F663">
        <v>2</v>
      </c>
      <c r="G663" s="3">
        <v>38.134</v>
      </c>
      <c r="H663" s="3">
        <v>33.335000000000001</v>
      </c>
      <c r="I663" s="4">
        <f t="shared" si="10"/>
        <v>-0.19404014088837229</v>
      </c>
      <c r="J663" s="2">
        <v>298</v>
      </c>
      <c r="K663" s="2">
        <v>205</v>
      </c>
      <c r="L663">
        <v>3</v>
      </c>
      <c r="M663">
        <v>4</v>
      </c>
      <c r="N663">
        <v>7</v>
      </c>
      <c r="O663" t="s">
        <v>1659</v>
      </c>
      <c r="P663" s="2" t="s">
        <v>1660</v>
      </c>
      <c r="Q663" t="s">
        <v>1661</v>
      </c>
      <c r="R663" t="s">
        <v>1662</v>
      </c>
      <c r="S663">
        <v>1</v>
      </c>
      <c r="T663">
        <v>1</v>
      </c>
    </row>
    <row r="664" spans="1:20" x14ac:dyDescent="0.2">
      <c r="A664">
        <v>27</v>
      </c>
      <c r="B664" s="1">
        <v>1</v>
      </c>
      <c r="C664" s="2">
        <v>100473135</v>
      </c>
      <c r="D664" s="2">
        <v>100505508</v>
      </c>
      <c r="E664" s="2">
        <v>32373</v>
      </c>
      <c r="F664">
        <v>2</v>
      </c>
      <c r="G664" s="3">
        <v>35.898000000000003</v>
      </c>
      <c r="H664" s="3">
        <v>31.436</v>
      </c>
      <c r="I664" s="4">
        <f t="shared" si="10"/>
        <v>-0.19148581189466807</v>
      </c>
      <c r="J664" s="2">
        <v>299</v>
      </c>
      <c r="K664" s="2">
        <v>258</v>
      </c>
      <c r="L664">
        <v>2</v>
      </c>
      <c r="M664">
        <v>5</v>
      </c>
      <c r="N664">
        <v>7</v>
      </c>
      <c r="O664" t="s">
        <v>114</v>
      </c>
      <c r="P664" s="2" t="s">
        <v>115</v>
      </c>
      <c r="Q664" t="s">
        <v>116</v>
      </c>
      <c r="R664" t="s">
        <v>117</v>
      </c>
      <c r="S664">
        <v>1</v>
      </c>
      <c r="T664">
        <v>1</v>
      </c>
    </row>
    <row r="665" spans="1:20" x14ac:dyDescent="0.2">
      <c r="A665">
        <v>438</v>
      </c>
      <c r="B665" s="1">
        <v>18</v>
      </c>
      <c r="C665" s="2">
        <v>29170550</v>
      </c>
      <c r="D665" s="2">
        <v>29254135</v>
      </c>
      <c r="E665" s="2">
        <v>83585</v>
      </c>
      <c r="F665">
        <v>2</v>
      </c>
      <c r="G665" s="3">
        <v>24.268999999999998</v>
      </c>
      <c r="H665" s="3">
        <v>21.524000000000001</v>
      </c>
      <c r="I665" s="4">
        <f t="shared" si="10"/>
        <v>-0.17316845180566265</v>
      </c>
      <c r="J665" s="2">
        <v>168</v>
      </c>
      <c r="K665" s="2">
        <v>111</v>
      </c>
      <c r="L665">
        <v>2</v>
      </c>
      <c r="M665">
        <v>0</v>
      </c>
      <c r="N665">
        <v>2</v>
      </c>
      <c r="O665" t="s">
        <v>1398</v>
      </c>
      <c r="P665" s="2" t="s">
        <v>1399</v>
      </c>
      <c r="Q665" t="s">
        <v>195</v>
      </c>
      <c r="R665" t="s">
        <v>1400</v>
      </c>
      <c r="S665">
        <v>1</v>
      </c>
      <c r="T665">
        <v>1</v>
      </c>
    </row>
    <row r="666" spans="1:20" x14ac:dyDescent="0.2">
      <c r="A666">
        <v>943</v>
      </c>
      <c r="B666" s="1">
        <v>8</v>
      </c>
      <c r="C666" s="2">
        <v>72816915</v>
      </c>
      <c r="D666" s="2">
        <v>72853703</v>
      </c>
      <c r="E666" s="2">
        <v>36788</v>
      </c>
      <c r="F666">
        <v>2</v>
      </c>
      <c r="G666" s="3">
        <v>29.898</v>
      </c>
      <c r="H666" s="3">
        <v>26.286999999999999</v>
      </c>
      <c r="I666" s="4">
        <f t="shared" si="10"/>
        <v>-0.1856994758636894</v>
      </c>
      <c r="J666" s="2">
        <v>231</v>
      </c>
      <c r="K666" s="2">
        <v>184</v>
      </c>
      <c r="L666">
        <v>2</v>
      </c>
      <c r="M666">
        <v>1</v>
      </c>
      <c r="N666">
        <v>1</v>
      </c>
      <c r="O666" t="s">
        <v>2868</v>
      </c>
      <c r="P666" s="2">
        <v>6187</v>
      </c>
      <c r="Q666" t="s">
        <v>24</v>
      </c>
      <c r="R666" t="s">
        <v>2869</v>
      </c>
      <c r="S666">
        <v>1</v>
      </c>
      <c r="T666">
        <v>1</v>
      </c>
    </row>
    <row r="667" spans="1:20" x14ac:dyDescent="0.2">
      <c r="A667">
        <v>926</v>
      </c>
      <c r="B667" s="1">
        <v>8</v>
      </c>
      <c r="C667" s="2">
        <v>39595944</v>
      </c>
      <c r="D667" s="2">
        <v>39624055</v>
      </c>
      <c r="E667" s="2">
        <v>28111</v>
      </c>
      <c r="F667">
        <v>2</v>
      </c>
      <c r="G667" s="3">
        <v>32.860999999999997</v>
      </c>
      <c r="H667" s="3">
        <v>28.779</v>
      </c>
      <c r="I667" s="4">
        <f t="shared" si="10"/>
        <v>-0.19135992109401379</v>
      </c>
      <c r="J667" s="2">
        <v>188</v>
      </c>
      <c r="K667" s="2">
        <v>139</v>
      </c>
      <c r="L667">
        <v>1</v>
      </c>
      <c r="M667">
        <v>0</v>
      </c>
      <c r="N667">
        <v>0</v>
      </c>
      <c r="R667" t="s">
        <v>2820</v>
      </c>
      <c r="S667">
        <v>1</v>
      </c>
      <c r="T667">
        <v>1</v>
      </c>
    </row>
    <row r="668" spans="1:20" x14ac:dyDescent="0.2">
      <c r="A668">
        <v>909</v>
      </c>
      <c r="B668" s="1">
        <v>7</v>
      </c>
      <c r="C668" s="2">
        <v>139298335</v>
      </c>
      <c r="D668" s="2">
        <v>139337841</v>
      </c>
      <c r="E668" s="2">
        <v>39506</v>
      </c>
      <c r="F668">
        <v>2</v>
      </c>
      <c r="G668" s="3">
        <v>20.263999999999999</v>
      </c>
      <c r="H668" s="3">
        <v>18.038</v>
      </c>
      <c r="I668" s="4">
        <f t="shared" si="10"/>
        <v>-0.16787959645432604</v>
      </c>
      <c r="J668" s="2">
        <v>131</v>
      </c>
      <c r="K668" s="2">
        <v>75</v>
      </c>
      <c r="L668">
        <v>1</v>
      </c>
      <c r="M668">
        <v>2</v>
      </c>
      <c r="N668">
        <v>4</v>
      </c>
      <c r="O668" t="s">
        <v>2773</v>
      </c>
      <c r="P668" s="2" t="s">
        <v>2774</v>
      </c>
      <c r="Q668" t="s">
        <v>201</v>
      </c>
      <c r="R668" t="s">
        <v>2775</v>
      </c>
      <c r="S668">
        <v>1</v>
      </c>
      <c r="T668">
        <v>1</v>
      </c>
    </row>
    <row r="669" spans="1:20" x14ac:dyDescent="0.2">
      <c r="A669">
        <v>574</v>
      </c>
      <c r="B669" s="1">
        <v>20</v>
      </c>
      <c r="C669" s="2">
        <v>20701503</v>
      </c>
      <c r="D669" s="2">
        <v>20730947</v>
      </c>
      <c r="E669" s="2">
        <v>29444</v>
      </c>
      <c r="F669">
        <v>2</v>
      </c>
      <c r="G669" s="3">
        <v>30.818999999999999</v>
      </c>
      <c r="H669" s="3">
        <v>26.937000000000001</v>
      </c>
      <c r="I669" s="4">
        <f t="shared" si="10"/>
        <v>-0.19423086535055401</v>
      </c>
      <c r="J669" s="2">
        <v>314</v>
      </c>
      <c r="K669" s="2">
        <v>261</v>
      </c>
      <c r="L669">
        <v>1</v>
      </c>
      <c r="M669">
        <v>1</v>
      </c>
      <c r="N669">
        <v>1</v>
      </c>
      <c r="O669" t="s">
        <v>1797</v>
      </c>
      <c r="P669" s="2">
        <v>-1388</v>
      </c>
      <c r="Q669" t="s">
        <v>179</v>
      </c>
      <c r="R669" t="s">
        <v>1798</v>
      </c>
      <c r="S669">
        <v>1</v>
      </c>
      <c r="T669">
        <v>1</v>
      </c>
    </row>
    <row r="670" spans="1:20" x14ac:dyDescent="0.2">
      <c r="A670">
        <v>398</v>
      </c>
      <c r="B670" s="1">
        <v>16</v>
      </c>
      <c r="C670" s="2">
        <v>61953936</v>
      </c>
      <c r="D670" s="2">
        <v>62010801</v>
      </c>
      <c r="E670" s="2">
        <v>56865</v>
      </c>
      <c r="F670">
        <v>2</v>
      </c>
      <c r="G670" s="3">
        <v>13.051</v>
      </c>
      <c r="H670" s="3">
        <v>11.795999999999999</v>
      </c>
      <c r="I670" s="4">
        <f t="shared" si="10"/>
        <v>-0.14586262639153436</v>
      </c>
      <c r="J670" s="2">
        <v>65</v>
      </c>
      <c r="K670" s="2">
        <v>53</v>
      </c>
      <c r="L670">
        <v>2</v>
      </c>
      <c r="M670">
        <v>1</v>
      </c>
      <c r="N670">
        <v>1</v>
      </c>
      <c r="O670" t="s">
        <v>1288</v>
      </c>
      <c r="P670" s="2">
        <v>27796</v>
      </c>
      <c r="Q670" t="s">
        <v>24</v>
      </c>
      <c r="R670" t="s">
        <v>1289</v>
      </c>
      <c r="S670">
        <v>1</v>
      </c>
      <c r="T670">
        <v>1</v>
      </c>
    </row>
    <row r="671" spans="1:20" x14ac:dyDescent="0.2">
      <c r="A671">
        <v>782</v>
      </c>
      <c r="B671" s="1">
        <v>5</v>
      </c>
      <c r="C671" s="2">
        <v>169154121</v>
      </c>
      <c r="D671" s="2">
        <v>169213613</v>
      </c>
      <c r="E671" s="2">
        <v>59492</v>
      </c>
      <c r="F671">
        <v>2</v>
      </c>
      <c r="G671" s="3">
        <v>29.169</v>
      </c>
      <c r="H671" s="3">
        <v>25.538</v>
      </c>
      <c r="I671" s="4">
        <f t="shared" si="10"/>
        <v>-0.19179038192977771</v>
      </c>
      <c r="J671" s="2">
        <v>263</v>
      </c>
      <c r="K671" s="2">
        <v>216</v>
      </c>
      <c r="L671">
        <v>5</v>
      </c>
      <c r="M671">
        <v>6</v>
      </c>
      <c r="N671">
        <v>7</v>
      </c>
      <c r="O671" t="s">
        <v>2401</v>
      </c>
      <c r="P671" s="2" t="s">
        <v>2402</v>
      </c>
      <c r="Q671" t="s">
        <v>2403</v>
      </c>
      <c r="R671" t="s">
        <v>2404</v>
      </c>
      <c r="S671">
        <v>1</v>
      </c>
      <c r="T671">
        <v>1</v>
      </c>
    </row>
    <row r="672" spans="1:20" x14ac:dyDescent="0.2">
      <c r="A672">
        <v>541</v>
      </c>
      <c r="B672" s="1">
        <v>2</v>
      </c>
      <c r="C672" s="2">
        <v>205552714</v>
      </c>
      <c r="D672" s="2">
        <v>205594078</v>
      </c>
      <c r="E672" s="2">
        <v>41364</v>
      </c>
      <c r="F672">
        <v>2</v>
      </c>
      <c r="G672" s="3">
        <v>33.93</v>
      </c>
      <c r="H672" s="3">
        <v>29.471</v>
      </c>
      <c r="I672" s="4">
        <f t="shared" si="10"/>
        <v>-0.20326541571646128</v>
      </c>
      <c r="J672" s="2">
        <v>186</v>
      </c>
      <c r="K672" s="2">
        <v>160</v>
      </c>
      <c r="L672">
        <v>2</v>
      </c>
      <c r="M672">
        <v>2</v>
      </c>
      <c r="N672">
        <v>3</v>
      </c>
      <c r="O672" t="s">
        <v>1695</v>
      </c>
      <c r="P672" s="2" t="s">
        <v>1696</v>
      </c>
      <c r="Q672" t="s">
        <v>82</v>
      </c>
      <c r="R672" t="s">
        <v>1697</v>
      </c>
      <c r="S672">
        <v>1</v>
      </c>
      <c r="T672">
        <v>1</v>
      </c>
    </row>
    <row r="673" spans="1:20" x14ac:dyDescent="0.2">
      <c r="A673">
        <v>573</v>
      </c>
      <c r="B673" s="1">
        <v>20</v>
      </c>
      <c r="C673" s="2">
        <v>20622085</v>
      </c>
      <c r="D673" s="2">
        <v>20685094</v>
      </c>
      <c r="E673" s="2">
        <v>63009</v>
      </c>
      <c r="F673">
        <v>2</v>
      </c>
      <c r="G673" s="3">
        <v>26.353999999999999</v>
      </c>
      <c r="H673" s="3">
        <v>23.117000000000001</v>
      </c>
      <c r="I673" s="4">
        <f t="shared" si="10"/>
        <v>-0.18906776540265646</v>
      </c>
      <c r="J673" s="2">
        <v>185</v>
      </c>
      <c r="K673" s="2">
        <v>136</v>
      </c>
      <c r="L673">
        <v>2</v>
      </c>
      <c r="M673">
        <v>2</v>
      </c>
      <c r="N673">
        <v>3</v>
      </c>
      <c r="O673" t="s">
        <v>1794</v>
      </c>
      <c r="P673" s="2" t="s">
        <v>1795</v>
      </c>
      <c r="Q673" t="s">
        <v>716</v>
      </c>
      <c r="R673" t="s">
        <v>1796</v>
      </c>
      <c r="S673">
        <v>1</v>
      </c>
      <c r="T673">
        <v>1</v>
      </c>
    </row>
    <row r="674" spans="1:20" x14ac:dyDescent="0.2">
      <c r="A674">
        <v>561</v>
      </c>
      <c r="B674" s="1">
        <v>20</v>
      </c>
      <c r="C674" s="2">
        <v>5713200</v>
      </c>
      <c r="D674" s="2">
        <v>5772388</v>
      </c>
      <c r="E674" s="2">
        <v>59188</v>
      </c>
      <c r="F674">
        <v>2</v>
      </c>
      <c r="G674" s="3">
        <v>73.462000000000003</v>
      </c>
      <c r="H674" s="3">
        <v>61.747999999999998</v>
      </c>
      <c r="I674" s="4">
        <f t="shared" si="10"/>
        <v>-0.25060576494309661</v>
      </c>
      <c r="J674" s="2">
        <v>309</v>
      </c>
      <c r="K674" s="2">
        <v>299</v>
      </c>
      <c r="L674">
        <v>2</v>
      </c>
      <c r="M674">
        <v>2</v>
      </c>
      <c r="N674">
        <v>5</v>
      </c>
      <c r="O674" t="s">
        <v>1755</v>
      </c>
      <c r="P674" s="2" t="s">
        <v>1756</v>
      </c>
      <c r="Q674" t="s">
        <v>1757</v>
      </c>
      <c r="R674" t="s">
        <v>1758</v>
      </c>
      <c r="S674">
        <v>1</v>
      </c>
      <c r="T674">
        <v>1</v>
      </c>
    </row>
    <row r="675" spans="1:20" x14ac:dyDescent="0.2">
      <c r="A675">
        <v>432</v>
      </c>
      <c r="B675" s="1">
        <v>17</v>
      </c>
      <c r="C675" s="2">
        <v>70648380</v>
      </c>
      <c r="D675" s="2">
        <v>70687280</v>
      </c>
      <c r="E675" s="2">
        <v>38900</v>
      </c>
      <c r="F675">
        <v>2</v>
      </c>
      <c r="G675" s="3">
        <v>37.372999999999998</v>
      </c>
      <c r="H675" s="3">
        <v>32.204000000000001</v>
      </c>
      <c r="I675" s="4">
        <f t="shared" si="10"/>
        <v>-0.2147564821880632</v>
      </c>
      <c r="J675" s="2">
        <v>257</v>
      </c>
      <c r="K675" s="2">
        <v>210</v>
      </c>
      <c r="L675">
        <v>3</v>
      </c>
      <c r="M675">
        <v>0</v>
      </c>
      <c r="N675">
        <v>1</v>
      </c>
      <c r="O675" t="s">
        <v>1380</v>
      </c>
      <c r="P675" s="2">
        <v>35029</v>
      </c>
      <c r="Q675" t="s">
        <v>24</v>
      </c>
      <c r="R675" t="s">
        <v>1381</v>
      </c>
      <c r="S675">
        <v>1</v>
      </c>
      <c r="T675">
        <v>1</v>
      </c>
    </row>
    <row r="676" spans="1:20" x14ac:dyDescent="0.2">
      <c r="A676">
        <v>23</v>
      </c>
      <c r="B676" s="1">
        <v>1</v>
      </c>
      <c r="C676" s="2">
        <v>89004638</v>
      </c>
      <c r="D676" s="2">
        <v>89018697</v>
      </c>
      <c r="E676" s="2">
        <v>14059</v>
      </c>
      <c r="F676">
        <v>2</v>
      </c>
      <c r="G676" s="3">
        <v>54.710999999999999</v>
      </c>
      <c r="H676" s="3">
        <v>46.354999999999997</v>
      </c>
      <c r="I676" s="4">
        <f t="shared" si="10"/>
        <v>-0.23910596434940778</v>
      </c>
      <c r="J676" s="2">
        <v>298</v>
      </c>
      <c r="K676" s="2">
        <v>276</v>
      </c>
      <c r="L676">
        <v>1</v>
      </c>
      <c r="M676">
        <v>6</v>
      </c>
      <c r="N676">
        <v>10</v>
      </c>
      <c r="O676" t="s">
        <v>99</v>
      </c>
      <c r="P676" s="2" t="s">
        <v>100</v>
      </c>
      <c r="Q676" t="s">
        <v>101</v>
      </c>
      <c r="R676" t="s">
        <v>102</v>
      </c>
      <c r="S676">
        <v>1</v>
      </c>
      <c r="T676">
        <v>1</v>
      </c>
    </row>
    <row r="677" spans="1:20" x14ac:dyDescent="0.2">
      <c r="A677">
        <v>946</v>
      </c>
      <c r="B677" s="1">
        <v>8</v>
      </c>
      <c r="C677" s="2">
        <v>81862413</v>
      </c>
      <c r="D677" s="2">
        <v>81915220</v>
      </c>
      <c r="E677" s="2">
        <v>52807</v>
      </c>
      <c r="F677">
        <v>2</v>
      </c>
      <c r="G677" s="3">
        <v>21.462</v>
      </c>
      <c r="H677" s="3">
        <v>18.878</v>
      </c>
      <c r="I677" s="4">
        <f t="shared" si="10"/>
        <v>-0.18507859542694582</v>
      </c>
      <c r="J677" s="2">
        <v>228</v>
      </c>
      <c r="K677" s="2">
        <v>173</v>
      </c>
      <c r="L677">
        <v>1</v>
      </c>
      <c r="M677">
        <v>1</v>
      </c>
      <c r="N677">
        <v>1</v>
      </c>
      <c r="O677" t="s">
        <v>2874</v>
      </c>
      <c r="P677" s="2">
        <v>25197</v>
      </c>
      <c r="Q677" t="s">
        <v>24</v>
      </c>
      <c r="R677" t="s">
        <v>2875</v>
      </c>
      <c r="S677">
        <v>1</v>
      </c>
      <c r="T677">
        <v>1</v>
      </c>
    </row>
    <row r="678" spans="1:20" x14ac:dyDescent="0.2">
      <c r="A678">
        <v>99</v>
      </c>
      <c r="B678" s="1">
        <v>1</v>
      </c>
      <c r="C678" s="2">
        <v>240809614</v>
      </c>
      <c r="D678" s="2">
        <v>240862714</v>
      </c>
      <c r="E678" s="2">
        <v>53100</v>
      </c>
      <c r="F678">
        <v>2</v>
      </c>
      <c r="G678" s="3">
        <v>27.076000000000001</v>
      </c>
      <c r="H678" s="3">
        <v>23.541</v>
      </c>
      <c r="I678" s="4">
        <f t="shared" si="10"/>
        <v>-0.20183901595025855</v>
      </c>
      <c r="J678" s="2">
        <v>262</v>
      </c>
      <c r="K678" s="2">
        <v>201</v>
      </c>
      <c r="L678">
        <v>0</v>
      </c>
      <c r="M678">
        <v>0</v>
      </c>
      <c r="N678">
        <v>0</v>
      </c>
      <c r="R678" t="s">
        <v>364</v>
      </c>
      <c r="S678">
        <v>1</v>
      </c>
      <c r="T678">
        <v>1</v>
      </c>
    </row>
    <row r="679" spans="1:20" x14ac:dyDescent="0.2">
      <c r="A679">
        <v>368</v>
      </c>
      <c r="B679" s="1">
        <v>15</v>
      </c>
      <c r="C679" s="2">
        <v>42015927</v>
      </c>
      <c r="D679" s="2">
        <v>42037709</v>
      </c>
      <c r="E679" s="2">
        <v>21782</v>
      </c>
      <c r="F679">
        <v>1</v>
      </c>
      <c r="G679" s="3">
        <v>30.794</v>
      </c>
      <c r="H679" s="3">
        <v>26.622</v>
      </c>
      <c r="I679" s="4">
        <f t="shared" si="10"/>
        <v>-0.21003032006174216</v>
      </c>
      <c r="J679" s="2">
        <v>253</v>
      </c>
      <c r="K679" s="2">
        <v>186</v>
      </c>
      <c r="L679">
        <v>3</v>
      </c>
      <c r="M679">
        <v>0</v>
      </c>
      <c r="N679">
        <v>1</v>
      </c>
      <c r="O679" t="s">
        <v>1195</v>
      </c>
      <c r="P679" s="2">
        <v>28044</v>
      </c>
      <c r="Q679" t="s">
        <v>853</v>
      </c>
      <c r="R679" t="s">
        <v>1196</v>
      </c>
      <c r="S679">
        <v>1</v>
      </c>
      <c r="T679">
        <v>0</v>
      </c>
    </row>
    <row r="680" spans="1:20" x14ac:dyDescent="0.2">
      <c r="A680">
        <v>515</v>
      </c>
      <c r="B680" s="1">
        <v>2</v>
      </c>
      <c r="C680" s="2">
        <v>177902416</v>
      </c>
      <c r="D680" s="2">
        <v>177971782</v>
      </c>
      <c r="E680" s="2">
        <v>69366</v>
      </c>
      <c r="F680">
        <v>2</v>
      </c>
      <c r="G680" s="3">
        <v>18.422000000000001</v>
      </c>
      <c r="H680" s="3">
        <v>16.271000000000001</v>
      </c>
      <c r="I680" s="4">
        <f t="shared" si="10"/>
        <v>-0.17912677695458612</v>
      </c>
      <c r="J680" s="2">
        <v>195</v>
      </c>
      <c r="K680" s="2">
        <v>205</v>
      </c>
      <c r="L680">
        <v>0</v>
      </c>
      <c r="M680">
        <v>0</v>
      </c>
      <c r="N680">
        <v>2</v>
      </c>
      <c r="O680" t="s">
        <v>1617</v>
      </c>
      <c r="P680" s="2" t="s">
        <v>1618</v>
      </c>
      <c r="Q680" t="s">
        <v>187</v>
      </c>
      <c r="R680" t="s">
        <v>1619</v>
      </c>
      <c r="S680">
        <v>1</v>
      </c>
      <c r="T680">
        <v>1</v>
      </c>
    </row>
    <row r="681" spans="1:20" x14ac:dyDescent="0.2">
      <c r="A681">
        <v>1017</v>
      </c>
      <c r="B681" s="1">
        <v>9</v>
      </c>
      <c r="C681" s="2">
        <v>119320609</v>
      </c>
      <c r="D681" s="2">
        <v>119375411</v>
      </c>
      <c r="E681" s="2">
        <v>54802</v>
      </c>
      <c r="F681">
        <v>2</v>
      </c>
      <c r="G681" s="3">
        <v>32.527000000000001</v>
      </c>
      <c r="H681" s="3">
        <v>28.024999999999999</v>
      </c>
      <c r="I681" s="4">
        <f t="shared" si="10"/>
        <v>-0.21492339417746997</v>
      </c>
      <c r="J681" s="2">
        <v>342</v>
      </c>
      <c r="K681" s="2">
        <v>301</v>
      </c>
      <c r="L681">
        <v>2</v>
      </c>
      <c r="M681">
        <v>4</v>
      </c>
      <c r="N681">
        <v>4</v>
      </c>
      <c r="O681" t="s">
        <v>3076</v>
      </c>
      <c r="P681" s="2" t="s">
        <v>3077</v>
      </c>
      <c r="Q681" t="s">
        <v>3004</v>
      </c>
      <c r="R681" t="s">
        <v>3078</v>
      </c>
      <c r="S681">
        <v>1</v>
      </c>
      <c r="T681">
        <v>1</v>
      </c>
    </row>
    <row r="682" spans="1:20" x14ac:dyDescent="0.2">
      <c r="A682">
        <v>701</v>
      </c>
      <c r="B682" s="1">
        <v>4</v>
      </c>
      <c r="C682" s="2">
        <v>147141942</v>
      </c>
      <c r="D682" s="2">
        <v>147163649</v>
      </c>
      <c r="E682" s="2">
        <v>21707</v>
      </c>
      <c r="F682">
        <v>1</v>
      </c>
      <c r="G682" s="3">
        <v>30.376999999999999</v>
      </c>
      <c r="H682" s="3">
        <v>26.227</v>
      </c>
      <c r="I682" s="4">
        <f t="shared" si="10"/>
        <v>-0.21192660484263826</v>
      </c>
      <c r="J682" s="2">
        <v>167</v>
      </c>
      <c r="K682" s="2">
        <v>115</v>
      </c>
      <c r="L682">
        <v>0</v>
      </c>
      <c r="M682">
        <v>1</v>
      </c>
      <c r="N682">
        <v>2</v>
      </c>
      <c r="O682" t="s">
        <v>2163</v>
      </c>
      <c r="P682" s="2" t="s">
        <v>2164</v>
      </c>
      <c r="Q682" t="s">
        <v>195</v>
      </c>
      <c r="R682" t="s">
        <v>2165</v>
      </c>
      <c r="S682">
        <v>1</v>
      </c>
      <c r="T682">
        <v>0</v>
      </c>
    </row>
    <row r="683" spans="1:20" x14ac:dyDescent="0.2">
      <c r="A683">
        <v>190</v>
      </c>
      <c r="B683" s="1">
        <v>10</v>
      </c>
      <c r="C683" s="2">
        <v>81829108</v>
      </c>
      <c r="D683" s="2">
        <v>81862892</v>
      </c>
      <c r="E683" s="2">
        <v>33784</v>
      </c>
      <c r="F683">
        <v>2</v>
      </c>
      <c r="G683" s="3">
        <v>62.902999999999999</v>
      </c>
      <c r="H683" s="3">
        <v>52.588999999999999</v>
      </c>
      <c r="I683" s="4">
        <f t="shared" si="10"/>
        <v>-0.25836776076813006</v>
      </c>
      <c r="J683" s="2">
        <v>293</v>
      </c>
      <c r="K683" s="2">
        <v>236</v>
      </c>
      <c r="L683">
        <v>1</v>
      </c>
      <c r="M683">
        <v>2</v>
      </c>
      <c r="N683">
        <v>4</v>
      </c>
      <c r="O683" t="s">
        <v>642</v>
      </c>
      <c r="P683" s="2" t="s">
        <v>643</v>
      </c>
      <c r="Q683" t="s">
        <v>644</v>
      </c>
      <c r="R683" t="s">
        <v>645</v>
      </c>
      <c r="S683">
        <v>1</v>
      </c>
      <c r="T683">
        <v>1</v>
      </c>
    </row>
    <row r="684" spans="1:20" x14ac:dyDescent="0.2">
      <c r="A684">
        <v>62</v>
      </c>
      <c r="B684" s="1">
        <v>1</v>
      </c>
      <c r="C684" s="2">
        <v>177048015</v>
      </c>
      <c r="D684" s="2">
        <v>177065753</v>
      </c>
      <c r="E684" s="2">
        <v>17738</v>
      </c>
      <c r="F684">
        <v>2</v>
      </c>
      <c r="G684" s="3">
        <v>47.716999999999999</v>
      </c>
      <c r="H684" s="3">
        <v>40.344999999999999</v>
      </c>
      <c r="I684" s="4">
        <f t="shared" si="10"/>
        <v>-0.24211345286715513</v>
      </c>
      <c r="J684" s="2">
        <v>197</v>
      </c>
      <c r="K684" s="2">
        <v>154</v>
      </c>
      <c r="L684">
        <v>1</v>
      </c>
      <c r="M684">
        <v>1</v>
      </c>
      <c r="N684">
        <v>1</v>
      </c>
      <c r="O684" t="s">
        <v>234</v>
      </c>
      <c r="P684" s="2">
        <v>8276</v>
      </c>
      <c r="Q684" t="s">
        <v>24</v>
      </c>
      <c r="R684" t="s">
        <v>235</v>
      </c>
      <c r="S684">
        <v>1</v>
      </c>
      <c r="T684">
        <v>1</v>
      </c>
    </row>
    <row r="685" spans="1:20" x14ac:dyDescent="0.2">
      <c r="A685">
        <v>249</v>
      </c>
      <c r="B685" s="1">
        <v>11</v>
      </c>
      <c r="C685" s="2">
        <v>62043721</v>
      </c>
      <c r="D685" s="2">
        <v>62103331</v>
      </c>
      <c r="E685" s="2">
        <v>59610</v>
      </c>
      <c r="F685">
        <v>2</v>
      </c>
      <c r="G685" s="3">
        <v>14.115</v>
      </c>
      <c r="H685" s="3">
        <v>12.565</v>
      </c>
      <c r="I685" s="4">
        <f t="shared" si="10"/>
        <v>-0.16781845756903735</v>
      </c>
      <c r="J685" s="2">
        <v>65</v>
      </c>
      <c r="K685" s="2">
        <v>73</v>
      </c>
      <c r="L685">
        <v>0</v>
      </c>
      <c r="M685">
        <v>0</v>
      </c>
      <c r="N685">
        <v>1</v>
      </c>
      <c r="O685" t="s">
        <v>832</v>
      </c>
      <c r="P685" s="2">
        <v>487587</v>
      </c>
      <c r="Q685" t="s">
        <v>24</v>
      </c>
      <c r="R685" t="s">
        <v>833</v>
      </c>
      <c r="S685">
        <v>1</v>
      </c>
      <c r="T685">
        <v>1</v>
      </c>
    </row>
    <row r="686" spans="1:20" x14ac:dyDescent="0.2">
      <c r="A686">
        <v>605</v>
      </c>
      <c r="B686" s="1">
        <v>3</v>
      </c>
      <c r="C686" s="2">
        <v>46739353</v>
      </c>
      <c r="D686" s="2">
        <v>46776448</v>
      </c>
      <c r="E686" s="2">
        <v>37095</v>
      </c>
      <c r="F686">
        <v>2</v>
      </c>
      <c r="G686" s="3">
        <v>45.83</v>
      </c>
      <c r="H686" s="3">
        <v>38.71</v>
      </c>
      <c r="I686" s="4">
        <f t="shared" si="10"/>
        <v>-0.24358597808200155</v>
      </c>
      <c r="J686" s="2">
        <v>240</v>
      </c>
      <c r="K686" s="2">
        <v>172</v>
      </c>
      <c r="L686">
        <v>0</v>
      </c>
      <c r="M686">
        <v>1</v>
      </c>
      <c r="N686">
        <v>2</v>
      </c>
      <c r="O686" t="s">
        <v>1885</v>
      </c>
      <c r="P686" s="2" t="s">
        <v>1886</v>
      </c>
      <c r="Q686" t="s">
        <v>195</v>
      </c>
      <c r="R686" t="s">
        <v>1887</v>
      </c>
      <c r="S686">
        <v>1</v>
      </c>
      <c r="T686">
        <v>1</v>
      </c>
    </row>
    <row r="687" spans="1:20" x14ac:dyDescent="0.2">
      <c r="A687">
        <v>544</v>
      </c>
      <c r="B687" s="1">
        <v>2</v>
      </c>
      <c r="C687" s="2">
        <v>210990938</v>
      </c>
      <c r="D687" s="2">
        <v>211025652</v>
      </c>
      <c r="E687" s="2">
        <v>34714</v>
      </c>
      <c r="F687">
        <v>1</v>
      </c>
      <c r="G687" s="3">
        <v>21.058</v>
      </c>
      <c r="H687" s="3">
        <v>18.405999999999999</v>
      </c>
      <c r="I687" s="4">
        <f t="shared" si="10"/>
        <v>-0.19419228815035439</v>
      </c>
      <c r="J687" s="2">
        <v>244</v>
      </c>
      <c r="K687" s="2">
        <v>191</v>
      </c>
      <c r="L687">
        <v>3</v>
      </c>
      <c r="M687">
        <v>3</v>
      </c>
      <c r="N687">
        <v>5</v>
      </c>
      <c r="O687" t="s">
        <v>1705</v>
      </c>
      <c r="P687" s="2" t="s">
        <v>1706</v>
      </c>
      <c r="Q687" t="s">
        <v>530</v>
      </c>
      <c r="R687" t="s">
        <v>1707</v>
      </c>
      <c r="S687">
        <v>1</v>
      </c>
      <c r="T687">
        <v>0</v>
      </c>
    </row>
    <row r="688" spans="1:20" x14ac:dyDescent="0.2">
      <c r="A688">
        <v>352</v>
      </c>
      <c r="B688" s="1">
        <v>14</v>
      </c>
      <c r="C688" s="2">
        <v>91904367</v>
      </c>
      <c r="D688" s="2">
        <v>91956507</v>
      </c>
      <c r="E688" s="2">
        <v>52140</v>
      </c>
      <c r="F688">
        <v>2</v>
      </c>
      <c r="G688" s="3">
        <v>26.131</v>
      </c>
      <c r="H688" s="3">
        <v>22.620999999999999</v>
      </c>
      <c r="I688" s="4">
        <f t="shared" si="10"/>
        <v>-0.20809962827164341</v>
      </c>
      <c r="J688" s="2">
        <v>283</v>
      </c>
      <c r="K688" s="2">
        <v>253</v>
      </c>
      <c r="L688">
        <v>1</v>
      </c>
      <c r="M688">
        <v>1</v>
      </c>
      <c r="N688">
        <v>2</v>
      </c>
      <c r="O688" t="s">
        <v>1145</v>
      </c>
      <c r="P688" s="2" t="s">
        <v>1146</v>
      </c>
      <c r="Q688" t="s">
        <v>28</v>
      </c>
      <c r="R688" t="s">
        <v>1147</v>
      </c>
      <c r="S688">
        <v>1</v>
      </c>
      <c r="T688">
        <v>1</v>
      </c>
    </row>
    <row r="689" spans="1:20" x14ac:dyDescent="0.2">
      <c r="A689">
        <v>933</v>
      </c>
      <c r="B689" s="1">
        <v>8</v>
      </c>
      <c r="C689" s="2">
        <v>62723019</v>
      </c>
      <c r="D689" s="2">
        <v>62757983</v>
      </c>
      <c r="E689" s="2">
        <v>34964</v>
      </c>
      <c r="F689">
        <v>2</v>
      </c>
      <c r="G689" s="3">
        <v>42.171999999999997</v>
      </c>
      <c r="H689" s="3">
        <v>35.720999999999997</v>
      </c>
      <c r="I689" s="4">
        <f t="shared" si="10"/>
        <v>-0.23951297391622006</v>
      </c>
      <c r="J689" s="2">
        <v>207</v>
      </c>
      <c r="K689" s="2">
        <v>126</v>
      </c>
      <c r="L689">
        <v>1</v>
      </c>
      <c r="M689">
        <v>1</v>
      </c>
      <c r="N689">
        <v>3</v>
      </c>
      <c r="O689" t="s">
        <v>2841</v>
      </c>
      <c r="P689" s="2" t="s">
        <v>2842</v>
      </c>
      <c r="Q689" t="s">
        <v>286</v>
      </c>
      <c r="R689" t="s">
        <v>2843</v>
      </c>
      <c r="S689">
        <v>1</v>
      </c>
      <c r="T689">
        <v>1</v>
      </c>
    </row>
    <row r="690" spans="1:20" x14ac:dyDescent="0.2">
      <c r="A690">
        <v>317</v>
      </c>
      <c r="B690" s="1">
        <v>13</v>
      </c>
      <c r="C690" s="2">
        <v>90588898</v>
      </c>
      <c r="D690" s="2">
        <v>90611875</v>
      </c>
      <c r="E690" s="2">
        <v>22977</v>
      </c>
      <c r="F690">
        <v>1</v>
      </c>
      <c r="G690" s="3">
        <v>27.686</v>
      </c>
      <c r="H690" s="3">
        <v>23.858000000000001</v>
      </c>
      <c r="I690" s="4">
        <f t="shared" si="10"/>
        <v>-0.21468352404691071</v>
      </c>
      <c r="J690" s="2">
        <v>177</v>
      </c>
      <c r="K690" s="2">
        <v>132</v>
      </c>
      <c r="L690">
        <v>1</v>
      </c>
      <c r="M690">
        <v>3</v>
      </c>
      <c r="N690">
        <v>5</v>
      </c>
      <c r="O690" t="s">
        <v>1043</v>
      </c>
      <c r="P690" s="2" t="s">
        <v>1044</v>
      </c>
      <c r="Q690" t="s">
        <v>1045</v>
      </c>
      <c r="R690" t="s">
        <v>1046</v>
      </c>
      <c r="S690">
        <v>1</v>
      </c>
      <c r="T690">
        <v>0</v>
      </c>
    </row>
    <row r="691" spans="1:20" x14ac:dyDescent="0.2">
      <c r="A691">
        <v>379</v>
      </c>
      <c r="B691" s="1">
        <v>16</v>
      </c>
      <c r="C691" s="2">
        <v>6950131</v>
      </c>
      <c r="D691" s="2">
        <v>6965583</v>
      </c>
      <c r="E691" s="2">
        <v>15452</v>
      </c>
      <c r="F691">
        <v>1</v>
      </c>
      <c r="G691" s="3">
        <v>40.387999999999998</v>
      </c>
      <c r="H691" s="3">
        <v>34.161999999999999</v>
      </c>
      <c r="I691" s="4">
        <f t="shared" si="10"/>
        <v>-0.2415342666343383</v>
      </c>
      <c r="J691" s="2">
        <v>214</v>
      </c>
      <c r="K691" s="2">
        <v>178</v>
      </c>
      <c r="L691">
        <v>0</v>
      </c>
      <c r="M691">
        <v>2</v>
      </c>
      <c r="N691">
        <v>4</v>
      </c>
      <c r="O691" t="s">
        <v>1224</v>
      </c>
      <c r="P691" s="2" t="s">
        <v>1225</v>
      </c>
      <c r="Q691" t="s">
        <v>1109</v>
      </c>
      <c r="R691" t="s">
        <v>1226</v>
      </c>
      <c r="S691">
        <v>1</v>
      </c>
      <c r="T691">
        <v>0</v>
      </c>
    </row>
    <row r="692" spans="1:20" x14ac:dyDescent="0.2">
      <c r="A692">
        <v>72</v>
      </c>
      <c r="B692" s="1">
        <v>1</v>
      </c>
      <c r="C692" s="2">
        <v>199940325</v>
      </c>
      <c r="D692" s="2">
        <v>199971280</v>
      </c>
      <c r="E692" s="2">
        <v>30955</v>
      </c>
      <c r="F692">
        <v>2</v>
      </c>
      <c r="G692" s="3">
        <v>39.798000000000002</v>
      </c>
      <c r="H692" s="3">
        <v>33.673999999999999</v>
      </c>
      <c r="I692" s="4">
        <f t="shared" si="10"/>
        <v>-0.24106082838118859</v>
      </c>
      <c r="J692" s="2">
        <v>304</v>
      </c>
      <c r="K692" s="2">
        <v>272</v>
      </c>
      <c r="L692">
        <v>1</v>
      </c>
      <c r="M692">
        <v>1</v>
      </c>
      <c r="N692">
        <v>1</v>
      </c>
      <c r="O692" t="s">
        <v>266</v>
      </c>
      <c r="P692" s="2">
        <v>14544</v>
      </c>
      <c r="Q692" t="s">
        <v>24</v>
      </c>
      <c r="R692" t="s">
        <v>267</v>
      </c>
      <c r="S692">
        <v>1</v>
      </c>
      <c r="T692">
        <v>1</v>
      </c>
    </row>
    <row r="693" spans="1:20" x14ac:dyDescent="0.2">
      <c r="A693">
        <v>799</v>
      </c>
      <c r="B693" s="1">
        <v>6</v>
      </c>
      <c r="C693" s="2">
        <v>23337464</v>
      </c>
      <c r="D693" s="2">
        <v>23400982</v>
      </c>
      <c r="E693" s="2">
        <v>63518</v>
      </c>
      <c r="F693">
        <v>2</v>
      </c>
      <c r="G693" s="3">
        <v>33.804000000000002</v>
      </c>
      <c r="H693" s="3">
        <v>28.803000000000001</v>
      </c>
      <c r="I693" s="4">
        <f t="shared" si="10"/>
        <v>-0.23097488497220198</v>
      </c>
      <c r="J693" s="2">
        <v>279</v>
      </c>
      <c r="K693" s="2">
        <v>237</v>
      </c>
      <c r="L693">
        <v>0</v>
      </c>
      <c r="M693">
        <v>1</v>
      </c>
      <c r="N693">
        <v>3</v>
      </c>
      <c r="O693" t="s">
        <v>2450</v>
      </c>
      <c r="P693" s="2" t="s">
        <v>2451</v>
      </c>
      <c r="Q693" t="s">
        <v>728</v>
      </c>
      <c r="R693" t="s">
        <v>2452</v>
      </c>
      <c r="S693">
        <v>1</v>
      </c>
      <c r="T693">
        <v>1</v>
      </c>
    </row>
    <row r="694" spans="1:20" x14ac:dyDescent="0.2">
      <c r="A694">
        <v>838</v>
      </c>
      <c r="B694" s="1">
        <v>6</v>
      </c>
      <c r="C694" s="2">
        <v>137937329</v>
      </c>
      <c r="D694" s="2">
        <v>137969600</v>
      </c>
      <c r="E694" s="2">
        <v>32271</v>
      </c>
      <c r="F694">
        <v>1</v>
      </c>
      <c r="G694" s="3">
        <v>20.042000000000002</v>
      </c>
      <c r="H694" s="3">
        <v>17.484000000000002</v>
      </c>
      <c r="I694" s="4">
        <f t="shared" si="10"/>
        <v>-0.19699119965367817</v>
      </c>
      <c r="J694" s="2">
        <v>116</v>
      </c>
      <c r="K694" s="2">
        <v>117</v>
      </c>
      <c r="L694">
        <v>4</v>
      </c>
      <c r="M694">
        <v>3</v>
      </c>
      <c r="N694">
        <v>4</v>
      </c>
      <c r="O694" t="s">
        <v>2551</v>
      </c>
      <c r="P694" s="2" t="s">
        <v>2552</v>
      </c>
      <c r="Q694" t="s">
        <v>658</v>
      </c>
      <c r="R694" t="s">
        <v>2553</v>
      </c>
      <c r="S694">
        <v>1</v>
      </c>
      <c r="T694">
        <v>0</v>
      </c>
    </row>
    <row r="695" spans="1:20" x14ac:dyDescent="0.2">
      <c r="A695">
        <v>386</v>
      </c>
      <c r="B695" s="1">
        <v>16</v>
      </c>
      <c r="C695" s="2">
        <v>19207274</v>
      </c>
      <c r="D695" s="2">
        <v>19251179</v>
      </c>
      <c r="E695" s="2">
        <v>43905</v>
      </c>
      <c r="F695">
        <v>2</v>
      </c>
      <c r="G695" s="3">
        <v>20.132000000000001</v>
      </c>
      <c r="H695" s="3">
        <v>17.498000000000001</v>
      </c>
      <c r="I695" s="4">
        <f t="shared" si="10"/>
        <v>-0.20230046974549243</v>
      </c>
      <c r="J695" s="2">
        <v>191</v>
      </c>
      <c r="K695" s="2">
        <v>167</v>
      </c>
      <c r="L695">
        <v>2</v>
      </c>
      <c r="M695">
        <v>1</v>
      </c>
      <c r="N695">
        <v>2</v>
      </c>
      <c r="O695" t="s">
        <v>1247</v>
      </c>
      <c r="P695" s="2" t="s">
        <v>1248</v>
      </c>
      <c r="Q695" t="s">
        <v>191</v>
      </c>
      <c r="R695" t="s">
        <v>1249</v>
      </c>
      <c r="S695">
        <v>1</v>
      </c>
      <c r="T695">
        <v>1</v>
      </c>
    </row>
    <row r="696" spans="1:20" x14ac:dyDescent="0.2">
      <c r="A696">
        <v>790</v>
      </c>
      <c r="B696" s="1">
        <v>6</v>
      </c>
      <c r="C696" s="2">
        <v>1923135</v>
      </c>
      <c r="D696" s="2">
        <v>1944823</v>
      </c>
      <c r="E696" s="2">
        <v>21688</v>
      </c>
      <c r="F696">
        <v>1</v>
      </c>
      <c r="G696" s="3">
        <v>30.216999999999999</v>
      </c>
      <c r="H696" s="3">
        <v>25.760999999999999</v>
      </c>
      <c r="I696" s="4">
        <f t="shared" si="10"/>
        <v>-0.23017183655593421</v>
      </c>
      <c r="J696" s="2">
        <v>218</v>
      </c>
      <c r="K696" s="2">
        <v>147</v>
      </c>
      <c r="L696">
        <v>1</v>
      </c>
      <c r="M696">
        <v>1</v>
      </c>
      <c r="N696">
        <v>1</v>
      </c>
      <c r="O696" t="s">
        <v>2427</v>
      </c>
      <c r="P696" s="2">
        <v>8993</v>
      </c>
      <c r="Q696" t="s">
        <v>24</v>
      </c>
      <c r="R696" t="s">
        <v>2428</v>
      </c>
      <c r="S696">
        <v>1</v>
      </c>
      <c r="T696">
        <v>0</v>
      </c>
    </row>
    <row r="697" spans="1:20" x14ac:dyDescent="0.2">
      <c r="A697">
        <v>207</v>
      </c>
      <c r="B697" s="1">
        <v>10</v>
      </c>
      <c r="C697" s="2">
        <v>90209470</v>
      </c>
      <c r="D697" s="2">
        <v>90267152</v>
      </c>
      <c r="E697" s="2">
        <v>57682</v>
      </c>
      <c r="F697">
        <v>2</v>
      </c>
      <c r="G697" s="3">
        <v>23.306999999999999</v>
      </c>
      <c r="H697" s="3">
        <v>20.111999999999998</v>
      </c>
      <c r="I697" s="4">
        <f t="shared" si="10"/>
        <v>-0.21270676260905752</v>
      </c>
      <c r="J697" s="2">
        <v>222</v>
      </c>
      <c r="K697" s="2">
        <v>242</v>
      </c>
      <c r="L697">
        <v>5</v>
      </c>
      <c r="M697">
        <v>4</v>
      </c>
      <c r="N697">
        <v>5</v>
      </c>
      <c r="O697" t="s">
        <v>702</v>
      </c>
      <c r="P697" s="2" t="s">
        <v>703</v>
      </c>
      <c r="Q697" t="s">
        <v>704</v>
      </c>
      <c r="R697" t="s">
        <v>705</v>
      </c>
      <c r="S697">
        <v>1</v>
      </c>
      <c r="T697">
        <v>1</v>
      </c>
    </row>
    <row r="698" spans="1:20" x14ac:dyDescent="0.2">
      <c r="A698">
        <v>927</v>
      </c>
      <c r="B698" s="1">
        <v>8</v>
      </c>
      <c r="C698" s="2">
        <v>48403332</v>
      </c>
      <c r="D698" s="2">
        <v>48450299</v>
      </c>
      <c r="E698" s="2">
        <v>46967</v>
      </c>
      <c r="F698">
        <v>2</v>
      </c>
      <c r="G698" s="3">
        <v>56.85</v>
      </c>
      <c r="H698" s="3">
        <v>47.042999999999999</v>
      </c>
      <c r="I698" s="4">
        <f t="shared" si="10"/>
        <v>-0.27318028326476806</v>
      </c>
      <c r="J698" s="2">
        <v>282</v>
      </c>
      <c r="K698" s="2">
        <v>225</v>
      </c>
      <c r="L698">
        <v>2</v>
      </c>
      <c r="M698">
        <v>4</v>
      </c>
      <c r="N698">
        <v>8</v>
      </c>
      <c r="O698" t="s">
        <v>2821</v>
      </c>
      <c r="P698" s="2" t="s">
        <v>2822</v>
      </c>
      <c r="Q698" t="s">
        <v>2823</v>
      </c>
      <c r="R698" t="s">
        <v>2824</v>
      </c>
      <c r="S698">
        <v>1</v>
      </c>
      <c r="T698">
        <v>1</v>
      </c>
    </row>
    <row r="699" spans="1:20" x14ac:dyDescent="0.2">
      <c r="A699">
        <v>109</v>
      </c>
      <c r="B699" s="1">
        <v>1</v>
      </c>
      <c r="C699" s="2">
        <v>261038101</v>
      </c>
      <c r="D699" s="2">
        <v>261101611</v>
      </c>
      <c r="E699" s="2">
        <v>63510</v>
      </c>
      <c r="F699">
        <v>2</v>
      </c>
      <c r="G699" s="3">
        <v>14.161</v>
      </c>
      <c r="H699" s="3">
        <v>12.505000000000001</v>
      </c>
      <c r="I699" s="4">
        <f t="shared" si="10"/>
        <v>-0.17941808954755434</v>
      </c>
      <c r="J699" s="2">
        <v>248</v>
      </c>
      <c r="K699" s="2">
        <v>225</v>
      </c>
      <c r="L699">
        <v>3</v>
      </c>
      <c r="M699">
        <v>5</v>
      </c>
      <c r="N699">
        <v>6</v>
      </c>
      <c r="O699" t="s">
        <v>383</v>
      </c>
      <c r="P699" s="2" t="s">
        <v>384</v>
      </c>
      <c r="Q699" t="s">
        <v>385</v>
      </c>
      <c r="R699" t="s">
        <v>386</v>
      </c>
      <c r="S699">
        <v>1</v>
      </c>
      <c r="T699">
        <v>1</v>
      </c>
    </row>
    <row r="700" spans="1:20" x14ac:dyDescent="0.2">
      <c r="A700">
        <v>347</v>
      </c>
      <c r="B700" s="1">
        <v>14</v>
      </c>
      <c r="C700" s="2">
        <v>82349883</v>
      </c>
      <c r="D700" s="2">
        <v>82376796</v>
      </c>
      <c r="E700" s="2">
        <v>26913</v>
      </c>
      <c r="F700">
        <v>1</v>
      </c>
      <c r="G700" s="3">
        <v>37.805999999999997</v>
      </c>
      <c r="H700" s="3">
        <v>31.864000000000001</v>
      </c>
      <c r="I700" s="4">
        <f t="shared" si="10"/>
        <v>-0.24668783067183231</v>
      </c>
      <c r="J700" s="2">
        <v>279</v>
      </c>
      <c r="K700" s="2">
        <v>232</v>
      </c>
      <c r="L700">
        <v>3</v>
      </c>
      <c r="M700">
        <v>5</v>
      </c>
      <c r="N700">
        <v>6</v>
      </c>
      <c r="O700" t="s">
        <v>1127</v>
      </c>
      <c r="P700" s="2" t="s">
        <v>1128</v>
      </c>
      <c r="Q700" t="s">
        <v>1129</v>
      </c>
      <c r="R700" t="s">
        <v>1130</v>
      </c>
      <c r="S700">
        <v>1</v>
      </c>
      <c r="T700">
        <v>0</v>
      </c>
    </row>
    <row r="701" spans="1:20" x14ac:dyDescent="0.2">
      <c r="A701">
        <v>45</v>
      </c>
      <c r="B701" s="1">
        <v>1</v>
      </c>
      <c r="C701" s="2">
        <v>134845649</v>
      </c>
      <c r="D701" s="2">
        <v>134963756</v>
      </c>
      <c r="E701" s="2">
        <v>118107</v>
      </c>
      <c r="F701">
        <v>3</v>
      </c>
      <c r="G701" s="3">
        <v>29.748000000000001</v>
      </c>
      <c r="H701" s="3">
        <v>25.344000000000001</v>
      </c>
      <c r="I701" s="4">
        <f t="shared" si="10"/>
        <v>-0.23114843672826879</v>
      </c>
      <c r="J701" s="2">
        <v>233</v>
      </c>
      <c r="K701" s="2">
        <v>193</v>
      </c>
      <c r="L701">
        <v>4</v>
      </c>
      <c r="M701">
        <v>1</v>
      </c>
      <c r="N701">
        <v>1</v>
      </c>
      <c r="O701" t="s">
        <v>178</v>
      </c>
      <c r="P701" s="2">
        <v>-31656</v>
      </c>
      <c r="Q701" t="s">
        <v>179</v>
      </c>
      <c r="R701" t="s">
        <v>180</v>
      </c>
      <c r="S701">
        <v>1</v>
      </c>
      <c r="T701">
        <v>1</v>
      </c>
    </row>
    <row r="702" spans="1:20" x14ac:dyDescent="0.2">
      <c r="A702">
        <v>726</v>
      </c>
      <c r="B702" s="1">
        <v>5</v>
      </c>
      <c r="C702" s="2">
        <v>58841011</v>
      </c>
      <c r="D702" s="2">
        <v>58877145</v>
      </c>
      <c r="E702" s="2">
        <v>36134</v>
      </c>
      <c r="F702">
        <v>2</v>
      </c>
      <c r="G702" s="3">
        <v>25.344000000000001</v>
      </c>
      <c r="H702" s="3">
        <v>21.727</v>
      </c>
      <c r="I702" s="4">
        <f t="shared" si="10"/>
        <v>-0.22215525533050062</v>
      </c>
      <c r="J702" s="2">
        <v>144</v>
      </c>
      <c r="K702" s="2">
        <v>121</v>
      </c>
      <c r="L702">
        <v>0</v>
      </c>
      <c r="M702">
        <v>0</v>
      </c>
      <c r="N702">
        <v>2</v>
      </c>
      <c r="O702" t="s">
        <v>2235</v>
      </c>
      <c r="P702" s="2" t="s">
        <v>2236</v>
      </c>
      <c r="Q702" t="s">
        <v>479</v>
      </c>
      <c r="R702" t="s">
        <v>2237</v>
      </c>
      <c r="S702">
        <v>1</v>
      </c>
      <c r="T702">
        <v>1</v>
      </c>
    </row>
    <row r="703" spans="1:20" x14ac:dyDescent="0.2">
      <c r="A703">
        <v>397</v>
      </c>
      <c r="B703" s="1">
        <v>16</v>
      </c>
      <c r="C703" s="2">
        <v>54293239</v>
      </c>
      <c r="D703" s="2">
        <v>54388395</v>
      </c>
      <c r="E703" s="2">
        <v>95156</v>
      </c>
      <c r="F703">
        <v>3</v>
      </c>
      <c r="G703" s="3">
        <v>21.734000000000002</v>
      </c>
      <c r="H703" s="3">
        <v>18.745999999999999</v>
      </c>
      <c r="I703" s="4">
        <f t="shared" si="10"/>
        <v>-0.21337092967310323</v>
      </c>
      <c r="J703" s="2">
        <v>145</v>
      </c>
      <c r="K703" s="2">
        <v>107</v>
      </c>
      <c r="L703">
        <v>0</v>
      </c>
      <c r="M703">
        <v>1</v>
      </c>
      <c r="N703">
        <v>3</v>
      </c>
      <c r="O703" t="s">
        <v>1285</v>
      </c>
      <c r="P703" s="2" t="s">
        <v>1286</v>
      </c>
      <c r="Q703" t="s">
        <v>239</v>
      </c>
      <c r="R703" t="s">
        <v>1287</v>
      </c>
      <c r="S703">
        <v>1</v>
      </c>
      <c r="T703">
        <v>1</v>
      </c>
    </row>
    <row r="704" spans="1:20" x14ac:dyDescent="0.2">
      <c r="A704">
        <v>306</v>
      </c>
      <c r="B704" s="1">
        <v>13</v>
      </c>
      <c r="C704" s="2">
        <v>52888705</v>
      </c>
      <c r="D704" s="2">
        <v>52915476</v>
      </c>
      <c r="E704" s="2">
        <v>26771</v>
      </c>
      <c r="F704">
        <v>2</v>
      </c>
      <c r="G704" s="3">
        <v>52.362000000000002</v>
      </c>
      <c r="H704" s="3">
        <v>43.185000000000002</v>
      </c>
      <c r="I704" s="4">
        <f t="shared" si="10"/>
        <v>-0.27798991337066603</v>
      </c>
      <c r="J704" s="2">
        <v>255</v>
      </c>
      <c r="K704" s="2">
        <v>187</v>
      </c>
      <c r="L704">
        <v>0</v>
      </c>
      <c r="M704">
        <v>2</v>
      </c>
      <c r="N704">
        <v>3</v>
      </c>
      <c r="O704" t="s">
        <v>1010</v>
      </c>
      <c r="P704" s="2" t="s">
        <v>1011</v>
      </c>
      <c r="Q704" t="s">
        <v>82</v>
      </c>
      <c r="R704" t="s">
        <v>1012</v>
      </c>
      <c r="S704">
        <v>1</v>
      </c>
      <c r="T704">
        <v>1</v>
      </c>
    </row>
    <row r="705" spans="1:20" x14ac:dyDescent="0.2">
      <c r="A705">
        <v>287</v>
      </c>
      <c r="B705" s="1">
        <v>12</v>
      </c>
      <c r="C705" s="2">
        <v>39733462</v>
      </c>
      <c r="D705" s="2">
        <v>39775001</v>
      </c>
      <c r="E705" s="2">
        <v>41539</v>
      </c>
      <c r="F705">
        <v>2</v>
      </c>
      <c r="G705" s="3">
        <v>57.609000000000002</v>
      </c>
      <c r="H705" s="3">
        <v>47.206000000000003</v>
      </c>
      <c r="I705" s="4">
        <f t="shared" si="10"/>
        <v>-0.28732397378939467</v>
      </c>
      <c r="J705" s="2">
        <v>230</v>
      </c>
      <c r="K705" s="2">
        <v>193</v>
      </c>
      <c r="L705">
        <v>1</v>
      </c>
      <c r="M705">
        <v>1</v>
      </c>
      <c r="N705">
        <v>2</v>
      </c>
      <c r="O705" t="s">
        <v>947</v>
      </c>
      <c r="P705" s="2" t="s">
        <v>948</v>
      </c>
      <c r="Q705" t="s">
        <v>78</v>
      </c>
      <c r="R705" t="s">
        <v>949</v>
      </c>
      <c r="S705">
        <v>1</v>
      </c>
      <c r="T705">
        <v>1</v>
      </c>
    </row>
    <row r="706" spans="1:20" x14ac:dyDescent="0.2">
      <c r="A706">
        <v>1008</v>
      </c>
      <c r="B706" s="1">
        <v>9</v>
      </c>
      <c r="C706" s="2">
        <v>93489493</v>
      </c>
      <c r="D706" s="2">
        <v>93551530</v>
      </c>
      <c r="E706" s="2">
        <v>62037</v>
      </c>
      <c r="F706">
        <v>2</v>
      </c>
      <c r="G706" s="3">
        <v>35.552999999999997</v>
      </c>
      <c r="H706" s="3">
        <v>29.814</v>
      </c>
      <c r="I706" s="4">
        <f t="shared" si="10"/>
        <v>-0.25398135340313566</v>
      </c>
      <c r="J706" s="2">
        <v>266</v>
      </c>
      <c r="K706" s="2">
        <v>235</v>
      </c>
      <c r="L706">
        <v>3</v>
      </c>
      <c r="M706">
        <v>2</v>
      </c>
      <c r="N706">
        <v>4</v>
      </c>
      <c r="O706" t="s">
        <v>3052</v>
      </c>
      <c r="P706" s="2" t="s">
        <v>3053</v>
      </c>
      <c r="Q706" t="s">
        <v>998</v>
      </c>
      <c r="R706" t="s">
        <v>3054</v>
      </c>
      <c r="S706">
        <v>1</v>
      </c>
      <c r="T706">
        <v>1</v>
      </c>
    </row>
    <row r="707" spans="1:20" x14ac:dyDescent="0.2">
      <c r="A707">
        <v>532</v>
      </c>
      <c r="B707" s="1">
        <v>2</v>
      </c>
      <c r="C707" s="2">
        <v>196445765</v>
      </c>
      <c r="D707" s="2">
        <v>196458674</v>
      </c>
      <c r="E707" s="2">
        <v>12909</v>
      </c>
      <c r="F707">
        <v>1</v>
      </c>
      <c r="G707" s="3">
        <v>51.978000000000002</v>
      </c>
      <c r="H707" s="3">
        <v>42.771000000000001</v>
      </c>
      <c r="I707" s="4">
        <f t="shared" ref="I707:I770" si="11">LOG(H707,2)-LOG(G707,2)</f>
        <v>-0.28126818482999472</v>
      </c>
      <c r="J707" s="2">
        <v>244</v>
      </c>
      <c r="K707" s="2">
        <v>204</v>
      </c>
      <c r="L707">
        <v>2</v>
      </c>
      <c r="M707">
        <v>2</v>
      </c>
      <c r="N707">
        <v>4</v>
      </c>
      <c r="O707" t="s">
        <v>1671</v>
      </c>
      <c r="P707" s="2" t="s">
        <v>1672</v>
      </c>
      <c r="Q707" t="s">
        <v>720</v>
      </c>
      <c r="R707" t="s">
        <v>1673</v>
      </c>
      <c r="S707">
        <v>1</v>
      </c>
      <c r="T707">
        <v>0</v>
      </c>
    </row>
    <row r="708" spans="1:20" x14ac:dyDescent="0.2">
      <c r="A708">
        <v>93</v>
      </c>
      <c r="B708" s="1">
        <v>1</v>
      </c>
      <c r="C708" s="2">
        <v>222403651</v>
      </c>
      <c r="D708" s="2">
        <v>222436288</v>
      </c>
      <c r="E708" s="2">
        <v>32637</v>
      </c>
      <c r="F708">
        <v>1</v>
      </c>
      <c r="G708" s="3">
        <v>20.841000000000001</v>
      </c>
      <c r="H708" s="3">
        <v>17.931999999999999</v>
      </c>
      <c r="I708" s="4">
        <f t="shared" si="11"/>
        <v>-0.21688809866356973</v>
      </c>
      <c r="J708" s="2">
        <v>253</v>
      </c>
      <c r="K708" s="2">
        <v>127</v>
      </c>
      <c r="L708">
        <v>1</v>
      </c>
      <c r="M708">
        <v>0</v>
      </c>
      <c r="N708">
        <v>2</v>
      </c>
      <c r="O708" t="s">
        <v>342</v>
      </c>
      <c r="P708" s="2" t="s">
        <v>343</v>
      </c>
      <c r="Q708" t="s">
        <v>195</v>
      </c>
      <c r="R708" t="s">
        <v>344</v>
      </c>
      <c r="S708">
        <v>1</v>
      </c>
      <c r="T708">
        <v>0</v>
      </c>
    </row>
    <row r="709" spans="1:20" x14ac:dyDescent="0.2">
      <c r="A709">
        <v>883</v>
      </c>
      <c r="B709" s="1">
        <v>7</v>
      </c>
      <c r="C709" s="2">
        <v>116780130</v>
      </c>
      <c r="D709" s="2">
        <v>116847840</v>
      </c>
      <c r="E709" s="2">
        <v>67710</v>
      </c>
      <c r="F709">
        <v>2</v>
      </c>
      <c r="G709" s="3">
        <v>22.062999999999999</v>
      </c>
      <c r="H709" s="3">
        <v>18.911999999999999</v>
      </c>
      <c r="I709" s="4">
        <f t="shared" si="11"/>
        <v>-0.22232703302357137</v>
      </c>
      <c r="J709" s="2">
        <v>221</v>
      </c>
      <c r="K709" s="2">
        <v>193</v>
      </c>
      <c r="L709">
        <v>1</v>
      </c>
      <c r="M709">
        <v>1</v>
      </c>
      <c r="N709">
        <v>2</v>
      </c>
      <c r="O709" t="s">
        <v>2691</v>
      </c>
      <c r="P709" s="2" t="s">
        <v>2692</v>
      </c>
      <c r="Q709" t="s">
        <v>28</v>
      </c>
      <c r="R709" t="s">
        <v>2693</v>
      </c>
      <c r="S709">
        <v>1</v>
      </c>
      <c r="T709">
        <v>1</v>
      </c>
    </row>
    <row r="710" spans="1:20" x14ac:dyDescent="0.2">
      <c r="A710">
        <v>543</v>
      </c>
      <c r="B710" s="1">
        <v>2</v>
      </c>
      <c r="C710" s="2">
        <v>210933667</v>
      </c>
      <c r="D710" s="2">
        <v>210959563</v>
      </c>
      <c r="E710" s="2">
        <v>25896</v>
      </c>
      <c r="F710">
        <v>2</v>
      </c>
      <c r="G710" s="3">
        <v>32.567</v>
      </c>
      <c r="H710" s="3">
        <v>27.277000000000001</v>
      </c>
      <c r="I710" s="4">
        <f t="shared" si="11"/>
        <v>-0.25572584648765506</v>
      </c>
      <c r="J710" s="2">
        <v>202</v>
      </c>
      <c r="K710" s="2">
        <v>186</v>
      </c>
      <c r="L710">
        <v>1</v>
      </c>
      <c r="M710">
        <v>2</v>
      </c>
      <c r="N710">
        <v>3</v>
      </c>
      <c r="O710" t="s">
        <v>1702</v>
      </c>
      <c r="P710" s="2" t="s">
        <v>1703</v>
      </c>
      <c r="Q710" t="s">
        <v>811</v>
      </c>
      <c r="R710" t="s">
        <v>1704</v>
      </c>
      <c r="S710">
        <v>1</v>
      </c>
      <c r="T710">
        <v>1</v>
      </c>
    </row>
    <row r="711" spans="1:20" x14ac:dyDescent="0.2">
      <c r="A711">
        <v>48</v>
      </c>
      <c r="B711" s="1">
        <v>1</v>
      </c>
      <c r="C711" s="2">
        <v>141765121</v>
      </c>
      <c r="D711" s="2">
        <v>141801304</v>
      </c>
      <c r="E711" s="2">
        <v>36183</v>
      </c>
      <c r="F711">
        <v>2</v>
      </c>
      <c r="G711" s="3">
        <v>28.800999999999998</v>
      </c>
      <c r="H711" s="3">
        <v>24.257999999999999</v>
      </c>
      <c r="I711" s="4">
        <f t="shared" si="11"/>
        <v>-0.24765829493233404</v>
      </c>
      <c r="J711" s="2">
        <v>184</v>
      </c>
      <c r="K711" s="2">
        <v>145</v>
      </c>
      <c r="L711">
        <v>2</v>
      </c>
      <c r="M711">
        <v>1</v>
      </c>
      <c r="N711">
        <v>2</v>
      </c>
      <c r="O711" t="s">
        <v>185</v>
      </c>
      <c r="P711" s="2" t="s">
        <v>186</v>
      </c>
      <c r="Q711" t="s">
        <v>187</v>
      </c>
      <c r="R711" t="s">
        <v>188</v>
      </c>
      <c r="S711">
        <v>1</v>
      </c>
      <c r="T711">
        <v>1</v>
      </c>
    </row>
    <row r="712" spans="1:20" x14ac:dyDescent="0.2">
      <c r="A712">
        <v>81</v>
      </c>
      <c r="B712" s="1">
        <v>1</v>
      </c>
      <c r="C712" s="2">
        <v>215606490</v>
      </c>
      <c r="D712" s="2">
        <v>215675522</v>
      </c>
      <c r="E712" s="2">
        <v>69032</v>
      </c>
      <c r="F712">
        <v>2</v>
      </c>
      <c r="G712" s="3">
        <v>41.622999999999998</v>
      </c>
      <c r="H712" s="3">
        <v>34.374000000000002</v>
      </c>
      <c r="I712" s="4">
        <f t="shared" si="11"/>
        <v>-0.27606320823398445</v>
      </c>
      <c r="J712" s="2">
        <v>306</v>
      </c>
      <c r="K712" s="2">
        <v>278</v>
      </c>
      <c r="L712">
        <v>0</v>
      </c>
      <c r="M712">
        <v>6</v>
      </c>
      <c r="N712">
        <v>6</v>
      </c>
      <c r="O712" t="s">
        <v>294</v>
      </c>
      <c r="P712" s="2" t="s">
        <v>295</v>
      </c>
      <c r="Q712" t="s">
        <v>296</v>
      </c>
      <c r="R712" t="s">
        <v>297</v>
      </c>
      <c r="S712">
        <v>1</v>
      </c>
      <c r="T712">
        <v>1</v>
      </c>
    </row>
    <row r="713" spans="1:20" x14ac:dyDescent="0.2">
      <c r="A713">
        <v>388</v>
      </c>
      <c r="B713" s="1">
        <v>16</v>
      </c>
      <c r="C713" s="2">
        <v>20351784</v>
      </c>
      <c r="D713" s="2">
        <v>20367806</v>
      </c>
      <c r="E713" s="2">
        <v>16022</v>
      </c>
      <c r="F713">
        <v>2</v>
      </c>
      <c r="G713" s="3">
        <v>66.658000000000001</v>
      </c>
      <c r="H713" s="3">
        <v>53.652000000000001</v>
      </c>
      <c r="I713" s="4">
        <f t="shared" si="11"/>
        <v>-0.31314607990471188</v>
      </c>
      <c r="J713" s="2">
        <v>235</v>
      </c>
      <c r="K713" s="2">
        <v>193</v>
      </c>
      <c r="L713">
        <v>1</v>
      </c>
      <c r="M713">
        <v>1</v>
      </c>
      <c r="N713">
        <v>4</v>
      </c>
      <c r="O713" t="s">
        <v>1254</v>
      </c>
      <c r="P713" s="2" t="s">
        <v>1255</v>
      </c>
      <c r="Q713" t="s">
        <v>644</v>
      </c>
      <c r="R713" t="s">
        <v>1256</v>
      </c>
      <c r="S713">
        <v>1</v>
      </c>
      <c r="T713">
        <v>1</v>
      </c>
    </row>
    <row r="714" spans="1:20" x14ac:dyDescent="0.2">
      <c r="A714">
        <v>162</v>
      </c>
      <c r="B714" s="1">
        <v>10</v>
      </c>
      <c r="C714" s="2">
        <v>56490504</v>
      </c>
      <c r="D714" s="2">
        <v>56566252</v>
      </c>
      <c r="E714" s="2">
        <v>75748</v>
      </c>
      <c r="F714">
        <v>2</v>
      </c>
      <c r="G714" s="3">
        <v>23.292999999999999</v>
      </c>
      <c r="H714" s="3">
        <v>19.795000000000002</v>
      </c>
      <c r="I714" s="4">
        <f t="shared" si="11"/>
        <v>-0.23476039469665011</v>
      </c>
      <c r="J714" s="2">
        <v>284</v>
      </c>
      <c r="K714" s="2">
        <v>225</v>
      </c>
      <c r="L714">
        <v>6</v>
      </c>
      <c r="M714">
        <v>9</v>
      </c>
      <c r="N714">
        <v>12</v>
      </c>
      <c r="O714" t="s">
        <v>555</v>
      </c>
      <c r="P714" s="2" t="s">
        <v>556</v>
      </c>
      <c r="Q714" t="s">
        <v>557</v>
      </c>
      <c r="R714" t="s">
        <v>558</v>
      </c>
      <c r="S714">
        <v>1</v>
      </c>
      <c r="T714">
        <v>1</v>
      </c>
    </row>
    <row r="715" spans="1:20" x14ac:dyDescent="0.2">
      <c r="A715">
        <v>618</v>
      </c>
      <c r="B715" s="1">
        <v>3</v>
      </c>
      <c r="C715" s="2">
        <v>111097197</v>
      </c>
      <c r="D715" s="2">
        <v>111186089</v>
      </c>
      <c r="E715" s="2">
        <v>88892</v>
      </c>
      <c r="F715">
        <v>2</v>
      </c>
      <c r="G715" s="3">
        <v>19.027999999999999</v>
      </c>
      <c r="H715" s="3">
        <v>16.32</v>
      </c>
      <c r="I715" s="4">
        <f t="shared" si="11"/>
        <v>-0.22148287310359738</v>
      </c>
      <c r="J715" s="2">
        <v>214</v>
      </c>
      <c r="K715" s="2">
        <v>178</v>
      </c>
      <c r="L715">
        <v>6</v>
      </c>
      <c r="M715">
        <v>4</v>
      </c>
      <c r="N715">
        <v>6</v>
      </c>
      <c r="O715" t="s">
        <v>1926</v>
      </c>
      <c r="P715" s="2" t="s">
        <v>1927</v>
      </c>
      <c r="Q715" t="s">
        <v>897</v>
      </c>
      <c r="R715" t="s">
        <v>1928</v>
      </c>
      <c r="S715">
        <v>1</v>
      </c>
      <c r="T715">
        <v>1</v>
      </c>
    </row>
    <row r="716" spans="1:20" x14ac:dyDescent="0.2">
      <c r="A716">
        <v>160</v>
      </c>
      <c r="B716" s="1">
        <v>10</v>
      </c>
      <c r="C716" s="2">
        <v>56185310</v>
      </c>
      <c r="D716" s="2">
        <v>56238530</v>
      </c>
      <c r="E716" s="2">
        <v>53220</v>
      </c>
      <c r="F716">
        <v>2</v>
      </c>
      <c r="G716" s="3">
        <v>22.387</v>
      </c>
      <c r="H716" s="3">
        <v>19.033000000000001</v>
      </c>
      <c r="I716" s="4">
        <f t="shared" si="11"/>
        <v>-0.23415823232373523</v>
      </c>
      <c r="J716" s="2">
        <v>196</v>
      </c>
      <c r="K716" s="2">
        <v>193</v>
      </c>
      <c r="L716">
        <v>3</v>
      </c>
      <c r="M716">
        <v>6</v>
      </c>
      <c r="N716">
        <v>10</v>
      </c>
      <c r="O716" t="s">
        <v>547</v>
      </c>
      <c r="P716" s="2" t="s">
        <v>548</v>
      </c>
      <c r="Q716" t="s">
        <v>549</v>
      </c>
      <c r="R716" t="s">
        <v>550</v>
      </c>
      <c r="S716">
        <v>1</v>
      </c>
      <c r="T716">
        <v>1</v>
      </c>
    </row>
    <row r="717" spans="1:20" x14ac:dyDescent="0.2">
      <c r="A717">
        <v>324</v>
      </c>
      <c r="B717" s="1">
        <v>13</v>
      </c>
      <c r="C717" s="2">
        <v>104659823</v>
      </c>
      <c r="D717" s="2">
        <v>104691401</v>
      </c>
      <c r="E717" s="2">
        <v>31578</v>
      </c>
      <c r="F717">
        <v>1</v>
      </c>
      <c r="G717" s="3">
        <v>20.876000000000001</v>
      </c>
      <c r="H717" s="3">
        <v>17.78</v>
      </c>
      <c r="I717" s="4">
        <f t="shared" si="11"/>
        <v>-0.23158998290338673</v>
      </c>
      <c r="J717" s="2">
        <v>186</v>
      </c>
      <c r="K717" s="2">
        <v>156</v>
      </c>
      <c r="L717">
        <v>0</v>
      </c>
      <c r="M717">
        <v>0</v>
      </c>
      <c r="N717">
        <v>0</v>
      </c>
      <c r="R717" t="s">
        <v>1064</v>
      </c>
      <c r="S717">
        <v>1</v>
      </c>
      <c r="T717">
        <v>0</v>
      </c>
    </row>
    <row r="718" spans="1:20" x14ac:dyDescent="0.2">
      <c r="A718">
        <v>52</v>
      </c>
      <c r="B718" s="1">
        <v>1</v>
      </c>
      <c r="C718" s="2">
        <v>142882344</v>
      </c>
      <c r="D718" s="2">
        <v>142911373</v>
      </c>
      <c r="E718" s="2">
        <v>29029</v>
      </c>
      <c r="F718">
        <v>2</v>
      </c>
      <c r="G718" s="3">
        <v>47.161999999999999</v>
      </c>
      <c r="H718" s="3">
        <v>38.459000000000003</v>
      </c>
      <c r="I718" s="4">
        <f t="shared" si="11"/>
        <v>-0.29430364939755371</v>
      </c>
      <c r="J718" s="2">
        <v>267</v>
      </c>
      <c r="K718" s="2">
        <v>209</v>
      </c>
      <c r="L718">
        <v>0</v>
      </c>
      <c r="M718">
        <v>2</v>
      </c>
      <c r="N718">
        <v>4</v>
      </c>
      <c r="O718" t="s">
        <v>199</v>
      </c>
      <c r="P718" s="2" t="s">
        <v>200</v>
      </c>
      <c r="Q718" t="s">
        <v>201</v>
      </c>
      <c r="R718" t="s">
        <v>202</v>
      </c>
      <c r="S718">
        <v>1</v>
      </c>
      <c r="T718">
        <v>1</v>
      </c>
    </row>
    <row r="719" spans="1:20" x14ac:dyDescent="0.2">
      <c r="A719">
        <v>725</v>
      </c>
      <c r="B719" s="1">
        <v>5</v>
      </c>
      <c r="C719" s="2">
        <v>58392199</v>
      </c>
      <c r="D719" s="2">
        <v>58402962</v>
      </c>
      <c r="E719" s="2">
        <v>10763</v>
      </c>
      <c r="F719">
        <v>2</v>
      </c>
      <c r="G719" s="3">
        <v>84.058999999999997</v>
      </c>
      <c r="H719" s="3">
        <v>66.430999999999997</v>
      </c>
      <c r="I719" s="4">
        <f t="shared" si="11"/>
        <v>-0.3395456619299102</v>
      </c>
      <c r="J719" s="2">
        <v>272</v>
      </c>
      <c r="K719" s="2">
        <v>217</v>
      </c>
      <c r="L719">
        <v>1</v>
      </c>
      <c r="M719">
        <v>1</v>
      </c>
      <c r="N719">
        <v>4</v>
      </c>
      <c r="O719" t="s">
        <v>2232</v>
      </c>
      <c r="P719" s="2" t="s">
        <v>2233</v>
      </c>
      <c r="Q719" t="s">
        <v>279</v>
      </c>
      <c r="R719" t="s">
        <v>2234</v>
      </c>
      <c r="S719">
        <v>1</v>
      </c>
      <c r="T719">
        <v>1</v>
      </c>
    </row>
    <row r="720" spans="1:20" x14ac:dyDescent="0.2">
      <c r="A720">
        <v>990</v>
      </c>
      <c r="B720" s="1">
        <v>9</v>
      </c>
      <c r="C720" s="2">
        <v>26759324</v>
      </c>
      <c r="D720" s="2">
        <v>26807063</v>
      </c>
      <c r="E720" s="2">
        <v>47739</v>
      </c>
      <c r="F720">
        <v>2</v>
      </c>
      <c r="G720" s="3">
        <v>18.559000000000001</v>
      </c>
      <c r="H720" s="3">
        <v>15.863</v>
      </c>
      <c r="I720" s="4">
        <f t="shared" si="11"/>
        <v>-0.22645333858683259</v>
      </c>
      <c r="J720" s="2">
        <v>167</v>
      </c>
      <c r="K720" s="2">
        <v>90</v>
      </c>
      <c r="L720">
        <v>0</v>
      </c>
      <c r="M720">
        <v>3</v>
      </c>
      <c r="N720">
        <v>4</v>
      </c>
      <c r="O720" t="s">
        <v>3002</v>
      </c>
      <c r="P720" s="2" t="s">
        <v>3003</v>
      </c>
      <c r="Q720" t="s">
        <v>3004</v>
      </c>
      <c r="R720" t="s">
        <v>3005</v>
      </c>
      <c r="S720">
        <v>1</v>
      </c>
      <c r="T720">
        <v>1</v>
      </c>
    </row>
    <row r="721" spans="1:20" x14ac:dyDescent="0.2">
      <c r="A721">
        <v>534</v>
      </c>
      <c r="B721" s="1">
        <v>2</v>
      </c>
      <c r="C721" s="2">
        <v>197970770</v>
      </c>
      <c r="D721" s="2">
        <v>198019474</v>
      </c>
      <c r="E721" s="2">
        <v>48704</v>
      </c>
      <c r="F721">
        <v>2</v>
      </c>
      <c r="G721" s="3">
        <v>24.390999999999998</v>
      </c>
      <c r="H721" s="3">
        <v>20.542999999999999</v>
      </c>
      <c r="I721" s="4">
        <f t="shared" si="11"/>
        <v>-0.2477020267878256</v>
      </c>
      <c r="J721" s="2">
        <v>289</v>
      </c>
      <c r="K721" s="2">
        <v>245</v>
      </c>
      <c r="L721">
        <v>4</v>
      </c>
      <c r="M721">
        <v>6</v>
      </c>
      <c r="N721">
        <v>7</v>
      </c>
      <c r="O721" t="s">
        <v>1678</v>
      </c>
      <c r="P721" s="2" t="s">
        <v>1679</v>
      </c>
      <c r="Q721" t="s">
        <v>1680</v>
      </c>
      <c r="R721" t="s">
        <v>1681</v>
      </c>
      <c r="S721">
        <v>1</v>
      </c>
      <c r="T721">
        <v>1</v>
      </c>
    </row>
    <row r="722" spans="1:20" x14ac:dyDescent="0.2">
      <c r="A722">
        <v>550</v>
      </c>
      <c r="B722" s="1">
        <v>2</v>
      </c>
      <c r="C722" s="2">
        <v>243304690</v>
      </c>
      <c r="D722" s="2">
        <v>243355392</v>
      </c>
      <c r="E722" s="2">
        <v>50702</v>
      </c>
      <c r="F722">
        <v>2</v>
      </c>
      <c r="G722" s="3">
        <v>39.716999999999999</v>
      </c>
      <c r="H722" s="3">
        <v>32.536999999999999</v>
      </c>
      <c r="I722" s="4">
        <f t="shared" si="11"/>
        <v>-0.28767541713766853</v>
      </c>
      <c r="J722" s="2">
        <v>257</v>
      </c>
      <c r="K722" s="2">
        <v>218</v>
      </c>
      <c r="L722">
        <v>0</v>
      </c>
      <c r="M722">
        <v>2</v>
      </c>
      <c r="N722">
        <v>3</v>
      </c>
      <c r="O722" t="s">
        <v>1721</v>
      </c>
      <c r="P722" s="2" t="s">
        <v>1722</v>
      </c>
      <c r="Q722" t="s">
        <v>239</v>
      </c>
      <c r="R722" t="s">
        <v>1723</v>
      </c>
      <c r="S722">
        <v>1</v>
      </c>
      <c r="T722">
        <v>1</v>
      </c>
    </row>
    <row r="723" spans="1:20" x14ac:dyDescent="0.2">
      <c r="A723">
        <v>666</v>
      </c>
      <c r="B723" s="1">
        <v>4</v>
      </c>
      <c r="C723" s="2">
        <v>58348892</v>
      </c>
      <c r="D723" s="2">
        <v>58553463</v>
      </c>
      <c r="E723" s="2">
        <v>204571</v>
      </c>
      <c r="F723">
        <v>4</v>
      </c>
      <c r="G723" s="3">
        <v>36.795999999999999</v>
      </c>
      <c r="H723" s="3">
        <v>30.233000000000001</v>
      </c>
      <c r="I723" s="4">
        <f t="shared" si="11"/>
        <v>-0.28342479936559961</v>
      </c>
      <c r="J723" s="2">
        <v>264</v>
      </c>
      <c r="K723" s="2">
        <v>249</v>
      </c>
      <c r="L723">
        <v>2</v>
      </c>
      <c r="M723">
        <v>5</v>
      </c>
      <c r="N723">
        <v>7</v>
      </c>
      <c r="O723" t="s">
        <v>2066</v>
      </c>
      <c r="P723" s="2" t="s">
        <v>2067</v>
      </c>
      <c r="Q723" t="s">
        <v>2068</v>
      </c>
      <c r="R723" t="s">
        <v>2069</v>
      </c>
      <c r="S723">
        <v>1</v>
      </c>
      <c r="T723">
        <v>1</v>
      </c>
    </row>
    <row r="724" spans="1:20" x14ac:dyDescent="0.2">
      <c r="A724">
        <v>846</v>
      </c>
      <c r="B724" s="1">
        <v>7</v>
      </c>
      <c r="C724" s="2">
        <v>11376779</v>
      </c>
      <c r="D724" s="2">
        <v>11419483</v>
      </c>
      <c r="E724" s="2">
        <v>42704</v>
      </c>
      <c r="F724">
        <v>2</v>
      </c>
      <c r="G724" s="3">
        <v>40.143000000000001</v>
      </c>
      <c r="H724" s="3">
        <v>32.816000000000003</v>
      </c>
      <c r="I724" s="4">
        <f t="shared" si="11"/>
        <v>-0.29074904048247419</v>
      </c>
      <c r="J724" s="2">
        <v>231</v>
      </c>
      <c r="K724" s="2">
        <v>190</v>
      </c>
      <c r="L724">
        <v>6</v>
      </c>
      <c r="M724">
        <v>5</v>
      </c>
      <c r="N724">
        <v>8</v>
      </c>
      <c r="O724" t="s">
        <v>2580</v>
      </c>
      <c r="P724" s="2" t="s">
        <v>2581</v>
      </c>
      <c r="Q724" t="s">
        <v>2582</v>
      </c>
      <c r="R724" t="s">
        <v>2583</v>
      </c>
      <c r="S724">
        <v>1</v>
      </c>
      <c r="T724">
        <v>1</v>
      </c>
    </row>
    <row r="725" spans="1:20" x14ac:dyDescent="0.2">
      <c r="A725">
        <v>767</v>
      </c>
      <c r="B725" s="1">
        <v>5</v>
      </c>
      <c r="C725" s="2">
        <v>159204497</v>
      </c>
      <c r="D725" s="2">
        <v>159237035</v>
      </c>
      <c r="E725" s="2">
        <v>32538</v>
      </c>
      <c r="F725">
        <v>2</v>
      </c>
      <c r="G725" s="3">
        <v>24.866</v>
      </c>
      <c r="H725" s="3">
        <v>20.858000000000001</v>
      </c>
      <c r="I725" s="4">
        <f t="shared" si="11"/>
        <v>-0.25357362153552643</v>
      </c>
      <c r="J725" s="2">
        <v>218</v>
      </c>
      <c r="K725" s="2">
        <v>182</v>
      </c>
      <c r="L725">
        <v>1</v>
      </c>
      <c r="M725">
        <v>1</v>
      </c>
      <c r="N725">
        <v>3</v>
      </c>
      <c r="O725" t="s">
        <v>2356</v>
      </c>
      <c r="P725" s="2" t="s">
        <v>2357</v>
      </c>
      <c r="Q725" t="s">
        <v>1140</v>
      </c>
      <c r="R725" t="s">
        <v>2358</v>
      </c>
      <c r="S725">
        <v>1</v>
      </c>
      <c r="T725">
        <v>1</v>
      </c>
    </row>
    <row r="726" spans="1:20" x14ac:dyDescent="0.2">
      <c r="A726">
        <v>122</v>
      </c>
      <c r="B726" s="1">
        <v>1</v>
      </c>
      <c r="C726" s="2">
        <v>274411822</v>
      </c>
      <c r="D726" s="2">
        <v>274592521</v>
      </c>
      <c r="E726" s="2">
        <v>180699</v>
      </c>
      <c r="F726">
        <v>3</v>
      </c>
      <c r="G726" s="3">
        <v>22.931999999999999</v>
      </c>
      <c r="H726" s="3">
        <v>19.317</v>
      </c>
      <c r="I726" s="4">
        <f t="shared" si="11"/>
        <v>-0.24749112833929221</v>
      </c>
      <c r="J726" s="2">
        <v>189</v>
      </c>
      <c r="K726" s="2">
        <v>177</v>
      </c>
      <c r="L726">
        <v>0</v>
      </c>
      <c r="M726">
        <v>1</v>
      </c>
      <c r="N726">
        <v>2</v>
      </c>
      <c r="O726" t="s">
        <v>423</v>
      </c>
      <c r="P726" s="2" t="s">
        <v>424</v>
      </c>
      <c r="Q726" t="s">
        <v>195</v>
      </c>
      <c r="R726" t="s">
        <v>425</v>
      </c>
      <c r="S726">
        <v>1</v>
      </c>
      <c r="T726">
        <v>1</v>
      </c>
    </row>
    <row r="727" spans="1:20" x14ac:dyDescent="0.2">
      <c r="A727">
        <v>777</v>
      </c>
      <c r="B727" s="1">
        <v>5</v>
      </c>
      <c r="C727" s="2">
        <v>167107411</v>
      </c>
      <c r="D727" s="2">
        <v>167129089</v>
      </c>
      <c r="E727" s="2">
        <v>21678</v>
      </c>
      <c r="F727">
        <v>2</v>
      </c>
      <c r="G727" s="3">
        <v>38.360999999999997</v>
      </c>
      <c r="H727" s="3">
        <v>31.414000000000001</v>
      </c>
      <c r="I727" s="4">
        <f t="shared" si="11"/>
        <v>-0.2882326736363634</v>
      </c>
      <c r="J727" s="2">
        <v>300</v>
      </c>
      <c r="K727" s="2">
        <v>223</v>
      </c>
      <c r="L727">
        <v>1</v>
      </c>
      <c r="M727">
        <v>1</v>
      </c>
      <c r="N727">
        <v>4</v>
      </c>
      <c r="O727" t="s">
        <v>2387</v>
      </c>
      <c r="P727" s="2" t="s">
        <v>2388</v>
      </c>
      <c r="Q727" t="s">
        <v>889</v>
      </c>
      <c r="R727" t="s">
        <v>2389</v>
      </c>
      <c r="S727">
        <v>1</v>
      </c>
      <c r="T727">
        <v>1</v>
      </c>
    </row>
    <row r="728" spans="1:20" x14ac:dyDescent="0.2">
      <c r="A728">
        <v>495</v>
      </c>
      <c r="B728" s="1">
        <v>2</v>
      </c>
      <c r="C728" s="2">
        <v>11655574</v>
      </c>
      <c r="D728" s="2">
        <v>11684623</v>
      </c>
      <c r="E728" s="2">
        <v>29049</v>
      </c>
      <c r="F728">
        <v>1</v>
      </c>
      <c r="G728" s="3">
        <v>25.739000000000001</v>
      </c>
      <c r="H728" s="3">
        <v>21.497</v>
      </c>
      <c r="I728" s="4">
        <f t="shared" si="11"/>
        <v>-0.25982066422742101</v>
      </c>
      <c r="J728" s="2">
        <v>133</v>
      </c>
      <c r="K728" s="2">
        <v>112</v>
      </c>
      <c r="L728">
        <v>2</v>
      </c>
      <c r="M728">
        <v>2</v>
      </c>
      <c r="N728">
        <v>2</v>
      </c>
      <c r="O728" t="s">
        <v>1568</v>
      </c>
      <c r="P728" s="2" t="s">
        <v>1569</v>
      </c>
      <c r="Q728" t="s">
        <v>232</v>
      </c>
      <c r="R728" t="s">
        <v>1570</v>
      </c>
      <c r="S728">
        <v>1</v>
      </c>
      <c r="T728">
        <v>0</v>
      </c>
    </row>
    <row r="729" spans="1:20" x14ac:dyDescent="0.2">
      <c r="A729">
        <v>637</v>
      </c>
      <c r="B729" s="1">
        <v>3</v>
      </c>
      <c r="C729" s="2">
        <v>161211736</v>
      </c>
      <c r="D729" s="2">
        <v>161272897</v>
      </c>
      <c r="E729" s="2">
        <v>61161</v>
      </c>
      <c r="F729">
        <v>2</v>
      </c>
      <c r="G729" s="3">
        <v>19.771000000000001</v>
      </c>
      <c r="H729" s="3">
        <v>16.751999999999999</v>
      </c>
      <c r="I729" s="4">
        <f t="shared" si="11"/>
        <v>-0.23905249579275001</v>
      </c>
      <c r="J729" s="2">
        <v>252</v>
      </c>
      <c r="K729" s="2">
        <v>226</v>
      </c>
      <c r="L729">
        <v>4</v>
      </c>
      <c r="M729">
        <v>7</v>
      </c>
      <c r="N729">
        <v>11</v>
      </c>
      <c r="O729" t="s">
        <v>1984</v>
      </c>
      <c r="P729" s="2" t="s">
        <v>1985</v>
      </c>
      <c r="Q729" t="s">
        <v>1986</v>
      </c>
      <c r="R729" t="s">
        <v>1987</v>
      </c>
      <c r="S729">
        <v>1</v>
      </c>
      <c r="T729">
        <v>1</v>
      </c>
    </row>
    <row r="730" spans="1:20" x14ac:dyDescent="0.2">
      <c r="A730">
        <v>832</v>
      </c>
      <c r="B730" s="1">
        <v>6</v>
      </c>
      <c r="C730" s="2">
        <v>124783044</v>
      </c>
      <c r="D730" s="2">
        <v>124830270</v>
      </c>
      <c r="E730" s="2">
        <v>47226</v>
      </c>
      <c r="F730">
        <v>1</v>
      </c>
      <c r="G730" s="3">
        <v>15.401</v>
      </c>
      <c r="H730" s="3">
        <v>13.222</v>
      </c>
      <c r="I730" s="4">
        <f t="shared" si="11"/>
        <v>-0.22008360957582962</v>
      </c>
      <c r="J730" s="2">
        <v>194</v>
      </c>
      <c r="K730" s="2">
        <v>187</v>
      </c>
      <c r="L730">
        <v>0</v>
      </c>
      <c r="M730">
        <v>1</v>
      </c>
      <c r="N730">
        <v>1</v>
      </c>
      <c r="O730" t="s">
        <v>2535</v>
      </c>
      <c r="P730" s="2">
        <v>20490</v>
      </c>
      <c r="Q730" t="s">
        <v>24</v>
      </c>
      <c r="R730" t="s">
        <v>2536</v>
      </c>
      <c r="S730">
        <v>1</v>
      </c>
      <c r="T730">
        <v>0</v>
      </c>
    </row>
    <row r="731" spans="1:20" x14ac:dyDescent="0.2">
      <c r="A731">
        <v>90</v>
      </c>
      <c r="B731" s="1">
        <v>1</v>
      </c>
      <c r="C731" s="2">
        <v>221642099</v>
      </c>
      <c r="D731" s="2">
        <v>221672034</v>
      </c>
      <c r="E731" s="2">
        <v>29935</v>
      </c>
      <c r="F731">
        <v>2</v>
      </c>
      <c r="G731" s="3">
        <v>39.136000000000003</v>
      </c>
      <c r="H731" s="3">
        <v>31.797999999999998</v>
      </c>
      <c r="I731" s="4">
        <f t="shared" si="11"/>
        <v>-0.29956028185890826</v>
      </c>
      <c r="J731" s="2">
        <v>159</v>
      </c>
      <c r="K731" s="2">
        <v>124</v>
      </c>
      <c r="L731">
        <v>1</v>
      </c>
      <c r="M731">
        <v>2</v>
      </c>
      <c r="N731">
        <v>5</v>
      </c>
      <c r="O731" t="s">
        <v>330</v>
      </c>
      <c r="P731" s="2" t="s">
        <v>331</v>
      </c>
      <c r="Q731" t="s">
        <v>332</v>
      </c>
      <c r="R731" t="s">
        <v>333</v>
      </c>
      <c r="S731">
        <v>1</v>
      </c>
      <c r="T731">
        <v>1</v>
      </c>
    </row>
    <row r="732" spans="1:20" x14ac:dyDescent="0.2">
      <c r="A732">
        <v>821</v>
      </c>
      <c r="B732" s="1">
        <v>6</v>
      </c>
      <c r="C732" s="2">
        <v>103067382</v>
      </c>
      <c r="D732" s="2">
        <v>103153419</v>
      </c>
      <c r="E732" s="2">
        <v>86037</v>
      </c>
      <c r="F732">
        <v>2</v>
      </c>
      <c r="G732" s="3">
        <v>18.103000000000002</v>
      </c>
      <c r="H732" s="3">
        <v>15.351000000000001</v>
      </c>
      <c r="I732" s="4">
        <f t="shared" si="11"/>
        <v>-0.23789615903729633</v>
      </c>
      <c r="J732" s="2">
        <v>187</v>
      </c>
      <c r="K732" s="2">
        <v>180</v>
      </c>
      <c r="L732">
        <v>0</v>
      </c>
      <c r="M732">
        <v>1</v>
      </c>
      <c r="N732">
        <v>1</v>
      </c>
      <c r="O732" t="s">
        <v>2503</v>
      </c>
      <c r="P732" s="2">
        <v>-41619</v>
      </c>
      <c r="Q732" t="s">
        <v>179</v>
      </c>
      <c r="R732" t="s">
        <v>2504</v>
      </c>
      <c r="S732">
        <v>1</v>
      </c>
      <c r="T732">
        <v>1</v>
      </c>
    </row>
    <row r="733" spans="1:20" x14ac:dyDescent="0.2">
      <c r="A733">
        <v>710</v>
      </c>
      <c r="B733" s="1">
        <v>4</v>
      </c>
      <c r="C733" s="2">
        <v>153604668</v>
      </c>
      <c r="D733" s="2">
        <v>153664232</v>
      </c>
      <c r="E733" s="2">
        <v>59564</v>
      </c>
      <c r="F733">
        <v>2</v>
      </c>
      <c r="G733" s="3">
        <v>19.39</v>
      </c>
      <c r="H733" s="3">
        <v>16.370999999999999</v>
      </c>
      <c r="I733" s="4">
        <f t="shared" si="11"/>
        <v>-0.24417035390035657</v>
      </c>
      <c r="J733" s="2">
        <v>271</v>
      </c>
      <c r="K733" s="2">
        <v>218</v>
      </c>
      <c r="L733">
        <v>1</v>
      </c>
      <c r="M733">
        <v>3</v>
      </c>
      <c r="N733">
        <v>3</v>
      </c>
      <c r="O733" t="s">
        <v>2192</v>
      </c>
      <c r="P733" s="2" t="s">
        <v>2193</v>
      </c>
      <c r="Q733" t="s">
        <v>811</v>
      </c>
      <c r="R733" t="s">
        <v>2194</v>
      </c>
      <c r="S733">
        <v>1</v>
      </c>
      <c r="T733">
        <v>1</v>
      </c>
    </row>
    <row r="734" spans="1:20" x14ac:dyDescent="0.2">
      <c r="A734">
        <v>44</v>
      </c>
      <c r="B734" s="1">
        <v>1</v>
      </c>
      <c r="C734" s="2">
        <v>134675864</v>
      </c>
      <c r="D734" s="2">
        <v>134724819</v>
      </c>
      <c r="E734" s="2">
        <v>48955</v>
      </c>
      <c r="F734">
        <v>1</v>
      </c>
      <c r="G734" s="3">
        <v>18.843</v>
      </c>
      <c r="H734" s="3">
        <v>15.932</v>
      </c>
      <c r="I734" s="4">
        <f t="shared" si="11"/>
        <v>-0.24210129035710981</v>
      </c>
      <c r="J734" s="2">
        <v>114</v>
      </c>
      <c r="K734" s="2">
        <v>114</v>
      </c>
      <c r="L734">
        <v>1</v>
      </c>
      <c r="M734">
        <v>1</v>
      </c>
      <c r="N734">
        <v>1</v>
      </c>
      <c r="O734" t="s">
        <v>176</v>
      </c>
      <c r="P734" s="2">
        <v>1288</v>
      </c>
      <c r="Q734" t="s">
        <v>24</v>
      </c>
      <c r="R734" t="s">
        <v>177</v>
      </c>
      <c r="S734">
        <v>0</v>
      </c>
      <c r="T734">
        <v>1</v>
      </c>
    </row>
    <row r="735" spans="1:20" x14ac:dyDescent="0.2">
      <c r="A735">
        <v>903</v>
      </c>
      <c r="B735" s="1">
        <v>7</v>
      </c>
      <c r="C735" s="2">
        <v>130175678</v>
      </c>
      <c r="D735" s="2">
        <v>130193034</v>
      </c>
      <c r="E735" s="2">
        <v>17356</v>
      </c>
      <c r="F735">
        <v>1</v>
      </c>
      <c r="G735" s="3">
        <v>37.374000000000002</v>
      </c>
      <c r="H735" s="3">
        <v>30.364000000000001</v>
      </c>
      <c r="I735" s="4">
        <f t="shared" si="11"/>
        <v>-0.299673121627273</v>
      </c>
      <c r="J735" s="2">
        <v>266</v>
      </c>
      <c r="K735" s="2">
        <v>207</v>
      </c>
      <c r="L735">
        <v>2</v>
      </c>
      <c r="M735">
        <v>2</v>
      </c>
      <c r="N735">
        <v>4</v>
      </c>
      <c r="O735" t="s">
        <v>2754</v>
      </c>
      <c r="P735" s="2" t="s">
        <v>2755</v>
      </c>
      <c r="Q735" t="s">
        <v>2756</v>
      </c>
      <c r="R735" t="s">
        <v>2757</v>
      </c>
      <c r="S735">
        <v>1</v>
      </c>
      <c r="T735">
        <v>0</v>
      </c>
    </row>
    <row r="736" spans="1:20" x14ac:dyDescent="0.2">
      <c r="A736">
        <v>564</v>
      </c>
      <c r="B736" s="1">
        <v>20</v>
      </c>
      <c r="C736" s="2">
        <v>7342129</v>
      </c>
      <c r="D736" s="2">
        <v>7398747</v>
      </c>
      <c r="E736" s="2">
        <v>56618</v>
      </c>
      <c r="F736">
        <v>2</v>
      </c>
      <c r="G736" s="3">
        <v>34.231999999999999</v>
      </c>
      <c r="H736" s="3">
        <v>27.92</v>
      </c>
      <c r="I736" s="4">
        <f t="shared" si="11"/>
        <v>-0.2940466425264745</v>
      </c>
      <c r="J736" s="2">
        <v>230</v>
      </c>
      <c r="K736" s="2">
        <v>197</v>
      </c>
      <c r="L736">
        <v>1</v>
      </c>
      <c r="M736">
        <v>2</v>
      </c>
      <c r="N736">
        <v>4</v>
      </c>
      <c r="O736" t="s">
        <v>1765</v>
      </c>
      <c r="P736" s="2" t="s">
        <v>1766</v>
      </c>
      <c r="Q736" t="s">
        <v>406</v>
      </c>
      <c r="R736" t="s">
        <v>1767</v>
      </c>
      <c r="S736">
        <v>1</v>
      </c>
      <c r="T736">
        <v>1</v>
      </c>
    </row>
    <row r="737" spans="1:20" x14ac:dyDescent="0.2">
      <c r="A737">
        <v>273</v>
      </c>
      <c r="B737" s="1">
        <v>12</v>
      </c>
      <c r="C737" s="2">
        <v>23237827</v>
      </c>
      <c r="D737" s="2">
        <v>23288716</v>
      </c>
      <c r="E737" s="2">
        <v>50889</v>
      </c>
      <c r="F737">
        <v>1</v>
      </c>
      <c r="G737" s="3">
        <v>16.074999999999999</v>
      </c>
      <c r="H737" s="3">
        <v>13.67</v>
      </c>
      <c r="I737" s="4">
        <f t="shared" si="11"/>
        <v>-0.23380549460924893</v>
      </c>
      <c r="J737" s="2">
        <v>111</v>
      </c>
      <c r="K737" s="2">
        <v>70</v>
      </c>
      <c r="L737">
        <v>0</v>
      </c>
      <c r="M737">
        <v>0</v>
      </c>
      <c r="N737">
        <v>1</v>
      </c>
      <c r="O737" t="s">
        <v>903</v>
      </c>
      <c r="P737" s="2">
        <v>112384</v>
      </c>
      <c r="Q737" t="s">
        <v>24</v>
      </c>
      <c r="R737" t="s">
        <v>904</v>
      </c>
      <c r="S737">
        <v>0</v>
      </c>
      <c r="T737">
        <v>1</v>
      </c>
    </row>
    <row r="738" spans="1:20" x14ac:dyDescent="0.2">
      <c r="A738">
        <v>531</v>
      </c>
      <c r="B738" s="1">
        <v>2</v>
      </c>
      <c r="C738" s="2">
        <v>196387292</v>
      </c>
      <c r="D738" s="2">
        <v>196410538</v>
      </c>
      <c r="E738" s="2">
        <v>23246</v>
      </c>
      <c r="F738">
        <v>2</v>
      </c>
      <c r="G738" s="3">
        <v>48.646000000000001</v>
      </c>
      <c r="H738" s="3">
        <v>38.764000000000003</v>
      </c>
      <c r="I738" s="4">
        <f t="shared" si="11"/>
        <v>-0.32760373382416574</v>
      </c>
      <c r="J738" s="2">
        <v>270</v>
      </c>
      <c r="K738" s="2">
        <v>235</v>
      </c>
      <c r="L738">
        <v>1</v>
      </c>
      <c r="M738">
        <v>3</v>
      </c>
      <c r="N738">
        <v>6</v>
      </c>
      <c r="O738" t="s">
        <v>1667</v>
      </c>
      <c r="P738" s="2" t="s">
        <v>1668</v>
      </c>
      <c r="Q738" t="s">
        <v>1669</v>
      </c>
      <c r="R738" t="s">
        <v>1670</v>
      </c>
      <c r="S738">
        <v>1</v>
      </c>
      <c r="T738">
        <v>1</v>
      </c>
    </row>
    <row r="739" spans="1:20" x14ac:dyDescent="0.2">
      <c r="A739">
        <v>834</v>
      </c>
      <c r="B739" s="1">
        <v>6</v>
      </c>
      <c r="C739" s="2">
        <v>132281407</v>
      </c>
      <c r="D739" s="2">
        <v>132318663</v>
      </c>
      <c r="E739" s="2">
        <v>37256</v>
      </c>
      <c r="F739">
        <v>1</v>
      </c>
      <c r="G739" s="3">
        <v>20.565000000000001</v>
      </c>
      <c r="H739" s="3">
        <v>17.227</v>
      </c>
      <c r="I739" s="4">
        <f t="shared" si="11"/>
        <v>-0.25551958687198084</v>
      </c>
      <c r="J739" s="2">
        <v>243</v>
      </c>
      <c r="K739" s="2">
        <v>111</v>
      </c>
      <c r="L739">
        <v>0</v>
      </c>
      <c r="M739">
        <v>0</v>
      </c>
      <c r="N739">
        <v>1</v>
      </c>
      <c r="O739" t="s">
        <v>2540</v>
      </c>
      <c r="P739" s="2">
        <v>57707</v>
      </c>
      <c r="Q739" t="s">
        <v>853</v>
      </c>
      <c r="R739" t="s">
        <v>2541</v>
      </c>
      <c r="S739">
        <v>1</v>
      </c>
      <c r="T739">
        <v>0</v>
      </c>
    </row>
    <row r="740" spans="1:20" x14ac:dyDescent="0.2">
      <c r="A740">
        <v>138</v>
      </c>
      <c r="B740" s="1">
        <v>10</v>
      </c>
      <c r="C740" s="2">
        <v>16845401</v>
      </c>
      <c r="D740" s="2">
        <v>16917946</v>
      </c>
      <c r="E740" s="2">
        <v>72545</v>
      </c>
      <c r="F740">
        <v>2</v>
      </c>
      <c r="G740" s="3">
        <v>24.393000000000001</v>
      </c>
      <c r="H740" s="3">
        <v>20.215</v>
      </c>
      <c r="I740" s="4">
        <f t="shared" si="11"/>
        <v>-0.27104099687646066</v>
      </c>
      <c r="J740" s="2">
        <v>187</v>
      </c>
      <c r="K740" s="2">
        <v>131</v>
      </c>
      <c r="L740">
        <v>0</v>
      </c>
      <c r="M740">
        <v>1</v>
      </c>
      <c r="N740">
        <v>1</v>
      </c>
      <c r="O740" t="s">
        <v>475</v>
      </c>
      <c r="P740" s="2">
        <v>15492</v>
      </c>
      <c r="Q740" t="s">
        <v>24</v>
      </c>
      <c r="R740" t="s">
        <v>476</v>
      </c>
      <c r="S740">
        <v>1</v>
      </c>
      <c r="T740">
        <v>1</v>
      </c>
    </row>
    <row r="741" spans="1:20" x14ac:dyDescent="0.2">
      <c r="A741">
        <v>627</v>
      </c>
      <c r="B741" s="1">
        <v>3</v>
      </c>
      <c r="C741" s="2">
        <v>149869671</v>
      </c>
      <c r="D741" s="2">
        <v>149908660</v>
      </c>
      <c r="E741" s="2">
        <v>38989</v>
      </c>
      <c r="F741">
        <v>2</v>
      </c>
      <c r="G741" s="3">
        <v>27.181999999999999</v>
      </c>
      <c r="H741" s="3">
        <v>22.38</v>
      </c>
      <c r="I741" s="4">
        <f t="shared" si="11"/>
        <v>-0.28044157446091678</v>
      </c>
      <c r="J741" s="2">
        <v>313</v>
      </c>
      <c r="K741" s="2">
        <v>243</v>
      </c>
      <c r="L741">
        <v>2</v>
      </c>
      <c r="M741">
        <v>3</v>
      </c>
      <c r="N741">
        <v>3</v>
      </c>
      <c r="O741" t="s">
        <v>1956</v>
      </c>
      <c r="P741" s="2" t="s">
        <v>1957</v>
      </c>
      <c r="Q741" t="s">
        <v>1477</v>
      </c>
      <c r="R741" t="s">
        <v>1958</v>
      </c>
      <c r="S741">
        <v>1</v>
      </c>
      <c r="T741">
        <v>1</v>
      </c>
    </row>
    <row r="742" spans="1:20" x14ac:dyDescent="0.2">
      <c r="A742">
        <v>277</v>
      </c>
      <c r="B742" s="1">
        <v>12</v>
      </c>
      <c r="C742" s="2">
        <v>29967842</v>
      </c>
      <c r="D742" s="2">
        <v>30005505</v>
      </c>
      <c r="E742" s="2">
        <v>37663</v>
      </c>
      <c r="F742">
        <v>2</v>
      </c>
      <c r="G742" s="3">
        <v>27.135000000000002</v>
      </c>
      <c r="H742" s="3">
        <v>22.335999999999999</v>
      </c>
      <c r="I742" s="4">
        <f t="shared" si="11"/>
        <v>-0.28078406202010786</v>
      </c>
      <c r="J742" s="2">
        <v>231</v>
      </c>
      <c r="K742" s="2">
        <v>244</v>
      </c>
      <c r="L742">
        <v>1</v>
      </c>
      <c r="M742">
        <v>1</v>
      </c>
      <c r="N742">
        <v>3</v>
      </c>
      <c r="O742" t="s">
        <v>916</v>
      </c>
      <c r="P742" s="2" t="s">
        <v>917</v>
      </c>
      <c r="Q742" t="s">
        <v>105</v>
      </c>
      <c r="R742" t="s">
        <v>918</v>
      </c>
      <c r="S742">
        <v>1</v>
      </c>
      <c r="T742">
        <v>1</v>
      </c>
    </row>
    <row r="743" spans="1:20" x14ac:dyDescent="0.2">
      <c r="A743">
        <v>700</v>
      </c>
      <c r="B743" s="1">
        <v>4</v>
      </c>
      <c r="C743" s="2">
        <v>146749020</v>
      </c>
      <c r="D743" s="2">
        <v>146839907</v>
      </c>
      <c r="E743" s="2">
        <v>90887</v>
      </c>
      <c r="F743">
        <v>2</v>
      </c>
      <c r="G743" s="3">
        <v>19.611999999999998</v>
      </c>
      <c r="H743" s="3">
        <v>16.440999999999999</v>
      </c>
      <c r="I743" s="4">
        <f t="shared" si="11"/>
        <v>-0.25443861521268119</v>
      </c>
      <c r="J743" s="2">
        <v>112</v>
      </c>
      <c r="K743" s="2">
        <v>110</v>
      </c>
      <c r="L743">
        <v>0</v>
      </c>
      <c r="M743">
        <v>0</v>
      </c>
      <c r="N743">
        <v>2</v>
      </c>
      <c r="O743" t="s">
        <v>2160</v>
      </c>
      <c r="P743" s="2" t="s">
        <v>2161</v>
      </c>
      <c r="Q743" t="s">
        <v>78</v>
      </c>
      <c r="R743" t="s">
        <v>2162</v>
      </c>
      <c r="S743">
        <v>1</v>
      </c>
      <c r="T743">
        <v>1</v>
      </c>
    </row>
    <row r="744" spans="1:20" x14ac:dyDescent="0.2">
      <c r="A744">
        <v>206</v>
      </c>
      <c r="B744" s="1">
        <v>10</v>
      </c>
      <c r="C744" s="2">
        <v>89906014</v>
      </c>
      <c r="D744" s="2">
        <v>89959461</v>
      </c>
      <c r="E744" s="2">
        <v>53447</v>
      </c>
      <c r="F744">
        <v>2</v>
      </c>
      <c r="G744" s="3">
        <v>24.01</v>
      </c>
      <c r="H744" s="3">
        <v>19.847999999999999</v>
      </c>
      <c r="I744" s="4">
        <f t="shared" si="11"/>
        <v>-0.27464176322534861</v>
      </c>
      <c r="J744" s="2">
        <v>261</v>
      </c>
      <c r="K744" s="2">
        <v>204</v>
      </c>
      <c r="L744">
        <v>2</v>
      </c>
      <c r="M744">
        <v>4</v>
      </c>
      <c r="N744">
        <v>5</v>
      </c>
      <c r="O744" t="s">
        <v>698</v>
      </c>
      <c r="P744" s="2" t="s">
        <v>699</v>
      </c>
      <c r="Q744" t="s">
        <v>700</v>
      </c>
      <c r="R744" t="s">
        <v>701</v>
      </c>
      <c r="S744">
        <v>1</v>
      </c>
      <c r="T744">
        <v>1</v>
      </c>
    </row>
    <row r="745" spans="1:20" x14ac:dyDescent="0.2">
      <c r="A745">
        <v>237</v>
      </c>
      <c r="B745" s="1">
        <v>10</v>
      </c>
      <c r="C745" s="2">
        <v>110167849</v>
      </c>
      <c r="D745" s="2">
        <v>110184814</v>
      </c>
      <c r="E745" s="2">
        <v>16965</v>
      </c>
      <c r="F745">
        <v>2</v>
      </c>
      <c r="G745" s="3">
        <v>65.855999999999995</v>
      </c>
      <c r="H745" s="3">
        <v>51.194000000000003</v>
      </c>
      <c r="I745" s="4">
        <f t="shared" si="11"/>
        <v>-0.36334015285132271</v>
      </c>
      <c r="J745" s="2">
        <v>259</v>
      </c>
      <c r="K745" s="2">
        <v>205</v>
      </c>
      <c r="L745">
        <v>1</v>
      </c>
      <c r="M745">
        <v>1</v>
      </c>
      <c r="N745">
        <v>2</v>
      </c>
      <c r="O745" t="s">
        <v>802</v>
      </c>
      <c r="P745" s="2" t="s">
        <v>803</v>
      </c>
      <c r="Q745" t="s">
        <v>78</v>
      </c>
      <c r="R745" t="s">
        <v>804</v>
      </c>
      <c r="S745">
        <v>1</v>
      </c>
      <c r="T745">
        <v>1</v>
      </c>
    </row>
    <row r="746" spans="1:20" x14ac:dyDescent="0.2">
      <c r="A746">
        <v>180</v>
      </c>
      <c r="B746" s="1">
        <v>10</v>
      </c>
      <c r="C746" s="2">
        <v>67136607</v>
      </c>
      <c r="D746" s="2">
        <v>67166617</v>
      </c>
      <c r="E746" s="2">
        <v>30010</v>
      </c>
      <c r="F746">
        <v>2</v>
      </c>
      <c r="G746" s="3">
        <v>36.54</v>
      </c>
      <c r="H746" s="3">
        <v>29.405999999999999</v>
      </c>
      <c r="I746" s="4">
        <f t="shared" si="11"/>
        <v>-0.31336608138393895</v>
      </c>
      <c r="J746" s="2">
        <v>215</v>
      </c>
      <c r="K746" s="2">
        <v>187</v>
      </c>
      <c r="L746">
        <v>0</v>
      </c>
      <c r="M746">
        <v>1</v>
      </c>
      <c r="N746">
        <v>1</v>
      </c>
      <c r="O746" t="s">
        <v>613</v>
      </c>
      <c r="P746" s="2">
        <v>-21907</v>
      </c>
      <c r="Q746" t="s">
        <v>179</v>
      </c>
      <c r="R746" t="s">
        <v>614</v>
      </c>
      <c r="S746">
        <v>1</v>
      </c>
      <c r="T746">
        <v>1</v>
      </c>
    </row>
    <row r="747" spans="1:20" x14ac:dyDescent="0.2">
      <c r="A747">
        <v>975</v>
      </c>
      <c r="B747" s="1">
        <v>9</v>
      </c>
      <c r="C747" s="2">
        <v>10765399</v>
      </c>
      <c r="D747" s="2">
        <v>10806664</v>
      </c>
      <c r="E747" s="2">
        <v>41265</v>
      </c>
      <c r="F747">
        <v>2</v>
      </c>
      <c r="G747" s="3">
        <v>57.61</v>
      </c>
      <c r="H747" s="3">
        <v>45.085000000000001</v>
      </c>
      <c r="I747" s="4">
        <f t="shared" si="11"/>
        <v>-0.35367173620238113</v>
      </c>
      <c r="J747" s="2">
        <v>362</v>
      </c>
      <c r="K747" s="2">
        <v>294</v>
      </c>
      <c r="L747">
        <v>3</v>
      </c>
      <c r="M747">
        <v>3</v>
      </c>
      <c r="N747">
        <v>5</v>
      </c>
      <c r="O747" t="s">
        <v>2959</v>
      </c>
      <c r="P747" s="2" t="s">
        <v>2960</v>
      </c>
      <c r="Q747" t="s">
        <v>2961</v>
      </c>
      <c r="R747" t="s">
        <v>2962</v>
      </c>
      <c r="S747">
        <v>1</v>
      </c>
      <c r="T747">
        <v>1</v>
      </c>
    </row>
    <row r="748" spans="1:20" x14ac:dyDescent="0.2">
      <c r="A748">
        <v>111</v>
      </c>
      <c r="B748" s="1">
        <v>1</v>
      </c>
      <c r="C748" s="2">
        <v>263242874</v>
      </c>
      <c r="D748" s="2">
        <v>263274105</v>
      </c>
      <c r="E748" s="2">
        <v>31231</v>
      </c>
      <c r="F748">
        <v>2</v>
      </c>
      <c r="G748" s="3">
        <v>44.253999999999998</v>
      </c>
      <c r="H748" s="3">
        <v>35.098999999999997</v>
      </c>
      <c r="I748" s="4">
        <f t="shared" si="11"/>
        <v>-0.3343779348911502</v>
      </c>
      <c r="J748" s="2">
        <v>277</v>
      </c>
      <c r="K748" s="2">
        <v>236</v>
      </c>
      <c r="L748">
        <v>1</v>
      </c>
      <c r="M748">
        <v>2</v>
      </c>
      <c r="N748">
        <v>3</v>
      </c>
      <c r="O748" t="s">
        <v>391</v>
      </c>
      <c r="P748" s="2" t="s">
        <v>392</v>
      </c>
      <c r="Q748" t="s">
        <v>286</v>
      </c>
      <c r="R748" t="s">
        <v>393</v>
      </c>
      <c r="S748">
        <v>1</v>
      </c>
      <c r="T748">
        <v>1</v>
      </c>
    </row>
    <row r="749" spans="1:20" x14ac:dyDescent="0.2">
      <c r="A749">
        <v>497</v>
      </c>
      <c r="B749" s="1">
        <v>2</v>
      </c>
      <c r="C749" s="2">
        <v>22731340</v>
      </c>
      <c r="D749" s="2">
        <v>22745288</v>
      </c>
      <c r="E749" s="2">
        <v>13948</v>
      </c>
      <c r="F749">
        <v>2</v>
      </c>
      <c r="G749" s="3">
        <v>83.009</v>
      </c>
      <c r="H749" s="3">
        <v>63.201000000000001</v>
      </c>
      <c r="I749" s="4">
        <f t="shared" si="11"/>
        <v>-0.39332037911536144</v>
      </c>
      <c r="J749" s="2">
        <v>270</v>
      </c>
      <c r="K749" s="2">
        <v>179</v>
      </c>
      <c r="L749">
        <v>1</v>
      </c>
      <c r="M749">
        <v>1</v>
      </c>
      <c r="N749">
        <v>2</v>
      </c>
      <c r="O749" t="s">
        <v>1572</v>
      </c>
      <c r="P749" s="2" t="s">
        <v>1573</v>
      </c>
      <c r="Q749" t="s">
        <v>195</v>
      </c>
      <c r="R749" t="s">
        <v>1574</v>
      </c>
      <c r="S749">
        <v>1</v>
      </c>
      <c r="T749">
        <v>1</v>
      </c>
    </row>
    <row r="750" spans="1:20" x14ac:dyDescent="0.2">
      <c r="A750">
        <v>350</v>
      </c>
      <c r="B750" s="1">
        <v>14</v>
      </c>
      <c r="C750" s="2">
        <v>86028773</v>
      </c>
      <c r="D750" s="2">
        <v>86048185</v>
      </c>
      <c r="E750" s="2">
        <v>19412</v>
      </c>
      <c r="F750">
        <v>1</v>
      </c>
      <c r="G750" s="3">
        <v>34.613</v>
      </c>
      <c r="H750" s="3">
        <v>27.788</v>
      </c>
      <c r="I750" s="4">
        <f t="shared" si="11"/>
        <v>-0.3168519866631172</v>
      </c>
      <c r="J750" s="2">
        <v>263</v>
      </c>
      <c r="K750" s="2">
        <v>204</v>
      </c>
      <c r="L750">
        <v>1</v>
      </c>
      <c r="M750">
        <v>2</v>
      </c>
      <c r="N750">
        <v>3</v>
      </c>
      <c r="O750" t="s">
        <v>1138</v>
      </c>
      <c r="P750" s="2" t="s">
        <v>1139</v>
      </c>
      <c r="Q750" t="s">
        <v>1140</v>
      </c>
      <c r="R750" t="s">
        <v>1141</v>
      </c>
      <c r="S750">
        <v>1</v>
      </c>
      <c r="T750">
        <v>0</v>
      </c>
    </row>
    <row r="751" spans="1:20" x14ac:dyDescent="0.2">
      <c r="A751">
        <v>425</v>
      </c>
      <c r="B751" s="1">
        <v>17</v>
      </c>
      <c r="C751" s="2">
        <v>27608203</v>
      </c>
      <c r="D751" s="2">
        <v>27666315</v>
      </c>
      <c r="E751" s="2">
        <v>58112</v>
      </c>
      <c r="F751">
        <v>2</v>
      </c>
      <c r="G751" s="3">
        <v>28.780999999999999</v>
      </c>
      <c r="H751" s="3">
        <v>23.341000000000001</v>
      </c>
      <c r="I751" s="4">
        <f t="shared" si="11"/>
        <v>-0.30225034774854009</v>
      </c>
      <c r="J751" s="2">
        <v>246</v>
      </c>
      <c r="K751" s="2">
        <v>185</v>
      </c>
      <c r="L751">
        <v>2</v>
      </c>
      <c r="M751">
        <v>0</v>
      </c>
      <c r="N751">
        <v>1</v>
      </c>
      <c r="O751" t="s">
        <v>1362</v>
      </c>
      <c r="P751" s="2">
        <v>81639</v>
      </c>
      <c r="Q751" t="s">
        <v>24</v>
      </c>
      <c r="R751" t="s">
        <v>1363</v>
      </c>
      <c r="S751">
        <v>1</v>
      </c>
      <c r="T751">
        <v>1</v>
      </c>
    </row>
    <row r="752" spans="1:20" x14ac:dyDescent="0.2">
      <c r="A752">
        <v>463</v>
      </c>
      <c r="B752" s="1">
        <v>19</v>
      </c>
      <c r="C752" s="2">
        <v>22599877</v>
      </c>
      <c r="D752" s="2">
        <v>22632743</v>
      </c>
      <c r="E752" s="2">
        <v>32866</v>
      </c>
      <c r="F752">
        <v>2</v>
      </c>
      <c r="G752" s="3">
        <v>24.654</v>
      </c>
      <c r="H752" s="3">
        <v>20.186</v>
      </c>
      <c r="I752" s="4">
        <f t="shared" si="11"/>
        <v>-0.28846667767029555</v>
      </c>
      <c r="J752" s="2">
        <v>147</v>
      </c>
      <c r="K752" s="2">
        <v>129</v>
      </c>
      <c r="L752">
        <v>1</v>
      </c>
      <c r="M752">
        <v>2</v>
      </c>
      <c r="N752">
        <v>3</v>
      </c>
      <c r="O752" t="s">
        <v>1472</v>
      </c>
      <c r="P752" s="2" t="s">
        <v>1473</v>
      </c>
      <c r="Q752" t="s">
        <v>286</v>
      </c>
      <c r="R752" t="s">
        <v>1474</v>
      </c>
      <c r="S752">
        <v>1</v>
      </c>
      <c r="T752">
        <v>1</v>
      </c>
    </row>
    <row r="753" spans="1:20" x14ac:dyDescent="0.2">
      <c r="A753">
        <v>10</v>
      </c>
      <c r="B753" s="1">
        <v>1</v>
      </c>
      <c r="C753" s="2">
        <v>80125189</v>
      </c>
      <c r="D753" s="2">
        <v>80154347</v>
      </c>
      <c r="E753" s="2">
        <v>29158</v>
      </c>
      <c r="F753">
        <v>1</v>
      </c>
      <c r="G753" s="3">
        <v>23.643999999999998</v>
      </c>
      <c r="H753" s="3">
        <v>19.407</v>
      </c>
      <c r="I753" s="4">
        <f t="shared" si="11"/>
        <v>-0.28489700711562893</v>
      </c>
      <c r="J753" s="2">
        <v>317</v>
      </c>
      <c r="K753" s="2">
        <v>313</v>
      </c>
      <c r="L753">
        <v>2</v>
      </c>
      <c r="M753">
        <v>2</v>
      </c>
      <c r="N753">
        <v>4</v>
      </c>
      <c r="O753" t="s">
        <v>48</v>
      </c>
      <c r="P753" s="2" t="s">
        <v>49</v>
      </c>
      <c r="Q753" t="s">
        <v>50</v>
      </c>
      <c r="R753" t="s">
        <v>51</v>
      </c>
      <c r="S753">
        <v>1</v>
      </c>
      <c r="T753">
        <v>0</v>
      </c>
    </row>
    <row r="754" spans="1:20" x14ac:dyDescent="0.2">
      <c r="A754">
        <v>60</v>
      </c>
      <c r="B754" s="1">
        <v>1</v>
      </c>
      <c r="C754" s="2">
        <v>175975792</v>
      </c>
      <c r="D754" s="2">
        <v>176000184</v>
      </c>
      <c r="E754" s="2">
        <v>24392</v>
      </c>
      <c r="F754">
        <v>2</v>
      </c>
      <c r="G754" s="3">
        <v>40.820999999999998</v>
      </c>
      <c r="H754" s="3">
        <v>32.362000000000002</v>
      </c>
      <c r="I754" s="4">
        <f t="shared" si="11"/>
        <v>-0.33501075444269546</v>
      </c>
      <c r="J754" s="2">
        <v>241</v>
      </c>
      <c r="K754" s="2">
        <v>195</v>
      </c>
      <c r="L754">
        <v>0</v>
      </c>
      <c r="M754">
        <v>2</v>
      </c>
      <c r="N754">
        <v>2</v>
      </c>
      <c r="O754" t="s">
        <v>227</v>
      </c>
      <c r="P754" s="2" t="s">
        <v>228</v>
      </c>
      <c r="Q754" t="s">
        <v>191</v>
      </c>
      <c r="R754" t="s">
        <v>229</v>
      </c>
      <c r="S754">
        <v>1</v>
      </c>
      <c r="T754">
        <v>1</v>
      </c>
    </row>
    <row r="755" spans="1:20" x14ac:dyDescent="0.2">
      <c r="A755">
        <v>487</v>
      </c>
      <c r="B755" s="1">
        <v>19</v>
      </c>
      <c r="C755" s="2">
        <v>55416734</v>
      </c>
      <c r="D755" s="2">
        <v>55491491</v>
      </c>
      <c r="E755" s="2">
        <v>74757</v>
      </c>
      <c r="F755">
        <v>2</v>
      </c>
      <c r="G755" s="3">
        <v>16.794</v>
      </c>
      <c r="H755" s="3">
        <v>14.066000000000001</v>
      </c>
      <c r="I755" s="4">
        <f t="shared" si="11"/>
        <v>-0.25573377032616396</v>
      </c>
      <c r="J755" s="2">
        <v>183</v>
      </c>
      <c r="K755" s="2">
        <v>101</v>
      </c>
      <c r="L755">
        <v>3</v>
      </c>
      <c r="M755">
        <v>3</v>
      </c>
      <c r="N755">
        <v>4</v>
      </c>
      <c r="O755" t="s">
        <v>1549</v>
      </c>
      <c r="P755" s="2" t="s">
        <v>1550</v>
      </c>
      <c r="Q755" t="s">
        <v>666</v>
      </c>
      <c r="R755" t="s">
        <v>1551</v>
      </c>
      <c r="S755">
        <v>1</v>
      </c>
      <c r="T755">
        <v>1</v>
      </c>
    </row>
    <row r="756" spans="1:20" x14ac:dyDescent="0.2">
      <c r="A756">
        <v>800</v>
      </c>
      <c r="B756" s="1">
        <v>6</v>
      </c>
      <c r="C756" s="2">
        <v>23617494</v>
      </c>
      <c r="D756" s="2">
        <v>23641501</v>
      </c>
      <c r="E756" s="2">
        <v>24007</v>
      </c>
      <c r="F756">
        <v>1</v>
      </c>
      <c r="G756" s="3">
        <v>28.876999999999999</v>
      </c>
      <c r="H756" s="3">
        <v>23.306999999999999</v>
      </c>
      <c r="I756" s="4">
        <f t="shared" si="11"/>
        <v>-0.30915755251730559</v>
      </c>
      <c r="J756" s="2">
        <v>171</v>
      </c>
      <c r="K756" s="2">
        <v>145</v>
      </c>
      <c r="L756">
        <v>0</v>
      </c>
      <c r="M756">
        <v>0</v>
      </c>
      <c r="N756">
        <v>0</v>
      </c>
      <c r="R756" t="s">
        <v>2453</v>
      </c>
      <c r="S756">
        <v>1</v>
      </c>
      <c r="T756">
        <v>0</v>
      </c>
    </row>
    <row r="757" spans="1:20" x14ac:dyDescent="0.2">
      <c r="A757">
        <v>69</v>
      </c>
      <c r="B757" s="1">
        <v>1</v>
      </c>
      <c r="C757" s="2">
        <v>198209540</v>
      </c>
      <c r="D757" s="2">
        <v>198256325</v>
      </c>
      <c r="E757" s="2">
        <v>46785</v>
      </c>
      <c r="F757">
        <v>2</v>
      </c>
      <c r="G757" s="3">
        <v>35.89</v>
      </c>
      <c r="H757" s="3">
        <v>28.477</v>
      </c>
      <c r="I757" s="4">
        <f t="shared" si="11"/>
        <v>-0.3337847541352339</v>
      </c>
      <c r="J757" s="2">
        <v>320</v>
      </c>
      <c r="K757" s="2">
        <v>286</v>
      </c>
      <c r="L757">
        <v>4</v>
      </c>
      <c r="M757">
        <v>6</v>
      </c>
      <c r="N757">
        <v>8</v>
      </c>
      <c r="O757" t="s">
        <v>254</v>
      </c>
      <c r="P757" s="2" t="s">
        <v>255</v>
      </c>
      <c r="Q757" t="s">
        <v>256</v>
      </c>
      <c r="R757" t="s">
        <v>257</v>
      </c>
      <c r="S757">
        <v>1</v>
      </c>
      <c r="T757">
        <v>1</v>
      </c>
    </row>
    <row r="758" spans="1:20" x14ac:dyDescent="0.2">
      <c r="A758">
        <v>41</v>
      </c>
      <c r="B758" s="1">
        <v>1</v>
      </c>
      <c r="C758" s="2">
        <v>124760673</v>
      </c>
      <c r="D758" s="2">
        <v>124818280</v>
      </c>
      <c r="E758" s="2">
        <v>57607</v>
      </c>
      <c r="F758">
        <v>2</v>
      </c>
      <c r="G758" s="3">
        <v>46.331000000000003</v>
      </c>
      <c r="H758" s="3">
        <v>36.143999999999998</v>
      </c>
      <c r="I758" s="4">
        <f t="shared" si="11"/>
        <v>-0.35822164573478776</v>
      </c>
      <c r="J758" s="2">
        <v>347</v>
      </c>
      <c r="K758" s="2">
        <v>307</v>
      </c>
      <c r="L758">
        <v>2</v>
      </c>
      <c r="M758">
        <v>1</v>
      </c>
      <c r="N758">
        <v>1</v>
      </c>
      <c r="O758" t="s">
        <v>169</v>
      </c>
      <c r="P758" s="2">
        <v>13887</v>
      </c>
      <c r="Q758" t="s">
        <v>24</v>
      </c>
      <c r="R758" t="s">
        <v>170</v>
      </c>
      <c r="S758">
        <v>1</v>
      </c>
      <c r="T758">
        <v>1</v>
      </c>
    </row>
    <row r="759" spans="1:20" x14ac:dyDescent="0.2">
      <c r="A759">
        <v>166</v>
      </c>
      <c r="B759" s="1">
        <v>10</v>
      </c>
      <c r="C759" s="2">
        <v>57308236</v>
      </c>
      <c r="D759" s="2">
        <v>57327243</v>
      </c>
      <c r="E759" s="2">
        <v>19007</v>
      </c>
      <c r="F759">
        <v>1</v>
      </c>
      <c r="G759" s="3">
        <v>44.337000000000003</v>
      </c>
      <c r="H759" s="3">
        <v>34.68</v>
      </c>
      <c r="I759" s="4">
        <f t="shared" si="11"/>
        <v>-0.35440725704136256</v>
      </c>
      <c r="J759" s="2">
        <v>248</v>
      </c>
      <c r="K759" s="2">
        <v>207</v>
      </c>
      <c r="L759">
        <v>2</v>
      </c>
      <c r="M759">
        <v>3</v>
      </c>
      <c r="N759">
        <v>5</v>
      </c>
      <c r="O759" t="s">
        <v>571</v>
      </c>
      <c r="P759" s="2" t="s">
        <v>572</v>
      </c>
      <c r="Q759" t="s">
        <v>530</v>
      </c>
      <c r="R759" t="s">
        <v>573</v>
      </c>
      <c r="S759">
        <v>1</v>
      </c>
      <c r="T759">
        <v>0</v>
      </c>
    </row>
    <row r="760" spans="1:20" x14ac:dyDescent="0.2">
      <c r="A760">
        <v>423</v>
      </c>
      <c r="B760" s="1">
        <v>17</v>
      </c>
      <c r="C760" s="2">
        <v>18651371</v>
      </c>
      <c r="D760" s="2">
        <v>18690091</v>
      </c>
      <c r="E760" s="2">
        <v>38720</v>
      </c>
      <c r="F760">
        <v>2</v>
      </c>
      <c r="G760" s="3">
        <v>33.298999999999999</v>
      </c>
      <c r="H760" s="3">
        <v>26.509</v>
      </c>
      <c r="I760" s="4">
        <f t="shared" si="11"/>
        <v>-0.32899660407803477</v>
      </c>
      <c r="J760" s="2">
        <v>221</v>
      </c>
      <c r="K760" s="2">
        <v>207</v>
      </c>
      <c r="L760">
        <v>1</v>
      </c>
      <c r="M760">
        <v>1</v>
      </c>
      <c r="N760">
        <v>2</v>
      </c>
      <c r="O760" t="s">
        <v>1356</v>
      </c>
      <c r="P760" s="2" t="s">
        <v>1357</v>
      </c>
      <c r="Q760" t="s">
        <v>212</v>
      </c>
      <c r="R760" t="s">
        <v>1358</v>
      </c>
      <c r="S760">
        <v>1</v>
      </c>
      <c r="T760">
        <v>1</v>
      </c>
    </row>
    <row r="761" spans="1:20" x14ac:dyDescent="0.2">
      <c r="A761">
        <v>346</v>
      </c>
      <c r="B761" s="1">
        <v>14</v>
      </c>
      <c r="C761" s="2">
        <v>81809725</v>
      </c>
      <c r="D761" s="2">
        <v>81838065</v>
      </c>
      <c r="E761" s="2">
        <v>28340</v>
      </c>
      <c r="F761">
        <v>2</v>
      </c>
      <c r="G761" s="3">
        <v>28.707000000000001</v>
      </c>
      <c r="H761" s="3">
        <v>23.052</v>
      </c>
      <c r="I761" s="4">
        <f t="shared" si="11"/>
        <v>-0.31651064599813594</v>
      </c>
      <c r="J761" s="2">
        <v>231</v>
      </c>
      <c r="K761" s="2">
        <v>225</v>
      </c>
      <c r="L761">
        <v>2</v>
      </c>
      <c r="M761">
        <v>3</v>
      </c>
      <c r="N761">
        <v>4</v>
      </c>
      <c r="O761" t="s">
        <v>1124</v>
      </c>
      <c r="P761" s="2" t="s">
        <v>1125</v>
      </c>
      <c r="Q761" t="s">
        <v>43</v>
      </c>
      <c r="R761" t="s">
        <v>1126</v>
      </c>
      <c r="S761">
        <v>1</v>
      </c>
      <c r="T761">
        <v>1</v>
      </c>
    </row>
    <row r="762" spans="1:20" x14ac:dyDescent="0.2">
      <c r="A762">
        <v>785</v>
      </c>
      <c r="B762" s="1">
        <v>5</v>
      </c>
      <c r="C762" s="2">
        <v>172881722</v>
      </c>
      <c r="D762" s="2">
        <v>172893539</v>
      </c>
      <c r="E762" s="2">
        <v>11817</v>
      </c>
      <c r="F762">
        <v>2</v>
      </c>
      <c r="G762" s="3">
        <v>90.207999999999998</v>
      </c>
      <c r="H762" s="3">
        <v>67.143000000000001</v>
      </c>
      <c r="I762" s="4">
        <f t="shared" si="11"/>
        <v>-0.42601838384028756</v>
      </c>
      <c r="J762" s="2">
        <v>320</v>
      </c>
      <c r="K762" s="2">
        <v>274</v>
      </c>
      <c r="L762">
        <v>0</v>
      </c>
      <c r="M762">
        <v>1</v>
      </c>
      <c r="N762">
        <v>3</v>
      </c>
      <c r="O762" t="s">
        <v>2411</v>
      </c>
      <c r="P762" s="2" t="s">
        <v>2412</v>
      </c>
      <c r="Q762" t="s">
        <v>286</v>
      </c>
      <c r="R762" t="s">
        <v>2413</v>
      </c>
      <c r="S762">
        <v>1</v>
      </c>
      <c r="T762">
        <v>1</v>
      </c>
    </row>
    <row r="763" spans="1:20" x14ac:dyDescent="0.2">
      <c r="A763">
        <v>212</v>
      </c>
      <c r="B763" s="1">
        <v>10</v>
      </c>
      <c r="C763" s="2">
        <v>94511863</v>
      </c>
      <c r="D763" s="2">
        <v>94583081</v>
      </c>
      <c r="E763" s="2">
        <v>71218</v>
      </c>
      <c r="F763">
        <v>2</v>
      </c>
      <c r="G763" s="3">
        <v>23.745999999999999</v>
      </c>
      <c r="H763" s="3">
        <v>19.286999999999999</v>
      </c>
      <c r="I763" s="4">
        <f t="shared" si="11"/>
        <v>-0.30005575619297264</v>
      </c>
      <c r="J763" s="2">
        <v>253</v>
      </c>
      <c r="K763" s="2">
        <v>215</v>
      </c>
      <c r="L763">
        <v>0</v>
      </c>
      <c r="M763">
        <v>3</v>
      </c>
      <c r="N763">
        <v>6</v>
      </c>
      <c r="O763" t="s">
        <v>722</v>
      </c>
      <c r="P763" s="2" t="s">
        <v>723</v>
      </c>
      <c r="Q763" t="s">
        <v>724</v>
      </c>
      <c r="R763" t="s">
        <v>725</v>
      </c>
      <c r="S763">
        <v>1</v>
      </c>
      <c r="T763">
        <v>1</v>
      </c>
    </row>
    <row r="764" spans="1:20" x14ac:dyDescent="0.2">
      <c r="A764">
        <v>395</v>
      </c>
      <c r="B764" s="1">
        <v>16</v>
      </c>
      <c r="C764" s="2">
        <v>48964695</v>
      </c>
      <c r="D764" s="2">
        <v>49005236</v>
      </c>
      <c r="E764" s="2">
        <v>40541</v>
      </c>
      <c r="F764">
        <v>2</v>
      </c>
      <c r="G764" s="3">
        <v>19.190000000000001</v>
      </c>
      <c r="H764" s="3">
        <v>15.77</v>
      </c>
      <c r="I764" s="4">
        <f t="shared" si="11"/>
        <v>-0.28317205140486967</v>
      </c>
      <c r="J764" s="2">
        <v>198</v>
      </c>
      <c r="K764" s="2">
        <v>145</v>
      </c>
      <c r="L764">
        <v>1</v>
      </c>
      <c r="M764">
        <v>1</v>
      </c>
      <c r="N764">
        <v>1</v>
      </c>
      <c r="O764" t="s">
        <v>1280</v>
      </c>
      <c r="P764" s="2">
        <v>18933</v>
      </c>
      <c r="Q764" t="s">
        <v>24</v>
      </c>
      <c r="R764" t="s">
        <v>1281</v>
      </c>
      <c r="S764">
        <v>1</v>
      </c>
      <c r="T764">
        <v>1</v>
      </c>
    </row>
    <row r="765" spans="1:20" x14ac:dyDescent="0.2">
      <c r="A765">
        <v>996</v>
      </c>
      <c r="B765" s="1">
        <v>9</v>
      </c>
      <c r="C765" s="2">
        <v>47535926</v>
      </c>
      <c r="D765" s="2">
        <v>47606968</v>
      </c>
      <c r="E765" s="2">
        <v>71042</v>
      </c>
      <c r="F765">
        <v>2</v>
      </c>
      <c r="G765" s="3">
        <v>23.353000000000002</v>
      </c>
      <c r="H765" s="3">
        <v>18.922999999999998</v>
      </c>
      <c r="I765" s="4">
        <f t="shared" si="11"/>
        <v>-0.30346706730834772</v>
      </c>
      <c r="J765" s="2">
        <v>138</v>
      </c>
      <c r="K765" s="2">
        <v>118</v>
      </c>
      <c r="L765">
        <v>0</v>
      </c>
      <c r="M765">
        <v>1</v>
      </c>
      <c r="N765">
        <v>2</v>
      </c>
      <c r="O765" t="s">
        <v>3019</v>
      </c>
      <c r="P765" s="2" t="s">
        <v>3020</v>
      </c>
      <c r="Q765" t="s">
        <v>28</v>
      </c>
      <c r="R765" t="s">
        <v>3021</v>
      </c>
      <c r="S765">
        <v>1</v>
      </c>
      <c r="T765">
        <v>1</v>
      </c>
    </row>
    <row r="766" spans="1:20" x14ac:dyDescent="0.2">
      <c r="A766">
        <v>71</v>
      </c>
      <c r="B766" s="1">
        <v>1</v>
      </c>
      <c r="C766" s="2">
        <v>199340690</v>
      </c>
      <c r="D766" s="2">
        <v>199361264</v>
      </c>
      <c r="E766" s="2">
        <v>20574</v>
      </c>
      <c r="F766">
        <v>1</v>
      </c>
      <c r="G766" s="3">
        <v>39.911000000000001</v>
      </c>
      <c r="H766" s="3">
        <v>31.122</v>
      </c>
      <c r="I766" s="4">
        <f t="shared" si="11"/>
        <v>-0.35885165157179078</v>
      </c>
      <c r="J766" s="2">
        <v>232</v>
      </c>
      <c r="K766" s="2">
        <v>180</v>
      </c>
      <c r="L766">
        <v>1</v>
      </c>
      <c r="M766">
        <v>4</v>
      </c>
      <c r="N766">
        <v>8</v>
      </c>
      <c r="O766" t="s">
        <v>262</v>
      </c>
      <c r="P766" s="2" t="s">
        <v>263</v>
      </c>
      <c r="Q766" t="s">
        <v>264</v>
      </c>
      <c r="R766" t="s">
        <v>265</v>
      </c>
      <c r="S766">
        <v>1</v>
      </c>
      <c r="T766">
        <v>0</v>
      </c>
    </row>
    <row r="767" spans="1:20" x14ac:dyDescent="0.2">
      <c r="A767">
        <v>404</v>
      </c>
      <c r="B767" s="1">
        <v>16</v>
      </c>
      <c r="C767" s="2">
        <v>81621338</v>
      </c>
      <c r="D767" s="2">
        <v>81665768</v>
      </c>
      <c r="E767" s="2">
        <v>44430</v>
      </c>
      <c r="F767">
        <v>2</v>
      </c>
      <c r="G767" s="3">
        <v>21.672000000000001</v>
      </c>
      <c r="H767" s="3">
        <v>17.593</v>
      </c>
      <c r="I767" s="4">
        <f t="shared" si="11"/>
        <v>-0.30083078309203604</v>
      </c>
      <c r="J767" s="2">
        <v>179</v>
      </c>
      <c r="K767" s="2">
        <v>177</v>
      </c>
      <c r="L767">
        <v>1</v>
      </c>
      <c r="M767">
        <v>3</v>
      </c>
      <c r="N767">
        <v>6</v>
      </c>
      <c r="O767" t="s">
        <v>1304</v>
      </c>
      <c r="P767" s="2" t="s">
        <v>1305</v>
      </c>
      <c r="Q767" t="s">
        <v>1306</v>
      </c>
      <c r="R767" t="s">
        <v>1307</v>
      </c>
      <c r="S767">
        <v>1</v>
      </c>
      <c r="T767">
        <v>1</v>
      </c>
    </row>
    <row r="768" spans="1:20" x14ac:dyDescent="0.2">
      <c r="A768">
        <v>441</v>
      </c>
      <c r="B768" s="1">
        <v>18</v>
      </c>
      <c r="C768" s="2">
        <v>36401787</v>
      </c>
      <c r="D768" s="2">
        <v>36455260</v>
      </c>
      <c r="E768" s="2">
        <v>53473</v>
      </c>
      <c r="F768">
        <v>1</v>
      </c>
      <c r="G768" s="3">
        <v>15.923</v>
      </c>
      <c r="H768" s="3">
        <v>13.194000000000001</v>
      </c>
      <c r="I768" s="4">
        <f t="shared" si="11"/>
        <v>-0.27123016488610086</v>
      </c>
      <c r="J768" s="2">
        <v>153</v>
      </c>
      <c r="K768" s="2">
        <v>104</v>
      </c>
      <c r="L768">
        <v>1</v>
      </c>
      <c r="M768">
        <v>0</v>
      </c>
      <c r="N768">
        <v>1</v>
      </c>
      <c r="O768" t="s">
        <v>1408</v>
      </c>
      <c r="P768" s="2">
        <v>57482</v>
      </c>
      <c r="Q768" t="s">
        <v>24</v>
      </c>
      <c r="R768" t="s">
        <v>1409</v>
      </c>
      <c r="S768">
        <v>0</v>
      </c>
      <c r="T768">
        <v>1</v>
      </c>
    </row>
    <row r="769" spans="1:20" x14ac:dyDescent="0.2">
      <c r="A769">
        <v>886</v>
      </c>
      <c r="B769" s="1">
        <v>7</v>
      </c>
      <c r="C769" s="2">
        <v>117755042</v>
      </c>
      <c r="D769" s="2">
        <v>117789126</v>
      </c>
      <c r="E769" s="2">
        <v>34084</v>
      </c>
      <c r="F769">
        <v>2</v>
      </c>
      <c r="G769" s="3">
        <v>26.733000000000001</v>
      </c>
      <c r="H769" s="3">
        <v>21.381</v>
      </c>
      <c r="I769" s="4">
        <f t="shared" si="11"/>
        <v>-0.32229241692995636</v>
      </c>
      <c r="J769" s="2">
        <v>225</v>
      </c>
      <c r="K769" s="2">
        <v>212</v>
      </c>
      <c r="L769">
        <v>6</v>
      </c>
      <c r="M769">
        <v>6</v>
      </c>
      <c r="N769">
        <v>10</v>
      </c>
      <c r="O769" t="s">
        <v>2702</v>
      </c>
      <c r="P769" s="2" t="s">
        <v>2703</v>
      </c>
      <c r="Q769" t="s">
        <v>2704</v>
      </c>
      <c r="R769" t="s">
        <v>2705</v>
      </c>
      <c r="S769">
        <v>1</v>
      </c>
      <c r="T769">
        <v>1</v>
      </c>
    </row>
    <row r="770" spans="1:20" x14ac:dyDescent="0.2">
      <c r="A770">
        <v>68</v>
      </c>
      <c r="B770" s="1">
        <v>1</v>
      </c>
      <c r="C770" s="2">
        <v>197838631</v>
      </c>
      <c r="D770" s="2">
        <v>197904472</v>
      </c>
      <c r="E770" s="2">
        <v>65841</v>
      </c>
      <c r="F770">
        <v>2</v>
      </c>
      <c r="G770" s="3">
        <v>35.387</v>
      </c>
      <c r="H770" s="3">
        <v>27.751999999999999</v>
      </c>
      <c r="I770" s="4">
        <f t="shared" si="11"/>
        <v>-0.35062771400365289</v>
      </c>
      <c r="J770" s="2">
        <v>269</v>
      </c>
      <c r="K770" s="2">
        <v>219</v>
      </c>
      <c r="L770">
        <v>3</v>
      </c>
      <c r="M770">
        <v>4</v>
      </c>
      <c r="N770">
        <v>7</v>
      </c>
      <c r="O770" t="s">
        <v>250</v>
      </c>
      <c r="P770" s="2" t="s">
        <v>251</v>
      </c>
      <c r="Q770" t="s">
        <v>252</v>
      </c>
      <c r="R770" t="s">
        <v>253</v>
      </c>
      <c r="S770">
        <v>1</v>
      </c>
      <c r="T770">
        <v>1</v>
      </c>
    </row>
    <row r="771" spans="1:20" x14ac:dyDescent="0.2">
      <c r="A771">
        <v>929</v>
      </c>
      <c r="B771" s="1">
        <v>8</v>
      </c>
      <c r="C771" s="2">
        <v>48691776</v>
      </c>
      <c r="D771" s="2">
        <v>48737103</v>
      </c>
      <c r="E771" s="2">
        <v>45327</v>
      </c>
      <c r="F771">
        <v>2</v>
      </c>
      <c r="G771" s="3">
        <v>30.538</v>
      </c>
      <c r="H771" s="3">
        <v>24.157</v>
      </c>
      <c r="I771" s="4">
        <f t="shared" ref="I771:I834" si="12">LOG(H771,2)-LOG(G771,2)</f>
        <v>-0.33816427905078861</v>
      </c>
      <c r="J771" s="2">
        <v>258</v>
      </c>
      <c r="K771" s="2">
        <v>269</v>
      </c>
      <c r="L771">
        <v>5</v>
      </c>
      <c r="M771">
        <v>6</v>
      </c>
      <c r="N771">
        <v>9</v>
      </c>
      <c r="O771" t="s">
        <v>2829</v>
      </c>
      <c r="P771" s="2" t="s">
        <v>2830</v>
      </c>
      <c r="Q771" t="s">
        <v>2831</v>
      </c>
      <c r="R771" t="s">
        <v>2832</v>
      </c>
      <c r="S771">
        <v>1</v>
      </c>
      <c r="T771">
        <v>1</v>
      </c>
    </row>
    <row r="772" spans="1:20" x14ac:dyDescent="0.2">
      <c r="A772">
        <v>102</v>
      </c>
      <c r="B772" s="1">
        <v>1</v>
      </c>
      <c r="C772" s="2">
        <v>250696125</v>
      </c>
      <c r="D772" s="2">
        <v>250774778</v>
      </c>
      <c r="E772" s="2">
        <v>78653</v>
      </c>
      <c r="F772">
        <v>2</v>
      </c>
      <c r="G772" s="3">
        <v>22.323</v>
      </c>
      <c r="H772" s="3">
        <v>17.977</v>
      </c>
      <c r="I772" s="4">
        <f t="shared" si="12"/>
        <v>-0.31237864062873388</v>
      </c>
      <c r="J772" s="2">
        <v>194</v>
      </c>
      <c r="K772" s="2">
        <v>137</v>
      </c>
      <c r="L772">
        <v>0</v>
      </c>
      <c r="M772">
        <v>0</v>
      </c>
      <c r="N772">
        <v>1</v>
      </c>
      <c r="O772" t="s">
        <v>370</v>
      </c>
      <c r="P772" s="2">
        <v>216234</v>
      </c>
      <c r="Q772" t="s">
        <v>24</v>
      </c>
      <c r="R772" t="s">
        <v>371</v>
      </c>
      <c r="S772">
        <v>1</v>
      </c>
      <c r="T772">
        <v>1</v>
      </c>
    </row>
    <row r="773" spans="1:20" x14ac:dyDescent="0.2">
      <c r="A773">
        <v>184</v>
      </c>
      <c r="B773" s="1">
        <v>10</v>
      </c>
      <c r="C773" s="2">
        <v>74034289</v>
      </c>
      <c r="D773" s="2">
        <v>74073364</v>
      </c>
      <c r="E773" s="2">
        <v>39075</v>
      </c>
      <c r="F773">
        <v>2</v>
      </c>
      <c r="G773" s="3">
        <v>25.939</v>
      </c>
      <c r="H773" s="3">
        <v>20.666</v>
      </c>
      <c r="I773" s="4">
        <f t="shared" si="12"/>
        <v>-0.32786368642270514</v>
      </c>
      <c r="J773" s="2">
        <v>318</v>
      </c>
      <c r="K773" s="2">
        <v>293</v>
      </c>
      <c r="L773">
        <v>1</v>
      </c>
      <c r="M773">
        <v>1</v>
      </c>
      <c r="N773">
        <v>3</v>
      </c>
      <c r="O773" t="s">
        <v>625</v>
      </c>
      <c r="P773" s="2" t="s">
        <v>626</v>
      </c>
      <c r="Q773" t="s">
        <v>164</v>
      </c>
      <c r="R773" t="s">
        <v>627</v>
      </c>
      <c r="S773">
        <v>1</v>
      </c>
      <c r="T773">
        <v>1</v>
      </c>
    </row>
    <row r="774" spans="1:20" x14ac:dyDescent="0.2">
      <c r="A774">
        <v>338</v>
      </c>
      <c r="B774" s="1">
        <v>14</v>
      </c>
      <c r="C774" s="2">
        <v>17435068</v>
      </c>
      <c r="D774" s="2">
        <v>17494464</v>
      </c>
      <c r="E774" s="2">
        <v>59396</v>
      </c>
      <c r="F774">
        <v>2</v>
      </c>
      <c r="G774" s="3">
        <v>22.605</v>
      </c>
      <c r="H774" s="3">
        <v>18.181000000000001</v>
      </c>
      <c r="I774" s="4">
        <f t="shared" si="12"/>
        <v>-0.31421036414444004</v>
      </c>
      <c r="J774" s="2">
        <v>232</v>
      </c>
      <c r="K774" s="2">
        <v>189</v>
      </c>
      <c r="L774">
        <v>3</v>
      </c>
      <c r="M774">
        <v>2</v>
      </c>
      <c r="N774">
        <v>2</v>
      </c>
      <c r="O774" t="s">
        <v>1102</v>
      </c>
      <c r="P774" s="2" t="s">
        <v>1103</v>
      </c>
      <c r="Q774" t="s">
        <v>28</v>
      </c>
      <c r="R774" t="s">
        <v>1104</v>
      </c>
      <c r="S774">
        <v>1</v>
      </c>
      <c r="T774">
        <v>1</v>
      </c>
    </row>
    <row r="775" spans="1:20" x14ac:dyDescent="0.2">
      <c r="A775">
        <v>530</v>
      </c>
      <c r="B775" s="1">
        <v>2</v>
      </c>
      <c r="C775" s="2">
        <v>196294753</v>
      </c>
      <c r="D775" s="2">
        <v>196313076</v>
      </c>
      <c r="E775" s="2">
        <v>18323</v>
      </c>
      <c r="F775">
        <v>1</v>
      </c>
      <c r="G775" s="3">
        <v>35.223999999999997</v>
      </c>
      <c r="H775" s="3">
        <v>27.465</v>
      </c>
      <c r="I775" s="4">
        <f t="shared" si="12"/>
        <v>-0.35896445753103734</v>
      </c>
      <c r="J775" s="2">
        <v>209</v>
      </c>
      <c r="K775" s="2">
        <v>144</v>
      </c>
      <c r="L775">
        <v>1</v>
      </c>
      <c r="M775">
        <v>3</v>
      </c>
      <c r="N775">
        <v>7</v>
      </c>
      <c r="O775" t="s">
        <v>1663</v>
      </c>
      <c r="P775" s="2" t="s">
        <v>1664</v>
      </c>
      <c r="Q775" t="s">
        <v>1665</v>
      </c>
      <c r="R775" t="s">
        <v>1666</v>
      </c>
      <c r="S775">
        <v>1</v>
      </c>
      <c r="T775">
        <v>0</v>
      </c>
    </row>
    <row r="776" spans="1:20" x14ac:dyDescent="0.2">
      <c r="A776">
        <v>764</v>
      </c>
      <c r="B776" s="1">
        <v>5</v>
      </c>
      <c r="C776" s="2">
        <v>156333052</v>
      </c>
      <c r="D776" s="2">
        <v>156355961</v>
      </c>
      <c r="E776" s="2">
        <v>22909</v>
      </c>
      <c r="F776">
        <v>1</v>
      </c>
      <c r="G776" s="3">
        <v>28.209</v>
      </c>
      <c r="H776" s="3">
        <v>22.335999999999999</v>
      </c>
      <c r="I776" s="4">
        <f t="shared" si="12"/>
        <v>-0.33678467709340865</v>
      </c>
      <c r="J776" s="2">
        <v>170</v>
      </c>
      <c r="K776" s="2">
        <v>109</v>
      </c>
      <c r="L776">
        <v>1</v>
      </c>
      <c r="M776">
        <v>1</v>
      </c>
      <c r="N776">
        <v>2</v>
      </c>
      <c r="O776" t="s">
        <v>2348</v>
      </c>
      <c r="P776" s="2" t="s">
        <v>2349</v>
      </c>
      <c r="Q776" t="s">
        <v>78</v>
      </c>
      <c r="R776" t="s">
        <v>2350</v>
      </c>
      <c r="S776">
        <v>1</v>
      </c>
      <c r="T776">
        <v>0</v>
      </c>
    </row>
    <row r="777" spans="1:20" x14ac:dyDescent="0.2">
      <c r="A777">
        <v>239</v>
      </c>
      <c r="B777" s="1">
        <v>11</v>
      </c>
      <c r="C777" s="2">
        <v>25345425</v>
      </c>
      <c r="D777" s="2">
        <v>25352980</v>
      </c>
      <c r="E777" s="2">
        <v>7555</v>
      </c>
      <c r="F777">
        <v>1</v>
      </c>
      <c r="G777" s="3">
        <v>114.42400000000001</v>
      </c>
      <c r="H777" s="3">
        <v>82.135999999999996</v>
      </c>
      <c r="I777" s="4">
        <f t="shared" si="12"/>
        <v>-0.4783030883687811</v>
      </c>
      <c r="J777" s="2">
        <v>223</v>
      </c>
      <c r="K777" s="2">
        <v>173</v>
      </c>
      <c r="L777">
        <v>1</v>
      </c>
      <c r="M777">
        <v>1</v>
      </c>
      <c r="N777">
        <v>1</v>
      </c>
      <c r="O777" t="s">
        <v>807</v>
      </c>
      <c r="P777" s="2">
        <v>1736</v>
      </c>
      <c r="Q777" t="s">
        <v>24</v>
      </c>
      <c r="R777" t="s">
        <v>808</v>
      </c>
      <c r="S777">
        <v>1</v>
      </c>
      <c r="T777">
        <v>0</v>
      </c>
    </row>
    <row r="778" spans="1:20" x14ac:dyDescent="0.2">
      <c r="A778">
        <v>132</v>
      </c>
      <c r="B778" s="1">
        <v>10</v>
      </c>
      <c r="C778" s="2">
        <v>14087116</v>
      </c>
      <c r="D778" s="2">
        <v>14111506</v>
      </c>
      <c r="E778" s="2">
        <v>24390</v>
      </c>
      <c r="F778">
        <v>2</v>
      </c>
      <c r="G778" s="3">
        <v>36.143000000000001</v>
      </c>
      <c r="H778" s="3">
        <v>28.114000000000001</v>
      </c>
      <c r="I778" s="4">
        <f t="shared" si="12"/>
        <v>-0.36242752819257262</v>
      </c>
      <c r="J778" s="2">
        <v>220</v>
      </c>
      <c r="K778" s="2">
        <v>168</v>
      </c>
      <c r="L778">
        <v>2</v>
      </c>
      <c r="M778">
        <v>6</v>
      </c>
      <c r="N778">
        <v>9</v>
      </c>
      <c r="O778" t="s">
        <v>454</v>
      </c>
      <c r="P778" s="2" t="s">
        <v>455</v>
      </c>
      <c r="Q778" t="s">
        <v>456</v>
      </c>
      <c r="R778" t="s">
        <v>457</v>
      </c>
      <c r="S778">
        <v>1</v>
      </c>
      <c r="T778">
        <v>1</v>
      </c>
    </row>
    <row r="779" spans="1:20" x14ac:dyDescent="0.2">
      <c r="A779">
        <v>808</v>
      </c>
      <c r="B779" s="1">
        <v>6</v>
      </c>
      <c r="C779" s="2">
        <v>41874348</v>
      </c>
      <c r="D779" s="2">
        <v>41917792</v>
      </c>
      <c r="E779" s="2">
        <v>43444</v>
      </c>
      <c r="F779">
        <v>2</v>
      </c>
      <c r="G779" s="3">
        <v>56.530999999999999</v>
      </c>
      <c r="H779" s="3">
        <v>42.606999999999999</v>
      </c>
      <c r="I779" s="4">
        <f t="shared" si="12"/>
        <v>-0.40795174410051871</v>
      </c>
      <c r="J779" s="2">
        <v>253</v>
      </c>
      <c r="K779" s="2">
        <v>196</v>
      </c>
      <c r="L779">
        <v>1</v>
      </c>
      <c r="M779">
        <v>2</v>
      </c>
      <c r="N779">
        <v>2</v>
      </c>
      <c r="O779" t="s">
        <v>2471</v>
      </c>
      <c r="P779" s="2" t="s">
        <v>2472</v>
      </c>
      <c r="Q779" t="s">
        <v>187</v>
      </c>
      <c r="R779" t="s">
        <v>2473</v>
      </c>
      <c r="S779">
        <v>1</v>
      </c>
      <c r="T779">
        <v>1</v>
      </c>
    </row>
    <row r="780" spans="1:20" x14ac:dyDescent="0.2">
      <c r="A780">
        <v>797</v>
      </c>
      <c r="B780" s="1">
        <v>6</v>
      </c>
      <c r="C780" s="2">
        <v>10305013</v>
      </c>
      <c r="D780" s="2">
        <v>10356009</v>
      </c>
      <c r="E780" s="2">
        <v>50996</v>
      </c>
      <c r="F780">
        <v>2</v>
      </c>
      <c r="G780" s="3">
        <v>30.890999999999998</v>
      </c>
      <c r="H780" s="3">
        <v>24.254999999999999</v>
      </c>
      <c r="I780" s="4">
        <f t="shared" si="12"/>
        <v>-0.34890439495140946</v>
      </c>
      <c r="J780" s="2">
        <v>157</v>
      </c>
      <c r="K780" s="2">
        <v>148</v>
      </c>
      <c r="L780">
        <v>2</v>
      </c>
      <c r="M780">
        <v>1</v>
      </c>
      <c r="N780">
        <v>1</v>
      </c>
      <c r="O780" t="s">
        <v>2445</v>
      </c>
      <c r="P780" s="2">
        <v>24003</v>
      </c>
      <c r="Q780" t="s">
        <v>24</v>
      </c>
      <c r="R780" t="s">
        <v>2446</v>
      </c>
      <c r="S780">
        <v>1</v>
      </c>
      <c r="T780">
        <v>1</v>
      </c>
    </row>
    <row r="781" spans="1:20" x14ac:dyDescent="0.2">
      <c r="A781">
        <v>408</v>
      </c>
      <c r="B781" s="1">
        <v>17</v>
      </c>
      <c r="C781" s="2">
        <v>763685</v>
      </c>
      <c r="D781" s="2">
        <v>828166</v>
      </c>
      <c r="E781" s="2">
        <v>64481</v>
      </c>
      <c r="F781">
        <v>2</v>
      </c>
      <c r="G781" s="3">
        <v>28.901</v>
      </c>
      <c r="H781" s="3">
        <v>22.716000000000001</v>
      </c>
      <c r="I781" s="4">
        <f t="shared" si="12"/>
        <v>-0.34741059523051998</v>
      </c>
      <c r="J781" s="2">
        <v>179</v>
      </c>
      <c r="K781" s="2">
        <v>141</v>
      </c>
      <c r="L781">
        <v>0</v>
      </c>
      <c r="M781">
        <v>5</v>
      </c>
      <c r="N781">
        <v>7</v>
      </c>
      <c r="O781" t="s">
        <v>1316</v>
      </c>
      <c r="P781" s="2" t="s">
        <v>1317</v>
      </c>
      <c r="Q781" t="s">
        <v>1318</v>
      </c>
      <c r="R781" t="s">
        <v>1319</v>
      </c>
      <c r="S781">
        <v>1</v>
      </c>
      <c r="T781">
        <v>1</v>
      </c>
    </row>
    <row r="782" spans="1:20" x14ac:dyDescent="0.2">
      <c r="A782">
        <v>614</v>
      </c>
      <c r="B782" s="1">
        <v>3</v>
      </c>
      <c r="C782" s="2">
        <v>80857536</v>
      </c>
      <c r="D782" s="2">
        <v>80882372</v>
      </c>
      <c r="E782" s="2">
        <v>24836</v>
      </c>
      <c r="F782">
        <v>1</v>
      </c>
      <c r="G782" s="3">
        <v>26.131</v>
      </c>
      <c r="H782" s="3">
        <v>20.66</v>
      </c>
      <c r="I782" s="4">
        <f t="shared" si="12"/>
        <v>-0.33892208160825188</v>
      </c>
      <c r="J782" s="2">
        <v>169</v>
      </c>
      <c r="K782" s="2">
        <v>102</v>
      </c>
      <c r="L782">
        <v>1</v>
      </c>
      <c r="M782">
        <v>1</v>
      </c>
      <c r="N782">
        <v>4</v>
      </c>
      <c r="O782" t="s">
        <v>1913</v>
      </c>
      <c r="P782" s="2" t="s">
        <v>1914</v>
      </c>
      <c r="Q782" t="s">
        <v>742</v>
      </c>
      <c r="R782" t="s">
        <v>1915</v>
      </c>
      <c r="S782">
        <v>1</v>
      </c>
      <c r="T782">
        <v>0</v>
      </c>
    </row>
    <row r="783" spans="1:20" x14ac:dyDescent="0.2">
      <c r="A783">
        <v>796</v>
      </c>
      <c r="B783" s="1">
        <v>6</v>
      </c>
      <c r="C783" s="2">
        <v>8137980</v>
      </c>
      <c r="D783" s="2">
        <v>8187565</v>
      </c>
      <c r="E783" s="2">
        <v>49585</v>
      </c>
      <c r="F783">
        <v>1</v>
      </c>
      <c r="G783" s="3">
        <v>22.007000000000001</v>
      </c>
      <c r="H783" s="3">
        <v>17.614000000000001</v>
      </c>
      <c r="I783" s="4">
        <f t="shared" si="12"/>
        <v>-0.32123991906632732</v>
      </c>
      <c r="J783" s="2">
        <v>181</v>
      </c>
      <c r="K783" s="2">
        <v>142</v>
      </c>
      <c r="L783">
        <v>0</v>
      </c>
      <c r="M783">
        <v>1</v>
      </c>
      <c r="N783">
        <v>2</v>
      </c>
      <c r="O783" t="s">
        <v>2442</v>
      </c>
      <c r="P783" s="2" t="s">
        <v>2443</v>
      </c>
      <c r="Q783" t="s">
        <v>479</v>
      </c>
      <c r="R783" t="s">
        <v>2444</v>
      </c>
      <c r="S783">
        <v>1</v>
      </c>
      <c r="T783">
        <v>0</v>
      </c>
    </row>
    <row r="784" spans="1:20" x14ac:dyDescent="0.2">
      <c r="A784">
        <v>42</v>
      </c>
      <c r="B784" s="1">
        <v>1</v>
      </c>
      <c r="C784" s="2">
        <v>128699912</v>
      </c>
      <c r="D784" s="2">
        <v>128737403</v>
      </c>
      <c r="E784" s="2">
        <v>37491</v>
      </c>
      <c r="F784">
        <v>2</v>
      </c>
      <c r="G784" s="3">
        <v>32.469000000000001</v>
      </c>
      <c r="H784" s="3">
        <v>25.117000000000001</v>
      </c>
      <c r="I784" s="4">
        <f t="shared" si="12"/>
        <v>-0.3703987947512859</v>
      </c>
      <c r="J784" s="2">
        <v>267</v>
      </c>
      <c r="K784" s="2">
        <v>212</v>
      </c>
      <c r="L784">
        <v>1</v>
      </c>
      <c r="M784">
        <v>1</v>
      </c>
      <c r="N784">
        <v>2</v>
      </c>
      <c r="O784" t="s">
        <v>171</v>
      </c>
      <c r="P784" s="2" t="s">
        <v>172</v>
      </c>
      <c r="Q784" t="s">
        <v>78</v>
      </c>
      <c r="R784" t="s">
        <v>173</v>
      </c>
      <c r="S784">
        <v>1</v>
      </c>
      <c r="T784">
        <v>1</v>
      </c>
    </row>
    <row r="785" spans="1:20" x14ac:dyDescent="0.2">
      <c r="A785">
        <v>656</v>
      </c>
      <c r="B785" s="1">
        <v>3</v>
      </c>
      <c r="C785" s="2">
        <v>176656145</v>
      </c>
      <c r="D785" s="2">
        <v>176669330</v>
      </c>
      <c r="E785" s="2">
        <v>13185</v>
      </c>
      <c r="F785">
        <v>1</v>
      </c>
      <c r="G785" s="3">
        <v>50.75</v>
      </c>
      <c r="H785" s="3">
        <v>37.869</v>
      </c>
      <c r="I785" s="4">
        <f t="shared" si="12"/>
        <v>-0.42239049756582236</v>
      </c>
      <c r="J785" s="2">
        <v>205</v>
      </c>
      <c r="K785" s="2">
        <v>162</v>
      </c>
      <c r="L785">
        <v>2</v>
      </c>
      <c r="M785">
        <v>1</v>
      </c>
      <c r="N785">
        <v>3</v>
      </c>
      <c r="O785" t="s">
        <v>2040</v>
      </c>
      <c r="P785" s="2" t="s">
        <v>2041</v>
      </c>
      <c r="Q785" t="s">
        <v>1477</v>
      </c>
      <c r="R785" t="s">
        <v>2042</v>
      </c>
      <c r="S785">
        <v>1</v>
      </c>
      <c r="T785">
        <v>0</v>
      </c>
    </row>
    <row r="786" spans="1:20" x14ac:dyDescent="0.2">
      <c r="A786">
        <v>829</v>
      </c>
      <c r="B786" s="1">
        <v>6</v>
      </c>
      <c r="C786" s="2">
        <v>123315508</v>
      </c>
      <c r="D786" s="2">
        <v>123423829</v>
      </c>
      <c r="E786" s="2">
        <v>108321</v>
      </c>
      <c r="F786">
        <v>2</v>
      </c>
      <c r="G786" s="3">
        <v>17.376999999999999</v>
      </c>
      <c r="H786" s="3">
        <v>14.044</v>
      </c>
      <c r="I786" s="4">
        <f t="shared" si="12"/>
        <v>-0.30722513256405648</v>
      </c>
      <c r="J786" s="2">
        <v>171</v>
      </c>
      <c r="K786" s="2">
        <v>135</v>
      </c>
      <c r="L786">
        <v>1</v>
      </c>
      <c r="M786">
        <v>2</v>
      </c>
      <c r="N786">
        <v>3</v>
      </c>
      <c r="O786" t="s">
        <v>2527</v>
      </c>
      <c r="P786" s="2" t="s">
        <v>2528</v>
      </c>
      <c r="Q786" t="s">
        <v>1140</v>
      </c>
      <c r="R786" t="s">
        <v>2529</v>
      </c>
      <c r="S786">
        <v>1</v>
      </c>
      <c r="T786">
        <v>1</v>
      </c>
    </row>
    <row r="787" spans="1:20" x14ac:dyDescent="0.2">
      <c r="A787">
        <v>469</v>
      </c>
      <c r="B787" s="1">
        <v>19</v>
      </c>
      <c r="C787" s="2">
        <v>25801082</v>
      </c>
      <c r="D787" s="2">
        <v>25930250</v>
      </c>
      <c r="E787" s="2">
        <v>129168</v>
      </c>
      <c r="F787">
        <v>2</v>
      </c>
      <c r="G787" s="3">
        <v>28.055</v>
      </c>
      <c r="H787" s="3">
        <v>21.875</v>
      </c>
      <c r="I787" s="4">
        <f t="shared" si="12"/>
        <v>-0.35897489586302722</v>
      </c>
      <c r="J787" s="2">
        <v>213</v>
      </c>
      <c r="K787" s="2">
        <v>106</v>
      </c>
      <c r="L787">
        <v>10</v>
      </c>
      <c r="M787">
        <v>5</v>
      </c>
      <c r="N787">
        <v>9</v>
      </c>
      <c r="O787" t="s">
        <v>1492</v>
      </c>
      <c r="P787" s="2" t="s">
        <v>1493</v>
      </c>
      <c r="Q787" t="s">
        <v>1494</v>
      </c>
      <c r="R787" t="s">
        <v>1495</v>
      </c>
      <c r="S787">
        <v>1</v>
      </c>
      <c r="T787">
        <v>1</v>
      </c>
    </row>
    <row r="788" spans="1:20" x14ac:dyDescent="0.2">
      <c r="A788">
        <v>253</v>
      </c>
      <c r="B788" s="1">
        <v>11</v>
      </c>
      <c r="C788" s="2">
        <v>65188517</v>
      </c>
      <c r="D788" s="2">
        <v>65211231</v>
      </c>
      <c r="E788" s="2">
        <v>22714</v>
      </c>
      <c r="F788">
        <v>1</v>
      </c>
      <c r="G788" s="3">
        <v>33.938000000000002</v>
      </c>
      <c r="H788" s="3">
        <v>26.013000000000002</v>
      </c>
      <c r="I788" s="4">
        <f t="shared" si="12"/>
        <v>-0.3836687574385973</v>
      </c>
      <c r="J788" s="2">
        <v>274</v>
      </c>
      <c r="K788" s="2">
        <v>247</v>
      </c>
      <c r="L788">
        <v>1</v>
      </c>
      <c r="M788">
        <v>2</v>
      </c>
      <c r="N788">
        <v>2</v>
      </c>
      <c r="O788" t="s">
        <v>841</v>
      </c>
      <c r="P788" s="2" t="s">
        <v>842</v>
      </c>
      <c r="Q788" t="s">
        <v>187</v>
      </c>
      <c r="R788" t="s">
        <v>843</v>
      </c>
      <c r="S788">
        <v>1</v>
      </c>
      <c r="T788">
        <v>0</v>
      </c>
    </row>
    <row r="789" spans="1:20" x14ac:dyDescent="0.2">
      <c r="A789">
        <v>667</v>
      </c>
      <c r="B789" s="1">
        <v>4</v>
      </c>
      <c r="C789" s="2">
        <v>61911401</v>
      </c>
      <c r="D789" s="2">
        <v>61943285</v>
      </c>
      <c r="E789" s="2">
        <v>31884</v>
      </c>
      <c r="F789">
        <v>1</v>
      </c>
      <c r="G789" s="3">
        <v>21.532</v>
      </c>
      <c r="H789" s="3">
        <v>17.071999999999999</v>
      </c>
      <c r="I789" s="4">
        <f t="shared" si="12"/>
        <v>-0.33485024919500539</v>
      </c>
      <c r="J789" s="2">
        <v>126</v>
      </c>
      <c r="K789" s="2">
        <v>84</v>
      </c>
      <c r="L789">
        <v>1</v>
      </c>
      <c r="M789">
        <v>1</v>
      </c>
      <c r="N789">
        <v>2</v>
      </c>
      <c r="O789" t="s">
        <v>2070</v>
      </c>
      <c r="P789" s="2" t="s">
        <v>2071</v>
      </c>
      <c r="Q789" t="s">
        <v>195</v>
      </c>
      <c r="R789" t="s">
        <v>2072</v>
      </c>
      <c r="S789">
        <v>1</v>
      </c>
      <c r="T789">
        <v>0</v>
      </c>
    </row>
    <row r="790" spans="1:20" x14ac:dyDescent="0.2">
      <c r="A790">
        <v>439</v>
      </c>
      <c r="B790" s="1">
        <v>18</v>
      </c>
      <c r="C790" s="2">
        <v>31939010</v>
      </c>
      <c r="D790" s="2">
        <v>31967388</v>
      </c>
      <c r="E790" s="2">
        <v>28378</v>
      </c>
      <c r="F790">
        <v>2</v>
      </c>
      <c r="G790" s="3">
        <v>34.927999999999997</v>
      </c>
      <c r="H790" s="3">
        <v>26.643000000000001</v>
      </c>
      <c r="I790" s="4">
        <f t="shared" si="12"/>
        <v>-0.39062749652156281</v>
      </c>
      <c r="J790" s="2">
        <v>200</v>
      </c>
      <c r="K790" s="2">
        <v>166</v>
      </c>
      <c r="L790">
        <v>0</v>
      </c>
      <c r="M790">
        <v>0</v>
      </c>
      <c r="N790">
        <v>2</v>
      </c>
      <c r="O790" t="s">
        <v>1401</v>
      </c>
      <c r="P790" s="2" t="s">
        <v>1402</v>
      </c>
      <c r="Q790" t="s">
        <v>860</v>
      </c>
      <c r="R790" t="s">
        <v>1403</v>
      </c>
      <c r="S790">
        <v>1</v>
      </c>
      <c r="T790">
        <v>1</v>
      </c>
    </row>
    <row r="791" spans="1:20" x14ac:dyDescent="0.2">
      <c r="A791">
        <v>1000</v>
      </c>
      <c r="B791" s="1">
        <v>9</v>
      </c>
      <c r="C791" s="2">
        <v>73934793</v>
      </c>
      <c r="D791" s="2">
        <v>73958946</v>
      </c>
      <c r="E791" s="2">
        <v>24153</v>
      </c>
      <c r="F791">
        <v>1</v>
      </c>
      <c r="G791" s="3">
        <v>30.556999999999999</v>
      </c>
      <c r="H791" s="3">
        <v>23.545999999999999</v>
      </c>
      <c r="I791" s="4">
        <f t="shared" si="12"/>
        <v>-0.37602091531808313</v>
      </c>
      <c r="J791" s="2">
        <v>129</v>
      </c>
      <c r="K791" s="2">
        <v>107</v>
      </c>
      <c r="L791">
        <v>0</v>
      </c>
      <c r="M791">
        <v>1</v>
      </c>
      <c r="N791">
        <v>1</v>
      </c>
      <c r="O791" t="s">
        <v>3031</v>
      </c>
      <c r="P791" s="2">
        <v>11611</v>
      </c>
      <c r="Q791" t="s">
        <v>24</v>
      </c>
      <c r="R791" t="s">
        <v>3032</v>
      </c>
      <c r="S791">
        <v>1</v>
      </c>
      <c r="T791">
        <v>0</v>
      </c>
    </row>
    <row r="792" spans="1:20" x14ac:dyDescent="0.2">
      <c r="A792">
        <v>139</v>
      </c>
      <c r="B792" s="1">
        <v>10</v>
      </c>
      <c r="C792" s="2">
        <v>16942164</v>
      </c>
      <c r="D792" s="2">
        <v>17015716</v>
      </c>
      <c r="E792" s="2">
        <v>73552</v>
      </c>
      <c r="F792">
        <v>2</v>
      </c>
      <c r="G792" s="3">
        <v>30.92</v>
      </c>
      <c r="H792" s="3">
        <v>23.713999999999999</v>
      </c>
      <c r="I792" s="4">
        <f t="shared" si="12"/>
        <v>-0.38280128683347581</v>
      </c>
      <c r="J792" s="2">
        <v>335</v>
      </c>
      <c r="K792" s="2">
        <v>279</v>
      </c>
      <c r="L792">
        <v>1</v>
      </c>
      <c r="M792">
        <v>2</v>
      </c>
      <c r="N792">
        <v>2</v>
      </c>
      <c r="O792" t="s">
        <v>477</v>
      </c>
      <c r="P792" s="2" t="s">
        <v>478</v>
      </c>
      <c r="Q792" t="s">
        <v>479</v>
      </c>
      <c r="R792" t="s">
        <v>480</v>
      </c>
      <c r="S792">
        <v>1</v>
      </c>
      <c r="T792">
        <v>1</v>
      </c>
    </row>
    <row r="793" spans="1:20" x14ac:dyDescent="0.2">
      <c r="A793">
        <v>554</v>
      </c>
      <c r="B793" s="1">
        <v>2</v>
      </c>
      <c r="C793" s="2">
        <v>252725856</v>
      </c>
      <c r="D793" s="2">
        <v>252772470</v>
      </c>
      <c r="E793" s="2">
        <v>46614</v>
      </c>
      <c r="F793">
        <v>1</v>
      </c>
      <c r="G793" s="3">
        <v>16.529</v>
      </c>
      <c r="H793" s="3">
        <v>13.285</v>
      </c>
      <c r="I793" s="4">
        <f t="shared" si="12"/>
        <v>-0.31520121678478752</v>
      </c>
      <c r="J793" s="2">
        <v>257</v>
      </c>
      <c r="K793" s="2">
        <v>199</v>
      </c>
      <c r="L793">
        <v>1</v>
      </c>
      <c r="M793">
        <v>1</v>
      </c>
      <c r="N793">
        <v>1</v>
      </c>
      <c r="O793" t="s">
        <v>1730</v>
      </c>
      <c r="P793" s="2">
        <v>16871</v>
      </c>
      <c r="Q793" t="s">
        <v>24</v>
      </c>
      <c r="R793" t="s">
        <v>1731</v>
      </c>
      <c r="S793">
        <v>1</v>
      </c>
      <c r="T793">
        <v>0</v>
      </c>
    </row>
    <row r="794" spans="1:20" x14ac:dyDescent="0.2">
      <c r="A794">
        <v>134</v>
      </c>
      <c r="B794" s="1">
        <v>10</v>
      </c>
      <c r="C794" s="2">
        <v>15376851</v>
      </c>
      <c r="D794" s="2">
        <v>15434335</v>
      </c>
      <c r="E794" s="2">
        <v>57484</v>
      </c>
      <c r="F794">
        <v>2</v>
      </c>
      <c r="G794" s="3">
        <v>17.719000000000001</v>
      </c>
      <c r="H794" s="3">
        <v>14.164</v>
      </c>
      <c r="I794" s="4">
        <f t="shared" si="12"/>
        <v>-0.32306843655538575</v>
      </c>
      <c r="J794" s="2">
        <v>161</v>
      </c>
      <c r="K794" s="2">
        <v>94</v>
      </c>
      <c r="L794">
        <v>1</v>
      </c>
      <c r="M794">
        <v>1</v>
      </c>
      <c r="N794">
        <v>2</v>
      </c>
      <c r="O794" t="s">
        <v>462</v>
      </c>
      <c r="P794" s="2" t="s">
        <v>463</v>
      </c>
      <c r="Q794" t="s">
        <v>195</v>
      </c>
      <c r="R794" t="s">
        <v>464</v>
      </c>
      <c r="S794">
        <v>1</v>
      </c>
      <c r="T794">
        <v>1</v>
      </c>
    </row>
    <row r="795" spans="1:20" x14ac:dyDescent="0.2">
      <c r="A795">
        <v>813</v>
      </c>
      <c r="B795" s="1">
        <v>6</v>
      </c>
      <c r="C795" s="2">
        <v>92376595</v>
      </c>
      <c r="D795" s="2">
        <v>92400027</v>
      </c>
      <c r="E795" s="2">
        <v>23432</v>
      </c>
      <c r="F795">
        <v>1</v>
      </c>
      <c r="G795" s="3">
        <v>33.204999999999998</v>
      </c>
      <c r="H795" s="3">
        <v>25.18</v>
      </c>
      <c r="I795" s="4">
        <f t="shared" si="12"/>
        <v>-0.39912221550549898</v>
      </c>
      <c r="J795" s="2">
        <v>209</v>
      </c>
      <c r="K795" s="2">
        <v>215</v>
      </c>
      <c r="L795">
        <v>1</v>
      </c>
      <c r="M795">
        <v>1</v>
      </c>
      <c r="N795">
        <v>3</v>
      </c>
      <c r="O795" t="s">
        <v>2483</v>
      </c>
      <c r="P795" s="2" t="s">
        <v>2484</v>
      </c>
      <c r="Q795" t="s">
        <v>164</v>
      </c>
      <c r="R795" t="s">
        <v>2485</v>
      </c>
      <c r="S795">
        <v>1</v>
      </c>
      <c r="T795">
        <v>0</v>
      </c>
    </row>
    <row r="796" spans="1:20" x14ac:dyDescent="0.2">
      <c r="A796">
        <v>508</v>
      </c>
      <c r="B796" s="1">
        <v>2</v>
      </c>
      <c r="C796" s="2">
        <v>119196789</v>
      </c>
      <c r="D796" s="2">
        <v>119229914</v>
      </c>
      <c r="E796" s="2">
        <v>33125</v>
      </c>
      <c r="F796">
        <v>1</v>
      </c>
      <c r="G796" s="3">
        <v>24.545999999999999</v>
      </c>
      <c r="H796" s="3">
        <v>18.986000000000001</v>
      </c>
      <c r="I796" s="4">
        <f t="shared" si="12"/>
        <v>-0.37055195479295033</v>
      </c>
      <c r="J796" s="2">
        <v>219</v>
      </c>
      <c r="K796" s="2">
        <v>153</v>
      </c>
      <c r="L796">
        <v>1</v>
      </c>
      <c r="M796">
        <v>1</v>
      </c>
      <c r="N796">
        <v>1</v>
      </c>
      <c r="O796" t="s">
        <v>1600</v>
      </c>
      <c r="P796" s="2">
        <v>16185</v>
      </c>
      <c r="Q796" t="s">
        <v>24</v>
      </c>
      <c r="R796" t="s">
        <v>1601</v>
      </c>
      <c r="S796">
        <v>1</v>
      </c>
      <c r="T796">
        <v>0</v>
      </c>
    </row>
    <row r="797" spans="1:20" x14ac:dyDescent="0.2">
      <c r="A797">
        <v>611</v>
      </c>
      <c r="B797" s="1">
        <v>3</v>
      </c>
      <c r="C797" s="2">
        <v>72214957</v>
      </c>
      <c r="D797" s="2">
        <v>72252461</v>
      </c>
      <c r="E797" s="2">
        <v>37504</v>
      </c>
      <c r="F797">
        <v>2</v>
      </c>
      <c r="G797" s="3">
        <v>24.04</v>
      </c>
      <c r="H797" s="3">
        <v>18.625</v>
      </c>
      <c r="I797" s="4">
        <f t="shared" si="12"/>
        <v>-0.36819647047429971</v>
      </c>
      <c r="J797" s="2">
        <v>171</v>
      </c>
      <c r="K797" s="2">
        <v>180</v>
      </c>
      <c r="L797">
        <v>2</v>
      </c>
      <c r="M797">
        <v>3</v>
      </c>
      <c r="N797">
        <v>6</v>
      </c>
      <c r="O797" t="s">
        <v>1902</v>
      </c>
      <c r="P797" s="2" t="s">
        <v>1903</v>
      </c>
      <c r="Q797" t="s">
        <v>1904</v>
      </c>
      <c r="R797" t="s">
        <v>1905</v>
      </c>
      <c r="S797">
        <v>1</v>
      </c>
      <c r="T797">
        <v>1</v>
      </c>
    </row>
    <row r="798" spans="1:20" x14ac:dyDescent="0.2">
      <c r="A798">
        <v>58</v>
      </c>
      <c r="B798" s="1">
        <v>1</v>
      </c>
      <c r="C798" s="2">
        <v>166024501</v>
      </c>
      <c r="D798" s="2">
        <v>166050070</v>
      </c>
      <c r="E798" s="2">
        <v>25569</v>
      </c>
      <c r="F798">
        <v>1</v>
      </c>
      <c r="G798" s="3">
        <v>31.863</v>
      </c>
      <c r="H798" s="3">
        <v>24.126000000000001</v>
      </c>
      <c r="I798" s="4">
        <f t="shared" si="12"/>
        <v>-0.40129336548641525</v>
      </c>
      <c r="J798" s="2">
        <v>210</v>
      </c>
      <c r="K798" s="2">
        <v>163</v>
      </c>
      <c r="L798">
        <v>1</v>
      </c>
      <c r="M798">
        <v>1</v>
      </c>
      <c r="N798">
        <v>2</v>
      </c>
      <c r="O798" t="s">
        <v>221</v>
      </c>
      <c r="P798" s="2" t="s">
        <v>222</v>
      </c>
      <c r="Q798" t="s">
        <v>28</v>
      </c>
      <c r="R798" t="s">
        <v>223</v>
      </c>
      <c r="S798">
        <v>1</v>
      </c>
      <c r="T798">
        <v>0</v>
      </c>
    </row>
    <row r="799" spans="1:20" x14ac:dyDescent="0.2">
      <c r="A799">
        <v>826</v>
      </c>
      <c r="B799" s="1">
        <v>6</v>
      </c>
      <c r="C799" s="2">
        <v>109281232</v>
      </c>
      <c r="D799" s="2">
        <v>109313802</v>
      </c>
      <c r="E799" s="2">
        <v>32570</v>
      </c>
      <c r="F799">
        <v>2</v>
      </c>
      <c r="G799" s="3">
        <v>30.641999999999999</v>
      </c>
      <c r="H799" s="3">
        <v>23.248999999999999</v>
      </c>
      <c r="I799" s="4">
        <f t="shared" si="12"/>
        <v>-0.39834180139753883</v>
      </c>
      <c r="J799" s="2">
        <v>264</v>
      </c>
      <c r="K799" s="2">
        <v>213</v>
      </c>
      <c r="L799">
        <v>5</v>
      </c>
      <c r="M799">
        <v>2</v>
      </c>
      <c r="N799">
        <v>2</v>
      </c>
      <c r="O799" t="s">
        <v>2518</v>
      </c>
      <c r="P799" s="2" t="s">
        <v>2519</v>
      </c>
      <c r="Q799" t="s">
        <v>232</v>
      </c>
      <c r="R799" t="s">
        <v>2520</v>
      </c>
      <c r="S799">
        <v>1</v>
      </c>
      <c r="T799">
        <v>1</v>
      </c>
    </row>
    <row r="800" spans="1:20" x14ac:dyDescent="0.2">
      <c r="A800">
        <v>394</v>
      </c>
      <c r="B800" s="1">
        <v>16</v>
      </c>
      <c r="C800" s="2">
        <v>21131412</v>
      </c>
      <c r="D800" s="2">
        <v>21152478</v>
      </c>
      <c r="E800" s="2">
        <v>21066</v>
      </c>
      <c r="F800">
        <v>1</v>
      </c>
      <c r="G800" s="3">
        <v>29.984999999999999</v>
      </c>
      <c r="H800" s="3">
        <v>22.774000000000001</v>
      </c>
      <c r="I800" s="4">
        <f t="shared" si="12"/>
        <v>-0.39685326572322399</v>
      </c>
      <c r="J800" s="2">
        <v>274</v>
      </c>
      <c r="K800" s="2">
        <v>254</v>
      </c>
      <c r="L800">
        <v>1</v>
      </c>
      <c r="M800">
        <v>2</v>
      </c>
      <c r="N800">
        <v>2</v>
      </c>
      <c r="O800" t="s">
        <v>1277</v>
      </c>
      <c r="P800" s="2" t="s">
        <v>1278</v>
      </c>
      <c r="Q800" t="s">
        <v>28</v>
      </c>
      <c r="R800" t="s">
        <v>1279</v>
      </c>
      <c r="S800">
        <v>1</v>
      </c>
      <c r="T800">
        <v>0</v>
      </c>
    </row>
    <row r="801" spans="1:20" x14ac:dyDescent="0.2">
      <c r="A801">
        <v>195</v>
      </c>
      <c r="B801" s="1">
        <v>10</v>
      </c>
      <c r="C801" s="2">
        <v>84897576</v>
      </c>
      <c r="D801" s="2">
        <v>84916493</v>
      </c>
      <c r="E801" s="2">
        <v>18917</v>
      </c>
      <c r="F801">
        <v>1</v>
      </c>
      <c r="G801" s="3">
        <v>44.061</v>
      </c>
      <c r="H801" s="3">
        <v>32.363999999999997</v>
      </c>
      <c r="I801" s="4">
        <f t="shared" si="12"/>
        <v>-0.44511231113282879</v>
      </c>
      <c r="J801" s="2">
        <v>226</v>
      </c>
      <c r="K801" s="2">
        <v>158</v>
      </c>
      <c r="L801">
        <v>1</v>
      </c>
      <c r="M801">
        <v>1</v>
      </c>
      <c r="N801">
        <v>5</v>
      </c>
      <c r="O801" t="s">
        <v>660</v>
      </c>
      <c r="P801" s="2" t="s">
        <v>661</v>
      </c>
      <c r="Q801" t="s">
        <v>662</v>
      </c>
      <c r="R801" t="s">
        <v>663</v>
      </c>
      <c r="S801">
        <v>1</v>
      </c>
      <c r="T801">
        <v>0</v>
      </c>
    </row>
    <row r="802" spans="1:20" x14ac:dyDescent="0.2">
      <c r="A802">
        <v>957</v>
      </c>
      <c r="B802" s="1">
        <v>8</v>
      </c>
      <c r="C802" s="2">
        <v>115101907</v>
      </c>
      <c r="D802" s="2">
        <v>115160178</v>
      </c>
      <c r="E802" s="2">
        <v>58271</v>
      </c>
      <c r="F802">
        <v>2</v>
      </c>
      <c r="G802" s="3">
        <v>27.766999999999999</v>
      </c>
      <c r="H802" s="3">
        <v>21.151</v>
      </c>
      <c r="I802" s="4">
        <f t="shared" si="12"/>
        <v>-0.39264543976973787</v>
      </c>
      <c r="J802" s="2">
        <v>207</v>
      </c>
      <c r="K802" s="2">
        <v>205</v>
      </c>
      <c r="L802">
        <v>4</v>
      </c>
      <c r="M802">
        <v>5</v>
      </c>
      <c r="N802">
        <v>8</v>
      </c>
      <c r="O802" t="s">
        <v>2901</v>
      </c>
      <c r="P802" s="2" t="s">
        <v>2902</v>
      </c>
      <c r="Q802" t="s">
        <v>2903</v>
      </c>
      <c r="R802" t="s">
        <v>2904</v>
      </c>
      <c r="S802">
        <v>1</v>
      </c>
      <c r="T802">
        <v>1</v>
      </c>
    </row>
    <row r="803" spans="1:20" x14ac:dyDescent="0.2">
      <c r="A803">
        <v>979</v>
      </c>
      <c r="B803" s="1">
        <v>9</v>
      </c>
      <c r="C803" s="2">
        <v>14523220</v>
      </c>
      <c r="D803" s="2">
        <v>14552879</v>
      </c>
      <c r="E803" s="2">
        <v>29659</v>
      </c>
      <c r="F803">
        <v>1</v>
      </c>
      <c r="G803" s="3">
        <v>26.803000000000001</v>
      </c>
      <c r="H803" s="3">
        <v>20.454999999999998</v>
      </c>
      <c r="I803" s="4">
        <f t="shared" si="12"/>
        <v>-0.38994095013235608</v>
      </c>
      <c r="J803" s="2">
        <v>219</v>
      </c>
      <c r="K803" s="2">
        <v>217</v>
      </c>
      <c r="L803">
        <v>1</v>
      </c>
      <c r="M803">
        <v>3</v>
      </c>
      <c r="N803">
        <v>5</v>
      </c>
      <c r="O803" t="s">
        <v>2970</v>
      </c>
      <c r="P803" s="2" t="s">
        <v>2971</v>
      </c>
      <c r="Q803" t="s">
        <v>205</v>
      </c>
      <c r="R803" t="s">
        <v>2972</v>
      </c>
      <c r="S803">
        <v>1</v>
      </c>
      <c r="T803">
        <v>0</v>
      </c>
    </row>
    <row r="804" spans="1:20" x14ac:dyDescent="0.2">
      <c r="A804">
        <v>218</v>
      </c>
      <c r="B804" s="1">
        <v>10</v>
      </c>
      <c r="C804" s="2">
        <v>95915228</v>
      </c>
      <c r="D804" s="2">
        <v>95959325</v>
      </c>
      <c r="E804" s="2">
        <v>44097</v>
      </c>
      <c r="F804">
        <v>2</v>
      </c>
      <c r="G804" s="3">
        <v>21.678999999999998</v>
      </c>
      <c r="H804" s="3">
        <v>16.827999999999999</v>
      </c>
      <c r="I804" s="4">
        <f t="shared" si="12"/>
        <v>-0.36543448696347713</v>
      </c>
      <c r="J804" s="2">
        <v>245</v>
      </c>
      <c r="K804" s="2">
        <v>173</v>
      </c>
      <c r="L804">
        <v>0</v>
      </c>
      <c r="M804">
        <v>2</v>
      </c>
      <c r="N804">
        <v>4</v>
      </c>
      <c r="O804" t="s">
        <v>740</v>
      </c>
      <c r="P804" s="2" t="s">
        <v>741</v>
      </c>
      <c r="Q804" t="s">
        <v>742</v>
      </c>
      <c r="R804" t="s">
        <v>743</v>
      </c>
      <c r="S804">
        <v>1</v>
      </c>
      <c r="T804">
        <v>1</v>
      </c>
    </row>
    <row r="805" spans="1:20" x14ac:dyDescent="0.2">
      <c r="A805">
        <v>154</v>
      </c>
      <c r="B805" s="1">
        <v>10</v>
      </c>
      <c r="C805" s="2">
        <v>47281782</v>
      </c>
      <c r="D805" s="2">
        <v>47324464</v>
      </c>
      <c r="E805" s="2">
        <v>42682</v>
      </c>
      <c r="F805">
        <v>1</v>
      </c>
      <c r="G805" s="3">
        <v>21.707999999999998</v>
      </c>
      <c r="H805" s="3">
        <v>16.841000000000001</v>
      </c>
      <c r="I805" s="4">
        <f t="shared" si="12"/>
        <v>-0.36624900720531173</v>
      </c>
      <c r="J805" s="2">
        <v>150</v>
      </c>
      <c r="K805" s="2">
        <v>94</v>
      </c>
      <c r="L805">
        <v>1</v>
      </c>
      <c r="M805">
        <v>1</v>
      </c>
      <c r="N805">
        <v>1</v>
      </c>
      <c r="O805" t="s">
        <v>526</v>
      </c>
      <c r="P805" s="2">
        <v>20915</v>
      </c>
      <c r="Q805" t="s">
        <v>24</v>
      </c>
      <c r="R805" t="s">
        <v>527</v>
      </c>
      <c r="S805">
        <v>0</v>
      </c>
      <c r="T805">
        <v>1</v>
      </c>
    </row>
    <row r="806" spans="1:20" x14ac:dyDescent="0.2">
      <c r="A806">
        <v>604</v>
      </c>
      <c r="B806" s="1">
        <v>3</v>
      </c>
      <c r="C806" s="2">
        <v>37799116</v>
      </c>
      <c r="D806" s="2">
        <v>37856300</v>
      </c>
      <c r="E806" s="2">
        <v>57184</v>
      </c>
      <c r="F806">
        <v>1</v>
      </c>
      <c r="G806" s="3">
        <v>12.826000000000001</v>
      </c>
      <c r="H806" s="3">
        <v>10.38</v>
      </c>
      <c r="I806" s="4">
        <f t="shared" si="12"/>
        <v>-0.30526486859255053</v>
      </c>
      <c r="J806" s="2">
        <v>202</v>
      </c>
      <c r="K806" s="2">
        <v>156</v>
      </c>
      <c r="L806">
        <v>0</v>
      </c>
      <c r="M806">
        <v>1</v>
      </c>
      <c r="N806">
        <v>1</v>
      </c>
      <c r="O806" t="s">
        <v>1883</v>
      </c>
      <c r="P806" s="2">
        <v>28126</v>
      </c>
      <c r="Q806" t="s">
        <v>24</v>
      </c>
      <c r="R806" t="s">
        <v>1884</v>
      </c>
      <c r="S806">
        <v>1</v>
      </c>
      <c r="T806">
        <v>0</v>
      </c>
    </row>
    <row r="807" spans="1:20" x14ac:dyDescent="0.2">
      <c r="A807">
        <v>98</v>
      </c>
      <c r="B807" s="1">
        <v>1</v>
      </c>
      <c r="C807" s="2">
        <v>226923728</v>
      </c>
      <c r="D807" s="2">
        <v>226962177</v>
      </c>
      <c r="E807" s="2">
        <v>38449</v>
      </c>
      <c r="F807">
        <v>2</v>
      </c>
      <c r="G807" s="3">
        <v>33.576999999999998</v>
      </c>
      <c r="H807" s="3">
        <v>25.079000000000001</v>
      </c>
      <c r="I807" s="4">
        <f t="shared" si="12"/>
        <v>-0.42099351247307482</v>
      </c>
      <c r="J807" s="2">
        <v>253</v>
      </c>
      <c r="K807" s="2">
        <v>181</v>
      </c>
      <c r="L807">
        <v>3</v>
      </c>
      <c r="M807">
        <v>3</v>
      </c>
      <c r="N807">
        <v>5</v>
      </c>
      <c r="O807" t="s">
        <v>360</v>
      </c>
      <c r="P807" s="2" t="s">
        <v>361</v>
      </c>
      <c r="Q807" t="s">
        <v>362</v>
      </c>
      <c r="R807" t="s">
        <v>363</v>
      </c>
      <c r="S807">
        <v>1</v>
      </c>
      <c r="T807">
        <v>1</v>
      </c>
    </row>
    <row r="808" spans="1:20" x14ac:dyDescent="0.2">
      <c r="A808">
        <v>818</v>
      </c>
      <c r="B808" s="1">
        <v>6</v>
      </c>
      <c r="C808" s="2">
        <v>99726369</v>
      </c>
      <c r="D808" s="2">
        <v>99784192</v>
      </c>
      <c r="E808" s="2">
        <v>57823</v>
      </c>
      <c r="F808">
        <v>2</v>
      </c>
      <c r="G808" s="3">
        <v>22.523</v>
      </c>
      <c r="H808" s="3">
        <v>17.367000000000001</v>
      </c>
      <c r="I808" s="4">
        <f t="shared" si="12"/>
        <v>-0.37505044072206406</v>
      </c>
      <c r="J808" s="2">
        <v>279</v>
      </c>
      <c r="K808" s="2">
        <v>154</v>
      </c>
      <c r="L808">
        <v>1</v>
      </c>
      <c r="M808">
        <v>1</v>
      </c>
      <c r="N808">
        <v>2</v>
      </c>
      <c r="O808" t="s">
        <v>2495</v>
      </c>
      <c r="P808" s="2" t="s">
        <v>2496</v>
      </c>
      <c r="Q808" t="s">
        <v>187</v>
      </c>
      <c r="R808" t="s">
        <v>2497</v>
      </c>
      <c r="S808">
        <v>1</v>
      </c>
      <c r="T808">
        <v>1</v>
      </c>
    </row>
    <row r="809" spans="1:20" x14ac:dyDescent="0.2">
      <c r="A809">
        <v>169</v>
      </c>
      <c r="B809" s="1">
        <v>10</v>
      </c>
      <c r="C809" s="2">
        <v>61420755</v>
      </c>
      <c r="D809" s="2">
        <v>61448697</v>
      </c>
      <c r="E809" s="2">
        <v>27942</v>
      </c>
      <c r="F809">
        <v>1</v>
      </c>
      <c r="G809" s="3">
        <v>29.623999999999999</v>
      </c>
      <c r="H809" s="3">
        <v>22.274000000000001</v>
      </c>
      <c r="I809" s="4">
        <f t="shared" si="12"/>
        <v>-0.41140579178297809</v>
      </c>
      <c r="J809" s="2">
        <v>263</v>
      </c>
      <c r="K809" s="2">
        <v>200</v>
      </c>
      <c r="L809">
        <v>2</v>
      </c>
      <c r="M809">
        <v>1</v>
      </c>
      <c r="N809">
        <v>2</v>
      </c>
      <c r="O809" t="s">
        <v>580</v>
      </c>
      <c r="P809" s="2" t="s">
        <v>581</v>
      </c>
      <c r="Q809" t="s">
        <v>195</v>
      </c>
      <c r="R809" t="s">
        <v>582</v>
      </c>
      <c r="S809">
        <v>1</v>
      </c>
      <c r="T809">
        <v>0</v>
      </c>
    </row>
    <row r="810" spans="1:20" x14ac:dyDescent="0.2">
      <c r="A810">
        <v>26</v>
      </c>
      <c r="B810" s="1">
        <v>1</v>
      </c>
      <c r="C810" s="2">
        <v>94602259</v>
      </c>
      <c r="D810" s="2">
        <v>94616860</v>
      </c>
      <c r="E810" s="2">
        <v>14601</v>
      </c>
      <c r="F810">
        <v>1</v>
      </c>
      <c r="G810" s="3">
        <v>59.771000000000001</v>
      </c>
      <c r="H810" s="3">
        <v>42.267000000000003</v>
      </c>
      <c r="I810" s="4">
        <f t="shared" si="12"/>
        <v>-0.49991396268601385</v>
      </c>
      <c r="J810" s="2">
        <v>268</v>
      </c>
      <c r="K810" s="2">
        <v>206</v>
      </c>
      <c r="L810">
        <v>2</v>
      </c>
      <c r="M810">
        <v>1</v>
      </c>
      <c r="N810">
        <v>2</v>
      </c>
      <c r="O810" t="s">
        <v>111</v>
      </c>
      <c r="P810" s="2" t="s">
        <v>112</v>
      </c>
      <c r="Q810" t="s">
        <v>78</v>
      </c>
      <c r="R810" t="s">
        <v>113</v>
      </c>
      <c r="S810">
        <v>1</v>
      </c>
      <c r="T810">
        <v>0</v>
      </c>
    </row>
    <row r="811" spans="1:20" x14ac:dyDescent="0.2">
      <c r="A811">
        <v>131</v>
      </c>
      <c r="B811" s="1">
        <v>10</v>
      </c>
      <c r="C811" s="2">
        <v>11391095</v>
      </c>
      <c r="D811" s="2">
        <v>11440143</v>
      </c>
      <c r="E811" s="2">
        <v>49048</v>
      </c>
      <c r="F811">
        <v>1</v>
      </c>
      <c r="G811" s="3">
        <v>14.733000000000001</v>
      </c>
      <c r="H811" s="3">
        <v>11.726000000000001</v>
      </c>
      <c r="I811" s="4">
        <f t="shared" si="12"/>
        <v>-0.32934026651999249</v>
      </c>
      <c r="J811" s="2">
        <v>107</v>
      </c>
      <c r="K811" s="2">
        <v>95</v>
      </c>
      <c r="L811">
        <v>1</v>
      </c>
      <c r="M811">
        <v>1</v>
      </c>
      <c r="N811">
        <v>2</v>
      </c>
      <c r="O811" t="s">
        <v>451</v>
      </c>
      <c r="P811" s="2" t="s">
        <v>452</v>
      </c>
      <c r="Q811" t="s">
        <v>78</v>
      </c>
      <c r="R811" t="s">
        <v>453</v>
      </c>
      <c r="S811">
        <v>1</v>
      </c>
      <c r="T811">
        <v>0</v>
      </c>
    </row>
    <row r="812" spans="1:20" x14ac:dyDescent="0.2">
      <c r="A812">
        <v>791</v>
      </c>
      <c r="B812" s="1">
        <v>6</v>
      </c>
      <c r="C812" s="2">
        <v>2559573</v>
      </c>
      <c r="D812" s="2">
        <v>2597577</v>
      </c>
      <c r="E812" s="2">
        <v>38004</v>
      </c>
      <c r="F812">
        <v>2</v>
      </c>
      <c r="G812" s="3">
        <v>25.457999999999998</v>
      </c>
      <c r="H812" s="3">
        <v>19.334</v>
      </c>
      <c r="I812" s="4">
        <f t="shared" si="12"/>
        <v>-0.39697893769623782</v>
      </c>
      <c r="J812" s="2">
        <v>257</v>
      </c>
      <c r="K812" s="2">
        <v>214</v>
      </c>
      <c r="L812">
        <v>1</v>
      </c>
      <c r="M812">
        <v>1</v>
      </c>
      <c r="N812">
        <v>2</v>
      </c>
      <c r="O812" t="s">
        <v>2429</v>
      </c>
      <c r="P812" s="2" t="s">
        <v>2430</v>
      </c>
      <c r="Q812" t="s">
        <v>28</v>
      </c>
      <c r="R812" t="s">
        <v>2431</v>
      </c>
      <c r="S812">
        <v>1</v>
      </c>
      <c r="T812">
        <v>1</v>
      </c>
    </row>
    <row r="813" spans="1:20" x14ac:dyDescent="0.2">
      <c r="A813">
        <v>970</v>
      </c>
      <c r="B813" s="1">
        <v>8</v>
      </c>
      <c r="C813" s="2">
        <v>129927769</v>
      </c>
      <c r="D813" s="2">
        <v>130024250</v>
      </c>
      <c r="E813" s="2">
        <v>96481</v>
      </c>
      <c r="F813">
        <v>2</v>
      </c>
      <c r="G813" s="3">
        <v>33.880000000000003</v>
      </c>
      <c r="H813" s="3">
        <v>25.099</v>
      </c>
      <c r="I813" s="4">
        <f t="shared" si="12"/>
        <v>-0.43280398952914823</v>
      </c>
      <c r="J813" s="2">
        <v>221</v>
      </c>
      <c r="K813" s="2">
        <v>239</v>
      </c>
      <c r="L813">
        <v>2</v>
      </c>
      <c r="M813">
        <v>2</v>
      </c>
      <c r="N813">
        <v>2</v>
      </c>
      <c r="O813" t="s">
        <v>2944</v>
      </c>
      <c r="P813" s="2" t="s">
        <v>2945</v>
      </c>
      <c r="Q813" t="s">
        <v>28</v>
      </c>
      <c r="R813" t="s">
        <v>2946</v>
      </c>
      <c r="S813">
        <v>1</v>
      </c>
      <c r="T813">
        <v>1</v>
      </c>
    </row>
    <row r="814" spans="1:20" x14ac:dyDescent="0.2">
      <c r="A814">
        <v>263</v>
      </c>
      <c r="B814" s="1">
        <v>11</v>
      </c>
      <c r="C814" s="2">
        <v>89007082</v>
      </c>
      <c r="D814" s="2">
        <v>89016774</v>
      </c>
      <c r="E814" s="2">
        <v>9692</v>
      </c>
      <c r="F814">
        <v>1</v>
      </c>
      <c r="G814" s="3">
        <v>89.947000000000003</v>
      </c>
      <c r="H814" s="3">
        <v>61.198</v>
      </c>
      <c r="I814" s="4">
        <f t="shared" si="12"/>
        <v>-0.55559065885745529</v>
      </c>
      <c r="J814" s="2">
        <v>263</v>
      </c>
      <c r="K814" s="2">
        <v>212</v>
      </c>
      <c r="L814">
        <v>1</v>
      </c>
      <c r="M814">
        <v>1</v>
      </c>
      <c r="N814">
        <v>2</v>
      </c>
      <c r="O814" t="s">
        <v>869</v>
      </c>
      <c r="P814" s="2" t="s">
        <v>870</v>
      </c>
      <c r="Q814" t="s">
        <v>78</v>
      </c>
      <c r="R814" t="s">
        <v>871</v>
      </c>
      <c r="S814">
        <v>1</v>
      </c>
      <c r="T814">
        <v>0</v>
      </c>
    </row>
    <row r="815" spans="1:20" x14ac:dyDescent="0.2">
      <c r="A815">
        <v>639</v>
      </c>
      <c r="B815" s="1">
        <v>3</v>
      </c>
      <c r="C815" s="2">
        <v>162513399</v>
      </c>
      <c r="D815" s="2">
        <v>162634173</v>
      </c>
      <c r="E815" s="2">
        <v>120774</v>
      </c>
      <c r="F815">
        <v>2</v>
      </c>
      <c r="G815" s="3">
        <v>27.23</v>
      </c>
      <c r="H815" s="3">
        <v>20.518000000000001</v>
      </c>
      <c r="I815" s="4">
        <f t="shared" si="12"/>
        <v>-0.40830687184144399</v>
      </c>
      <c r="J815" s="2">
        <v>191</v>
      </c>
      <c r="K815" s="2">
        <v>145</v>
      </c>
      <c r="L815">
        <v>1</v>
      </c>
      <c r="M815">
        <v>1</v>
      </c>
      <c r="N815">
        <v>1</v>
      </c>
      <c r="O815" t="s">
        <v>1992</v>
      </c>
      <c r="P815" s="2">
        <v>20380</v>
      </c>
      <c r="Q815" t="s">
        <v>24</v>
      </c>
      <c r="R815" t="s">
        <v>1993</v>
      </c>
      <c r="S815">
        <v>1</v>
      </c>
      <c r="T815">
        <v>1</v>
      </c>
    </row>
    <row r="816" spans="1:20" x14ac:dyDescent="0.2">
      <c r="A816">
        <v>563</v>
      </c>
      <c r="B816" s="1">
        <v>20</v>
      </c>
      <c r="C816" s="2">
        <v>7164209</v>
      </c>
      <c r="D816" s="2">
        <v>7237950</v>
      </c>
      <c r="E816" s="2">
        <v>73741</v>
      </c>
      <c r="F816">
        <v>2</v>
      </c>
      <c r="G816" s="3">
        <v>21.062999999999999</v>
      </c>
      <c r="H816" s="3">
        <v>16.218</v>
      </c>
      <c r="I816" s="4">
        <f t="shared" si="12"/>
        <v>-0.37711501613509046</v>
      </c>
      <c r="J816" s="2">
        <v>254</v>
      </c>
      <c r="K816" s="2">
        <v>215</v>
      </c>
      <c r="L816">
        <v>3</v>
      </c>
      <c r="M816">
        <v>3</v>
      </c>
      <c r="N816">
        <v>5</v>
      </c>
      <c r="O816" t="s">
        <v>1762</v>
      </c>
      <c r="P816" s="2" t="s">
        <v>1763</v>
      </c>
      <c r="Q816" t="s">
        <v>1757</v>
      </c>
      <c r="R816" t="s">
        <v>1764</v>
      </c>
      <c r="S816">
        <v>1</v>
      </c>
      <c r="T816">
        <v>1</v>
      </c>
    </row>
    <row r="817" spans="1:20" x14ac:dyDescent="0.2">
      <c r="A817">
        <v>692</v>
      </c>
      <c r="B817" s="1">
        <v>4</v>
      </c>
      <c r="C817" s="2">
        <v>123486598</v>
      </c>
      <c r="D817" s="2">
        <v>123550560</v>
      </c>
      <c r="E817" s="2">
        <v>63962</v>
      </c>
      <c r="F817">
        <v>2</v>
      </c>
      <c r="G817" s="3">
        <v>36.292000000000002</v>
      </c>
      <c r="H817" s="3">
        <v>26.652999999999999</v>
      </c>
      <c r="I817" s="4">
        <f t="shared" si="12"/>
        <v>-0.44535363532063954</v>
      </c>
      <c r="J817" s="2">
        <v>220</v>
      </c>
      <c r="K817" s="2">
        <v>192</v>
      </c>
      <c r="L817">
        <v>1</v>
      </c>
      <c r="M817">
        <v>1</v>
      </c>
      <c r="N817">
        <v>2</v>
      </c>
      <c r="O817" t="s">
        <v>2140</v>
      </c>
      <c r="P817" s="2" t="s">
        <v>2141</v>
      </c>
      <c r="Q817" t="s">
        <v>28</v>
      </c>
      <c r="R817" t="s">
        <v>2142</v>
      </c>
      <c r="S817">
        <v>1</v>
      </c>
      <c r="T817">
        <v>1</v>
      </c>
    </row>
    <row r="818" spans="1:20" x14ac:dyDescent="0.2">
      <c r="A818">
        <v>775</v>
      </c>
      <c r="B818" s="1">
        <v>5</v>
      </c>
      <c r="C818" s="2">
        <v>166680371</v>
      </c>
      <c r="D818" s="2">
        <v>166745973</v>
      </c>
      <c r="E818" s="2">
        <v>65602</v>
      </c>
      <c r="F818">
        <v>2</v>
      </c>
      <c r="G818" s="3">
        <v>16.449000000000002</v>
      </c>
      <c r="H818" s="3">
        <v>12.920999999999999</v>
      </c>
      <c r="I818" s="4">
        <f t="shared" si="12"/>
        <v>-0.34828215005494112</v>
      </c>
      <c r="J818" s="2">
        <v>255</v>
      </c>
      <c r="K818" s="2">
        <v>192</v>
      </c>
      <c r="L818">
        <v>2</v>
      </c>
      <c r="M818">
        <v>2</v>
      </c>
      <c r="N818">
        <v>2</v>
      </c>
      <c r="O818" t="s">
        <v>2381</v>
      </c>
      <c r="P818" s="2" t="s">
        <v>2382</v>
      </c>
      <c r="Q818" t="s">
        <v>28</v>
      </c>
      <c r="R818" t="s">
        <v>2383</v>
      </c>
      <c r="S818">
        <v>1</v>
      </c>
      <c r="T818">
        <v>1</v>
      </c>
    </row>
    <row r="819" spans="1:20" x14ac:dyDescent="0.2">
      <c r="A819">
        <v>437</v>
      </c>
      <c r="B819" s="1">
        <v>18</v>
      </c>
      <c r="C819" s="2">
        <v>28611978</v>
      </c>
      <c r="D819" s="2">
        <v>28645594</v>
      </c>
      <c r="E819" s="2">
        <v>33616</v>
      </c>
      <c r="F819">
        <v>2</v>
      </c>
      <c r="G819" s="3">
        <v>39.597000000000001</v>
      </c>
      <c r="H819" s="3">
        <v>28.658999999999999</v>
      </c>
      <c r="I819" s="4">
        <f t="shared" si="12"/>
        <v>-0.46640286064178582</v>
      </c>
      <c r="J819" s="2">
        <v>230</v>
      </c>
      <c r="K819" s="2">
        <v>145</v>
      </c>
      <c r="L819">
        <v>1</v>
      </c>
      <c r="M819">
        <v>3</v>
      </c>
      <c r="N819">
        <v>5</v>
      </c>
      <c r="O819" t="s">
        <v>1394</v>
      </c>
      <c r="P819" s="2" t="s">
        <v>1395</v>
      </c>
      <c r="Q819" t="s">
        <v>1396</v>
      </c>
      <c r="R819" t="s">
        <v>1397</v>
      </c>
      <c r="S819">
        <v>1</v>
      </c>
      <c r="T819">
        <v>1</v>
      </c>
    </row>
    <row r="820" spans="1:20" x14ac:dyDescent="0.2">
      <c r="A820">
        <v>489</v>
      </c>
      <c r="B820" s="1">
        <v>19</v>
      </c>
      <c r="C820" s="2">
        <v>57648363</v>
      </c>
      <c r="D820" s="2">
        <v>57705909</v>
      </c>
      <c r="E820" s="2">
        <v>57546</v>
      </c>
      <c r="F820">
        <v>2</v>
      </c>
      <c r="G820" s="3">
        <v>30.515000000000001</v>
      </c>
      <c r="H820" s="3">
        <v>22.57</v>
      </c>
      <c r="I820" s="4">
        <f t="shared" si="12"/>
        <v>-0.43511217188155538</v>
      </c>
      <c r="J820" s="2">
        <v>229</v>
      </c>
      <c r="K820" s="2">
        <v>209</v>
      </c>
      <c r="L820">
        <v>2</v>
      </c>
      <c r="M820">
        <v>3</v>
      </c>
      <c r="N820">
        <v>4</v>
      </c>
      <c r="O820" t="s">
        <v>1555</v>
      </c>
      <c r="P820" s="2" t="s">
        <v>1556</v>
      </c>
      <c r="Q820" t="s">
        <v>1557</v>
      </c>
      <c r="R820" t="s">
        <v>1558</v>
      </c>
      <c r="S820">
        <v>1</v>
      </c>
      <c r="T820">
        <v>1</v>
      </c>
    </row>
    <row r="821" spans="1:20" x14ac:dyDescent="0.2">
      <c r="A821">
        <v>488</v>
      </c>
      <c r="B821" s="1">
        <v>19</v>
      </c>
      <c r="C821" s="2">
        <v>56647023</v>
      </c>
      <c r="D821" s="2">
        <v>56685690</v>
      </c>
      <c r="E821" s="2">
        <v>38667</v>
      </c>
      <c r="F821">
        <v>2</v>
      </c>
      <c r="G821" s="3">
        <v>44.155000000000001</v>
      </c>
      <c r="H821" s="3">
        <v>31.45</v>
      </c>
      <c r="I821" s="4">
        <f t="shared" si="12"/>
        <v>-0.48951679713998519</v>
      </c>
      <c r="J821" s="2">
        <v>254</v>
      </c>
      <c r="K821" s="2">
        <v>194</v>
      </c>
      <c r="L821">
        <v>1</v>
      </c>
      <c r="M821">
        <v>1</v>
      </c>
      <c r="N821">
        <v>3</v>
      </c>
      <c r="O821" t="s">
        <v>1552</v>
      </c>
      <c r="P821" s="2" t="s">
        <v>1553</v>
      </c>
      <c r="Q821" t="s">
        <v>473</v>
      </c>
      <c r="R821" t="s">
        <v>1554</v>
      </c>
      <c r="S821">
        <v>1</v>
      </c>
      <c r="T821">
        <v>1</v>
      </c>
    </row>
    <row r="822" spans="1:20" x14ac:dyDescent="0.2">
      <c r="A822">
        <v>82</v>
      </c>
      <c r="B822" s="1">
        <v>1</v>
      </c>
      <c r="C822" s="2">
        <v>215716308</v>
      </c>
      <c r="D822" s="2">
        <v>215749433</v>
      </c>
      <c r="E822" s="2">
        <v>33125</v>
      </c>
      <c r="F822">
        <v>2</v>
      </c>
      <c r="G822" s="3">
        <v>56.790999999999997</v>
      </c>
      <c r="H822" s="3">
        <v>39.540999999999997</v>
      </c>
      <c r="I822" s="4">
        <f t="shared" si="12"/>
        <v>-0.52231295799024569</v>
      </c>
      <c r="J822" s="2">
        <v>285</v>
      </c>
      <c r="K822" s="2">
        <v>188</v>
      </c>
      <c r="L822">
        <v>0</v>
      </c>
      <c r="M822">
        <v>5</v>
      </c>
      <c r="N822">
        <v>6</v>
      </c>
      <c r="O822" t="s">
        <v>298</v>
      </c>
      <c r="P822" s="2" t="s">
        <v>299</v>
      </c>
      <c r="Q822" t="s">
        <v>300</v>
      </c>
      <c r="R822" t="s">
        <v>301</v>
      </c>
      <c r="S822">
        <v>1</v>
      </c>
      <c r="T822">
        <v>1</v>
      </c>
    </row>
    <row r="823" spans="1:20" x14ac:dyDescent="0.2">
      <c r="A823">
        <v>681</v>
      </c>
      <c r="B823" s="1">
        <v>4</v>
      </c>
      <c r="C823" s="2">
        <v>117104954</v>
      </c>
      <c r="D823" s="2">
        <v>117155085</v>
      </c>
      <c r="E823" s="2">
        <v>50131</v>
      </c>
      <c r="F823">
        <v>1</v>
      </c>
      <c r="G823" s="3">
        <v>20.808</v>
      </c>
      <c r="H823" s="3">
        <v>15.807</v>
      </c>
      <c r="I823" s="4">
        <f t="shared" si="12"/>
        <v>-0.39657471884835749</v>
      </c>
      <c r="J823" s="2">
        <v>280</v>
      </c>
      <c r="K823" s="2">
        <v>253</v>
      </c>
      <c r="L823">
        <v>2</v>
      </c>
      <c r="M823">
        <v>1</v>
      </c>
      <c r="N823">
        <v>1</v>
      </c>
      <c r="O823" t="s">
        <v>2109</v>
      </c>
      <c r="P823" s="2">
        <v>-17878</v>
      </c>
      <c r="Q823" t="s">
        <v>179</v>
      </c>
      <c r="R823" t="s">
        <v>2110</v>
      </c>
      <c r="S823">
        <v>1</v>
      </c>
      <c r="T823">
        <v>0</v>
      </c>
    </row>
    <row r="824" spans="1:20" x14ac:dyDescent="0.2">
      <c r="A824">
        <v>265</v>
      </c>
      <c r="B824" s="1">
        <v>12</v>
      </c>
      <c r="C824" s="2">
        <v>13089430</v>
      </c>
      <c r="D824" s="2">
        <v>13129261</v>
      </c>
      <c r="E824" s="2">
        <v>39831</v>
      </c>
      <c r="F824">
        <v>1</v>
      </c>
      <c r="G824" s="3">
        <v>17.605</v>
      </c>
      <c r="H824" s="3">
        <v>13.532999999999999</v>
      </c>
      <c r="I824" s="4">
        <f t="shared" si="12"/>
        <v>-0.37950353530998493</v>
      </c>
      <c r="J824" s="2">
        <v>135</v>
      </c>
      <c r="K824" s="2">
        <v>135</v>
      </c>
      <c r="L824">
        <v>1</v>
      </c>
      <c r="M824">
        <v>1</v>
      </c>
      <c r="N824">
        <v>3</v>
      </c>
      <c r="O824" t="s">
        <v>875</v>
      </c>
      <c r="P824" s="2" t="s">
        <v>876</v>
      </c>
      <c r="Q824" t="s">
        <v>105</v>
      </c>
      <c r="R824" t="s">
        <v>877</v>
      </c>
      <c r="S824">
        <v>1</v>
      </c>
      <c r="T824">
        <v>0</v>
      </c>
    </row>
    <row r="825" spans="1:20" x14ac:dyDescent="0.2">
      <c r="A825">
        <v>25</v>
      </c>
      <c r="B825" s="1">
        <v>1</v>
      </c>
      <c r="C825" s="2">
        <v>90056944</v>
      </c>
      <c r="D825" s="2">
        <v>90188870</v>
      </c>
      <c r="E825" s="2">
        <v>131926</v>
      </c>
      <c r="F825">
        <v>4</v>
      </c>
      <c r="G825" s="3">
        <v>25.852</v>
      </c>
      <c r="H825" s="3">
        <v>19.152000000000001</v>
      </c>
      <c r="I825" s="4">
        <f t="shared" si="12"/>
        <v>-0.43278083933443678</v>
      </c>
      <c r="J825" s="2">
        <v>253</v>
      </c>
      <c r="K825" s="2">
        <v>245</v>
      </c>
      <c r="L825">
        <v>4</v>
      </c>
      <c r="M825">
        <v>2</v>
      </c>
      <c r="N825">
        <v>5</v>
      </c>
      <c r="O825" t="s">
        <v>107</v>
      </c>
      <c r="P825" s="2" t="s">
        <v>108</v>
      </c>
      <c r="Q825" t="s">
        <v>109</v>
      </c>
      <c r="R825" t="s">
        <v>110</v>
      </c>
      <c r="S825">
        <v>1</v>
      </c>
      <c r="T825">
        <v>1</v>
      </c>
    </row>
    <row r="826" spans="1:20" x14ac:dyDescent="0.2">
      <c r="A826">
        <v>28</v>
      </c>
      <c r="B826" s="1">
        <v>1</v>
      </c>
      <c r="C826" s="2">
        <v>100526532</v>
      </c>
      <c r="D826" s="2">
        <v>100534142</v>
      </c>
      <c r="E826" s="2">
        <v>7610</v>
      </c>
      <c r="F826">
        <v>1</v>
      </c>
      <c r="G826" s="3">
        <v>81.156000000000006</v>
      </c>
      <c r="H826" s="3">
        <v>54.093000000000004</v>
      </c>
      <c r="I826" s="4">
        <f t="shared" si="12"/>
        <v>-0.58525584795822372</v>
      </c>
      <c r="J826" s="2">
        <v>200</v>
      </c>
      <c r="K826" s="2">
        <v>169</v>
      </c>
      <c r="L826">
        <v>1</v>
      </c>
      <c r="M826">
        <v>1</v>
      </c>
      <c r="N826">
        <v>5</v>
      </c>
      <c r="O826" t="s">
        <v>118</v>
      </c>
      <c r="P826" s="2" t="s">
        <v>119</v>
      </c>
      <c r="Q826" t="s">
        <v>120</v>
      </c>
      <c r="R826" t="s">
        <v>121</v>
      </c>
      <c r="S826">
        <v>1</v>
      </c>
      <c r="T826">
        <v>0</v>
      </c>
    </row>
    <row r="827" spans="1:20" x14ac:dyDescent="0.2">
      <c r="A827">
        <v>424</v>
      </c>
      <c r="B827" s="1">
        <v>17</v>
      </c>
      <c r="C827" s="2">
        <v>19500763</v>
      </c>
      <c r="D827" s="2">
        <v>19581895</v>
      </c>
      <c r="E827" s="2">
        <v>81132</v>
      </c>
      <c r="F827">
        <v>2</v>
      </c>
      <c r="G827" s="3">
        <v>24.991</v>
      </c>
      <c r="H827" s="3">
        <v>18.568999999999999</v>
      </c>
      <c r="I827" s="4">
        <f t="shared" si="12"/>
        <v>-0.4285125075373486</v>
      </c>
      <c r="J827" s="2">
        <v>220</v>
      </c>
      <c r="K827" s="2">
        <v>189</v>
      </c>
      <c r="L827">
        <v>2</v>
      </c>
      <c r="M827">
        <v>1</v>
      </c>
      <c r="N827">
        <v>2</v>
      </c>
      <c r="O827" t="s">
        <v>1359</v>
      </c>
      <c r="P827" s="2" t="s">
        <v>1360</v>
      </c>
      <c r="Q827" t="s">
        <v>479</v>
      </c>
      <c r="R827" t="s">
        <v>1361</v>
      </c>
      <c r="S827">
        <v>1</v>
      </c>
      <c r="T827">
        <v>1</v>
      </c>
    </row>
    <row r="828" spans="1:20" x14ac:dyDescent="0.2">
      <c r="A828">
        <v>760</v>
      </c>
      <c r="B828" s="1">
        <v>5</v>
      </c>
      <c r="C828" s="2">
        <v>154598085</v>
      </c>
      <c r="D828" s="2">
        <v>154646706</v>
      </c>
      <c r="E828" s="2">
        <v>48621</v>
      </c>
      <c r="F828">
        <v>2</v>
      </c>
      <c r="G828" s="3">
        <v>26.872</v>
      </c>
      <c r="H828" s="3">
        <v>19.824999999999999</v>
      </c>
      <c r="I828" s="4">
        <f t="shared" si="12"/>
        <v>-0.43878283475579494</v>
      </c>
      <c r="J828" s="2">
        <v>180</v>
      </c>
      <c r="K828" s="2">
        <v>181</v>
      </c>
      <c r="L828">
        <v>2</v>
      </c>
      <c r="M828">
        <v>3</v>
      </c>
      <c r="N828">
        <v>5</v>
      </c>
      <c r="O828" t="s">
        <v>2336</v>
      </c>
      <c r="P828" s="2" t="s">
        <v>2337</v>
      </c>
      <c r="Q828" t="s">
        <v>2338</v>
      </c>
      <c r="R828" t="s">
        <v>2339</v>
      </c>
      <c r="S828">
        <v>1</v>
      </c>
      <c r="T828">
        <v>1</v>
      </c>
    </row>
    <row r="829" spans="1:20" x14ac:dyDescent="0.2">
      <c r="A829">
        <v>662</v>
      </c>
      <c r="B829" s="1">
        <v>4</v>
      </c>
      <c r="C829" s="2">
        <v>49051090</v>
      </c>
      <c r="D829" s="2">
        <v>49094955</v>
      </c>
      <c r="E829" s="2">
        <v>43865</v>
      </c>
      <c r="F829">
        <v>2</v>
      </c>
      <c r="G829" s="3">
        <v>28.876000000000001</v>
      </c>
      <c r="H829" s="3">
        <v>21.126999999999999</v>
      </c>
      <c r="I829" s="4">
        <f t="shared" si="12"/>
        <v>-0.45078298768582314</v>
      </c>
      <c r="J829" s="2">
        <v>188</v>
      </c>
      <c r="K829" s="2">
        <v>120</v>
      </c>
      <c r="L829">
        <v>0</v>
      </c>
      <c r="M829">
        <v>1</v>
      </c>
      <c r="N829">
        <v>2</v>
      </c>
      <c r="O829" t="s">
        <v>2055</v>
      </c>
      <c r="P829" s="2" t="s">
        <v>2056</v>
      </c>
      <c r="Q829" t="s">
        <v>78</v>
      </c>
      <c r="R829" t="s">
        <v>2057</v>
      </c>
      <c r="S829">
        <v>1</v>
      </c>
      <c r="T829">
        <v>1</v>
      </c>
    </row>
    <row r="830" spans="1:20" x14ac:dyDescent="0.2">
      <c r="A830">
        <v>91</v>
      </c>
      <c r="B830" s="1">
        <v>1</v>
      </c>
      <c r="C830" s="2">
        <v>221734462</v>
      </c>
      <c r="D830" s="2">
        <v>221786853</v>
      </c>
      <c r="E830" s="2">
        <v>52391</v>
      </c>
      <c r="F830">
        <v>2</v>
      </c>
      <c r="G830" s="3">
        <v>28.739000000000001</v>
      </c>
      <c r="H830" s="3">
        <v>21.01</v>
      </c>
      <c r="I830" s="4">
        <f t="shared" si="12"/>
        <v>-0.45193370075365191</v>
      </c>
      <c r="J830" s="2">
        <v>288</v>
      </c>
      <c r="K830" s="2">
        <v>299</v>
      </c>
      <c r="L830">
        <v>5</v>
      </c>
      <c r="M830">
        <v>4</v>
      </c>
      <c r="N830">
        <v>6</v>
      </c>
      <c r="O830" t="s">
        <v>334</v>
      </c>
      <c r="P830" s="2" t="s">
        <v>335</v>
      </c>
      <c r="Q830" t="s">
        <v>336</v>
      </c>
      <c r="R830" t="s">
        <v>337</v>
      </c>
      <c r="S830">
        <v>1</v>
      </c>
      <c r="T830">
        <v>1</v>
      </c>
    </row>
    <row r="831" spans="1:20" x14ac:dyDescent="0.2">
      <c r="A831">
        <v>893</v>
      </c>
      <c r="B831" s="1">
        <v>7</v>
      </c>
      <c r="C831" s="2">
        <v>121219996</v>
      </c>
      <c r="D831" s="2">
        <v>121272848</v>
      </c>
      <c r="E831" s="2">
        <v>52852</v>
      </c>
      <c r="F831">
        <v>2</v>
      </c>
      <c r="G831" s="3">
        <v>31.591000000000001</v>
      </c>
      <c r="H831" s="3">
        <v>22.881</v>
      </c>
      <c r="I831" s="4">
        <f t="shared" si="12"/>
        <v>-0.4653635001290608</v>
      </c>
      <c r="J831" s="2">
        <v>210</v>
      </c>
      <c r="K831" s="2">
        <v>196</v>
      </c>
      <c r="L831">
        <v>1</v>
      </c>
      <c r="M831">
        <v>1</v>
      </c>
      <c r="N831">
        <v>3</v>
      </c>
      <c r="O831" t="s">
        <v>2724</v>
      </c>
      <c r="P831" s="2" t="s">
        <v>2725</v>
      </c>
      <c r="Q831" t="s">
        <v>473</v>
      </c>
      <c r="R831" t="s">
        <v>2726</v>
      </c>
      <c r="S831">
        <v>1</v>
      </c>
      <c r="T831">
        <v>1</v>
      </c>
    </row>
    <row r="832" spans="1:20" x14ac:dyDescent="0.2">
      <c r="A832">
        <v>262</v>
      </c>
      <c r="B832" s="1">
        <v>11</v>
      </c>
      <c r="C832" s="2">
        <v>80248432</v>
      </c>
      <c r="D832" s="2">
        <v>80282231</v>
      </c>
      <c r="E832" s="2">
        <v>33799</v>
      </c>
      <c r="F832">
        <v>2</v>
      </c>
      <c r="G832" s="3">
        <v>71.929000000000002</v>
      </c>
      <c r="H832" s="3">
        <v>47.872</v>
      </c>
      <c r="I832" s="4">
        <f t="shared" si="12"/>
        <v>-0.58739146669628006</v>
      </c>
      <c r="J832" s="2">
        <v>303</v>
      </c>
      <c r="K832" s="2">
        <v>259</v>
      </c>
      <c r="L832">
        <v>2</v>
      </c>
      <c r="M832">
        <v>1</v>
      </c>
      <c r="N832">
        <v>1</v>
      </c>
      <c r="O832" t="s">
        <v>867</v>
      </c>
      <c r="P832" s="2">
        <v>9609</v>
      </c>
      <c r="Q832" t="s">
        <v>24</v>
      </c>
      <c r="R832" t="s">
        <v>868</v>
      </c>
      <c r="S832">
        <v>1</v>
      </c>
      <c r="T832">
        <v>1</v>
      </c>
    </row>
    <row r="833" spans="1:20" x14ac:dyDescent="0.2">
      <c r="A833">
        <v>199</v>
      </c>
      <c r="B833" s="1">
        <v>10</v>
      </c>
      <c r="C833" s="2">
        <v>86624894</v>
      </c>
      <c r="D833" s="2">
        <v>86749503</v>
      </c>
      <c r="E833" s="2">
        <v>124609</v>
      </c>
      <c r="F833">
        <v>2</v>
      </c>
      <c r="G833" s="3">
        <v>36.652999999999999</v>
      </c>
      <c r="H833" s="3">
        <v>26.004999999999999</v>
      </c>
      <c r="I833" s="4">
        <f t="shared" si="12"/>
        <v>-0.4951422479555001</v>
      </c>
      <c r="J833" s="2">
        <v>333</v>
      </c>
      <c r="K833" s="2">
        <v>283</v>
      </c>
      <c r="L833">
        <v>7</v>
      </c>
      <c r="M833">
        <v>6</v>
      </c>
      <c r="N833">
        <v>8</v>
      </c>
      <c r="O833" t="s">
        <v>676</v>
      </c>
      <c r="P833" s="2" t="s">
        <v>677</v>
      </c>
      <c r="Q833" t="s">
        <v>678</v>
      </c>
      <c r="R833" t="s">
        <v>679</v>
      </c>
      <c r="S833">
        <v>1</v>
      </c>
      <c r="T833">
        <v>1</v>
      </c>
    </row>
    <row r="834" spans="1:20" x14ac:dyDescent="0.2">
      <c r="A834">
        <v>188</v>
      </c>
      <c r="B834" s="1">
        <v>10</v>
      </c>
      <c r="C834" s="2">
        <v>76153674</v>
      </c>
      <c r="D834" s="2">
        <v>76184968</v>
      </c>
      <c r="E834" s="2">
        <v>31294</v>
      </c>
      <c r="F834">
        <v>1</v>
      </c>
      <c r="G834" s="3">
        <v>25.875</v>
      </c>
      <c r="H834" s="3">
        <v>18.954000000000001</v>
      </c>
      <c r="I834" s="4">
        <f t="shared" si="12"/>
        <v>-0.44905651969338312</v>
      </c>
      <c r="J834" s="2">
        <v>211</v>
      </c>
      <c r="K834" s="2">
        <v>205</v>
      </c>
      <c r="L834">
        <v>1</v>
      </c>
      <c r="M834">
        <v>1</v>
      </c>
      <c r="N834">
        <v>1</v>
      </c>
      <c r="O834" t="s">
        <v>637</v>
      </c>
      <c r="P834" s="2">
        <v>14666</v>
      </c>
      <c r="Q834" t="s">
        <v>24</v>
      </c>
      <c r="R834" t="s">
        <v>638</v>
      </c>
      <c r="S834">
        <v>1</v>
      </c>
      <c r="T834">
        <v>0</v>
      </c>
    </row>
    <row r="835" spans="1:20" x14ac:dyDescent="0.2">
      <c r="A835">
        <v>602</v>
      </c>
      <c r="B835" s="1">
        <v>3</v>
      </c>
      <c r="C835" s="2">
        <v>15291710</v>
      </c>
      <c r="D835" s="2">
        <v>15312320</v>
      </c>
      <c r="E835" s="2">
        <v>20610</v>
      </c>
      <c r="F835">
        <v>1</v>
      </c>
      <c r="G835" s="3">
        <v>40.923000000000002</v>
      </c>
      <c r="H835" s="3">
        <v>28.683</v>
      </c>
      <c r="I835" s="4">
        <f t="shared" ref="I835:I898" si="13">LOG(H835,2)-LOG(G835,2)</f>
        <v>-0.51271598496668602</v>
      </c>
      <c r="J835" s="2">
        <v>214</v>
      </c>
      <c r="K835" s="2">
        <v>171</v>
      </c>
      <c r="L835">
        <v>1</v>
      </c>
      <c r="M835">
        <v>1</v>
      </c>
      <c r="N835">
        <v>1</v>
      </c>
      <c r="O835" t="s">
        <v>1878</v>
      </c>
      <c r="P835" s="2">
        <v>10288</v>
      </c>
      <c r="Q835" t="s">
        <v>24</v>
      </c>
      <c r="R835" t="s">
        <v>1879</v>
      </c>
      <c r="S835">
        <v>1</v>
      </c>
      <c r="T835">
        <v>0</v>
      </c>
    </row>
    <row r="836" spans="1:20" x14ac:dyDescent="0.2">
      <c r="A836">
        <v>691</v>
      </c>
      <c r="B836" s="1">
        <v>4</v>
      </c>
      <c r="C836" s="2">
        <v>123379725</v>
      </c>
      <c r="D836" s="2">
        <v>123431299</v>
      </c>
      <c r="E836" s="2">
        <v>51574</v>
      </c>
      <c r="F836">
        <v>2</v>
      </c>
      <c r="G836" s="3">
        <v>34.232999999999997</v>
      </c>
      <c r="H836" s="3">
        <v>24.324999999999999</v>
      </c>
      <c r="I836" s="4">
        <f t="shared" si="13"/>
        <v>-0.49294792308404034</v>
      </c>
      <c r="J836" s="2">
        <v>184</v>
      </c>
      <c r="K836" s="2">
        <v>124</v>
      </c>
      <c r="L836">
        <v>2</v>
      </c>
      <c r="M836">
        <v>1</v>
      </c>
      <c r="N836">
        <v>1</v>
      </c>
      <c r="O836" t="s">
        <v>2138</v>
      </c>
      <c r="P836" s="2">
        <v>4782</v>
      </c>
      <c r="Q836" t="s">
        <v>24</v>
      </c>
      <c r="R836" t="s">
        <v>2139</v>
      </c>
      <c r="S836">
        <v>1</v>
      </c>
      <c r="T836">
        <v>1</v>
      </c>
    </row>
    <row r="837" spans="1:20" x14ac:dyDescent="0.2">
      <c r="A837">
        <v>606</v>
      </c>
      <c r="B837" s="1">
        <v>3</v>
      </c>
      <c r="C837" s="2">
        <v>55886264</v>
      </c>
      <c r="D837" s="2">
        <v>55926612</v>
      </c>
      <c r="E837" s="2">
        <v>40348</v>
      </c>
      <c r="F837">
        <v>1</v>
      </c>
      <c r="G837" s="3">
        <v>20.707000000000001</v>
      </c>
      <c r="H837" s="3">
        <v>15.430999999999999</v>
      </c>
      <c r="I837" s="4">
        <f t="shared" si="13"/>
        <v>-0.42428699490812649</v>
      </c>
      <c r="J837" s="2">
        <v>161</v>
      </c>
      <c r="K837" s="2">
        <v>120</v>
      </c>
      <c r="L837">
        <v>1</v>
      </c>
      <c r="M837">
        <v>2</v>
      </c>
      <c r="N837">
        <v>3</v>
      </c>
      <c r="O837" t="s">
        <v>1888</v>
      </c>
      <c r="P837" s="2" t="s">
        <v>1889</v>
      </c>
      <c r="Q837" t="s">
        <v>239</v>
      </c>
      <c r="R837" t="s">
        <v>1890</v>
      </c>
      <c r="S837">
        <v>1</v>
      </c>
      <c r="T837">
        <v>0</v>
      </c>
    </row>
    <row r="838" spans="1:20" x14ac:dyDescent="0.2">
      <c r="A838">
        <v>351</v>
      </c>
      <c r="B838" s="1">
        <v>14</v>
      </c>
      <c r="C838" s="2">
        <v>86263492</v>
      </c>
      <c r="D838" s="2">
        <v>86297641</v>
      </c>
      <c r="E838" s="2">
        <v>34149</v>
      </c>
      <c r="F838">
        <v>1</v>
      </c>
      <c r="G838" s="3">
        <v>26.454000000000001</v>
      </c>
      <c r="H838" s="3">
        <v>19.248000000000001</v>
      </c>
      <c r="I838" s="4">
        <f t="shared" si="13"/>
        <v>-0.45877733516082753</v>
      </c>
      <c r="J838" s="2">
        <v>196</v>
      </c>
      <c r="K838" s="2">
        <v>154</v>
      </c>
      <c r="L838">
        <v>1</v>
      </c>
      <c r="M838">
        <v>1</v>
      </c>
      <c r="N838">
        <v>2</v>
      </c>
      <c r="O838" t="s">
        <v>1142</v>
      </c>
      <c r="P838" s="2" t="s">
        <v>1143</v>
      </c>
      <c r="Q838" t="s">
        <v>195</v>
      </c>
      <c r="R838" t="s">
        <v>1144</v>
      </c>
      <c r="S838">
        <v>1</v>
      </c>
      <c r="T838">
        <v>0</v>
      </c>
    </row>
    <row r="839" spans="1:20" x14ac:dyDescent="0.2">
      <c r="A839">
        <v>860</v>
      </c>
      <c r="B839" s="1">
        <v>7</v>
      </c>
      <c r="C839" s="2">
        <v>25029560</v>
      </c>
      <c r="D839" s="2">
        <v>25098582</v>
      </c>
      <c r="E839" s="2">
        <v>69022</v>
      </c>
      <c r="F839">
        <v>1</v>
      </c>
      <c r="G839" s="3">
        <v>21.34</v>
      </c>
      <c r="H839" s="3">
        <v>15.811999999999999</v>
      </c>
      <c r="I839" s="4">
        <f t="shared" si="13"/>
        <v>-0.43254031589217323</v>
      </c>
      <c r="J839" s="2">
        <v>282</v>
      </c>
      <c r="K839" s="2">
        <v>234</v>
      </c>
      <c r="L839">
        <v>1</v>
      </c>
      <c r="M839">
        <v>2</v>
      </c>
      <c r="N839">
        <v>2</v>
      </c>
      <c r="O839" t="s">
        <v>2629</v>
      </c>
      <c r="P839" s="2" t="s">
        <v>2630</v>
      </c>
      <c r="Q839" t="s">
        <v>195</v>
      </c>
      <c r="R839" t="s">
        <v>2631</v>
      </c>
      <c r="S839">
        <v>1</v>
      </c>
      <c r="T839">
        <v>0</v>
      </c>
    </row>
    <row r="840" spans="1:20" x14ac:dyDescent="0.2">
      <c r="A840">
        <v>55</v>
      </c>
      <c r="B840" s="1">
        <v>1</v>
      </c>
      <c r="C840" s="2">
        <v>164158362</v>
      </c>
      <c r="D840" s="2">
        <v>164181305</v>
      </c>
      <c r="E840" s="2">
        <v>22943</v>
      </c>
      <c r="F840">
        <v>1</v>
      </c>
      <c r="G840" s="3">
        <v>32.01</v>
      </c>
      <c r="H840" s="3">
        <v>22.75</v>
      </c>
      <c r="I840" s="4">
        <f t="shared" si="13"/>
        <v>-0.49265613157216048</v>
      </c>
      <c r="J840" s="2">
        <v>221</v>
      </c>
      <c r="K840" s="2">
        <v>104</v>
      </c>
      <c r="L840">
        <v>0</v>
      </c>
      <c r="M840">
        <v>0</v>
      </c>
      <c r="N840">
        <v>2</v>
      </c>
      <c r="O840" t="s">
        <v>210</v>
      </c>
      <c r="P840" s="2" t="s">
        <v>211</v>
      </c>
      <c r="Q840" t="s">
        <v>212</v>
      </c>
      <c r="R840" t="s">
        <v>213</v>
      </c>
      <c r="S840">
        <v>1</v>
      </c>
      <c r="T840">
        <v>0</v>
      </c>
    </row>
    <row r="841" spans="1:20" x14ac:dyDescent="0.2">
      <c r="A841">
        <v>581</v>
      </c>
      <c r="B841" s="1">
        <v>20</v>
      </c>
      <c r="C841" s="2">
        <v>31071057</v>
      </c>
      <c r="D841" s="2">
        <v>31107256</v>
      </c>
      <c r="E841" s="2">
        <v>36199</v>
      </c>
      <c r="F841">
        <v>2</v>
      </c>
      <c r="G841" s="3">
        <v>30.061</v>
      </c>
      <c r="H841" s="3">
        <v>21.489000000000001</v>
      </c>
      <c r="I841" s="4">
        <f t="shared" si="13"/>
        <v>-0.48429465441904007</v>
      </c>
      <c r="J841" s="2">
        <v>325</v>
      </c>
      <c r="K841" s="2">
        <v>279</v>
      </c>
      <c r="L841">
        <v>2</v>
      </c>
      <c r="M841">
        <v>2</v>
      </c>
      <c r="N841">
        <v>2</v>
      </c>
      <c r="O841" t="s">
        <v>1816</v>
      </c>
      <c r="P841" s="2" t="s">
        <v>1817</v>
      </c>
      <c r="Q841" t="s">
        <v>28</v>
      </c>
      <c r="R841" t="s">
        <v>1818</v>
      </c>
      <c r="S841">
        <v>1</v>
      </c>
      <c r="T841">
        <v>1</v>
      </c>
    </row>
    <row r="842" spans="1:20" x14ac:dyDescent="0.2">
      <c r="A842">
        <v>687</v>
      </c>
      <c r="B842" s="1">
        <v>4</v>
      </c>
      <c r="C842" s="2">
        <v>119924409</v>
      </c>
      <c r="D842" s="2">
        <v>119959748</v>
      </c>
      <c r="E842" s="2">
        <v>35339</v>
      </c>
      <c r="F842">
        <v>2</v>
      </c>
      <c r="G842" s="3">
        <v>46.783999999999999</v>
      </c>
      <c r="H842" s="3">
        <v>31.998000000000001</v>
      </c>
      <c r="I842" s="4">
        <f t="shared" si="13"/>
        <v>-0.54803348254828688</v>
      </c>
      <c r="J842" s="2">
        <v>231</v>
      </c>
      <c r="K842" s="2">
        <v>195</v>
      </c>
      <c r="L842">
        <v>1</v>
      </c>
      <c r="M842">
        <v>0</v>
      </c>
      <c r="N842">
        <v>2</v>
      </c>
      <c r="O842" t="s">
        <v>2126</v>
      </c>
      <c r="P842" s="2" t="s">
        <v>2127</v>
      </c>
      <c r="Q842" t="s">
        <v>78</v>
      </c>
      <c r="R842" t="s">
        <v>2128</v>
      </c>
      <c r="S842">
        <v>1</v>
      </c>
      <c r="T842">
        <v>1</v>
      </c>
    </row>
    <row r="843" spans="1:20" x14ac:dyDescent="0.2">
      <c r="A843">
        <v>502</v>
      </c>
      <c r="B843" s="1">
        <v>2</v>
      </c>
      <c r="C843" s="2">
        <v>41413697</v>
      </c>
      <c r="D843" s="2">
        <v>41441882</v>
      </c>
      <c r="E843" s="2">
        <v>28185</v>
      </c>
      <c r="F843">
        <v>2</v>
      </c>
      <c r="G843" s="3">
        <v>58.320999999999998</v>
      </c>
      <c r="H843" s="3">
        <v>38.948</v>
      </c>
      <c r="I843" s="4">
        <f t="shared" si="13"/>
        <v>-0.58246620997166154</v>
      </c>
      <c r="J843" s="2">
        <v>257</v>
      </c>
      <c r="K843" s="2">
        <v>209</v>
      </c>
      <c r="L843">
        <v>1</v>
      </c>
      <c r="M843">
        <v>0</v>
      </c>
      <c r="N843">
        <v>1</v>
      </c>
      <c r="O843" t="s">
        <v>1582</v>
      </c>
      <c r="P843" s="2">
        <v>1207790</v>
      </c>
      <c r="Q843" t="s">
        <v>24</v>
      </c>
      <c r="R843" t="s">
        <v>1584</v>
      </c>
      <c r="S843">
        <v>1</v>
      </c>
      <c r="T843">
        <v>1</v>
      </c>
    </row>
    <row r="844" spans="1:20" x14ac:dyDescent="0.2">
      <c r="A844">
        <v>756</v>
      </c>
      <c r="B844" s="1">
        <v>5</v>
      </c>
      <c r="C844" s="2">
        <v>152708326</v>
      </c>
      <c r="D844" s="2">
        <v>152747564</v>
      </c>
      <c r="E844" s="2">
        <v>39238</v>
      </c>
      <c r="F844">
        <v>1</v>
      </c>
      <c r="G844" s="3">
        <v>17.486999999999998</v>
      </c>
      <c r="H844" s="3">
        <v>13.121</v>
      </c>
      <c r="I844" s="4">
        <f t="shared" si="13"/>
        <v>-0.41440513020034109</v>
      </c>
      <c r="J844" s="2">
        <v>250</v>
      </c>
      <c r="K844" s="2">
        <v>188</v>
      </c>
      <c r="L844">
        <v>3</v>
      </c>
      <c r="M844">
        <v>4</v>
      </c>
      <c r="N844">
        <v>6</v>
      </c>
      <c r="O844" t="s">
        <v>2324</v>
      </c>
      <c r="P844" s="2" t="s">
        <v>2325</v>
      </c>
      <c r="Q844" t="s">
        <v>2326</v>
      </c>
      <c r="R844" t="s">
        <v>2327</v>
      </c>
      <c r="S844">
        <v>1</v>
      </c>
      <c r="T844">
        <v>0</v>
      </c>
    </row>
    <row r="845" spans="1:20" x14ac:dyDescent="0.2">
      <c r="A845">
        <v>895</v>
      </c>
      <c r="B845" s="1">
        <v>7</v>
      </c>
      <c r="C845" s="2">
        <v>122156412</v>
      </c>
      <c r="D845" s="2">
        <v>122185494</v>
      </c>
      <c r="E845" s="2">
        <v>29082</v>
      </c>
      <c r="F845">
        <v>1</v>
      </c>
      <c r="G845" s="3">
        <v>33.505000000000003</v>
      </c>
      <c r="H845" s="3">
        <v>23.481000000000002</v>
      </c>
      <c r="I845" s="4">
        <f t="shared" si="13"/>
        <v>-0.51288255641051173</v>
      </c>
      <c r="J845" s="2">
        <v>241</v>
      </c>
      <c r="K845" s="2">
        <v>225</v>
      </c>
      <c r="L845">
        <v>2</v>
      </c>
      <c r="M845">
        <v>2</v>
      </c>
      <c r="N845">
        <v>4</v>
      </c>
      <c r="O845" t="s">
        <v>2730</v>
      </c>
      <c r="P845" s="2" t="s">
        <v>2731</v>
      </c>
      <c r="Q845" t="s">
        <v>406</v>
      </c>
      <c r="R845" t="s">
        <v>2732</v>
      </c>
      <c r="S845">
        <v>1</v>
      </c>
      <c r="T845">
        <v>0</v>
      </c>
    </row>
    <row r="846" spans="1:20" x14ac:dyDescent="0.2">
      <c r="A846">
        <v>465</v>
      </c>
      <c r="B846" s="1">
        <v>19</v>
      </c>
      <c r="C846" s="2">
        <v>24700786</v>
      </c>
      <c r="D846" s="2">
        <v>24732765</v>
      </c>
      <c r="E846" s="2">
        <v>31979</v>
      </c>
      <c r="F846">
        <v>2</v>
      </c>
      <c r="G846" s="3">
        <v>40.731999999999999</v>
      </c>
      <c r="H846" s="3">
        <v>27.986000000000001</v>
      </c>
      <c r="I846" s="4">
        <f t="shared" si="13"/>
        <v>-0.54145735523689265</v>
      </c>
      <c r="J846" s="2">
        <v>330</v>
      </c>
      <c r="K846" s="2">
        <v>173</v>
      </c>
      <c r="L846">
        <v>2</v>
      </c>
      <c r="M846">
        <v>2</v>
      </c>
      <c r="N846">
        <v>3</v>
      </c>
      <c r="O846" t="s">
        <v>1479</v>
      </c>
      <c r="P846" s="2" t="s">
        <v>1480</v>
      </c>
      <c r="Q846" t="s">
        <v>286</v>
      </c>
      <c r="R846" t="s">
        <v>1481</v>
      </c>
      <c r="S846">
        <v>1</v>
      </c>
      <c r="T846">
        <v>1</v>
      </c>
    </row>
    <row r="847" spans="1:20" x14ac:dyDescent="0.2">
      <c r="A847">
        <v>61</v>
      </c>
      <c r="B847" s="1">
        <v>1</v>
      </c>
      <c r="C847" s="2">
        <v>177006603</v>
      </c>
      <c r="D847" s="2">
        <v>177031505</v>
      </c>
      <c r="E847" s="2">
        <v>24902</v>
      </c>
      <c r="F847">
        <v>1</v>
      </c>
      <c r="G847" s="3">
        <v>27.56</v>
      </c>
      <c r="H847" s="3">
        <v>19.605</v>
      </c>
      <c r="I847" s="4">
        <f t="shared" si="13"/>
        <v>-0.49135424618770251</v>
      </c>
      <c r="J847" s="2">
        <v>147</v>
      </c>
      <c r="K847" s="2">
        <v>141</v>
      </c>
      <c r="L847">
        <v>0</v>
      </c>
      <c r="M847">
        <v>0</v>
      </c>
      <c r="N847">
        <v>2</v>
      </c>
      <c r="O847" t="s">
        <v>230</v>
      </c>
      <c r="P847" s="2" t="s">
        <v>231</v>
      </c>
      <c r="Q847" t="s">
        <v>232</v>
      </c>
      <c r="R847" t="s">
        <v>233</v>
      </c>
      <c r="S847">
        <v>1</v>
      </c>
      <c r="T847">
        <v>0</v>
      </c>
    </row>
    <row r="848" spans="1:20" x14ac:dyDescent="0.2">
      <c r="A848">
        <v>513</v>
      </c>
      <c r="B848" s="1">
        <v>2</v>
      </c>
      <c r="C848" s="2">
        <v>150725787</v>
      </c>
      <c r="D848" s="2">
        <v>150764278</v>
      </c>
      <c r="E848" s="2">
        <v>38491</v>
      </c>
      <c r="F848">
        <v>2</v>
      </c>
      <c r="G848" s="3">
        <v>47.642000000000003</v>
      </c>
      <c r="H848" s="3">
        <v>31.994</v>
      </c>
      <c r="I848" s="4">
        <f t="shared" si="13"/>
        <v>-0.57443260404373664</v>
      </c>
      <c r="J848" s="2">
        <v>261</v>
      </c>
      <c r="K848" s="2">
        <v>199</v>
      </c>
      <c r="L848">
        <v>1</v>
      </c>
      <c r="M848">
        <v>1</v>
      </c>
      <c r="N848">
        <v>1</v>
      </c>
      <c r="O848" t="s">
        <v>1614</v>
      </c>
      <c r="P848" s="2">
        <v>16339</v>
      </c>
      <c r="Q848" t="s">
        <v>24</v>
      </c>
      <c r="R848" t="s">
        <v>1615</v>
      </c>
      <c r="S848">
        <v>1</v>
      </c>
      <c r="T848">
        <v>1</v>
      </c>
    </row>
    <row r="849" spans="1:20" x14ac:dyDescent="0.2">
      <c r="A849">
        <v>788</v>
      </c>
      <c r="B849" s="1">
        <v>6</v>
      </c>
      <c r="C849" s="2">
        <v>787653</v>
      </c>
      <c r="D849" s="2">
        <v>813693</v>
      </c>
      <c r="E849" s="2">
        <v>26040</v>
      </c>
      <c r="F849">
        <v>1</v>
      </c>
      <c r="G849" s="3">
        <v>26.308</v>
      </c>
      <c r="H849" s="3">
        <v>18.741</v>
      </c>
      <c r="I849" s="4">
        <f t="shared" si="13"/>
        <v>-0.48930363964775747</v>
      </c>
      <c r="J849" s="2">
        <v>168</v>
      </c>
      <c r="K849" s="2">
        <v>115</v>
      </c>
      <c r="L849">
        <v>1</v>
      </c>
      <c r="M849">
        <v>1</v>
      </c>
      <c r="N849">
        <v>1</v>
      </c>
      <c r="O849" t="s">
        <v>2422</v>
      </c>
      <c r="P849" s="2">
        <v>12182</v>
      </c>
      <c r="Q849" t="s">
        <v>24</v>
      </c>
      <c r="R849" t="s">
        <v>2423</v>
      </c>
      <c r="S849">
        <v>1</v>
      </c>
      <c r="T849">
        <v>0</v>
      </c>
    </row>
    <row r="850" spans="1:20" x14ac:dyDescent="0.2">
      <c r="A850">
        <v>365</v>
      </c>
      <c r="B850" s="1">
        <v>15</v>
      </c>
      <c r="C850" s="2">
        <v>41431689</v>
      </c>
      <c r="D850" s="2">
        <v>41488553</v>
      </c>
      <c r="E850" s="2">
        <v>56864</v>
      </c>
      <c r="F850">
        <v>2</v>
      </c>
      <c r="G850" s="3">
        <v>17.652999999999999</v>
      </c>
      <c r="H850" s="3">
        <v>13.102</v>
      </c>
      <c r="I850" s="4">
        <f t="shared" si="13"/>
        <v>-0.43012632621056612</v>
      </c>
      <c r="J850" s="2">
        <v>202</v>
      </c>
      <c r="K850" s="2">
        <v>93</v>
      </c>
      <c r="L850">
        <v>2</v>
      </c>
      <c r="M850">
        <v>2</v>
      </c>
      <c r="N850">
        <v>2</v>
      </c>
      <c r="O850" t="s">
        <v>1187</v>
      </c>
      <c r="P850" s="2" t="s">
        <v>1188</v>
      </c>
      <c r="Q850" t="s">
        <v>78</v>
      </c>
      <c r="R850" t="s">
        <v>1189</v>
      </c>
      <c r="S850">
        <v>1</v>
      </c>
      <c r="T850">
        <v>1</v>
      </c>
    </row>
    <row r="851" spans="1:20" x14ac:dyDescent="0.2">
      <c r="A851">
        <v>412</v>
      </c>
      <c r="B851" s="1">
        <v>17</v>
      </c>
      <c r="C851" s="2">
        <v>9283206</v>
      </c>
      <c r="D851" s="2">
        <v>9329588</v>
      </c>
      <c r="E851" s="2">
        <v>46382</v>
      </c>
      <c r="F851">
        <v>1</v>
      </c>
      <c r="G851" s="3">
        <v>17.309999999999999</v>
      </c>
      <c r="H851" s="3">
        <v>12.871</v>
      </c>
      <c r="I851" s="4">
        <f t="shared" si="13"/>
        <v>-0.42748157798393027</v>
      </c>
      <c r="J851" s="2">
        <v>158</v>
      </c>
      <c r="K851" s="2">
        <v>139</v>
      </c>
      <c r="L851">
        <v>1</v>
      </c>
      <c r="M851">
        <v>1</v>
      </c>
      <c r="N851">
        <v>1</v>
      </c>
      <c r="O851" t="s">
        <v>1329</v>
      </c>
      <c r="P851" s="2">
        <v>24291</v>
      </c>
      <c r="Q851" t="s">
        <v>24</v>
      </c>
      <c r="R851" t="s">
        <v>1330</v>
      </c>
      <c r="S851">
        <v>1</v>
      </c>
      <c r="T851">
        <v>0</v>
      </c>
    </row>
    <row r="852" spans="1:20" x14ac:dyDescent="0.2">
      <c r="A852">
        <v>192</v>
      </c>
      <c r="B852" s="1">
        <v>10</v>
      </c>
      <c r="C852" s="2">
        <v>83183101</v>
      </c>
      <c r="D852" s="2">
        <v>83233701</v>
      </c>
      <c r="E852" s="2">
        <v>50600</v>
      </c>
      <c r="F852">
        <v>1</v>
      </c>
      <c r="G852" s="3">
        <v>14.555999999999999</v>
      </c>
      <c r="H852" s="3">
        <v>11.012</v>
      </c>
      <c r="I852" s="4">
        <f t="shared" si="13"/>
        <v>-0.40253744124610513</v>
      </c>
      <c r="J852" s="2">
        <v>279</v>
      </c>
      <c r="K852" s="2">
        <v>234</v>
      </c>
      <c r="L852">
        <v>1</v>
      </c>
      <c r="M852">
        <v>2</v>
      </c>
      <c r="N852">
        <v>4</v>
      </c>
      <c r="O852" t="s">
        <v>649</v>
      </c>
      <c r="P852" s="2" t="s">
        <v>650</v>
      </c>
      <c r="Q852" t="s">
        <v>620</v>
      </c>
      <c r="R852" t="s">
        <v>651</v>
      </c>
      <c r="S852">
        <v>1</v>
      </c>
      <c r="T852">
        <v>0</v>
      </c>
    </row>
    <row r="853" spans="1:20" x14ac:dyDescent="0.2">
      <c r="A853">
        <v>428</v>
      </c>
      <c r="B853" s="1">
        <v>17</v>
      </c>
      <c r="C853" s="2">
        <v>55302445</v>
      </c>
      <c r="D853" s="2">
        <v>55380303</v>
      </c>
      <c r="E853" s="2">
        <v>77858</v>
      </c>
      <c r="F853">
        <v>2</v>
      </c>
      <c r="G853" s="3">
        <v>29.074999999999999</v>
      </c>
      <c r="H853" s="3">
        <v>20.355</v>
      </c>
      <c r="I853" s="4">
        <f t="shared" si="13"/>
        <v>-0.51439597022057093</v>
      </c>
      <c r="J853" s="2">
        <v>211</v>
      </c>
      <c r="K853" s="2">
        <v>151</v>
      </c>
      <c r="L853">
        <v>0</v>
      </c>
      <c r="M853">
        <v>0</v>
      </c>
      <c r="N853">
        <v>1</v>
      </c>
      <c r="O853" t="s">
        <v>1371</v>
      </c>
      <c r="P853" s="2">
        <v>84730</v>
      </c>
      <c r="Q853" t="s">
        <v>24</v>
      </c>
      <c r="R853" t="s">
        <v>1372</v>
      </c>
      <c r="S853">
        <v>1</v>
      </c>
      <c r="T853">
        <v>1</v>
      </c>
    </row>
    <row r="854" spans="1:20" x14ac:dyDescent="0.2">
      <c r="A854">
        <v>583</v>
      </c>
      <c r="B854" s="1">
        <v>20</v>
      </c>
      <c r="C854" s="2">
        <v>46418135</v>
      </c>
      <c r="D854" s="2">
        <v>46477828</v>
      </c>
      <c r="E854" s="2">
        <v>59693</v>
      </c>
      <c r="F854">
        <v>1</v>
      </c>
      <c r="G854" s="3">
        <v>21.904</v>
      </c>
      <c r="H854" s="3">
        <v>15.787000000000001</v>
      </c>
      <c r="I854" s="4">
        <f t="shared" si="13"/>
        <v>-0.47245730947351294</v>
      </c>
      <c r="J854" s="2">
        <v>305</v>
      </c>
      <c r="K854" s="2">
        <v>299</v>
      </c>
      <c r="L854">
        <v>1</v>
      </c>
      <c r="M854">
        <v>1</v>
      </c>
      <c r="N854">
        <v>2</v>
      </c>
      <c r="O854" t="s">
        <v>1822</v>
      </c>
      <c r="P854" s="2" t="s">
        <v>1823</v>
      </c>
      <c r="Q854" t="s">
        <v>78</v>
      </c>
      <c r="R854" t="s">
        <v>1824</v>
      </c>
      <c r="S854">
        <v>1</v>
      </c>
      <c r="T854">
        <v>0</v>
      </c>
    </row>
    <row r="855" spans="1:20" x14ac:dyDescent="0.2">
      <c r="A855">
        <v>974</v>
      </c>
      <c r="B855" s="1">
        <v>9</v>
      </c>
      <c r="C855" s="2">
        <v>10599354</v>
      </c>
      <c r="D855" s="2">
        <v>10611121</v>
      </c>
      <c r="E855" s="2">
        <v>11767</v>
      </c>
      <c r="F855">
        <v>1</v>
      </c>
      <c r="G855" s="3">
        <v>55.271999999999998</v>
      </c>
      <c r="H855" s="3">
        <v>36.073</v>
      </c>
      <c r="I855" s="4">
        <f t="shared" si="13"/>
        <v>-0.61562940755834461</v>
      </c>
      <c r="J855" s="2">
        <v>238</v>
      </c>
      <c r="K855" s="2">
        <v>167</v>
      </c>
      <c r="L855">
        <v>1</v>
      </c>
      <c r="M855">
        <v>0</v>
      </c>
      <c r="N855">
        <v>1</v>
      </c>
      <c r="O855" t="s">
        <v>2957</v>
      </c>
      <c r="P855" s="2">
        <v>19877</v>
      </c>
      <c r="Q855" t="s">
        <v>24</v>
      </c>
      <c r="R855" t="s">
        <v>2958</v>
      </c>
      <c r="S855">
        <v>1</v>
      </c>
      <c r="T855">
        <v>0</v>
      </c>
    </row>
    <row r="856" spans="1:20" x14ac:dyDescent="0.2">
      <c r="A856">
        <v>186</v>
      </c>
      <c r="B856" s="1">
        <v>10</v>
      </c>
      <c r="C856" s="2">
        <v>75441680</v>
      </c>
      <c r="D856" s="2">
        <v>75529863</v>
      </c>
      <c r="E856" s="2">
        <v>88183</v>
      </c>
      <c r="F856">
        <v>2</v>
      </c>
      <c r="G856" s="3">
        <v>35.65</v>
      </c>
      <c r="H856" s="3">
        <v>24.346</v>
      </c>
      <c r="I856" s="4">
        <f t="shared" si="13"/>
        <v>-0.55021731685442177</v>
      </c>
      <c r="J856" s="2">
        <v>221</v>
      </c>
      <c r="K856" s="2">
        <v>254</v>
      </c>
      <c r="L856">
        <v>2</v>
      </c>
      <c r="M856">
        <v>4</v>
      </c>
      <c r="N856">
        <v>4</v>
      </c>
      <c r="O856" t="s">
        <v>630</v>
      </c>
      <c r="P856" s="2" t="s">
        <v>631</v>
      </c>
      <c r="Q856" t="s">
        <v>632</v>
      </c>
      <c r="R856" t="s">
        <v>633</v>
      </c>
      <c r="S856">
        <v>1</v>
      </c>
      <c r="T856">
        <v>1</v>
      </c>
    </row>
    <row r="857" spans="1:20" x14ac:dyDescent="0.2">
      <c r="A857">
        <v>142</v>
      </c>
      <c r="B857" s="1">
        <v>10</v>
      </c>
      <c r="C857" s="2">
        <v>37199064</v>
      </c>
      <c r="D857" s="2">
        <v>37235018</v>
      </c>
      <c r="E857" s="2">
        <v>35954</v>
      </c>
      <c r="F857">
        <v>2</v>
      </c>
      <c r="G857" s="3">
        <v>35.281999999999996</v>
      </c>
      <c r="H857" s="3">
        <v>24.094000000000001</v>
      </c>
      <c r="I857" s="4">
        <f t="shared" si="13"/>
        <v>-0.55025841946213827</v>
      </c>
      <c r="J857" s="2">
        <v>268</v>
      </c>
      <c r="K857" s="2">
        <v>206</v>
      </c>
      <c r="L857">
        <v>2</v>
      </c>
      <c r="M857">
        <v>2</v>
      </c>
      <c r="N857">
        <v>2</v>
      </c>
      <c r="O857" t="s">
        <v>487</v>
      </c>
      <c r="P857" s="2" t="s">
        <v>488</v>
      </c>
      <c r="Q857" t="s">
        <v>28</v>
      </c>
      <c r="R857" t="s">
        <v>489</v>
      </c>
      <c r="S857">
        <v>1</v>
      </c>
      <c r="T857">
        <v>1</v>
      </c>
    </row>
    <row r="858" spans="1:20" x14ac:dyDescent="0.2">
      <c r="A858">
        <v>922</v>
      </c>
      <c r="B858" s="1">
        <v>8</v>
      </c>
      <c r="C858" s="2">
        <v>26650808</v>
      </c>
      <c r="D858" s="2">
        <v>26753810</v>
      </c>
      <c r="E858" s="2">
        <v>103002</v>
      </c>
      <c r="F858">
        <v>1</v>
      </c>
      <c r="G858" s="3">
        <v>21.148</v>
      </c>
      <c r="H858" s="3">
        <v>15.180999999999999</v>
      </c>
      <c r="I858" s="4">
        <f t="shared" si="13"/>
        <v>-0.4782544050093791</v>
      </c>
      <c r="J858" s="2">
        <v>169</v>
      </c>
      <c r="K858" s="2">
        <v>173</v>
      </c>
      <c r="L858">
        <v>1</v>
      </c>
      <c r="M858">
        <v>1</v>
      </c>
      <c r="N858">
        <v>1</v>
      </c>
      <c r="O858" t="s">
        <v>2812</v>
      </c>
      <c r="P858" s="2">
        <v>51045</v>
      </c>
      <c r="Q858" t="s">
        <v>24</v>
      </c>
      <c r="R858" t="s">
        <v>2813</v>
      </c>
      <c r="S858">
        <v>1</v>
      </c>
      <c r="T858">
        <v>0</v>
      </c>
    </row>
    <row r="859" spans="1:20" x14ac:dyDescent="0.2">
      <c r="A859">
        <v>400</v>
      </c>
      <c r="B859" s="1">
        <v>16</v>
      </c>
      <c r="C859" s="2">
        <v>73653915</v>
      </c>
      <c r="D859" s="2">
        <v>73686238</v>
      </c>
      <c r="E859" s="2">
        <v>32323</v>
      </c>
      <c r="F859">
        <v>2</v>
      </c>
      <c r="G859" s="3">
        <v>34.896000000000001</v>
      </c>
      <c r="H859" s="3">
        <v>23.664999999999999</v>
      </c>
      <c r="I859" s="4">
        <f t="shared" si="13"/>
        <v>-0.56030675301502431</v>
      </c>
      <c r="J859" s="2">
        <v>303</v>
      </c>
      <c r="K859" s="2">
        <v>260</v>
      </c>
      <c r="L859">
        <v>2</v>
      </c>
      <c r="M859">
        <v>1</v>
      </c>
      <c r="N859">
        <v>3</v>
      </c>
      <c r="O859" t="s">
        <v>1293</v>
      </c>
      <c r="P859" s="2" t="s">
        <v>1294</v>
      </c>
      <c r="Q859" t="s">
        <v>164</v>
      </c>
      <c r="R859" t="s">
        <v>1295</v>
      </c>
      <c r="S859">
        <v>1</v>
      </c>
      <c r="T859">
        <v>1</v>
      </c>
    </row>
    <row r="860" spans="1:20" x14ac:dyDescent="0.2">
      <c r="A860">
        <v>151</v>
      </c>
      <c r="B860" s="1">
        <v>10</v>
      </c>
      <c r="C860" s="2">
        <v>46476277</v>
      </c>
      <c r="D860" s="2">
        <v>46511702</v>
      </c>
      <c r="E860" s="2">
        <v>35425</v>
      </c>
      <c r="F860">
        <v>1</v>
      </c>
      <c r="G860" s="3">
        <v>20.626999999999999</v>
      </c>
      <c r="H860" s="3">
        <v>14.794</v>
      </c>
      <c r="I860" s="4">
        <f t="shared" si="13"/>
        <v>-0.47952182937868315</v>
      </c>
      <c r="J860" s="2">
        <v>175</v>
      </c>
      <c r="K860" s="2">
        <v>138</v>
      </c>
      <c r="L860">
        <v>4</v>
      </c>
      <c r="M860">
        <v>2</v>
      </c>
      <c r="N860">
        <v>2</v>
      </c>
      <c r="O860" t="s">
        <v>516</v>
      </c>
      <c r="P860" s="2" t="s">
        <v>517</v>
      </c>
      <c r="Q860" t="s">
        <v>232</v>
      </c>
      <c r="R860" t="s">
        <v>518</v>
      </c>
      <c r="S860">
        <v>1</v>
      </c>
      <c r="T860">
        <v>0</v>
      </c>
    </row>
    <row r="861" spans="1:20" x14ac:dyDescent="0.2">
      <c r="A861">
        <v>355</v>
      </c>
      <c r="B861" s="1">
        <v>15</v>
      </c>
      <c r="C861" s="2">
        <v>4056183</v>
      </c>
      <c r="D861" s="2">
        <v>4092915</v>
      </c>
      <c r="E861" s="2">
        <v>36732</v>
      </c>
      <c r="F861">
        <v>2</v>
      </c>
      <c r="G861" s="3">
        <v>34.923000000000002</v>
      </c>
      <c r="H861" s="3">
        <v>23.591000000000001</v>
      </c>
      <c r="I861" s="4">
        <f t="shared" si="13"/>
        <v>-0.5659409221756091</v>
      </c>
      <c r="J861" s="2">
        <v>191</v>
      </c>
      <c r="K861" s="2">
        <v>184</v>
      </c>
      <c r="L861">
        <v>3</v>
      </c>
      <c r="M861">
        <v>4</v>
      </c>
      <c r="N861">
        <v>5</v>
      </c>
      <c r="O861" t="s">
        <v>1154</v>
      </c>
      <c r="P861" s="2" t="s">
        <v>1155</v>
      </c>
      <c r="Q861" t="s">
        <v>1156</v>
      </c>
      <c r="R861" t="s">
        <v>1157</v>
      </c>
      <c r="S861">
        <v>1</v>
      </c>
      <c r="T861">
        <v>1</v>
      </c>
    </row>
    <row r="862" spans="1:20" x14ac:dyDescent="0.2">
      <c r="A862">
        <v>988</v>
      </c>
      <c r="B862" s="1">
        <v>9</v>
      </c>
      <c r="C862" s="2">
        <v>19320517</v>
      </c>
      <c r="D862" s="2">
        <v>19350746</v>
      </c>
      <c r="E862" s="2">
        <v>30229</v>
      </c>
      <c r="F862">
        <v>1</v>
      </c>
      <c r="G862" s="3">
        <v>24.997</v>
      </c>
      <c r="H862" s="3">
        <v>17.475999999999999</v>
      </c>
      <c r="I862" s="4">
        <f t="shared" si="13"/>
        <v>-0.51637995019945215</v>
      </c>
      <c r="J862" s="2">
        <v>133</v>
      </c>
      <c r="K862" s="2">
        <v>81</v>
      </c>
      <c r="L862">
        <v>0</v>
      </c>
      <c r="M862">
        <v>0</v>
      </c>
      <c r="N862">
        <v>1</v>
      </c>
      <c r="O862" t="s">
        <v>2997</v>
      </c>
      <c r="P862" s="2">
        <v>37042</v>
      </c>
      <c r="Q862" t="s">
        <v>24</v>
      </c>
      <c r="R862" t="s">
        <v>2998</v>
      </c>
      <c r="S862">
        <v>1</v>
      </c>
      <c r="T862">
        <v>0</v>
      </c>
    </row>
    <row r="863" spans="1:20" x14ac:dyDescent="0.2">
      <c r="A863">
        <v>908</v>
      </c>
      <c r="B863" s="1">
        <v>7</v>
      </c>
      <c r="C863" s="2">
        <v>139210108</v>
      </c>
      <c r="D863" s="2">
        <v>139275844</v>
      </c>
      <c r="E863" s="2">
        <v>65736</v>
      </c>
      <c r="F863">
        <v>1</v>
      </c>
      <c r="G863" s="3">
        <v>14.487</v>
      </c>
      <c r="H863" s="3">
        <v>10.749000000000001</v>
      </c>
      <c r="I863" s="4">
        <f t="shared" si="13"/>
        <v>-0.43055641996191918</v>
      </c>
      <c r="J863" s="2">
        <v>179</v>
      </c>
      <c r="K863" s="2">
        <v>88</v>
      </c>
      <c r="L863">
        <v>1</v>
      </c>
      <c r="M863">
        <v>4</v>
      </c>
      <c r="N863">
        <v>6</v>
      </c>
      <c r="O863" t="s">
        <v>2769</v>
      </c>
      <c r="P863" s="2" t="s">
        <v>2770</v>
      </c>
      <c r="Q863" t="s">
        <v>2771</v>
      </c>
      <c r="R863" t="s">
        <v>2772</v>
      </c>
      <c r="S863">
        <v>1</v>
      </c>
      <c r="T863">
        <v>0</v>
      </c>
    </row>
    <row r="864" spans="1:20" x14ac:dyDescent="0.2">
      <c r="A864">
        <v>810</v>
      </c>
      <c r="B864" s="1">
        <v>6</v>
      </c>
      <c r="C864" s="2">
        <v>73695074</v>
      </c>
      <c r="D864" s="2">
        <v>73751456</v>
      </c>
      <c r="E864" s="2">
        <v>56382</v>
      </c>
      <c r="F864">
        <v>1</v>
      </c>
      <c r="G864" s="3">
        <v>14.685</v>
      </c>
      <c r="H864" s="3">
        <v>10.879</v>
      </c>
      <c r="I864" s="4">
        <f t="shared" si="13"/>
        <v>-0.43279731581580583</v>
      </c>
      <c r="J864" s="2">
        <v>130</v>
      </c>
      <c r="K864" s="2">
        <v>89</v>
      </c>
      <c r="L864">
        <v>0</v>
      </c>
      <c r="M864">
        <v>0</v>
      </c>
      <c r="N864">
        <v>1</v>
      </c>
      <c r="O864" t="s">
        <v>2477</v>
      </c>
      <c r="P864" s="2">
        <v>170055</v>
      </c>
      <c r="Q864" t="s">
        <v>24</v>
      </c>
      <c r="R864" t="s">
        <v>2478</v>
      </c>
      <c r="S864">
        <v>1</v>
      </c>
      <c r="T864">
        <v>0</v>
      </c>
    </row>
    <row r="865" spans="1:20" x14ac:dyDescent="0.2">
      <c r="A865">
        <v>629</v>
      </c>
      <c r="B865" s="1">
        <v>3</v>
      </c>
      <c r="C865" s="2">
        <v>150800761</v>
      </c>
      <c r="D865" s="2">
        <v>150840670</v>
      </c>
      <c r="E865" s="2">
        <v>39909</v>
      </c>
      <c r="F865">
        <v>2</v>
      </c>
      <c r="G865" s="3">
        <v>34.890999999999998</v>
      </c>
      <c r="H865" s="3">
        <v>23.454999999999998</v>
      </c>
      <c r="I865" s="4">
        <f t="shared" si="13"/>
        <v>-0.57295944592070214</v>
      </c>
      <c r="J865" s="2">
        <v>193</v>
      </c>
      <c r="K865" s="2">
        <v>146</v>
      </c>
      <c r="L865">
        <v>1</v>
      </c>
      <c r="M865">
        <v>1</v>
      </c>
      <c r="N865">
        <v>4</v>
      </c>
      <c r="O865" t="s">
        <v>1962</v>
      </c>
      <c r="P865" s="2" t="s">
        <v>1963</v>
      </c>
      <c r="Q865" t="s">
        <v>1002</v>
      </c>
      <c r="R865" t="s">
        <v>1964</v>
      </c>
      <c r="S865">
        <v>1</v>
      </c>
      <c r="T865">
        <v>1</v>
      </c>
    </row>
    <row r="866" spans="1:20" x14ac:dyDescent="0.2">
      <c r="A866">
        <v>553</v>
      </c>
      <c r="B866" s="1">
        <v>2</v>
      </c>
      <c r="C866" s="2">
        <v>251732509</v>
      </c>
      <c r="D866" s="2">
        <v>251782291</v>
      </c>
      <c r="E866" s="2">
        <v>49782</v>
      </c>
      <c r="F866">
        <v>1</v>
      </c>
      <c r="G866" s="3">
        <v>15.231999999999999</v>
      </c>
      <c r="H866" s="3">
        <v>11.178000000000001</v>
      </c>
      <c r="I866" s="4">
        <f t="shared" si="13"/>
        <v>-0.44644330364514939</v>
      </c>
      <c r="J866" s="2">
        <v>144</v>
      </c>
      <c r="K866" s="2">
        <v>129</v>
      </c>
      <c r="L866">
        <v>0</v>
      </c>
      <c r="M866">
        <v>0</v>
      </c>
      <c r="N866">
        <v>3</v>
      </c>
      <c r="O866" t="s">
        <v>1727</v>
      </c>
      <c r="P866" s="2" t="s">
        <v>1728</v>
      </c>
      <c r="Q866" t="s">
        <v>39</v>
      </c>
      <c r="R866" t="s">
        <v>1729</v>
      </c>
      <c r="S866">
        <v>1</v>
      </c>
      <c r="T866">
        <v>0</v>
      </c>
    </row>
    <row r="867" spans="1:20" x14ac:dyDescent="0.2">
      <c r="A867">
        <v>342</v>
      </c>
      <c r="B867" s="1">
        <v>14</v>
      </c>
      <c r="C867" s="2">
        <v>45756964</v>
      </c>
      <c r="D867" s="2">
        <v>45798412</v>
      </c>
      <c r="E867" s="2">
        <v>41448</v>
      </c>
      <c r="F867">
        <v>1</v>
      </c>
      <c r="G867" s="3">
        <v>20.628</v>
      </c>
      <c r="H867" s="3">
        <v>14.553000000000001</v>
      </c>
      <c r="I867" s="4">
        <f t="shared" si="13"/>
        <v>-0.50328736528324347</v>
      </c>
      <c r="J867" s="2">
        <v>178</v>
      </c>
      <c r="K867" s="2">
        <v>122</v>
      </c>
      <c r="L867">
        <v>1</v>
      </c>
      <c r="M867">
        <v>1</v>
      </c>
      <c r="N867">
        <v>1</v>
      </c>
      <c r="O867" t="s">
        <v>1114</v>
      </c>
      <c r="P867" s="2">
        <v>19961</v>
      </c>
      <c r="Q867" t="s">
        <v>24</v>
      </c>
      <c r="R867" t="s">
        <v>1115</v>
      </c>
      <c r="S867">
        <v>1</v>
      </c>
      <c r="T867">
        <v>0</v>
      </c>
    </row>
    <row r="868" spans="1:20" x14ac:dyDescent="0.2">
      <c r="A868">
        <v>416</v>
      </c>
      <c r="B868" s="1">
        <v>17</v>
      </c>
      <c r="C868" s="2">
        <v>13352709</v>
      </c>
      <c r="D868" s="2">
        <v>13394477</v>
      </c>
      <c r="E868" s="2">
        <v>41768</v>
      </c>
      <c r="F868">
        <v>2</v>
      </c>
      <c r="G868" s="3">
        <v>25.798999999999999</v>
      </c>
      <c r="H868" s="3">
        <v>17.7</v>
      </c>
      <c r="I868" s="4">
        <f t="shared" si="13"/>
        <v>-0.54356578584410098</v>
      </c>
      <c r="J868" s="2">
        <v>195</v>
      </c>
      <c r="K868" s="2">
        <v>149</v>
      </c>
      <c r="L868">
        <v>2</v>
      </c>
      <c r="M868">
        <v>1</v>
      </c>
      <c r="N868">
        <v>1</v>
      </c>
      <c r="O868" t="s">
        <v>1340</v>
      </c>
      <c r="P868" s="2">
        <v>19626</v>
      </c>
      <c r="Q868" t="s">
        <v>853</v>
      </c>
      <c r="R868" t="s">
        <v>1341</v>
      </c>
      <c r="S868">
        <v>1</v>
      </c>
      <c r="T868">
        <v>1</v>
      </c>
    </row>
    <row r="869" spans="1:20" x14ac:dyDescent="0.2">
      <c r="A869">
        <v>286</v>
      </c>
      <c r="B869" s="1">
        <v>12</v>
      </c>
      <c r="C869" s="2">
        <v>38984319</v>
      </c>
      <c r="D869" s="2">
        <v>39002518</v>
      </c>
      <c r="E869" s="2">
        <v>18199</v>
      </c>
      <c r="F869">
        <v>1</v>
      </c>
      <c r="G869" s="3">
        <v>35.1</v>
      </c>
      <c r="H869" s="3">
        <v>23.170999999999999</v>
      </c>
      <c r="I869" s="4">
        <f t="shared" si="13"/>
        <v>-0.59915072202373665</v>
      </c>
      <c r="J869" s="2">
        <v>157</v>
      </c>
      <c r="K869" s="2">
        <v>129</v>
      </c>
      <c r="L869">
        <v>1</v>
      </c>
      <c r="M869">
        <v>3</v>
      </c>
      <c r="N869">
        <v>6</v>
      </c>
      <c r="O869" t="s">
        <v>943</v>
      </c>
      <c r="P869" s="2" t="s">
        <v>944</v>
      </c>
      <c r="Q869" t="s">
        <v>945</v>
      </c>
      <c r="R869" t="s">
        <v>946</v>
      </c>
      <c r="S869">
        <v>1</v>
      </c>
      <c r="T869">
        <v>0</v>
      </c>
    </row>
    <row r="870" spans="1:20" x14ac:dyDescent="0.2">
      <c r="A870">
        <v>983</v>
      </c>
      <c r="B870" s="1">
        <v>9</v>
      </c>
      <c r="C870" s="2">
        <v>17333164</v>
      </c>
      <c r="D870" s="2">
        <v>17347394</v>
      </c>
      <c r="E870" s="2">
        <v>14230</v>
      </c>
      <c r="F870">
        <v>1</v>
      </c>
      <c r="G870" s="3">
        <v>64.632000000000005</v>
      </c>
      <c r="H870" s="3">
        <v>39.698999999999998</v>
      </c>
      <c r="I870" s="4">
        <f t="shared" si="13"/>
        <v>-0.70314596868829771</v>
      </c>
      <c r="J870" s="2">
        <v>259</v>
      </c>
      <c r="K870" s="2">
        <v>212</v>
      </c>
      <c r="L870">
        <v>1</v>
      </c>
      <c r="M870">
        <v>1</v>
      </c>
      <c r="N870">
        <v>1</v>
      </c>
      <c r="O870" t="s">
        <v>2984</v>
      </c>
      <c r="P870" s="2">
        <v>-62</v>
      </c>
      <c r="Q870" t="s">
        <v>179</v>
      </c>
      <c r="R870" t="s">
        <v>2985</v>
      </c>
      <c r="S870">
        <v>1</v>
      </c>
      <c r="T870">
        <v>0</v>
      </c>
    </row>
    <row r="871" spans="1:20" x14ac:dyDescent="0.2">
      <c r="A871">
        <v>443</v>
      </c>
      <c r="B871" s="1">
        <v>18</v>
      </c>
      <c r="C871" s="2">
        <v>55850232</v>
      </c>
      <c r="D871" s="2">
        <v>55933234</v>
      </c>
      <c r="E871" s="2">
        <v>83002</v>
      </c>
      <c r="F871">
        <v>2</v>
      </c>
      <c r="G871" s="3">
        <v>40.808999999999997</v>
      </c>
      <c r="H871" s="3">
        <v>26.381</v>
      </c>
      <c r="I871" s="4">
        <f t="shared" si="13"/>
        <v>-0.62938810613150942</v>
      </c>
      <c r="J871" s="2">
        <v>249</v>
      </c>
      <c r="K871" s="2">
        <v>184</v>
      </c>
      <c r="L871">
        <v>2</v>
      </c>
      <c r="M871">
        <v>2</v>
      </c>
      <c r="N871">
        <v>5</v>
      </c>
      <c r="O871" t="s">
        <v>1413</v>
      </c>
      <c r="P871" s="2" t="s">
        <v>1414</v>
      </c>
      <c r="Q871" t="s">
        <v>708</v>
      </c>
      <c r="R871" t="s">
        <v>1415</v>
      </c>
      <c r="S871">
        <v>1</v>
      </c>
      <c r="T871">
        <v>1</v>
      </c>
    </row>
    <row r="872" spans="1:20" x14ac:dyDescent="0.2">
      <c r="A872">
        <v>514</v>
      </c>
      <c r="B872" s="1">
        <v>2</v>
      </c>
      <c r="C872" s="2">
        <v>150777027</v>
      </c>
      <c r="D872" s="2">
        <v>150854223</v>
      </c>
      <c r="E872" s="2">
        <v>77196</v>
      </c>
      <c r="F872">
        <v>2</v>
      </c>
      <c r="G872" s="3">
        <v>21.140999999999998</v>
      </c>
      <c r="H872" s="3">
        <v>14.757</v>
      </c>
      <c r="I872" s="4">
        <f t="shared" si="13"/>
        <v>-0.51864415901002481</v>
      </c>
      <c r="J872" s="2">
        <v>147</v>
      </c>
      <c r="K872" s="2">
        <v>118</v>
      </c>
      <c r="L872">
        <v>0</v>
      </c>
      <c r="M872">
        <v>0</v>
      </c>
      <c r="N872">
        <v>1</v>
      </c>
      <c r="O872" t="s">
        <v>1614</v>
      </c>
      <c r="P872" s="2">
        <v>86932</v>
      </c>
      <c r="Q872" t="s">
        <v>24</v>
      </c>
      <c r="R872" t="s">
        <v>1616</v>
      </c>
      <c r="S872">
        <v>1</v>
      </c>
      <c r="T872">
        <v>1</v>
      </c>
    </row>
    <row r="873" spans="1:20" x14ac:dyDescent="0.2">
      <c r="A873">
        <v>444</v>
      </c>
      <c r="B873" s="1">
        <v>18</v>
      </c>
      <c r="C873" s="2">
        <v>55972648</v>
      </c>
      <c r="D873" s="2">
        <v>56025187</v>
      </c>
      <c r="E873" s="2">
        <v>52539</v>
      </c>
      <c r="F873">
        <v>2</v>
      </c>
      <c r="G873" s="3">
        <v>19.311</v>
      </c>
      <c r="H873" s="3">
        <v>13.613</v>
      </c>
      <c r="I873" s="4">
        <f t="shared" si="13"/>
        <v>-0.50443783515904173</v>
      </c>
      <c r="J873" s="2">
        <v>219</v>
      </c>
      <c r="K873" s="2">
        <v>97</v>
      </c>
      <c r="L873">
        <v>1</v>
      </c>
      <c r="M873">
        <v>1</v>
      </c>
      <c r="N873">
        <v>2</v>
      </c>
      <c r="O873" t="s">
        <v>1416</v>
      </c>
      <c r="P873" s="2" t="s">
        <v>1417</v>
      </c>
      <c r="Q873" t="s">
        <v>232</v>
      </c>
      <c r="R873" t="s">
        <v>1418</v>
      </c>
      <c r="S873">
        <v>1</v>
      </c>
      <c r="T873">
        <v>1</v>
      </c>
    </row>
    <row r="874" spans="1:20" x14ac:dyDescent="0.2">
      <c r="A874">
        <v>1009</v>
      </c>
      <c r="B874" s="1">
        <v>9</v>
      </c>
      <c r="C874" s="2">
        <v>98138083</v>
      </c>
      <c r="D874" s="2">
        <v>98245139</v>
      </c>
      <c r="E874" s="2">
        <v>107056</v>
      </c>
      <c r="F874">
        <v>2</v>
      </c>
      <c r="G874" s="3">
        <v>22.459</v>
      </c>
      <c r="H874" s="3">
        <v>15.53</v>
      </c>
      <c r="I874" s="4">
        <f t="shared" si="13"/>
        <v>-0.53223586260996836</v>
      </c>
      <c r="J874" s="2">
        <v>197</v>
      </c>
      <c r="K874" s="2">
        <v>130</v>
      </c>
      <c r="L874">
        <v>2</v>
      </c>
      <c r="M874">
        <v>2</v>
      </c>
      <c r="N874">
        <v>3</v>
      </c>
      <c r="O874" t="s">
        <v>3055</v>
      </c>
      <c r="P874" s="2" t="s">
        <v>3056</v>
      </c>
      <c r="Q874" t="s">
        <v>156</v>
      </c>
      <c r="R874" t="s">
        <v>3057</v>
      </c>
      <c r="S874">
        <v>1</v>
      </c>
      <c r="T874">
        <v>1</v>
      </c>
    </row>
    <row r="875" spans="1:20" x14ac:dyDescent="0.2">
      <c r="A875">
        <v>311</v>
      </c>
      <c r="B875" s="1">
        <v>13</v>
      </c>
      <c r="C875" s="2">
        <v>82743773</v>
      </c>
      <c r="D875" s="2">
        <v>82761916</v>
      </c>
      <c r="E875" s="2">
        <v>18143</v>
      </c>
      <c r="F875">
        <v>1</v>
      </c>
      <c r="G875" s="3">
        <v>54.206000000000003</v>
      </c>
      <c r="H875" s="3">
        <v>33.758000000000003</v>
      </c>
      <c r="I875" s="4">
        <f t="shared" si="13"/>
        <v>-0.68322311688030357</v>
      </c>
      <c r="J875" s="2">
        <v>182</v>
      </c>
      <c r="K875" s="2">
        <v>155</v>
      </c>
      <c r="L875">
        <v>1</v>
      </c>
      <c r="M875">
        <v>1</v>
      </c>
      <c r="N875">
        <v>2</v>
      </c>
      <c r="O875" t="s">
        <v>1024</v>
      </c>
      <c r="P875" s="2" t="s">
        <v>1025</v>
      </c>
      <c r="Q875" t="s">
        <v>78</v>
      </c>
      <c r="R875" t="s">
        <v>1026</v>
      </c>
      <c r="S875">
        <v>1</v>
      </c>
      <c r="T875">
        <v>0</v>
      </c>
    </row>
    <row r="876" spans="1:20" x14ac:dyDescent="0.2">
      <c r="A876">
        <v>255</v>
      </c>
      <c r="B876" s="1">
        <v>11</v>
      </c>
      <c r="C876" s="2">
        <v>71338704</v>
      </c>
      <c r="D876" s="2">
        <v>71376197</v>
      </c>
      <c r="E876" s="2">
        <v>37493</v>
      </c>
      <c r="F876">
        <v>1</v>
      </c>
      <c r="G876" s="3">
        <v>24.696999999999999</v>
      </c>
      <c r="H876" s="3">
        <v>16.86</v>
      </c>
      <c r="I876" s="4">
        <f t="shared" si="13"/>
        <v>-0.55073126876950695</v>
      </c>
      <c r="J876" s="2">
        <v>144</v>
      </c>
      <c r="K876" s="2">
        <v>95</v>
      </c>
      <c r="L876">
        <v>0</v>
      </c>
      <c r="M876">
        <v>0</v>
      </c>
      <c r="N876">
        <v>2</v>
      </c>
      <c r="O876" t="s">
        <v>846</v>
      </c>
      <c r="P876" s="2" t="s">
        <v>847</v>
      </c>
      <c r="Q876" t="s">
        <v>195</v>
      </c>
      <c r="R876" t="s">
        <v>848</v>
      </c>
      <c r="S876">
        <v>1</v>
      </c>
      <c r="T876">
        <v>0</v>
      </c>
    </row>
    <row r="877" spans="1:20" x14ac:dyDescent="0.2">
      <c r="A877">
        <v>435</v>
      </c>
      <c r="B877" s="1">
        <v>18</v>
      </c>
      <c r="C877" s="2">
        <v>25162871</v>
      </c>
      <c r="D877" s="2">
        <v>25202168</v>
      </c>
      <c r="E877" s="2">
        <v>39297</v>
      </c>
      <c r="F877">
        <v>2</v>
      </c>
      <c r="G877" s="3">
        <v>47.825000000000003</v>
      </c>
      <c r="H877" s="3">
        <v>30.103000000000002</v>
      </c>
      <c r="I877" s="4">
        <f t="shared" si="13"/>
        <v>-0.66785769854814792</v>
      </c>
      <c r="J877" s="2">
        <v>256</v>
      </c>
      <c r="K877" s="2">
        <v>137</v>
      </c>
      <c r="L877">
        <v>1</v>
      </c>
      <c r="M877">
        <v>1</v>
      </c>
      <c r="N877">
        <v>1</v>
      </c>
      <c r="O877" t="s">
        <v>1389</v>
      </c>
      <c r="P877" s="2">
        <v>18944</v>
      </c>
      <c r="Q877" t="s">
        <v>24</v>
      </c>
      <c r="R877" t="s">
        <v>1390</v>
      </c>
      <c r="S877">
        <v>1</v>
      </c>
      <c r="T877">
        <v>1</v>
      </c>
    </row>
    <row r="878" spans="1:20" x14ac:dyDescent="0.2">
      <c r="A878">
        <v>436</v>
      </c>
      <c r="B878" s="1">
        <v>18</v>
      </c>
      <c r="C878" s="2">
        <v>25314586</v>
      </c>
      <c r="D878" s="2">
        <v>25357282</v>
      </c>
      <c r="E878" s="2">
        <v>42696</v>
      </c>
      <c r="F878">
        <v>2</v>
      </c>
      <c r="G878" s="3">
        <v>28.611000000000001</v>
      </c>
      <c r="H878" s="3">
        <v>19.131</v>
      </c>
      <c r="I878" s="4">
        <f t="shared" si="13"/>
        <v>-0.58065763599947751</v>
      </c>
      <c r="J878" s="2">
        <v>240</v>
      </c>
      <c r="K878" s="2">
        <v>193</v>
      </c>
      <c r="L878">
        <v>1</v>
      </c>
      <c r="M878">
        <v>1</v>
      </c>
      <c r="N878">
        <v>2</v>
      </c>
      <c r="O878" t="s">
        <v>1391</v>
      </c>
      <c r="P878" s="2" t="s">
        <v>1392</v>
      </c>
      <c r="Q878" t="s">
        <v>195</v>
      </c>
      <c r="R878" t="s">
        <v>1393</v>
      </c>
      <c r="S878">
        <v>1</v>
      </c>
      <c r="T878">
        <v>1</v>
      </c>
    </row>
    <row r="879" spans="1:20" x14ac:dyDescent="0.2">
      <c r="A879">
        <v>688</v>
      </c>
      <c r="B879" s="1">
        <v>4</v>
      </c>
      <c r="C879" s="2">
        <v>120718445</v>
      </c>
      <c r="D879" s="2">
        <v>120746079</v>
      </c>
      <c r="E879" s="2">
        <v>27634</v>
      </c>
      <c r="F879">
        <v>1</v>
      </c>
      <c r="G879" s="3">
        <v>25.457000000000001</v>
      </c>
      <c r="H879" s="3">
        <v>17.222000000000001</v>
      </c>
      <c r="I879" s="4">
        <f t="shared" si="13"/>
        <v>-0.56380972033053034</v>
      </c>
      <c r="J879" s="2">
        <v>199</v>
      </c>
      <c r="K879" s="2">
        <v>151</v>
      </c>
      <c r="L879">
        <v>0</v>
      </c>
      <c r="M879">
        <v>0</v>
      </c>
      <c r="N879">
        <v>2</v>
      </c>
      <c r="O879" t="s">
        <v>2129</v>
      </c>
      <c r="P879" s="2" t="s">
        <v>2130</v>
      </c>
      <c r="Q879" t="s">
        <v>195</v>
      </c>
      <c r="R879" t="s">
        <v>2131</v>
      </c>
      <c r="S879">
        <v>1</v>
      </c>
      <c r="T879">
        <v>0</v>
      </c>
    </row>
    <row r="880" spans="1:20" x14ac:dyDescent="0.2">
      <c r="A880">
        <v>633</v>
      </c>
      <c r="B880" s="1">
        <v>3</v>
      </c>
      <c r="C880" s="2">
        <v>159708650</v>
      </c>
      <c r="D880" s="2">
        <v>159778093</v>
      </c>
      <c r="E880" s="2">
        <v>69443</v>
      </c>
      <c r="F880">
        <v>2</v>
      </c>
      <c r="G880" s="3">
        <v>27.012</v>
      </c>
      <c r="H880" s="3">
        <v>18.097999999999999</v>
      </c>
      <c r="I880" s="4">
        <f t="shared" si="13"/>
        <v>-0.57777018794209667</v>
      </c>
      <c r="J880" s="2">
        <v>202</v>
      </c>
      <c r="K880" s="2">
        <v>133</v>
      </c>
      <c r="L880">
        <v>2</v>
      </c>
      <c r="M880">
        <v>1</v>
      </c>
      <c r="N880">
        <v>3</v>
      </c>
      <c r="O880" t="s">
        <v>1972</v>
      </c>
      <c r="P880" s="2" t="s">
        <v>1973</v>
      </c>
      <c r="Q880" t="s">
        <v>164</v>
      </c>
      <c r="R880" t="s">
        <v>1974</v>
      </c>
      <c r="S880">
        <v>1</v>
      </c>
      <c r="T880">
        <v>1</v>
      </c>
    </row>
    <row r="881" spans="1:20" x14ac:dyDescent="0.2">
      <c r="A881">
        <v>415</v>
      </c>
      <c r="B881" s="1">
        <v>17</v>
      </c>
      <c r="C881" s="2">
        <v>12260473</v>
      </c>
      <c r="D881" s="2">
        <v>12273325</v>
      </c>
      <c r="E881" s="2">
        <v>12852</v>
      </c>
      <c r="F881">
        <v>1</v>
      </c>
      <c r="G881" s="3">
        <v>59.49</v>
      </c>
      <c r="H881" s="3">
        <v>36.164000000000001</v>
      </c>
      <c r="I881" s="4">
        <f t="shared" si="13"/>
        <v>-0.71809291920166451</v>
      </c>
      <c r="J881" s="2">
        <v>280</v>
      </c>
      <c r="K881" s="2">
        <v>239</v>
      </c>
      <c r="L881">
        <v>2</v>
      </c>
      <c r="M881">
        <v>1</v>
      </c>
      <c r="N881">
        <v>1</v>
      </c>
      <c r="O881" t="s">
        <v>1338</v>
      </c>
      <c r="P881" s="2">
        <v>5797</v>
      </c>
      <c r="Q881" t="s">
        <v>24</v>
      </c>
      <c r="R881" t="s">
        <v>1339</v>
      </c>
      <c r="S881">
        <v>1</v>
      </c>
      <c r="T881">
        <v>0</v>
      </c>
    </row>
    <row r="882" spans="1:20" x14ac:dyDescent="0.2">
      <c r="A882">
        <v>621</v>
      </c>
      <c r="B882" s="1">
        <v>3</v>
      </c>
      <c r="C882" s="2">
        <v>123747984</v>
      </c>
      <c r="D882" s="2">
        <v>123777740</v>
      </c>
      <c r="E882" s="2">
        <v>29756</v>
      </c>
      <c r="F882">
        <v>1</v>
      </c>
      <c r="G882" s="3">
        <v>23.38</v>
      </c>
      <c r="H882" s="3">
        <v>15.925000000000001</v>
      </c>
      <c r="I882" s="4">
        <f t="shared" si="13"/>
        <v>-0.55398155738799426</v>
      </c>
      <c r="J882" s="2">
        <v>279</v>
      </c>
      <c r="K882" s="2">
        <v>234</v>
      </c>
      <c r="L882">
        <v>1</v>
      </c>
      <c r="M882">
        <v>2</v>
      </c>
      <c r="N882">
        <v>4</v>
      </c>
      <c r="O882" t="s">
        <v>1935</v>
      </c>
      <c r="P882" s="2" t="s">
        <v>1936</v>
      </c>
      <c r="Q882" t="s">
        <v>1937</v>
      </c>
      <c r="R882" t="s">
        <v>1938</v>
      </c>
      <c r="S882">
        <v>1</v>
      </c>
      <c r="T882">
        <v>0</v>
      </c>
    </row>
    <row r="883" spans="1:20" x14ac:dyDescent="0.2">
      <c r="A883">
        <v>155</v>
      </c>
      <c r="B883" s="1">
        <v>10</v>
      </c>
      <c r="C883" s="2">
        <v>53651876</v>
      </c>
      <c r="D883" s="2">
        <v>53706239</v>
      </c>
      <c r="E883" s="2">
        <v>54363</v>
      </c>
      <c r="F883">
        <v>2</v>
      </c>
      <c r="G883" s="3">
        <v>33.142000000000003</v>
      </c>
      <c r="H883" s="3">
        <v>21.414000000000001</v>
      </c>
      <c r="I883" s="4">
        <f t="shared" si="13"/>
        <v>-0.63010635940075321</v>
      </c>
      <c r="J883" s="2">
        <v>177</v>
      </c>
      <c r="K883" s="2">
        <v>102</v>
      </c>
      <c r="L883">
        <v>0</v>
      </c>
      <c r="M883">
        <v>4</v>
      </c>
      <c r="N883">
        <v>5</v>
      </c>
      <c r="O883" t="s">
        <v>528</v>
      </c>
      <c r="P883" s="2" t="s">
        <v>529</v>
      </c>
      <c r="Q883" t="s">
        <v>530</v>
      </c>
      <c r="R883" t="s">
        <v>531</v>
      </c>
      <c r="S883">
        <v>1</v>
      </c>
      <c r="T883">
        <v>1</v>
      </c>
    </row>
    <row r="884" spans="1:20" x14ac:dyDescent="0.2">
      <c r="A884">
        <v>410</v>
      </c>
      <c r="B884" s="1">
        <v>17</v>
      </c>
      <c r="C884" s="2">
        <v>4375693</v>
      </c>
      <c r="D884" s="2">
        <v>4406238</v>
      </c>
      <c r="E884" s="2">
        <v>30545</v>
      </c>
      <c r="F884">
        <v>1</v>
      </c>
      <c r="G884" s="3">
        <v>20.858000000000001</v>
      </c>
      <c r="H884" s="3">
        <v>14.247999999999999</v>
      </c>
      <c r="I884" s="4">
        <f t="shared" si="13"/>
        <v>-0.54984140800194803</v>
      </c>
      <c r="J884" s="2">
        <v>246</v>
      </c>
      <c r="K884" s="2">
        <v>165</v>
      </c>
      <c r="L884">
        <v>0</v>
      </c>
      <c r="M884">
        <v>0</v>
      </c>
      <c r="N884">
        <v>1</v>
      </c>
      <c r="O884" t="s">
        <v>1323</v>
      </c>
      <c r="P884" s="2">
        <v>63894</v>
      </c>
      <c r="Q884" t="s">
        <v>24</v>
      </c>
      <c r="R884" t="s">
        <v>1324</v>
      </c>
      <c r="S884">
        <v>1</v>
      </c>
      <c r="T884">
        <v>0</v>
      </c>
    </row>
    <row r="885" spans="1:20" x14ac:dyDescent="0.2">
      <c r="A885">
        <v>939</v>
      </c>
      <c r="B885" s="1">
        <v>8</v>
      </c>
      <c r="C885" s="2">
        <v>70892288</v>
      </c>
      <c r="D885" s="2">
        <v>70935419</v>
      </c>
      <c r="E885" s="2">
        <v>43131</v>
      </c>
      <c r="F885">
        <v>1</v>
      </c>
      <c r="G885" s="3">
        <v>17.321999999999999</v>
      </c>
      <c r="H885" s="3">
        <v>12.089</v>
      </c>
      <c r="I885" s="4">
        <f t="shared" si="13"/>
        <v>-0.5189106033706099</v>
      </c>
      <c r="J885" s="2">
        <v>185</v>
      </c>
      <c r="K885" s="2">
        <v>123</v>
      </c>
      <c r="L885">
        <v>2</v>
      </c>
      <c r="M885">
        <v>1</v>
      </c>
      <c r="N885">
        <v>5</v>
      </c>
      <c r="O885" t="s">
        <v>2858</v>
      </c>
      <c r="P885" s="2" t="s">
        <v>2859</v>
      </c>
      <c r="Q885" t="s">
        <v>1172</v>
      </c>
      <c r="R885" t="s">
        <v>2860</v>
      </c>
      <c r="S885">
        <v>1</v>
      </c>
      <c r="T885">
        <v>0</v>
      </c>
    </row>
    <row r="886" spans="1:20" x14ac:dyDescent="0.2">
      <c r="A886">
        <v>831</v>
      </c>
      <c r="B886" s="1">
        <v>6</v>
      </c>
      <c r="C886" s="2">
        <v>124402996</v>
      </c>
      <c r="D886" s="2">
        <v>124536093</v>
      </c>
      <c r="E886" s="2">
        <v>133097</v>
      </c>
      <c r="F886">
        <v>4</v>
      </c>
      <c r="G886" s="3">
        <v>30.766999999999999</v>
      </c>
      <c r="H886" s="3">
        <v>19.956</v>
      </c>
      <c r="I886" s="4">
        <f t="shared" si="13"/>
        <v>-0.62456120310506424</v>
      </c>
      <c r="J886" s="2">
        <v>245</v>
      </c>
      <c r="K886" s="2">
        <v>205</v>
      </c>
      <c r="L886">
        <v>1</v>
      </c>
      <c r="M886">
        <v>1</v>
      </c>
      <c r="N886">
        <v>2</v>
      </c>
      <c r="O886" t="s">
        <v>2532</v>
      </c>
      <c r="P886" s="2" t="s">
        <v>2533</v>
      </c>
      <c r="Q886" t="s">
        <v>195</v>
      </c>
      <c r="R886" t="s">
        <v>2534</v>
      </c>
      <c r="S886">
        <v>1</v>
      </c>
      <c r="T886">
        <v>1</v>
      </c>
    </row>
    <row r="887" spans="1:20" x14ac:dyDescent="0.2">
      <c r="A887">
        <v>841</v>
      </c>
      <c r="B887" s="1">
        <v>7</v>
      </c>
      <c r="C887" s="2">
        <v>2777959</v>
      </c>
      <c r="D887" s="2">
        <v>2798460</v>
      </c>
      <c r="E887" s="2">
        <v>20501</v>
      </c>
      <c r="F887">
        <v>1</v>
      </c>
      <c r="G887" s="3">
        <v>51.314</v>
      </c>
      <c r="H887" s="3">
        <v>31.198</v>
      </c>
      <c r="I887" s="4">
        <f t="shared" si="13"/>
        <v>-0.71789894439134638</v>
      </c>
      <c r="J887" s="2">
        <v>211</v>
      </c>
      <c r="K887" s="2">
        <v>215</v>
      </c>
      <c r="L887">
        <v>2</v>
      </c>
      <c r="M887">
        <v>2</v>
      </c>
      <c r="N887">
        <v>5</v>
      </c>
      <c r="O887" t="s">
        <v>2562</v>
      </c>
      <c r="P887" s="2" t="s">
        <v>2563</v>
      </c>
      <c r="Q887" t="s">
        <v>708</v>
      </c>
      <c r="R887" t="s">
        <v>2564</v>
      </c>
      <c r="S887">
        <v>1</v>
      </c>
      <c r="T887">
        <v>0</v>
      </c>
    </row>
    <row r="888" spans="1:20" x14ac:dyDescent="0.2">
      <c r="A888">
        <v>674</v>
      </c>
      <c r="B888" s="1">
        <v>4</v>
      </c>
      <c r="C888" s="2">
        <v>99104327</v>
      </c>
      <c r="D888" s="2">
        <v>99134836</v>
      </c>
      <c r="E888" s="2">
        <v>30509</v>
      </c>
      <c r="F888">
        <v>1</v>
      </c>
      <c r="G888" s="3">
        <v>25.792999999999999</v>
      </c>
      <c r="H888" s="3">
        <v>17.074999999999999</v>
      </c>
      <c r="I888" s="4">
        <f t="shared" si="13"/>
        <v>-0.59509400513567634</v>
      </c>
      <c r="J888" s="2">
        <v>205</v>
      </c>
      <c r="K888" s="2">
        <v>191</v>
      </c>
      <c r="L888">
        <v>1</v>
      </c>
      <c r="M888">
        <v>3</v>
      </c>
      <c r="N888">
        <v>3</v>
      </c>
      <c r="O888" t="s">
        <v>2089</v>
      </c>
      <c r="P888" s="2" t="s">
        <v>2090</v>
      </c>
      <c r="Q888" t="s">
        <v>39</v>
      </c>
      <c r="R888" t="s">
        <v>2091</v>
      </c>
      <c r="S888">
        <v>1</v>
      </c>
      <c r="T888">
        <v>0</v>
      </c>
    </row>
    <row r="889" spans="1:20" x14ac:dyDescent="0.2">
      <c r="A889">
        <v>722</v>
      </c>
      <c r="B889" s="1">
        <v>5</v>
      </c>
      <c r="C889" s="2">
        <v>25583390</v>
      </c>
      <c r="D889" s="2">
        <v>25616995</v>
      </c>
      <c r="E889" s="2">
        <v>33605</v>
      </c>
      <c r="F889">
        <v>1</v>
      </c>
      <c r="G889" s="3">
        <v>38.616999999999997</v>
      </c>
      <c r="H889" s="3">
        <v>24.164999999999999</v>
      </c>
      <c r="I889" s="4">
        <f t="shared" si="13"/>
        <v>-0.67631709667895556</v>
      </c>
      <c r="J889" s="2">
        <v>196</v>
      </c>
      <c r="K889" s="2">
        <v>182</v>
      </c>
      <c r="L889">
        <v>1</v>
      </c>
      <c r="M889">
        <v>1</v>
      </c>
      <c r="N889">
        <v>1</v>
      </c>
      <c r="O889" t="s">
        <v>2226</v>
      </c>
      <c r="P889" s="2">
        <v>-15865</v>
      </c>
      <c r="Q889" t="s">
        <v>179</v>
      </c>
      <c r="R889" t="s">
        <v>2227</v>
      </c>
      <c r="S889">
        <v>1</v>
      </c>
      <c r="T889">
        <v>0</v>
      </c>
    </row>
    <row r="890" spans="1:20" x14ac:dyDescent="0.2">
      <c r="A890">
        <v>442</v>
      </c>
      <c r="B890" s="1">
        <v>18</v>
      </c>
      <c r="C890" s="2">
        <v>52552349</v>
      </c>
      <c r="D890" s="2">
        <v>52562745</v>
      </c>
      <c r="E890" s="2">
        <v>10396</v>
      </c>
      <c r="F890">
        <v>1</v>
      </c>
      <c r="G890" s="3">
        <v>62.494999999999997</v>
      </c>
      <c r="H890" s="3">
        <v>36.683</v>
      </c>
      <c r="I890" s="4">
        <f t="shared" si="13"/>
        <v>-0.76862913966908941</v>
      </c>
      <c r="J890" s="2">
        <v>200</v>
      </c>
      <c r="K890" s="2">
        <v>133</v>
      </c>
      <c r="L890">
        <v>0</v>
      </c>
      <c r="M890">
        <v>1</v>
      </c>
      <c r="N890">
        <v>2</v>
      </c>
      <c r="O890" t="s">
        <v>1410</v>
      </c>
      <c r="P890" s="2" t="s">
        <v>1411</v>
      </c>
      <c r="Q890" t="s">
        <v>78</v>
      </c>
      <c r="R890" t="s">
        <v>1412</v>
      </c>
      <c r="S890">
        <v>1</v>
      </c>
      <c r="T890">
        <v>0</v>
      </c>
    </row>
    <row r="891" spans="1:20" x14ac:dyDescent="0.2">
      <c r="A891">
        <v>1006</v>
      </c>
      <c r="B891" s="1">
        <v>9</v>
      </c>
      <c r="C891" s="2">
        <v>88076664</v>
      </c>
      <c r="D891" s="2">
        <v>88088771</v>
      </c>
      <c r="E891" s="2">
        <v>12107</v>
      </c>
      <c r="F891">
        <v>1</v>
      </c>
      <c r="G891" s="3">
        <v>60.503999999999998</v>
      </c>
      <c r="H891" s="3">
        <v>35.479999999999997</v>
      </c>
      <c r="I891" s="4">
        <f t="shared" si="13"/>
        <v>-0.7700245143912694</v>
      </c>
      <c r="J891" s="2">
        <v>155</v>
      </c>
      <c r="K891" s="2">
        <v>120</v>
      </c>
      <c r="L891">
        <v>2</v>
      </c>
      <c r="M891">
        <v>2</v>
      </c>
      <c r="N891">
        <v>3</v>
      </c>
      <c r="O891" t="s">
        <v>3046</v>
      </c>
      <c r="P891" s="2" t="s">
        <v>3047</v>
      </c>
      <c r="Q891" t="s">
        <v>979</v>
      </c>
      <c r="R891" t="s">
        <v>3048</v>
      </c>
      <c r="S891">
        <v>1</v>
      </c>
      <c r="T891">
        <v>0</v>
      </c>
    </row>
    <row r="892" spans="1:20" x14ac:dyDescent="0.2">
      <c r="A892">
        <v>653</v>
      </c>
      <c r="B892" s="1">
        <v>3</v>
      </c>
      <c r="C892" s="2">
        <v>175403082</v>
      </c>
      <c r="D892" s="2">
        <v>175427395</v>
      </c>
      <c r="E892" s="2">
        <v>24313</v>
      </c>
      <c r="F892">
        <v>1</v>
      </c>
      <c r="G892" s="3">
        <v>28.934999999999999</v>
      </c>
      <c r="H892" s="3">
        <v>18.652999999999999</v>
      </c>
      <c r="I892" s="4">
        <f t="shared" si="13"/>
        <v>-0.63340796338333583</v>
      </c>
      <c r="J892" s="2">
        <v>214</v>
      </c>
      <c r="K892" s="2">
        <v>230</v>
      </c>
      <c r="L892">
        <v>2</v>
      </c>
      <c r="M892">
        <v>3</v>
      </c>
      <c r="N892">
        <v>4</v>
      </c>
      <c r="O892" t="s">
        <v>2031</v>
      </c>
      <c r="P892" s="2" t="s">
        <v>2032</v>
      </c>
      <c r="Q892" t="s">
        <v>2033</v>
      </c>
      <c r="R892" t="s">
        <v>2034</v>
      </c>
      <c r="S892">
        <v>1</v>
      </c>
      <c r="T892">
        <v>0</v>
      </c>
    </row>
    <row r="893" spans="1:20" x14ac:dyDescent="0.2">
      <c r="A893">
        <v>954</v>
      </c>
      <c r="B893" s="1">
        <v>8</v>
      </c>
      <c r="C893" s="2">
        <v>110969136</v>
      </c>
      <c r="D893" s="2">
        <v>111019731</v>
      </c>
      <c r="E893" s="2">
        <v>50595</v>
      </c>
      <c r="F893">
        <v>2</v>
      </c>
      <c r="G893" s="3">
        <v>23.587</v>
      </c>
      <c r="H893" s="3">
        <v>15.597</v>
      </c>
      <c r="I893" s="4">
        <f t="shared" si="13"/>
        <v>-0.59672337467768122</v>
      </c>
      <c r="J893" s="2">
        <v>174</v>
      </c>
      <c r="K893" s="2">
        <v>117</v>
      </c>
      <c r="L893">
        <v>1</v>
      </c>
      <c r="M893">
        <v>1</v>
      </c>
      <c r="N893">
        <v>1</v>
      </c>
      <c r="O893" t="s">
        <v>2893</v>
      </c>
      <c r="P893" s="2">
        <v>11656</v>
      </c>
      <c r="Q893" t="s">
        <v>24</v>
      </c>
      <c r="R893" t="s">
        <v>2894</v>
      </c>
      <c r="S893">
        <v>1</v>
      </c>
      <c r="T893">
        <v>1</v>
      </c>
    </row>
    <row r="894" spans="1:20" x14ac:dyDescent="0.2">
      <c r="A894">
        <v>79</v>
      </c>
      <c r="B894" s="1">
        <v>1</v>
      </c>
      <c r="C894" s="2">
        <v>211233146</v>
      </c>
      <c r="D894" s="2">
        <v>211274734</v>
      </c>
      <c r="E894" s="2">
        <v>41588</v>
      </c>
      <c r="F894">
        <v>2</v>
      </c>
      <c r="G894" s="3">
        <v>36.584000000000003</v>
      </c>
      <c r="H894" s="3">
        <v>22.738</v>
      </c>
      <c r="I894" s="4">
        <f t="shared" si="13"/>
        <v>-0.68610746171492387</v>
      </c>
      <c r="J894" s="2">
        <v>279</v>
      </c>
      <c r="K894" s="2">
        <v>202</v>
      </c>
      <c r="L894">
        <v>1</v>
      </c>
      <c r="M894">
        <v>2</v>
      </c>
      <c r="N894">
        <v>4</v>
      </c>
      <c r="O894" t="s">
        <v>288</v>
      </c>
      <c r="P894" s="2" t="s">
        <v>289</v>
      </c>
      <c r="Q894" t="s">
        <v>43</v>
      </c>
      <c r="R894" t="s">
        <v>290</v>
      </c>
      <c r="S894">
        <v>1</v>
      </c>
      <c r="T894">
        <v>1</v>
      </c>
    </row>
    <row r="895" spans="1:20" x14ac:dyDescent="0.2">
      <c r="A895">
        <v>375</v>
      </c>
      <c r="B895" s="1">
        <v>15</v>
      </c>
      <c r="C895" s="2">
        <v>106470268</v>
      </c>
      <c r="D895" s="2">
        <v>106496460</v>
      </c>
      <c r="E895" s="2">
        <v>26192</v>
      </c>
      <c r="F895">
        <v>1</v>
      </c>
      <c r="G895" s="3">
        <v>28.457999999999998</v>
      </c>
      <c r="H895" s="3">
        <v>18.274999999999999</v>
      </c>
      <c r="I895" s="4">
        <f t="shared" si="13"/>
        <v>-0.63896286807352087</v>
      </c>
      <c r="J895" s="2">
        <v>199</v>
      </c>
      <c r="K895" s="2">
        <v>146</v>
      </c>
      <c r="L895">
        <v>0</v>
      </c>
      <c r="M895">
        <v>0</v>
      </c>
      <c r="N895">
        <v>1</v>
      </c>
      <c r="O895" t="s">
        <v>1214</v>
      </c>
      <c r="P895" s="2">
        <v>106954</v>
      </c>
      <c r="Q895" t="s">
        <v>24</v>
      </c>
      <c r="R895" t="s">
        <v>1215</v>
      </c>
      <c r="S895">
        <v>1</v>
      </c>
      <c r="T895">
        <v>0</v>
      </c>
    </row>
    <row r="896" spans="1:20" x14ac:dyDescent="0.2">
      <c r="A896">
        <v>339</v>
      </c>
      <c r="B896" s="1">
        <v>14</v>
      </c>
      <c r="C896" s="2">
        <v>20710404</v>
      </c>
      <c r="D896" s="2">
        <v>20775085</v>
      </c>
      <c r="E896" s="2">
        <v>64681</v>
      </c>
      <c r="F896">
        <v>2</v>
      </c>
      <c r="G896" s="3">
        <v>25.780999999999999</v>
      </c>
      <c r="H896" s="3">
        <v>16.77</v>
      </c>
      <c r="I896" s="4">
        <f t="shared" si="13"/>
        <v>-0.62042553550563362</v>
      </c>
      <c r="J896" s="2">
        <v>147</v>
      </c>
      <c r="K896" s="2">
        <v>111</v>
      </c>
      <c r="L896">
        <v>0</v>
      </c>
      <c r="M896">
        <v>0</v>
      </c>
      <c r="N896">
        <v>1</v>
      </c>
      <c r="O896" t="s">
        <v>1105</v>
      </c>
      <c r="P896" s="2">
        <v>157199</v>
      </c>
      <c r="Q896" t="s">
        <v>24</v>
      </c>
      <c r="R896" t="s">
        <v>1106</v>
      </c>
      <c r="S896">
        <v>1</v>
      </c>
      <c r="T896">
        <v>1</v>
      </c>
    </row>
    <row r="897" spans="1:20" x14ac:dyDescent="0.2">
      <c r="A897">
        <v>256</v>
      </c>
      <c r="B897" s="1">
        <v>11</v>
      </c>
      <c r="C897" s="2">
        <v>71564739</v>
      </c>
      <c r="D897" s="2">
        <v>71602121</v>
      </c>
      <c r="E897" s="2">
        <v>37382</v>
      </c>
      <c r="F897">
        <v>1</v>
      </c>
      <c r="G897" s="3">
        <v>21.619</v>
      </c>
      <c r="H897" s="3">
        <v>14.388</v>
      </c>
      <c r="I897" s="4">
        <f t="shared" si="13"/>
        <v>-0.58743372729298127</v>
      </c>
      <c r="J897" s="2">
        <v>255</v>
      </c>
      <c r="K897" s="2">
        <v>230</v>
      </c>
      <c r="L897">
        <v>2</v>
      </c>
      <c r="M897">
        <v>2</v>
      </c>
      <c r="N897">
        <v>4</v>
      </c>
      <c r="O897" t="s">
        <v>849</v>
      </c>
      <c r="P897" s="2" t="s">
        <v>850</v>
      </c>
      <c r="Q897" t="s">
        <v>201</v>
      </c>
      <c r="R897" t="s">
        <v>851</v>
      </c>
      <c r="S897">
        <v>1</v>
      </c>
      <c r="T897">
        <v>0</v>
      </c>
    </row>
    <row r="898" spans="1:20" x14ac:dyDescent="0.2">
      <c r="A898">
        <v>536</v>
      </c>
      <c r="B898" s="1">
        <v>2</v>
      </c>
      <c r="C898" s="2">
        <v>199934723</v>
      </c>
      <c r="D898" s="2">
        <v>200013088</v>
      </c>
      <c r="E898" s="2">
        <v>78365</v>
      </c>
      <c r="F898">
        <v>2</v>
      </c>
      <c r="G898" s="3">
        <v>25.663</v>
      </c>
      <c r="H898" s="3">
        <v>16.681999999999999</v>
      </c>
      <c r="I898" s="4">
        <f t="shared" si="13"/>
        <v>-0.62139756764255338</v>
      </c>
      <c r="J898" s="2">
        <v>340</v>
      </c>
      <c r="K898" s="2">
        <v>216</v>
      </c>
      <c r="L898">
        <v>1</v>
      </c>
      <c r="M898">
        <v>1</v>
      </c>
      <c r="N898">
        <v>1</v>
      </c>
      <c r="O898" t="s">
        <v>1685</v>
      </c>
      <c r="P898" s="2">
        <v>29538</v>
      </c>
      <c r="Q898" t="s">
        <v>24</v>
      </c>
      <c r="R898" t="s">
        <v>1686</v>
      </c>
      <c r="S898">
        <v>1</v>
      </c>
      <c r="T898">
        <v>1</v>
      </c>
    </row>
    <row r="899" spans="1:20" x14ac:dyDescent="0.2">
      <c r="A899">
        <v>584</v>
      </c>
      <c r="B899" s="1">
        <v>20</v>
      </c>
      <c r="C899" s="2">
        <v>46635697</v>
      </c>
      <c r="D899" s="2">
        <v>46709231</v>
      </c>
      <c r="E899" s="2">
        <v>73534</v>
      </c>
      <c r="F899">
        <v>2</v>
      </c>
      <c r="G899" s="3">
        <v>19.96</v>
      </c>
      <c r="H899" s="3">
        <v>13.387</v>
      </c>
      <c r="I899" s="4">
        <f t="shared" ref="I899:I962" si="14">LOG(H899,2)-LOG(G899,2)</f>
        <v>-0.57627902887359728</v>
      </c>
      <c r="J899" s="2">
        <v>271</v>
      </c>
      <c r="K899" s="2">
        <v>208</v>
      </c>
      <c r="L899">
        <v>1</v>
      </c>
      <c r="M899">
        <v>3</v>
      </c>
      <c r="N899">
        <v>4</v>
      </c>
      <c r="O899" t="s">
        <v>1825</v>
      </c>
      <c r="P899" s="2" t="s">
        <v>1826</v>
      </c>
      <c r="Q899" t="s">
        <v>720</v>
      </c>
      <c r="R899" t="s">
        <v>1827</v>
      </c>
      <c r="S899">
        <v>1</v>
      </c>
      <c r="T899">
        <v>1</v>
      </c>
    </row>
    <row r="900" spans="1:20" x14ac:dyDescent="0.2">
      <c r="A900">
        <v>720</v>
      </c>
      <c r="B900" s="1">
        <v>4</v>
      </c>
      <c r="C900" s="2">
        <v>180220181</v>
      </c>
      <c r="D900" s="2">
        <v>180236828</v>
      </c>
      <c r="E900" s="2">
        <v>16647</v>
      </c>
      <c r="F900">
        <v>1</v>
      </c>
      <c r="G900" s="3">
        <v>45.316000000000003</v>
      </c>
      <c r="H900" s="3">
        <v>27.193999999999999</v>
      </c>
      <c r="I900" s="4">
        <f t="shared" si="14"/>
        <v>-0.7367321466491692</v>
      </c>
      <c r="J900" s="2">
        <v>255</v>
      </c>
      <c r="K900" s="2">
        <v>229</v>
      </c>
      <c r="L900">
        <v>2</v>
      </c>
      <c r="M900">
        <v>1</v>
      </c>
      <c r="N900">
        <v>1</v>
      </c>
      <c r="O900" t="s">
        <v>2223</v>
      </c>
      <c r="P900" s="2">
        <v>6639</v>
      </c>
      <c r="Q900" t="s">
        <v>853</v>
      </c>
      <c r="R900" t="s">
        <v>2224</v>
      </c>
      <c r="S900">
        <v>1</v>
      </c>
      <c r="T900">
        <v>0</v>
      </c>
    </row>
    <row r="901" spans="1:20" x14ac:dyDescent="0.2">
      <c r="A901">
        <v>719</v>
      </c>
      <c r="B901" s="1">
        <v>4</v>
      </c>
      <c r="C901" s="2">
        <v>180057954</v>
      </c>
      <c r="D901" s="2">
        <v>180105708</v>
      </c>
      <c r="E901" s="2">
        <v>47754</v>
      </c>
      <c r="F901">
        <v>1</v>
      </c>
      <c r="G901" s="3">
        <v>16.719000000000001</v>
      </c>
      <c r="H901" s="3">
        <v>11.452</v>
      </c>
      <c r="I901" s="4">
        <f t="shared" si="14"/>
        <v>-0.5458889837999088</v>
      </c>
      <c r="J901" s="2">
        <v>156</v>
      </c>
      <c r="K901" s="2">
        <v>68</v>
      </c>
      <c r="L901">
        <v>1</v>
      </c>
      <c r="M901">
        <v>2</v>
      </c>
      <c r="N901">
        <v>2</v>
      </c>
      <c r="O901" t="s">
        <v>2220</v>
      </c>
      <c r="P901" s="2" t="s">
        <v>2221</v>
      </c>
      <c r="Q901" t="s">
        <v>78</v>
      </c>
      <c r="R901" t="s">
        <v>2222</v>
      </c>
      <c r="S901">
        <v>1</v>
      </c>
      <c r="T901">
        <v>0</v>
      </c>
    </row>
    <row r="902" spans="1:20" x14ac:dyDescent="0.2">
      <c r="A902">
        <v>837</v>
      </c>
      <c r="B902" s="1">
        <v>6</v>
      </c>
      <c r="C902" s="2">
        <v>137182340</v>
      </c>
      <c r="D902" s="2">
        <v>137210627</v>
      </c>
      <c r="E902" s="2">
        <v>28287</v>
      </c>
      <c r="F902">
        <v>2</v>
      </c>
      <c r="G902" s="3">
        <v>64.316999999999993</v>
      </c>
      <c r="H902" s="3">
        <v>36.741999999999997</v>
      </c>
      <c r="I902" s="4">
        <f t="shared" si="14"/>
        <v>-0.80776995536914953</v>
      </c>
      <c r="J902" s="2">
        <v>296</v>
      </c>
      <c r="K902" s="2">
        <v>179</v>
      </c>
      <c r="L902">
        <v>2</v>
      </c>
      <c r="M902">
        <v>2</v>
      </c>
      <c r="N902">
        <v>4</v>
      </c>
      <c r="O902" t="s">
        <v>2548</v>
      </c>
      <c r="P902" s="2" t="s">
        <v>2549</v>
      </c>
      <c r="Q902" t="s">
        <v>279</v>
      </c>
      <c r="R902" t="s">
        <v>2550</v>
      </c>
      <c r="S902">
        <v>1</v>
      </c>
      <c r="T902">
        <v>1</v>
      </c>
    </row>
    <row r="903" spans="1:20" x14ac:dyDescent="0.2">
      <c r="A903">
        <v>853</v>
      </c>
      <c r="B903" s="1">
        <v>7</v>
      </c>
      <c r="C903" s="2">
        <v>12303090</v>
      </c>
      <c r="D903" s="2">
        <v>12326958</v>
      </c>
      <c r="E903" s="2">
        <v>23868</v>
      </c>
      <c r="F903">
        <v>1</v>
      </c>
      <c r="G903" s="3">
        <v>40.427999999999997</v>
      </c>
      <c r="H903" s="3">
        <v>24.564</v>
      </c>
      <c r="I903" s="4">
        <f t="shared" si="14"/>
        <v>-0.7188093260983468</v>
      </c>
      <c r="J903" s="2">
        <v>256</v>
      </c>
      <c r="K903" s="2">
        <v>178</v>
      </c>
      <c r="L903">
        <v>2</v>
      </c>
      <c r="M903">
        <v>5</v>
      </c>
      <c r="N903">
        <v>8</v>
      </c>
      <c r="O903" t="s">
        <v>2603</v>
      </c>
      <c r="P903" s="2" t="s">
        <v>2604</v>
      </c>
      <c r="Q903" t="s">
        <v>2605</v>
      </c>
      <c r="R903" t="s">
        <v>2606</v>
      </c>
      <c r="S903">
        <v>1</v>
      </c>
      <c r="T903">
        <v>0</v>
      </c>
    </row>
    <row r="904" spans="1:20" x14ac:dyDescent="0.2">
      <c r="A904">
        <v>107</v>
      </c>
      <c r="B904" s="1">
        <v>1</v>
      </c>
      <c r="C904" s="2">
        <v>259315656</v>
      </c>
      <c r="D904" s="2">
        <v>259373036</v>
      </c>
      <c r="E904" s="2">
        <v>57380</v>
      </c>
      <c r="F904">
        <v>1</v>
      </c>
      <c r="G904" s="3">
        <v>14.616</v>
      </c>
      <c r="H904" s="3">
        <v>10.151</v>
      </c>
      <c r="I904" s="4">
        <f t="shared" si="14"/>
        <v>-0.5259266812265202</v>
      </c>
      <c r="J904" s="2">
        <v>162</v>
      </c>
      <c r="K904" s="2">
        <v>104</v>
      </c>
      <c r="L904">
        <v>1</v>
      </c>
      <c r="M904">
        <v>1</v>
      </c>
      <c r="N904">
        <v>3</v>
      </c>
      <c r="O904" t="s">
        <v>378</v>
      </c>
      <c r="P904" s="2" t="s">
        <v>379</v>
      </c>
      <c r="Q904" t="s">
        <v>105</v>
      </c>
      <c r="R904" t="s">
        <v>380</v>
      </c>
      <c r="S904">
        <v>1</v>
      </c>
      <c r="T904">
        <v>0</v>
      </c>
    </row>
    <row r="905" spans="1:20" x14ac:dyDescent="0.2">
      <c r="A905">
        <v>334</v>
      </c>
      <c r="B905" s="1">
        <v>14</v>
      </c>
      <c r="C905" s="2">
        <v>7221991</v>
      </c>
      <c r="D905" s="2">
        <v>7343958</v>
      </c>
      <c r="E905" s="2">
        <v>121967</v>
      </c>
      <c r="F905">
        <v>2</v>
      </c>
      <c r="G905" s="3">
        <v>34.767000000000003</v>
      </c>
      <c r="H905" s="3">
        <v>21.454000000000001</v>
      </c>
      <c r="I905" s="4">
        <f t="shared" si="14"/>
        <v>-0.69647192744135555</v>
      </c>
      <c r="J905" s="2">
        <v>255</v>
      </c>
      <c r="K905" s="2">
        <v>177</v>
      </c>
      <c r="L905">
        <v>2</v>
      </c>
      <c r="M905">
        <v>0</v>
      </c>
      <c r="N905">
        <v>2</v>
      </c>
      <c r="O905" t="s">
        <v>1090</v>
      </c>
      <c r="P905" s="2" t="s">
        <v>1091</v>
      </c>
      <c r="Q905" t="s">
        <v>78</v>
      </c>
      <c r="R905" t="s">
        <v>1092</v>
      </c>
      <c r="S905">
        <v>1</v>
      </c>
      <c r="T905">
        <v>1</v>
      </c>
    </row>
    <row r="906" spans="1:20" x14ac:dyDescent="0.2">
      <c r="A906">
        <v>913</v>
      </c>
      <c r="B906" s="1">
        <v>7</v>
      </c>
      <c r="C906" s="2">
        <v>142856075</v>
      </c>
      <c r="D906" s="2">
        <v>142930237</v>
      </c>
      <c r="E906" s="2">
        <v>74162</v>
      </c>
      <c r="F906">
        <v>2</v>
      </c>
      <c r="G906" s="3">
        <v>46.204000000000001</v>
      </c>
      <c r="H906" s="3">
        <v>27.297999999999998</v>
      </c>
      <c r="I906" s="4">
        <f t="shared" si="14"/>
        <v>-0.75922249956684063</v>
      </c>
      <c r="J906" s="2">
        <v>257</v>
      </c>
      <c r="K906" s="2">
        <v>223</v>
      </c>
      <c r="L906">
        <v>6</v>
      </c>
      <c r="M906">
        <v>5</v>
      </c>
      <c r="N906">
        <v>8</v>
      </c>
      <c r="O906" t="s">
        <v>2785</v>
      </c>
      <c r="P906" s="2" t="s">
        <v>2786</v>
      </c>
      <c r="Q906" t="s">
        <v>2787</v>
      </c>
      <c r="R906" t="s">
        <v>2788</v>
      </c>
      <c r="S906">
        <v>1</v>
      </c>
      <c r="T906">
        <v>1</v>
      </c>
    </row>
    <row r="907" spans="1:20" x14ac:dyDescent="0.2">
      <c r="A907">
        <v>12</v>
      </c>
      <c r="B907" s="1">
        <v>1</v>
      </c>
      <c r="C907" s="2">
        <v>80317101</v>
      </c>
      <c r="D907" s="2">
        <v>80334056</v>
      </c>
      <c r="E907" s="2">
        <v>16955</v>
      </c>
      <c r="F907">
        <v>1</v>
      </c>
      <c r="G907" s="3">
        <v>49.076000000000001</v>
      </c>
      <c r="H907" s="3">
        <v>28.748000000000001</v>
      </c>
      <c r="I907" s="4">
        <f t="shared" si="14"/>
        <v>-0.77155607397942649</v>
      </c>
      <c r="J907" s="2">
        <v>262</v>
      </c>
      <c r="K907" s="2">
        <v>176</v>
      </c>
      <c r="L907">
        <v>1</v>
      </c>
      <c r="M907">
        <v>2</v>
      </c>
      <c r="N907">
        <v>5</v>
      </c>
      <c r="O907" t="s">
        <v>56</v>
      </c>
      <c r="P907" s="2" t="s">
        <v>57</v>
      </c>
      <c r="Q907" t="s">
        <v>58</v>
      </c>
      <c r="R907" t="s">
        <v>59</v>
      </c>
      <c r="S907">
        <v>1</v>
      </c>
      <c r="T907">
        <v>0</v>
      </c>
    </row>
    <row r="908" spans="1:20" x14ac:dyDescent="0.2">
      <c r="A908">
        <v>572</v>
      </c>
      <c r="B908" s="1">
        <v>20</v>
      </c>
      <c r="C908" s="2">
        <v>20374542</v>
      </c>
      <c r="D908" s="2">
        <v>20400449</v>
      </c>
      <c r="E908" s="2">
        <v>25907</v>
      </c>
      <c r="F908">
        <v>1</v>
      </c>
      <c r="G908" s="3">
        <v>30.925000000000001</v>
      </c>
      <c r="H908" s="3">
        <v>19.259</v>
      </c>
      <c r="I908" s="4">
        <f t="shared" si="14"/>
        <v>-0.68324080024952139</v>
      </c>
      <c r="J908" s="2">
        <v>190</v>
      </c>
      <c r="K908" s="2">
        <v>158</v>
      </c>
      <c r="L908">
        <v>0</v>
      </c>
      <c r="M908">
        <v>2</v>
      </c>
      <c r="N908">
        <v>3</v>
      </c>
      <c r="O908" t="s">
        <v>1791</v>
      </c>
      <c r="P908" s="2" t="s">
        <v>1792</v>
      </c>
      <c r="Q908" t="s">
        <v>39</v>
      </c>
      <c r="R908" t="s">
        <v>1793</v>
      </c>
      <c r="S908">
        <v>1</v>
      </c>
      <c r="T908">
        <v>0</v>
      </c>
    </row>
    <row r="909" spans="1:20" x14ac:dyDescent="0.2">
      <c r="A909">
        <v>250</v>
      </c>
      <c r="B909" s="1">
        <v>11</v>
      </c>
      <c r="C909" s="2">
        <v>62235484</v>
      </c>
      <c r="D909" s="2">
        <v>62274211</v>
      </c>
      <c r="E909" s="2">
        <v>38727</v>
      </c>
      <c r="F909">
        <v>1</v>
      </c>
      <c r="G909" s="3">
        <v>23.692</v>
      </c>
      <c r="H909" s="3">
        <v>15.305999999999999</v>
      </c>
      <c r="I909" s="4">
        <f t="shared" si="14"/>
        <v>-0.63030268647137078</v>
      </c>
      <c r="J909" s="2">
        <v>237</v>
      </c>
      <c r="K909" s="2">
        <v>171</v>
      </c>
      <c r="L909">
        <v>0</v>
      </c>
      <c r="M909">
        <v>0</v>
      </c>
      <c r="N909">
        <v>1</v>
      </c>
      <c r="O909" t="s">
        <v>832</v>
      </c>
      <c r="P909" s="2">
        <v>306266</v>
      </c>
      <c r="Q909" t="s">
        <v>24</v>
      </c>
      <c r="R909" t="s">
        <v>834</v>
      </c>
      <c r="S909">
        <v>1</v>
      </c>
      <c r="T909">
        <v>0</v>
      </c>
    </row>
    <row r="910" spans="1:20" x14ac:dyDescent="0.2">
      <c r="A910">
        <v>510</v>
      </c>
      <c r="B910" s="1">
        <v>2</v>
      </c>
      <c r="C910" s="2">
        <v>140284439</v>
      </c>
      <c r="D910" s="2">
        <v>140335786</v>
      </c>
      <c r="E910" s="2">
        <v>51347</v>
      </c>
      <c r="F910">
        <v>2</v>
      </c>
      <c r="G910" s="3">
        <v>28.484000000000002</v>
      </c>
      <c r="H910" s="3">
        <v>17.931999999999999</v>
      </c>
      <c r="I910" s="4">
        <f t="shared" si="14"/>
        <v>-0.6676153532830611</v>
      </c>
      <c r="J910" s="2">
        <v>207</v>
      </c>
      <c r="K910" s="2">
        <v>160</v>
      </c>
      <c r="L910">
        <v>2</v>
      </c>
      <c r="M910">
        <v>1</v>
      </c>
      <c r="N910">
        <v>2</v>
      </c>
      <c r="O910" t="s">
        <v>1605</v>
      </c>
      <c r="P910" s="2" t="s">
        <v>1606</v>
      </c>
      <c r="Q910" t="s">
        <v>479</v>
      </c>
      <c r="R910" t="s">
        <v>1607</v>
      </c>
      <c r="S910">
        <v>1</v>
      </c>
      <c r="T910">
        <v>1</v>
      </c>
    </row>
    <row r="911" spans="1:20" x14ac:dyDescent="0.2">
      <c r="A911">
        <v>861</v>
      </c>
      <c r="B911" s="1">
        <v>7</v>
      </c>
      <c r="C911" s="2">
        <v>27308489</v>
      </c>
      <c r="D911" s="2">
        <v>27338802</v>
      </c>
      <c r="E911" s="2">
        <v>30313</v>
      </c>
      <c r="F911">
        <v>2</v>
      </c>
      <c r="G911" s="3">
        <v>45.719000000000001</v>
      </c>
      <c r="H911" s="3">
        <v>26.954999999999998</v>
      </c>
      <c r="I911" s="4">
        <f t="shared" si="14"/>
        <v>-0.76224093862864262</v>
      </c>
      <c r="J911" s="2">
        <v>216</v>
      </c>
      <c r="K911" s="2">
        <v>168</v>
      </c>
      <c r="L911">
        <v>1</v>
      </c>
      <c r="M911">
        <v>2</v>
      </c>
      <c r="N911">
        <v>3</v>
      </c>
      <c r="O911" t="s">
        <v>2632</v>
      </c>
      <c r="P911" s="2" t="s">
        <v>2633</v>
      </c>
      <c r="Q911" t="s">
        <v>156</v>
      </c>
      <c r="R911" t="s">
        <v>2634</v>
      </c>
      <c r="S911">
        <v>1</v>
      </c>
      <c r="T911">
        <v>1</v>
      </c>
    </row>
    <row r="912" spans="1:20" x14ac:dyDescent="0.2">
      <c r="A912">
        <v>998</v>
      </c>
      <c r="B912" s="1">
        <v>9</v>
      </c>
      <c r="C912" s="2">
        <v>65740162</v>
      </c>
      <c r="D912" s="2">
        <v>65773093</v>
      </c>
      <c r="E912" s="2">
        <v>32931</v>
      </c>
      <c r="F912">
        <v>1</v>
      </c>
      <c r="G912" s="3">
        <v>24.396000000000001</v>
      </c>
      <c r="H912" s="3">
        <v>15.679</v>
      </c>
      <c r="I912" s="4">
        <f t="shared" si="14"/>
        <v>-0.63781107310969265</v>
      </c>
      <c r="J912" s="2">
        <v>274</v>
      </c>
      <c r="K912" s="2">
        <v>183</v>
      </c>
      <c r="L912">
        <v>1</v>
      </c>
      <c r="M912">
        <v>2</v>
      </c>
      <c r="N912">
        <v>2</v>
      </c>
      <c r="O912" t="s">
        <v>3025</v>
      </c>
      <c r="P912" s="2" t="s">
        <v>3026</v>
      </c>
      <c r="Q912" t="s">
        <v>187</v>
      </c>
      <c r="R912" t="s">
        <v>3027</v>
      </c>
      <c r="S912">
        <v>1</v>
      </c>
      <c r="T912">
        <v>0</v>
      </c>
    </row>
    <row r="913" spans="1:20" x14ac:dyDescent="0.2">
      <c r="A913">
        <v>950</v>
      </c>
      <c r="B913" s="1">
        <v>8</v>
      </c>
      <c r="C913" s="2">
        <v>85412431</v>
      </c>
      <c r="D913" s="2">
        <v>85443657</v>
      </c>
      <c r="E913" s="2">
        <v>31226</v>
      </c>
      <c r="F913">
        <v>1</v>
      </c>
      <c r="G913" s="3">
        <v>23.186</v>
      </c>
      <c r="H913" s="3">
        <v>14.997</v>
      </c>
      <c r="I913" s="4">
        <f t="shared" si="14"/>
        <v>-0.62858001787830498</v>
      </c>
      <c r="J913" s="2">
        <v>259</v>
      </c>
      <c r="K913" s="2">
        <v>242</v>
      </c>
      <c r="L913">
        <v>2</v>
      </c>
      <c r="M913">
        <v>2</v>
      </c>
      <c r="N913">
        <v>2</v>
      </c>
      <c r="O913" t="s">
        <v>2883</v>
      </c>
      <c r="P913" s="2" t="s">
        <v>2884</v>
      </c>
      <c r="Q913" t="s">
        <v>28</v>
      </c>
      <c r="R913" t="s">
        <v>2885</v>
      </c>
      <c r="S913">
        <v>1</v>
      </c>
      <c r="T913">
        <v>0</v>
      </c>
    </row>
    <row r="914" spans="1:20" x14ac:dyDescent="0.2">
      <c r="A914">
        <v>686</v>
      </c>
      <c r="B914" s="1">
        <v>4</v>
      </c>
      <c r="C914" s="2">
        <v>119781614</v>
      </c>
      <c r="D914" s="2">
        <v>119815776</v>
      </c>
      <c r="E914" s="2">
        <v>34162</v>
      </c>
      <c r="F914">
        <v>1</v>
      </c>
      <c r="G914" s="3">
        <v>27.448</v>
      </c>
      <c r="H914" s="3">
        <v>17.288</v>
      </c>
      <c r="I914" s="4">
        <f t="shared" si="14"/>
        <v>-0.66693005369814795</v>
      </c>
      <c r="J914" s="2">
        <v>147</v>
      </c>
      <c r="K914" s="2">
        <v>141</v>
      </c>
      <c r="L914">
        <v>1</v>
      </c>
      <c r="M914">
        <v>1</v>
      </c>
      <c r="N914">
        <v>2</v>
      </c>
      <c r="O914" t="s">
        <v>2123</v>
      </c>
      <c r="P914" s="2" t="s">
        <v>2124</v>
      </c>
      <c r="Q914" t="s">
        <v>232</v>
      </c>
      <c r="R914" t="s">
        <v>2125</v>
      </c>
      <c r="S914">
        <v>1</v>
      </c>
      <c r="T914">
        <v>0</v>
      </c>
    </row>
    <row r="915" spans="1:20" x14ac:dyDescent="0.2">
      <c r="A915">
        <v>304</v>
      </c>
      <c r="B915" s="1">
        <v>13</v>
      </c>
      <c r="C915" s="2">
        <v>51717756</v>
      </c>
      <c r="D915" s="2">
        <v>51785068</v>
      </c>
      <c r="E915" s="2">
        <v>67312</v>
      </c>
      <c r="F915">
        <v>1</v>
      </c>
      <c r="G915" s="3">
        <v>19.38</v>
      </c>
      <c r="H915" s="3">
        <v>12.8</v>
      </c>
      <c r="I915" s="4">
        <f t="shared" si="14"/>
        <v>-0.5984247605277182</v>
      </c>
      <c r="J915" s="2">
        <v>188</v>
      </c>
      <c r="K915" s="2">
        <v>153</v>
      </c>
      <c r="L915">
        <v>1</v>
      </c>
      <c r="M915">
        <v>2</v>
      </c>
      <c r="N915">
        <v>2</v>
      </c>
      <c r="O915" t="s">
        <v>1004</v>
      </c>
      <c r="P915" s="2" t="s">
        <v>1005</v>
      </c>
      <c r="Q915" t="s">
        <v>187</v>
      </c>
      <c r="R915" t="s">
        <v>1006</v>
      </c>
      <c r="S915">
        <v>1</v>
      </c>
      <c r="T915">
        <v>0</v>
      </c>
    </row>
    <row r="916" spans="1:20" x14ac:dyDescent="0.2">
      <c r="A916">
        <v>405</v>
      </c>
      <c r="B916" s="1">
        <v>16</v>
      </c>
      <c r="C916" s="2">
        <v>83065177</v>
      </c>
      <c r="D916" s="2">
        <v>83101838</v>
      </c>
      <c r="E916" s="2">
        <v>36661</v>
      </c>
      <c r="F916">
        <v>1</v>
      </c>
      <c r="G916" s="3">
        <v>18.773</v>
      </c>
      <c r="H916" s="3">
        <v>12.362</v>
      </c>
      <c r="I916" s="4">
        <f t="shared" si="14"/>
        <v>-0.60274704683590796</v>
      </c>
      <c r="J916" s="2">
        <v>198</v>
      </c>
      <c r="K916" s="2">
        <v>161</v>
      </c>
      <c r="L916">
        <v>1</v>
      </c>
      <c r="M916">
        <v>0</v>
      </c>
      <c r="N916">
        <v>1</v>
      </c>
      <c r="O916" t="s">
        <v>1308</v>
      </c>
      <c r="P916" s="2">
        <v>33558</v>
      </c>
      <c r="Q916" t="s">
        <v>24</v>
      </c>
      <c r="R916" t="s">
        <v>1309</v>
      </c>
      <c r="S916">
        <v>1</v>
      </c>
      <c r="T916">
        <v>0</v>
      </c>
    </row>
    <row r="917" spans="1:20" x14ac:dyDescent="0.2">
      <c r="A917">
        <v>607</v>
      </c>
      <c r="B917" s="1">
        <v>3</v>
      </c>
      <c r="C917" s="2">
        <v>57939593</v>
      </c>
      <c r="D917" s="2">
        <v>57981508</v>
      </c>
      <c r="E917" s="2">
        <v>41915</v>
      </c>
      <c r="F917">
        <v>1</v>
      </c>
      <c r="G917" s="3">
        <v>26.445</v>
      </c>
      <c r="H917" s="3">
        <v>16.55</v>
      </c>
      <c r="I917" s="4">
        <f t="shared" si="14"/>
        <v>-0.67616375834675768</v>
      </c>
      <c r="J917" s="2">
        <v>164</v>
      </c>
      <c r="K917" s="2">
        <v>103</v>
      </c>
      <c r="L917">
        <v>0</v>
      </c>
      <c r="M917">
        <v>0</v>
      </c>
      <c r="N917">
        <v>1</v>
      </c>
      <c r="O917" t="s">
        <v>1891</v>
      </c>
      <c r="P917" s="2">
        <v>37663</v>
      </c>
      <c r="Q917" t="s">
        <v>24</v>
      </c>
      <c r="R917" t="s">
        <v>1892</v>
      </c>
      <c r="S917">
        <v>1</v>
      </c>
      <c r="T917">
        <v>0</v>
      </c>
    </row>
    <row r="918" spans="1:20" x14ac:dyDescent="0.2">
      <c r="A918">
        <v>385</v>
      </c>
      <c r="B918" s="1">
        <v>16</v>
      </c>
      <c r="C918" s="2">
        <v>18957076</v>
      </c>
      <c r="D918" s="2">
        <v>18976682</v>
      </c>
      <c r="E918" s="2">
        <v>19606</v>
      </c>
      <c r="F918">
        <v>1</v>
      </c>
      <c r="G918" s="3">
        <v>57.338999999999999</v>
      </c>
      <c r="H918" s="3">
        <v>31.984000000000002</v>
      </c>
      <c r="I918" s="4">
        <f t="shared" si="14"/>
        <v>-0.84216636680388568</v>
      </c>
      <c r="J918" s="2">
        <v>305</v>
      </c>
      <c r="K918" s="2">
        <v>213</v>
      </c>
      <c r="L918">
        <v>2</v>
      </c>
      <c r="M918">
        <v>2</v>
      </c>
      <c r="N918">
        <v>4</v>
      </c>
      <c r="O918" t="s">
        <v>1243</v>
      </c>
      <c r="P918" s="2" t="s">
        <v>1244</v>
      </c>
      <c r="Q918" t="s">
        <v>1245</v>
      </c>
      <c r="R918" t="s">
        <v>1246</v>
      </c>
      <c r="S918">
        <v>1</v>
      </c>
      <c r="T918">
        <v>0</v>
      </c>
    </row>
    <row r="919" spans="1:20" x14ac:dyDescent="0.2">
      <c r="A919">
        <v>1019</v>
      </c>
      <c r="B919" s="1" t="s">
        <v>3079</v>
      </c>
      <c r="C919" s="2">
        <v>111849940</v>
      </c>
      <c r="D919" s="2">
        <v>111944349</v>
      </c>
      <c r="E919" s="2">
        <v>94409</v>
      </c>
      <c r="F919">
        <v>2</v>
      </c>
      <c r="G919" s="3">
        <v>17.402000000000001</v>
      </c>
      <c r="H919" s="3">
        <v>11.477</v>
      </c>
      <c r="I919" s="4">
        <f t="shared" si="14"/>
        <v>-0.60050754171581566</v>
      </c>
      <c r="J919" s="2">
        <v>190</v>
      </c>
      <c r="K919" s="2">
        <v>148</v>
      </c>
      <c r="L919">
        <v>1</v>
      </c>
      <c r="M919">
        <v>1</v>
      </c>
      <c r="N919">
        <v>1</v>
      </c>
      <c r="O919" t="s">
        <v>3084</v>
      </c>
      <c r="P919" s="2">
        <v>47554</v>
      </c>
      <c r="Q919" t="s">
        <v>24</v>
      </c>
      <c r="R919" t="s">
        <v>3085</v>
      </c>
      <c r="S919">
        <v>1</v>
      </c>
      <c r="T919">
        <v>1</v>
      </c>
    </row>
    <row r="920" spans="1:20" x14ac:dyDescent="0.2">
      <c r="A920">
        <v>413</v>
      </c>
      <c r="B920" s="1">
        <v>17</v>
      </c>
      <c r="C920" s="2">
        <v>9791351</v>
      </c>
      <c r="D920" s="2">
        <v>9820721</v>
      </c>
      <c r="E920" s="2">
        <v>29370</v>
      </c>
      <c r="F920">
        <v>1</v>
      </c>
      <c r="G920" s="3">
        <v>27.832999999999998</v>
      </c>
      <c r="H920" s="3">
        <v>17.103000000000002</v>
      </c>
      <c r="I920" s="4">
        <f t="shared" si="14"/>
        <v>-0.70254701167238309</v>
      </c>
      <c r="J920" s="2">
        <v>213</v>
      </c>
      <c r="K920" s="2">
        <v>181</v>
      </c>
      <c r="L920">
        <v>2</v>
      </c>
      <c r="M920">
        <v>2</v>
      </c>
      <c r="N920">
        <v>7</v>
      </c>
      <c r="O920" t="s">
        <v>1331</v>
      </c>
      <c r="P920" s="2" t="s">
        <v>1332</v>
      </c>
      <c r="Q920" t="s">
        <v>1333</v>
      </c>
      <c r="R920" t="s">
        <v>1334</v>
      </c>
      <c r="S920">
        <v>1</v>
      </c>
      <c r="T920">
        <v>0</v>
      </c>
    </row>
    <row r="921" spans="1:20" x14ac:dyDescent="0.2">
      <c r="A921">
        <v>863</v>
      </c>
      <c r="B921" s="1">
        <v>7</v>
      </c>
      <c r="C921" s="2">
        <v>29144315</v>
      </c>
      <c r="D921" s="2">
        <v>29172207</v>
      </c>
      <c r="E921" s="2">
        <v>27892</v>
      </c>
      <c r="F921">
        <v>1</v>
      </c>
      <c r="G921" s="3">
        <v>30.922000000000001</v>
      </c>
      <c r="H921" s="3">
        <v>18.71</v>
      </c>
      <c r="I921" s="4">
        <f t="shared" si="14"/>
        <v>-0.72482407558600048</v>
      </c>
      <c r="J921" s="2">
        <v>147</v>
      </c>
      <c r="K921" s="2">
        <v>100</v>
      </c>
      <c r="L921">
        <v>0</v>
      </c>
      <c r="M921">
        <v>1</v>
      </c>
      <c r="N921">
        <v>1</v>
      </c>
      <c r="O921" t="s">
        <v>2638</v>
      </c>
      <c r="P921" s="2">
        <v>13644</v>
      </c>
      <c r="Q921" t="s">
        <v>24</v>
      </c>
      <c r="R921" t="s">
        <v>2639</v>
      </c>
      <c r="S921">
        <v>1</v>
      </c>
      <c r="T921">
        <v>0</v>
      </c>
    </row>
    <row r="922" spans="1:20" x14ac:dyDescent="0.2">
      <c r="A922">
        <v>948</v>
      </c>
      <c r="B922" s="1">
        <v>8</v>
      </c>
      <c r="C922" s="2">
        <v>84591465</v>
      </c>
      <c r="D922" s="2">
        <v>84652751</v>
      </c>
      <c r="E922" s="2">
        <v>61286</v>
      </c>
      <c r="F922">
        <v>2</v>
      </c>
      <c r="G922" s="3">
        <v>20.885000000000002</v>
      </c>
      <c r="H922" s="3">
        <v>13.358000000000001</v>
      </c>
      <c r="I922" s="4">
        <f t="shared" si="14"/>
        <v>-0.6447631241674574</v>
      </c>
      <c r="J922" s="2">
        <v>167</v>
      </c>
      <c r="K922" s="2">
        <v>103</v>
      </c>
      <c r="L922">
        <v>0</v>
      </c>
      <c r="M922">
        <v>0</v>
      </c>
      <c r="N922">
        <v>0</v>
      </c>
      <c r="R922" t="s">
        <v>2879</v>
      </c>
      <c r="S922">
        <v>1</v>
      </c>
      <c r="T922">
        <v>1</v>
      </c>
    </row>
    <row r="923" spans="1:20" x14ac:dyDescent="0.2">
      <c r="A923">
        <v>419</v>
      </c>
      <c r="B923" s="1">
        <v>17</v>
      </c>
      <c r="C923" s="2">
        <v>15918660</v>
      </c>
      <c r="D923" s="2">
        <v>15955916</v>
      </c>
      <c r="E923" s="2">
        <v>37256</v>
      </c>
      <c r="F923">
        <v>1</v>
      </c>
      <c r="G923" s="3">
        <v>32.238999999999997</v>
      </c>
      <c r="H923" s="3">
        <v>19.289000000000001</v>
      </c>
      <c r="I923" s="4">
        <f t="shared" si="14"/>
        <v>-0.74102864290757609</v>
      </c>
      <c r="J923" s="2">
        <v>192</v>
      </c>
      <c r="K923" s="2">
        <v>132</v>
      </c>
      <c r="L923">
        <v>1</v>
      </c>
      <c r="M923">
        <v>1</v>
      </c>
      <c r="N923">
        <v>1</v>
      </c>
      <c r="O923" t="s">
        <v>1348</v>
      </c>
      <c r="P923" s="2">
        <v>13692</v>
      </c>
      <c r="Q923" t="s">
        <v>24</v>
      </c>
      <c r="R923" t="s">
        <v>1349</v>
      </c>
      <c r="S923">
        <v>1</v>
      </c>
      <c r="T923">
        <v>0</v>
      </c>
    </row>
    <row r="924" spans="1:20" x14ac:dyDescent="0.2">
      <c r="A924">
        <v>105</v>
      </c>
      <c r="B924" s="1">
        <v>1</v>
      </c>
      <c r="C924" s="2">
        <v>255317631</v>
      </c>
      <c r="D924" s="2">
        <v>255337337</v>
      </c>
      <c r="E924" s="2">
        <v>19706</v>
      </c>
      <c r="F924">
        <v>1</v>
      </c>
      <c r="G924" s="3">
        <v>37.081000000000003</v>
      </c>
      <c r="H924" s="3">
        <v>21.713000000000001</v>
      </c>
      <c r="I924" s="4">
        <f t="shared" si="14"/>
        <v>-0.77212107983518585</v>
      </c>
      <c r="J924" s="2">
        <v>154</v>
      </c>
      <c r="K924" s="2">
        <v>87</v>
      </c>
      <c r="L924">
        <v>0</v>
      </c>
      <c r="M924">
        <v>0</v>
      </c>
      <c r="N924">
        <v>0</v>
      </c>
      <c r="R924" t="s">
        <v>374</v>
      </c>
      <c r="S924">
        <v>1</v>
      </c>
      <c r="T924">
        <v>0</v>
      </c>
    </row>
    <row r="925" spans="1:20" x14ac:dyDescent="0.2">
      <c r="A925">
        <v>999</v>
      </c>
      <c r="B925" s="1">
        <v>9</v>
      </c>
      <c r="C925" s="2">
        <v>66276977</v>
      </c>
      <c r="D925" s="2">
        <v>66339488</v>
      </c>
      <c r="E925" s="2">
        <v>62511</v>
      </c>
      <c r="F925">
        <v>2</v>
      </c>
      <c r="G925" s="3">
        <v>21.234000000000002</v>
      </c>
      <c r="H925" s="3">
        <v>13.475</v>
      </c>
      <c r="I925" s="4">
        <f t="shared" si="14"/>
        <v>-0.65609089461915682</v>
      </c>
      <c r="J925" s="2">
        <v>257</v>
      </c>
      <c r="K925" s="2">
        <v>167</v>
      </c>
      <c r="L925">
        <v>1</v>
      </c>
      <c r="M925">
        <v>2</v>
      </c>
      <c r="N925">
        <v>2</v>
      </c>
      <c r="O925" t="s">
        <v>3028</v>
      </c>
      <c r="P925" s="2" t="s">
        <v>3029</v>
      </c>
      <c r="Q925" t="s">
        <v>187</v>
      </c>
      <c r="R925" t="s">
        <v>3030</v>
      </c>
      <c r="S925">
        <v>1</v>
      </c>
      <c r="T925">
        <v>1</v>
      </c>
    </row>
    <row r="926" spans="1:20" x14ac:dyDescent="0.2">
      <c r="A926">
        <v>801</v>
      </c>
      <c r="B926" s="1">
        <v>6</v>
      </c>
      <c r="C926" s="2">
        <v>25371406</v>
      </c>
      <c r="D926" s="2">
        <v>25444784</v>
      </c>
      <c r="E926" s="2">
        <v>73378</v>
      </c>
      <c r="F926">
        <v>2</v>
      </c>
      <c r="G926" s="3">
        <v>31.847999999999999</v>
      </c>
      <c r="H926" s="3">
        <v>19.024999999999999</v>
      </c>
      <c r="I926" s="4">
        <f t="shared" si="14"/>
        <v>-0.74330632281307984</v>
      </c>
      <c r="J926" s="2">
        <v>276</v>
      </c>
      <c r="K926" s="2">
        <v>184</v>
      </c>
      <c r="L926">
        <v>0</v>
      </c>
      <c r="M926">
        <v>0</v>
      </c>
      <c r="N926">
        <v>1</v>
      </c>
      <c r="O926" t="s">
        <v>2454</v>
      </c>
      <c r="P926" s="2">
        <v>99013</v>
      </c>
      <c r="Q926" t="s">
        <v>24</v>
      </c>
      <c r="R926" t="s">
        <v>2455</v>
      </c>
      <c r="S926">
        <v>1</v>
      </c>
      <c r="T926">
        <v>1</v>
      </c>
    </row>
    <row r="927" spans="1:20" x14ac:dyDescent="0.2">
      <c r="A927">
        <v>992</v>
      </c>
      <c r="B927" s="1">
        <v>9</v>
      </c>
      <c r="C927" s="2">
        <v>38161164</v>
      </c>
      <c r="D927" s="2">
        <v>38202824</v>
      </c>
      <c r="E927" s="2">
        <v>41660</v>
      </c>
      <c r="F927">
        <v>1</v>
      </c>
      <c r="G927" s="3">
        <v>29.896999999999998</v>
      </c>
      <c r="H927" s="3">
        <v>18.021000000000001</v>
      </c>
      <c r="I927" s="4">
        <f t="shared" si="14"/>
        <v>-0.73032165545212013</v>
      </c>
      <c r="J927" s="2">
        <v>161</v>
      </c>
      <c r="K927" s="2">
        <v>113</v>
      </c>
      <c r="L927">
        <v>2</v>
      </c>
      <c r="M927">
        <v>1</v>
      </c>
      <c r="N927">
        <v>2</v>
      </c>
      <c r="O927" t="s">
        <v>3008</v>
      </c>
      <c r="P927" s="2" t="s">
        <v>3009</v>
      </c>
      <c r="Q927" t="s">
        <v>187</v>
      </c>
      <c r="R927" t="s">
        <v>3010</v>
      </c>
      <c r="S927">
        <v>1</v>
      </c>
      <c r="T927">
        <v>0</v>
      </c>
    </row>
    <row r="928" spans="1:20" x14ac:dyDescent="0.2">
      <c r="A928">
        <v>969</v>
      </c>
      <c r="B928" s="1">
        <v>8</v>
      </c>
      <c r="C928" s="2">
        <v>129006152</v>
      </c>
      <c r="D928" s="2">
        <v>129038563</v>
      </c>
      <c r="E928" s="2">
        <v>32411</v>
      </c>
      <c r="F928">
        <v>1</v>
      </c>
      <c r="G928" s="3">
        <v>22.600999999999999</v>
      </c>
      <c r="H928" s="3">
        <v>14.137</v>
      </c>
      <c r="I928" s="4">
        <f t="shared" si="14"/>
        <v>-0.67691060767644995</v>
      </c>
      <c r="J928" s="2">
        <v>195</v>
      </c>
      <c r="K928" s="2">
        <v>98</v>
      </c>
      <c r="L928">
        <v>0</v>
      </c>
      <c r="M928">
        <v>0</v>
      </c>
      <c r="N928">
        <v>2</v>
      </c>
      <c r="O928" t="s">
        <v>2941</v>
      </c>
      <c r="P928" s="2" t="s">
        <v>2942</v>
      </c>
      <c r="Q928" t="s">
        <v>187</v>
      </c>
      <c r="R928" t="s">
        <v>2943</v>
      </c>
      <c r="S928">
        <v>1</v>
      </c>
      <c r="T928">
        <v>0</v>
      </c>
    </row>
    <row r="929" spans="1:20" x14ac:dyDescent="0.2">
      <c r="A929">
        <v>329</v>
      </c>
      <c r="B929" s="1">
        <v>13</v>
      </c>
      <c r="C929" s="2">
        <v>109653737</v>
      </c>
      <c r="D929" s="2">
        <v>109669976</v>
      </c>
      <c r="E929" s="2">
        <v>16239</v>
      </c>
      <c r="F929">
        <v>1</v>
      </c>
      <c r="G929" s="3">
        <v>43.481000000000002</v>
      </c>
      <c r="H929" s="3">
        <v>24.552</v>
      </c>
      <c r="I929" s="4">
        <f t="shared" si="14"/>
        <v>-0.82454456972534462</v>
      </c>
      <c r="J929" s="2">
        <v>223</v>
      </c>
      <c r="K929" s="2">
        <v>185</v>
      </c>
      <c r="L929">
        <v>1</v>
      </c>
      <c r="M929">
        <v>2</v>
      </c>
      <c r="N929">
        <v>4</v>
      </c>
      <c r="O929" t="s">
        <v>1075</v>
      </c>
      <c r="P929" s="2" t="s">
        <v>1076</v>
      </c>
      <c r="Q929" t="s">
        <v>620</v>
      </c>
      <c r="R929" t="s">
        <v>1077</v>
      </c>
      <c r="S929">
        <v>1</v>
      </c>
      <c r="T929">
        <v>0</v>
      </c>
    </row>
    <row r="930" spans="1:20" x14ac:dyDescent="0.2">
      <c r="A930">
        <v>986</v>
      </c>
      <c r="B930" s="1">
        <v>9</v>
      </c>
      <c r="C930" s="2">
        <v>17683561</v>
      </c>
      <c r="D930" s="2">
        <v>17704164</v>
      </c>
      <c r="E930" s="2">
        <v>20603</v>
      </c>
      <c r="F930">
        <v>1</v>
      </c>
      <c r="G930" s="3">
        <v>30.824999999999999</v>
      </c>
      <c r="H930" s="3">
        <v>18.263000000000002</v>
      </c>
      <c r="I930" s="4">
        <f t="shared" si="14"/>
        <v>-0.75517712330250752</v>
      </c>
      <c r="J930" s="2">
        <v>244</v>
      </c>
      <c r="K930" s="2">
        <v>196</v>
      </c>
      <c r="L930">
        <v>1</v>
      </c>
      <c r="M930">
        <v>1</v>
      </c>
      <c r="N930">
        <v>3</v>
      </c>
      <c r="O930" t="s">
        <v>2990</v>
      </c>
      <c r="P930" s="2" t="s">
        <v>2991</v>
      </c>
      <c r="Q930" t="s">
        <v>1477</v>
      </c>
      <c r="R930" t="s">
        <v>2992</v>
      </c>
      <c r="S930">
        <v>1</v>
      </c>
      <c r="T930">
        <v>0</v>
      </c>
    </row>
    <row r="931" spans="1:20" x14ac:dyDescent="0.2">
      <c r="A931">
        <v>932</v>
      </c>
      <c r="B931" s="1">
        <v>8</v>
      </c>
      <c r="C931" s="2">
        <v>52977308</v>
      </c>
      <c r="D931" s="2">
        <v>53147949</v>
      </c>
      <c r="E931" s="2">
        <v>170641</v>
      </c>
      <c r="F931">
        <v>2</v>
      </c>
      <c r="G931" s="3">
        <v>47.796999999999997</v>
      </c>
      <c r="H931" s="3">
        <v>26.443000000000001</v>
      </c>
      <c r="I931" s="4">
        <f t="shared" si="14"/>
        <v>-0.85403420749493275</v>
      </c>
      <c r="J931" s="2">
        <v>302</v>
      </c>
      <c r="K931" s="2">
        <v>214</v>
      </c>
      <c r="L931">
        <v>1</v>
      </c>
      <c r="M931">
        <v>1</v>
      </c>
      <c r="N931">
        <v>1</v>
      </c>
      <c r="O931" t="s">
        <v>2839</v>
      </c>
      <c r="P931" s="2">
        <v>84137</v>
      </c>
      <c r="Q931" t="s">
        <v>24</v>
      </c>
      <c r="R931" t="s">
        <v>2840</v>
      </c>
      <c r="S931">
        <v>1</v>
      </c>
      <c r="T931">
        <v>1</v>
      </c>
    </row>
    <row r="932" spans="1:20" x14ac:dyDescent="0.2">
      <c r="A932">
        <v>454</v>
      </c>
      <c r="B932" s="1">
        <v>18</v>
      </c>
      <c r="C932" s="2">
        <v>77300660</v>
      </c>
      <c r="D932" s="2">
        <v>77325909</v>
      </c>
      <c r="E932" s="2">
        <v>25249</v>
      </c>
      <c r="F932">
        <v>1</v>
      </c>
      <c r="G932" s="3">
        <v>29.734000000000002</v>
      </c>
      <c r="H932" s="3">
        <v>17.681999999999999</v>
      </c>
      <c r="I932" s="4">
        <f t="shared" si="14"/>
        <v>-0.7498320901885247</v>
      </c>
      <c r="J932" s="2">
        <v>163</v>
      </c>
      <c r="K932" s="2">
        <v>139</v>
      </c>
      <c r="L932">
        <v>3</v>
      </c>
      <c r="M932">
        <v>1</v>
      </c>
      <c r="N932">
        <v>2</v>
      </c>
      <c r="O932" t="s">
        <v>1444</v>
      </c>
      <c r="P932" s="2" t="s">
        <v>1445</v>
      </c>
      <c r="Q932" t="s">
        <v>195</v>
      </c>
      <c r="R932" t="s">
        <v>1446</v>
      </c>
      <c r="S932">
        <v>1</v>
      </c>
      <c r="T932">
        <v>0</v>
      </c>
    </row>
    <row r="933" spans="1:20" x14ac:dyDescent="0.2">
      <c r="A933">
        <v>995</v>
      </c>
      <c r="B933" s="1">
        <v>9</v>
      </c>
      <c r="C933" s="2">
        <v>46151818</v>
      </c>
      <c r="D933" s="2">
        <v>46207067</v>
      </c>
      <c r="E933" s="2">
        <v>55249</v>
      </c>
      <c r="F933">
        <v>1</v>
      </c>
      <c r="G933" s="3">
        <v>17.978999999999999</v>
      </c>
      <c r="H933" s="3">
        <v>11.532</v>
      </c>
      <c r="I933" s="4">
        <f t="shared" si="14"/>
        <v>-0.64067003779668008</v>
      </c>
      <c r="J933" s="2">
        <v>180</v>
      </c>
      <c r="K933" s="2">
        <v>114</v>
      </c>
      <c r="L933">
        <v>1</v>
      </c>
      <c r="M933">
        <v>1</v>
      </c>
      <c r="N933">
        <v>1</v>
      </c>
      <c r="O933" t="s">
        <v>3017</v>
      </c>
      <c r="P933" s="2">
        <v>27220</v>
      </c>
      <c r="Q933" t="s">
        <v>24</v>
      </c>
      <c r="R933" t="s">
        <v>3018</v>
      </c>
      <c r="S933">
        <v>1</v>
      </c>
      <c r="T933">
        <v>0</v>
      </c>
    </row>
    <row r="934" spans="1:20" x14ac:dyDescent="0.2">
      <c r="A934">
        <v>407</v>
      </c>
      <c r="B934" s="1">
        <v>16</v>
      </c>
      <c r="C934" s="2">
        <v>83822706</v>
      </c>
      <c r="D934" s="2">
        <v>83854756</v>
      </c>
      <c r="E934" s="2">
        <v>32050</v>
      </c>
      <c r="F934">
        <v>1</v>
      </c>
      <c r="G934" s="3">
        <v>24.297000000000001</v>
      </c>
      <c r="H934" s="3">
        <v>14.867000000000001</v>
      </c>
      <c r="I934" s="4">
        <f t="shared" si="14"/>
        <v>-0.708664635852569</v>
      </c>
      <c r="J934" s="2">
        <v>198</v>
      </c>
      <c r="K934" s="2">
        <v>157</v>
      </c>
      <c r="L934">
        <v>1</v>
      </c>
      <c r="M934">
        <v>2</v>
      </c>
      <c r="N934">
        <v>4</v>
      </c>
      <c r="O934" t="s">
        <v>1313</v>
      </c>
      <c r="P934" s="2" t="s">
        <v>1314</v>
      </c>
      <c r="Q934" t="s">
        <v>620</v>
      </c>
      <c r="R934" t="s">
        <v>1315</v>
      </c>
      <c r="S934">
        <v>1</v>
      </c>
      <c r="T934">
        <v>0</v>
      </c>
    </row>
    <row r="935" spans="1:20" x14ac:dyDescent="0.2">
      <c r="A935">
        <v>882</v>
      </c>
      <c r="B935" s="1">
        <v>7</v>
      </c>
      <c r="C935" s="2">
        <v>114970689</v>
      </c>
      <c r="D935" s="2">
        <v>115003328</v>
      </c>
      <c r="E935" s="2">
        <v>32639</v>
      </c>
      <c r="F935">
        <v>2</v>
      </c>
      <c r="G935" s="3">
        <v>56.7</v>
      </c>
      <c r="H935" s="3">
        <v>30.349</v>
      </c>
      <c r="I935" s="4">
        <f t="shared" si="14"/>
        <v>-0.90169975472638342</v>
      </c>
      <c r="J935" s="2">
        <v>281</v>
      </c>
      <c r="K935" s="2">
        <v>160</v>
      </c>
      <c r="L935">
        <v>2</v>
      </c>
      <c r="M935">
        <v>1</v>
      </c>
      <c r="N935">
        <v>3</v>
      </c>
      <c r="O935" t="s">
        <v>2688</v>
      </c>
      <c r="P935" s="2" t="s">
        <v>2689</v>
      </c>
      <c r="Q935" t="s">
        <v>105</v>
      </c>
      <c r="R935" t="s">
        <v>2690</v>
      </c>
      <c r="S935">
        <v>1</v>
      </c>
      <c r="T935">
        <v>1</v>
      </c>
    </row>
    <row r="936" spans="1:20" x14ac:dyDescent="0.2">
      <c r="A936">
        <v>308</v>
      </c>
      <c r="B936" s="1">
        <v>13</v>
      </c>
      <c r="C936" s="2">
        <v>71329303</v>
      </c>
      <c r="D936" s="2">
        <v>71354590</v>
      </c>
      <c r="E936" s="2">
        <v>25287</v>
      </c>
      <c r="F936">
        <v>1</v>
      </c>
      <c r="G936" s="3">
        <v>41.856999999999999</v>
      </c>
      <c r="H936" s="3">
        <v>23.452999999999999</v>
      </c>
      <c r="I936" s="4">
        <f t="shared" si="14"/>
        <v>-0.83569643612957112</v>
      </c>
      <c r="J936" s="2">
        <v>293</v>
      </c>
      <c r="K936" s="2">
        <v>238</v>
      </c>
      <c r="L936">
        <v>2</v>
      </c>
      <c r="M936">
        <v>1</v>
      </c>
      <c r="N936">
        <v>3</v>
      </c>
      <c r="O936" t="s">
        <v>1015</v>
      </c>
      <c r="P936" s="2" t="s">
        <v>1016</v>
      </c>
      <c r="Q936" t="s">
        <v>1017</v>
      </c>
      <c r="R936" t="s">
        <v>1018</v>
      </c>
      <c r="S936">
        <v>1</v>
      </c>
      <c r="T936">
        <v>0</v>
      </c>
    </row>
    <row r="937" spans="1:20" x14ac:dyDescent="0.2">
      <c r="A937">
        <v>599</v>
      </c>
      <c r="B937" s="1">
        <v>3</v>
      </c>
      <c r="C937" s="2">
        <v>14656104</v>
      </c>
      <c r="D937" s="2">
        <v>14675761</v>
      </c>
      <c r="E937" s="2">
        <v>19657</v>
      </c>
      <c r="F937">
        <v>1</v>
      </c>
      <c r="G937" s="3">
        <v>34.808999999999997</v>
      </c>
      <c r="H937" s="3">
        <v>20.023</v>
      </c>
      <c r="I937" s="4">
        <f t="shared" si="14"/>
        <v>-0.79780222257599043</v>
      </c>
      <c r="J937" s="2">
        <v>150</v>
      </c>
      <c r="K937" s="2">
        <v>68</v>
      </c>
      <c r="L937">
        <v>0</v>
      </c>
      <c r="M937">
        <v>0</v>
      </c>
      <c r="N937">
        <v>1</v>
      </c>
      <c r="O937" t="s">
        <v>1873</v>
      </c>
      <c r="P937" s="2">
        <v>34519</v>
      </c>
      <c r="Q937" t="s">
        <v>24</v>
      </c>
      <c r="R937" t="s">
        <v>1874</v>
      </c>
      <c r="S937">
        <v>1</v>
      </c>
      <c r="T937">
        <v>0</v>
      </c>
    </row>
    <row r="938" spans="1:20" x14ac:dyDescent="0.2">
      <c r="A938">
        <v>626</v>
      </c>
      <c r="B938" s="1">
        <v>3</v>
      </c>
      <c r="C938" s="2">
        <v>148361390</v>
      </c>
      <c r="D938" s="2">
        <v>148408318</v>
      </c>
      <c r="E938" s="2">
        <v>46928</v>
      </c>
      <c r="F938">
        <v>2</v>
      </c>
      <c r="G938" s="3">
        <v>46.136000000000003</v>
      </c>
      <c r="H938" s="3">
        <v>25.373999999999999</v>
      </c>
      <c r="I938" s="4">
        <f t="shared" si="14"/>
        <v>-0.8625419613071621</v>
      </c>
      <c r="J938" s="2">
        <v>236</v>
      </c>
      <c r="K938" s="2">
        <v>170</v>
      </c>
      <c r="L938">
        <v>1</v>
      </c>
      <c r="M938">
        <v>3</v>
      </c>
      <c r="N938">
        <v>6</v>
      </c>
      <c r="O938" t="s">
        <v>1952</v>
      </c>
      <c r="P938" s="2" t="s">
        <v>1953</v>
      </c>
      <c r="Q938" t="s">
        <v>1954</v>
      </c>
      <c r="R938" t="s">
        <v>1955</v>
      </c>
      <c r="S938">
        <v>1</v>
      </c>
      <c r="T938">
        <v>1</v>
      </c>
    </row>
    <row r="939" spans="1:20" x14ac:dyDescent="0.2">
      <c r="A939">
        <v>910</v>
      </c>
      <c r="B939" s="1">
        <v>7</v>
      </c>
      <c r="C939" s="2">
        <v>139683686</v>
      </c>
      <c r="D939" s="2">
        <v>139741977</v>
      </c>
      <c r="E939" s="2">
        <v>58291</v>
      </c>
      <c r="F939">
        <v>2</v>
      </c>
      <c r="G939" s="3">
        <v>41.47</v>
      </c>
      <c r="H939" s="3">
        <v>23.167000000000002</v>
      </c>
      <c r="I939" s="4">
        <f t="shared" si="14"/>
        <v>-0.83999681207619581</v>
      </c>
      <c r="J939" s="2">
        <v>278</v>
      </c>
      <c r="K939" s="2">
        <v>177</v>
      </c>
      <c r="L939">
        <v>2</v>
      </c>
      <c r="M939">
        <v>3</v>
      </c>
      <c r="N939">
        <v>4</v>
      </c>
      <c r="O939" t="s">
        <v>2776</v>
      </c>
      <c r="P939" s="2" t="s">
        <v>2777</v>
      </c>
      <c r="Q939" t="s">
        <v>1219</v>
      </c>
      <c r="R939" t="s">
        <v>2778</v>
      </c>
      <c r="S939">
        <v>1</v>
      </c>
      <c r="T939">
        <v>1</v>
      </c>
    </row>
    <row r="940" spans="1:20" x14ac:dyDescent="0.2">
      <c r="A940">
        <v>865</v>
      </c>
      <c r="B940" s="1">
        <v>7</v>
      </c>
      <c r="C940" s="2">
        <v>36379537</v>
      </c>
      <c r="D940" s="2">
        <v>36416992</v>
      </c>
      <c r="E940" s="2">
        <v>37455</v>
      </c>
      <c r="F940">
        <v>1</v>
      </c>
      <c r="G940" s="3">
        <v>29.233000000000001</v>
      </c>
      <c r="H940" s="3">
        <v>17.099</v>
      </c>
      <c r="I940" s="4">
        <f t="shared" si="14"/>
        <v>-0.77368593699939581</v>
      </c>
      <c r="J940" s="2">
        <v>183</v>
      </c>
      <c r="K940" s="2">
        <v>146</v>
      </c>
      <c r="L940">
        <v>2</v>
      </c>
      <c r="M940">
        <v>2</v>
      </c>
      <c r="N940">
        <v>2</v>
      </c>
      <c r="O940" t="s">
        <v>2643</v>
      </c>
      <c r="P940" s="2" t="s">
        <v>2644</v>
      </c>
      <c r="Q940" t="s">
        <v>28</v>
      </c>
      <c r="R940" t="s">
        <v>2645</v>
      </c>
      <c r="S940">
        <v>1</v>
      </c>
      <c r="T940">
        <v>0</v>
      </c>
    </row>
    <row r="941" spans="1:20" x14ac:dyDescent="0.2">
      <c r="A941">
        <v>373</v>
      </c>
      <c r="B941" s="1">
        <v>15</v>
      </c>
      <c r="C941" s="2">
        <v>86311210</v>
      </c>
      <c r="D941" s="2">
        <v>86400024</v>
      </c>
      <c r="E941" s="2">
        <v>88814</v>
      </c>
      <c r="F941">
        <v>1</v>
      </c>
      <c r="G941" s="3">
        <v>14.294</v>
      </c>
      <c r="H941" s="3">
        <v>9.3620000000000001</v>
      </c>
      <c r="I941" s="4">
        <f t="shared" si="14"/>
        <v>-0.61052102322345192</v>
      </c>
      <c r="J941" s="2">
        <v>142</v>
      </c>
      <c r="K941" s="2">
        <v>92</v>
      </c>
      <c r="L941">
        <v>0</v>
      </c>
      <c r="M941">
        <v>0</v>
      </c>
      <c r="N941">
        <v>1</v>
      </c>
      <c r="O941" t="s">
        <v>1209</v>
      </c>
      <c r="P941" s="2">
        <v>112706</v>
      </c>
      <c r="Q941" t="s">
        <v>24</v>
      </c>
      <c r="R941" t="s">
        <v>1210</v>
      </c>
      <c r="S941">
        <v>1</v>
      </c>
      <c r="T941">
        <v>0</v>
      </c>
    </row>
    <row r="942" spans="1:20" x14ac:dyDescent="0.2">
      <c r="A942">
        <v>835</v>
      </c>
      <c r="B942" s="1">
        <v>6</v>
      </c>
      <c r="C942" s="2">
        <v>135401039</v>
      </c>
      <c r="D942" s="2">
        <v>135426671</v>
      </c>
      <c r="E942" s="2">
        <v>25632</v>
      </c>
      <c r="F942">
        <v>2</v>
      </c>
      <c r="G942" s="3">
        <v>62.03</v>
      </c>
      <c r="H942" s="3">
        <v>31.975999999999999</v>
      </c>
      <c r="I942" s="4">
        <f t="shared" si="14"/>
        <v>-0.95597664703866947</v>
      </c>
      <c r="J942" s="2">
        <v>328</v>
      </c>
      <c r="K942" s="2">
        <v>266</v>
      </c>
      <c r="L942">
        <v>2</v>
      </c>
      <c r="M942">
        <v>1</v>
      </c>
      <c r="N942">
        <v>2</v>
      </c>
      <c r="O942" t="s">
        <v>2542</v>
      </c>
      <c r="P942" s="2" t="s">
        <v>2543</v>
      </c>
      <c r="Q942" t="s">
        <v>191</v>
      </c>
      <c r="R942" t="s">
        <v>2544</v>
      </c>
      <c r="S942">
        <v>1</v>
      </c>
      <c r="T942">
        <v>1</v>
      </c>
    </row>
    <row r="943" spans="1:20" x14ac:dyDescent="0.2">
      <c r="A943">
        <v>763</v>
      </c>
      <c r="B943" s="1">
        <v>5</v>
      </c>
      <c r="C943" s="2">
        <v>156244027</v>
      </c>
      <c r="D943" s="2">
        <v>156304411</v>
      </c>
      <c r="E943" s="2">
        <v>60384</v>
      </c>
      <c r="F943">
        <v>2</v>
      </c>
      <c r="G943" s="3">
        <v>33.86</v>
      </c>
      <c r="H943" s="3">
        <v>19.233000000000001</v>
      </c>
      <c r="I943" s="4">
        <f t="shared" si="14"/>
        <v>-0.81599815868088044</v>
      </c>
      <c r="J943" s="2">
        <v>275</v>
      </c>
      <c r="K943" s="2">
        <v>139</v>
      </c>
      <c r="L943">
        <v>1</v>
      </c>
      <c r="M943">
        <v>0</v>
      </c>
      <c r="N943">
        <v>1</v>
      </c>
      <c r="O943" t="s">
        <v>2346</v>
      </c>
      <c r="P943" s="2">
        <v>58750</v>
      </c>
      <c r="Q943" t="s">
        <v>24</v>
      </c>
      <c r="R943" t="s">
        <v>2347</v>
      </c>
      <c r="S943">
        <v>1</v>
      </c>
      <c r="T943">
        <v>1</v>
      </c>
    </row>
    <row r="944" spans="1:20" x14ac:dyDescent="0.2">
      <c r="A944">
        <v>505</v>
      </c>
      <c r="B944" s="1">
        <v>2</v>
      </c>
      <c r="C944" s="2">
        <v>80197203</v>
      </c>
      <c r="D944" s="2">
        <v>80216019</v>
      </c>
      <c r="E944" s="2">
        <v>18816</v>
      </c>
      <c r="F944">
        <v>1</v>
      </c>
      <c r="G944" s="3">
        <v>48.07</v>
      </c>
      <c r="H944" s="3">
        <v>25.765000000000001</v>
      </c>
      <c r="I944" s="4">
        <f t="shared" si="14"/>
        <v>-0.89972421098486688</v>
      </c>
      <c r="J944" s="2">
        <v>230</v>
      </c>
      <c r="K944" s="2">
        <v>136</v>
      </c>
      <c r="L944">
        <v>0</v>
      </c>
      <c r="M944">
        <v>0</v>
      </c>
      <c r="N944">
        <v>1</v>
      </c>
      <c r="O944" t="s">
        <v>1591</v>
      </c>
      <c r="P944" s="2">
        <v>75048</v>
      </c>
      <c r="Q944" t="s">
        <v>24</v>
      </c>
      <c r="R944" t="s">
        <v>1592</v>
      </c>
      <c r="S944">
        <v>1</v>
      </c>
      <c r="T944">
        <v>0</v>
      </c>
    </row>
    <row r="945" spans="1:20" x14ac:dyDescent="0.2">
      <c r="A945">
        <v>123</v>
      </c>
      <c r="B945" s="1">
        <v>1</v>
      </c>
      <c r="C945" s="2">
        <v>277126581</v>
      </c>
      <c r="D945" s="2">
        <v>277192239</v>
      </c>
      <c r="E945" s="2">
        <v>65658</v>
      </c>
      <c r="F945">
        <v>1</v>
      </c>
      <c r="G945" s="3">
        <v>21.759</v>
      </c>
      <c r="H945" s="3">
        <v>13.176</v>
      </c>
      <c r="I945" s="4">
        <f t="shared" si="14"/>
        <v>-0.7236997945642849</v>
      </c>
      <c r="J945" s="2">
        <v>204</v>
      </c>
      <c r="K945" s="2">
        <v>156</v>
      </c>
      <c r="L945">
        <v>1</v>
      </c>
      <c r="M945">
        <v>2</v>
      </c>
      <c r="N945">
        <v>3</v>
      </c>
      <c r="O945" t="s">
        <v>426</v>
      </c>
      <c r="P945" s="2" t="s">
        <v>427</v>
      </c>
      <c r="Q945" t="s">
        <v>286</v>
      </c>
      <c r="R945" t="s">
        <v>428</v>
      </c>
      <c r="S945">
        <v>1</v>
      </c>
      <c r="T945">
        <v>0</v>
      </c>
    </row>
    <row r="946" spans="1:20" x14ac:dyDescent="0.2">
      <c r="A946">
        <v>506</v>
      </c>
      <c r="B946" s="1">
        <v>2</v>
      </c>
      <c r="C946" s="2">
        <v>80228523</v>
      </c>
      <c r="D946" s="2">
        <v>80298794</v>
      </c>
      <c r="E946" s="2">
        <v>70271</v>
      </c>
      <c r="F946">
        <v>1</v>
      </c>
      <c r="G946" s="3">
        <v>17.401</v>
      </c>
      <c r="H946" s="3">
        <v>10.795</v>
      </c>
      <c r="I946" s="4">
        <f t="shared" si="14"/>
        <v>-0.6888069738392022</v>
      </c>
      <c r="J946" s="2">
        <v>217</v>
      </c>
      <c r="K946" s="2">
        <v>131</v>
      </c>
      <c r="L946">
        <v>1</v>
      </c>
      <c r="M946">
        <v>2</v>
      </c>
      <c r="N946">
        <v>3</v>
      </c>
      <c r="O946" t="s">
        <v>1593</v>
      </c>
      <c r="P946" s="2" t="s">
        <v>1594</v>
      </c>
      <c r="Q946" t="s">
        <v>911</v>
      </c>
      <c r="R946" t="s">
        <v>1595</v>
      </c>
      <c r="S946">
        <v>1</v>
      </c>
      <c r="T946">
        <v>0</v>
      </c>
    </row>
    <row r="947" spans="1:20" x14ac:dyDescent="0.2">
      <c r="A947">
        <v>814</v>
      </c>
      <c r="B947" s="1">
        <v>6</v>
      </c>
      <c r="C947" s="2">
        <v>93248730</v>
      </c>
      <c r="D947" s="2">
        <v>93282626</v>
      </c>
      <c r="E947" s="2">
        <v>33896</v>
      </c>
      <c r="F947">
        <v>1</v>
      </c>
      <c r="G947" s="3">
        <v>20.184999999999999</v>
      </c>
      <c r="H947" s="3">
        <v>12.183999999999999</v>
      </c>
      <c r="I947" s="4">
        <f t="shared" si="14"/>
        <v>-0.72829573988058005</v>
      </c>
      <c r="J947" s="2">
        <v>180</v>
      </c>
      <c r="K947" s="2">
        <v>138</v>
      </c>
      <c r="L947">
        <v>1</v>
      </c>
      <c r="M947">
        <v>1</v>
      </c>
      <c r="N947">
        <v>1</v>
      </c>
      <c r="O947" t="s">
        <v>2486</v>
      </c>
      <c r="P947" s="2">
        <v>-15704</v>
      </c>
      <c r="Q947" t="s">
        <v>179</v>
      </c>
      <c r="R947" t="s">
        <v>2487</v>
      </c>
      <c r="S947">
        <v>1</v>
      </c>
      <c r="T947">
        <v>0</v>
      </c>
    </row>
    <row r="948" spans="1:20" x14ac:dyDescent="0.2">
      <c r="A948">
        <v>121</v>
      </c>
      <c r="B948" s="1">
        <v>1</v>
      </c>
      <c r="C948" s="2">
        <v>267287030</v>
      </c>
      <c r="D948" s="2">
        <v>267317450</v>
      </c>
      <c r="E948" s="2">
        <v>30420</v>
      </c>
      <c r="F948">
        <v>2</v>
      </c>
      <c r="G948" s="3">
        <v>43.401000000000003</v>
      </c>
      <c r="H948" s="3">
        <v>22.998999999999999</v>
      </c>
      <c r="I948" s="4">
        <f t="shared" si="14"/>
        <v>-0.91615715017334676</v>
      </c>
      <c r="J948" s="2">
        <v>214</v>
      </c>
      <c r="K948" s="2">
        <v>143</v>
      </c>
      <c r="L948">
        <v>1</v>
      </c>
      <c r="M948">
        <v>1</v>
      </c>
      <c r="N948">
        <v>1</v>
      </c>
      <c r="O948" t="s">
        <v>421</v>
      </c>
      <c r="P948" s="2">
        <v>13460</v>
      </c>
      <c r="Q948" t="s">
        <v>24</v>
      </c>
      <c r="R948" t="s">
        <v>422</v>
      </c>
      <c r="S948">
        <v>1</v>
      </c>
      <c r="T948">
        <v>1</v>
      </c>
    </row>
    <row r="949" spans="1:20" x14ac:dyDescent="0.2">
      <c r="A949">
        <v>358</v>
      </c>
      <c r="B949" s="1">
        <v>15</v>
      </c>
      <c r="C949" s="2">
        <v>23663715</v>
      </c>
      <c r="D949" s="2">
        <v>23747912</v>
      </c>
      <c r="E949" s="2">
        <v>84197</v>
      </c>
      <c r="F949">
        <v>1</v>
      </c>
      <c r="G949" s="3">
        <v>17.535</v>
      </c>
      <c r="H949" s="3">
        <v>10.816000000000001</v>
      </c>
      <c r="I949" s="4">
        <f t="shared" si="14"/>
        <v>-0.69707037385798998</v>
      </c>
      <c r="J949" s="2">
        <v>261</v>
      </c>
      <c r="K949" s="2">
        <v>169</v>
      </c>
      <c r="L949">
        <v>2</v>
      </c>
      <c r="M949">
        <v>2</v>
      </c>
      <c r="N949">
        <v>4</v>
      </c>
      <c r="O949" t="s">
        <v>1165</v>
      </c>
      <c r="P949" s="2" t="s">
        <v>1166</v>
      </c>
      <c r="Q949" t="s">
        <v>658</v>
      </c>
      <c r="R949" t="s">
        <v>1167</v>
      </c>
      <c r="S949">
        <v>1</v>
      </c>
      <c r="T949">
        <v>0</v>
      </c>
    </row>
    <row r="950" spans="1:20" x14ac:dyDescent="0.2">
      <c r="A950">
        <v>934</v>
      </c>
      <c r="B950" s="1">
        <v>8</v>
      </c>
      <c r="C950" s="2">
        <v>64480030</v>
      </c>
      <c r="D950" s="2">
        <v>64497401</v>
      </c>
      <c r="E950" s="2">
        <v>17371</v>
      </c>
      <c r="F950">
        <v>1</v>
      </c>
      <c r="G950" s="3">
        <v>50.319000000000003</v>
      </c>
      <c r="H950" s="3">
        <v>25.978000000000002</v>
      </c>
      <c r="I950" s="4">
        <f t="shared" si="14"/>
        <v>-0.9538128869853475</v>
      </c>
      <c r="J950" s="2">
        <v>194</v>
      </c>
      <c r="K950" s="2">
        <v>138</v>
      </c>
      <c r="L950">
        <v>3</v>
      </c>
      <c r="M950">
        <v>2</v>
      </c>
      <c r="N950">
        <v>3</v>
      </c>
      <c r="O950" t="s">
        <v>2844</v>
      </c>
      <c r="P950" s="2" t="s">
        <v>2845</v>
      </c>
      <c r="Q950" t="s">
        <v>286</v>
      </c>
      <c r="R950" t="s">
        <v>2846</v>
      </c>
      <c r="S950">
        <v>1</v>
      </c>
      <c r="T950">
        <v>0</v>
      </c>
    </row>
    <row r="951" spans="1:20" x14ac:dyDescent="0.2">
      <c r="A951">
        <v>617</v>
      </c>
      <c r="B951" s="1">
        <v>3</v>
      </c>
      <c r="C951" s="2">
        <v>94031081</v>
      </c>
      <c r="D951" s="2">
        <v>94047844</v>
      </c>
      <c r="E951" s="2">
        <v>16763</v>
      </c>
      <c r="F951">
        <v>1</v>
      </c>
      <c r="G951" s="3">
        <v>42.902999999999999</v>
      </c>
      <c r="H951" s="3">
        <v>22.556000000000001</v>
      </c>
      <c r="I951" s="4">
        <f t="shared" si="14"/>
        <v>-0.92756728389861642</v>
      </c>
      <c r="J951" s="2">
        <v>203</v>
      </c>
      <c r="K951" s="2">
        <v>111</v>
      </c>
      <c r="L951">
        <v>1</v>
      </c>
      <c r="M951">
        <v>1</v>
      </c>
      <c r="N951">
        <v>3</v>
      </c>
      <c r="O951" t="s">
        <v>1923</v>
      </c>
      <c r="P951" s="2" t="s">
        <v>1924</v>
      </c>
      <c r="Q951" t="s">
        <v>1017</v>
      </c>
      <c r="R951" t="s">
        <v>1925</v>
      </c>
      <c r="S951">
        <v>1</v>
      </c>
      <c r="T951">
        <v>0</v>
      </c>
    </row>
    <row r="952" spans="1:20" x14ac:dyDescent="0.2">
      <c r="A952">
        <v>501</v>
      </c>
      <c r="B952" s="1">
        <v>2</v>
      </c>
      <c r="C952" s="2">
        <v>41270563</v>
      </c>
      <c r="D952" s="2">
        <v>41282853</v>
      </c>
      <c r="E952" s="2">
        <v>12290</v>
      </c>
      <c r="F952">
        <v>1</v>
      </c>
      <c r="G952" s="3">
        <v>59.143999999999998</v>
      </c>
      <c r="H952" s="3">
        <v>29.364999999999998</v>
      </c>
      <c r="I952" s="4">
        <f t="shared" si="14"/>
        <v>-1.0101341806147097</v>
      </c>
      <c r="J952" s="2">
        <v>184</v>
      </c>
      <c r="K952" s="2">
        <v>98</v>
      </c>
      <c r="L952">
        <v>0</v>
      </c>
      <c r="M952">
        <v>0</v>
      </c>
      <c r="N952">
        <v>1</v>
      </c>
      <c r="O952" t="s">
        <v>1582</v>
      </c>
      <c r="P952" s="2">
        <v>1056709</v>
      </c>
      <c r="Q952" t="s">
        <v>24</v>
      </c>
      <c r="R952" t="s">
        <v>1583</v>
      </c>
      <c r="S952">
        <v>1</v>
      </c>
      <c r="T952">
        <v>0</v>
      </c>
    </row>
    <row r="953" spans="1:20" x14ac:dyDescent="0.2">
      <c r="A953">
        <v>236</v>
      </c>
      <c r="B953" s="1">
        <v>10</v>
      </c>
      <c r="C953" s="2">
        <v>110137729</v>
      </c>
      <c r="D953" s="2">
        <v>110153996</v>
      </c>
      <c r="E953" s="2">
        <v>16267</v>
      </c>
      <c r="F953">
        <v>1</v>
      </c>
      <c r="G953" s="3">
        <v>80.917000000000002</v>
      </c>
      <c r="H953" s="3">
        <v>38.015999999999998</v>
      </c>
      <c r="I953" s="4">
        <f t="shared" si="14"/>
        <v>-1.0898360916780776</v>
      </c>
      <c r="J953" s="2">
        <v>270</v>
      </c>
      <c r="K953" s="2">
        <v>123</v>
      </c>
      <c r="L953">
        <v>2</v>
      </c>
      <c r="M953">
        <v>1</v>
      </c>
      <c r="N953">
        <v>3</v>
      </c>
      <c r="O953" t="s">
        <v>799</v>
      </c>
      <c r="P953" s="2" t="s">
        <v>800</v>
      </c>
      <c r="Q953" t="s">
        <v>164</v>
      </c>
      <c r="R953" t="s">
        <v>801</v>
      </c>
      <c r="S953">
        <v>1</v>
      </c>
      <c r="T953">
        <v>0</v>
      </c>
    </row>
    <row r="954" spans="1:20" x14ac:dyDescent="0.2">
      <c r="A954">
        <v>876</v>
      </c>
      <c r="B954" s="1">
        <v>7</v>
      </c>
      <c r="C954" s="2">
        <v>99940099</v>
      </c>
      <c r="D954" s="2">
        <v>99996961</v>
      </c>
      <c r="E954" s="2">
        <v>56862</v>
      </c>
      <c r="F954">
        <v>1</v>
      </c>
      <c r="G954" s="3">
        <v>25.001999999999999</v>
      </c>
      <c r="H954" s="3">
        <v>14.279</v>
      </c>
      <c r="I954" s="4">
        <f t="shared" si="14"/>
        <v>-0.80814855910932826</v>
      </c>
      <c r="J954" s="2">
        <v>261</v>
      </c>
      <c r="K954" s="2">
        <v>179</v>
      </c>
      <c r="L954">
        <v>2</v>
      </c>
      <c r="M954">
        <v>2</v>
      </c>
      <c r="N954">
        <v>2</v>
      </c>
      <c r="O954" t="s">
        <v>2675</v>
      </c>
      <c r="P954" s="2" t="s">
        <v>2676</v>
      </c>
      <c r="Q954" t="s">
        <v>212</v>
      </c>
      <c r="R954" t="s">
        <v>2677</v>
      </c>
      <c r="S954">
        <v>1</v>
      </c>
      <c r="T954">
        <v>0</v>
      </c>
    </row>
    <row r="955" spans="1:20" x14ac:dyDescent="0.2">
      <c r="A955">
        <v>337</v>
      </c>
      <c r="B955" s="1">
        <v>14</v>
      </c>
      <c r="C955" s="2">
        <v>17159118</v>
      </c>
      <c r="D955" s="2">
        <v>17172192</v>
      </c>
      <c r="E955" s="2">
        <v>13074</v>
      </c>
      <c r="F955">
        <v>1</v>
      </c>
      <c r="G955" s="3">
        <v>57.895000000000003</v>
      </c>
      <c r="H955" s="3">
        <v>28.553000000000001</v>
      </c>
      <c r="I955" s="4">
        <f t="shared" si="14"/>
        <v>-1.0197964234702237</v>
      </c>
      <c r="J955" s="2">
        <v>201</v>
      </c>
      <c r="K955" s="2">
        <v>99</v>
      </c>
      <c r="L955">
        <v>0</v>
      </c>
      <c r="M955">
        <v>0</v>
      </c>
      <c r="N955">
        <v>3</v>
      </c>
      <c r="O955" t="s">
        <v>1099</v>
      </c>
      <c r="P955" s="2" t="s">
        <v>1100</v>
      </c>
      <c r="Q955" t="s">
        <v>286</v>
      </c>
      <c r="R955" t="s">
        <v>1101</v>
      </c>
      <c r="S955">
        <v>1</v>
      </c>
      <c r="T955">
        <v>0</v>
      </c>
    </row>
    <row r="956" spans="1:20" x14ac:dyDescent="0.2">
      <c r="A956">
        <v>434</v>
      </c>
      <c r="B956" s="1">
        <v>18</v>
      </c>
      <c r="C956" s="2">
        <v>15506301</v>
      </c>
      <c r="D956" s="2">
        <v>15561573</v>
      </c>
      <c r="E956" s="2">
        <v>55272</v>
      </c>
      <c r="F956">
        <v>1</v>
      </c>
      <c r="G956" s="3">
        <v>14.839</v>
      </c>
      <c r="H956" s="3">
        <v>9.2149999999999999</v>
      </c>
      <c r="I956" s="4">
        <f t="shared" si="14"/>
        <v>-0.68733780106748954</v>
      </c>
      <c r="J956" s="2">
        <v>153</v>
      </c>
      <c r="K956" s="2">
        <v>123</v>
      </c>
      <c r="L956">
        <v>2</v>
      </c>
      <c r="M956">
        <v>3</v>
      </c>
      <c r="N956">
        <v>6</v>
      </c>
      <c r="O956" t="s">
        <v>1385</v>
      </c>
      <c r="P956" s="2" t="s">
        <v>1386</v>
      </c>
      <c r="Q956" t="s">
        <v>1387</v>
      </c>
      <c r="R956" t="s">
        <v>1388</v>
      </c>
      <c r="S956">
        <v>1</v>
      </c>
      <c r="T956">
        <v>0</v>
      </c>
    </row>
    <row r="957" spans="1:20" x14ac:dyDescent="0.2">
      <c r="A957">
        <v>247</v>
      </c>
      <c r="B957" s="1">
        <v>11</v>
      </c>
      <c r="C957" s="2">
        <v>45259280</v>
      </c>
      <c r="D957" s="2">
        <v>45317146</v>
      </c>
      <c r="E957" s="2">
        <v>57866</v>
      </c>
      <c r="F957">
        <v>1</v>
      </c>
      <c r="G957" s="3">
        <v>24.559000000000001</v>
      </c>
      <c r="H957" s="3">
        <v>13.891</v>
      </c>
      <c r="I957" s="4">
        <f t="shared" si="14"/>
        <v>-0.82210135654311678</v>
      </c>
      <c r="J957" s="2">
        <v>177</v>
      </c>
      <c r="K957" s="2">
        <v>90</v>
      </c>
      <c r="L957">
        <v>0</v>
      </c>
      <c r="M957">
        <v>0</v>
      </c>
      <c r="N957">
        <v>2</v>
      </c>
      <c r="O957" t="s">
        <v>826</v>
      </c>
      <c r="P957" s="2" t="s">
        <v>827</v>
      </c>
      <c r="Q957" t="s">
        <v>187</v>
      </c>
      <c r="R957" t="s">
        <v>828</v>
      </c>
      <c r="S957">
        <v>1</v>
      </c>
      <c r="T957">
        <v>0</v>
      </c>
    </row>
    <row r="958" spans="1:20" x14ac:dyDescent="0.2">
      <c r="A958">
        <v>734</v>
      </c>
      <c r="B958" s="1">
        <v>5</v>
      </c>
      <c r="C958" s="2">
        <v>100123585</v>
      </c>
      <c r="D958" s="2">
        <v>100138637</v>
      </c>
      <c r="E958" s="2">
        <v>15052</v>
      </c>
      <c r="F958">
        <v>1</v>
      </c>
      <c r="G958" s="3">
        <v>47.017000000000003</v>
      </c>
      <c r="H958" s="3">
        <v>23.576000000000001</v>
      </c>
      <c r="I958" s="4">
        <f t="shared" si="14"/>
        <v>-0.99586352273156553</v>
      </c>
      <c r="J958" s="2">
        <v>222</v>
      </c>
      <c r="K958" s="2">
        <v>139</v>
      </c>
      <c r="L958">
        <v>0</v>
      </c>
      <c r="M958">
        <v>0</v>
      </c>
      <c r="N958">
        <v>0</v>
      </c>
      <c r="R958" t="s">
        <v>2259</v>
      </c>
      <c r="S958">
        <v>1</v>
      </c>
      <c r="T958">
        <v>0</v>
      </c>
    </row>
    <row r="959" spans="1:20" x14ac:dyDescent="0.2">
      <c r="A959">
        <v>452</v>
      </c>
      <c r="B959" s="1">
        <v>18</v>
      </c>
      <c r="C959" s="2">
        <v>73595180</v>
      </c>
      <c r="D959" s="2">
        <v>73608879</v>
      </c>
      <c r="E959" s="2">
        <v>13699</v>
      </c>
      <c r="F959">
        <v>1</v>
      </c>
      <c r="G959" s="3">
        <v>66.367000000000004</v>
      </c>
      <c r="H959" s="3">
        <v>30.963999999999999</v>
      </c>
      <c r="I959" s="4">
        <f t="shared" si="14"/>
        <v>-1.0998742071385177</v>
      </c>
      <c r="J959" s="2">
        <v>252</v>
      </c>
      <c r="K959" s="2">
        <v>135</v>
      </c>
      <c r="L959">
        <v>0</v>
      </c>
      <c r="M959">
        <v>0</v>
      </c>
      <c r="N959">
        <v>2</v>
      </c>
      <c r="O959" t="s">
        <v>1438</v>
      </c>
      <c r="P959" s="2" t="s">
        <v>1439</v>
      </c>
      <c r="Q959" t="s">
        <v>28</v>
      </c>
      <c r="R959" t="s">
        <v>1440</v>
      </c>
      <c r="S959">
        <v>1</v>
      </c>
      <c r="T959">
        <v>0</v>
      </c>
    </row>
    <row r="960" spans="1:20" x14ac:dyDescent="0.2">
      <c r="A960">
        <v>942</v>
      </c>
      <c r="B960" s="1">
        <v>8</v>
      </c>
      <c r="C960" s="2">
        <v>72399730</v>
      </c>
      <c r="D960" s="2">
        <v>72419459</v>
      </c>
      <c r="E960" s="2">
        <v>19729</v>
      </c>
      <c r="F960">
        <v>1</v>
      </c>
      <c r="G960" s="3">
        <v>35.597000000000001</v>
      </c>
      <c r="H960" s="3">
        <v>18.573</v>
      </c>
      <c r="I960" s="4">
        <f t="shared" si="14"/>
        <v>-0.93854879552916159</v>
      </c>
      <c r="J960" s="2">
        <v>203</v>
      </c>
      <c r="K960" s="2">
        <v>111</v>
      </c>
      <c r="L960">
        <v>0</v>
      </c>
      <c r="M960">
        <v>1</v>
      </c>
      <c r="N960">
        <v>1</v>
      </c>
      <c r="O960" t="s">
        <v>2866</v>
      </c>
      <c r="P960" s="2">
        <v>3825</v>
      </c>
      <c r="Q960" t="s">
        <v>24</v>
      </c>
      <c r="R960" t="s">
        <v>2867</v>
      </c>
      <c r="S960">
        <v>1</v>
      </c>
      <c r="T960">
        <v>0</v>
      </c>
    </row>
    <row r="961" spans="1:20" x14ac:dyDescent="0.2">
      <c r="A961">
        <v>376</v>
      </c>
      <c r="B961" s="1">
        <v>15</v>
      </c>
      <c r="C961" s="2">
        <v>106523455</v>
      </c>
      <c r="D961" s="2">
        <v>106577581</v>
      </c>
      <c r="E961" s="2">
        <v>54126</v>
      </c>
      <c r="F961">
        <v>1</v>
      </c>
      <c r="G961" s="3">
        <v>22.295999999999999</v>
      </c>
      <c r="H961" s="3">
        <v>12.63</v>
      </c>
      <c r="I961" s="4">
        <f t="shared" si="14"/>
        <v>-0.81993026842889449</v>
      </c>
      <c r="J961" s="2">
        <v>202</v>
      </c>
      <c r="K961" s="2">
        <v>79</v>
      </c>
      <c r="L961">
        <v>0</v>
      </c>
      <c r="M961">
        <v>0</v>
      </c>
      <c r="N961">
        <v>1</v>
      </c>
      <c r="O961" t="s">
        <v>1214</v>
      </c>
      <c r="P961" s="2">
        <v>174108</v>
      </c>
      <c r="Q961" t="s">
        <v>24</v>
      </c>
      <c r="R961" t="s">
        <v>1216</v>
      </c>
      <c r="S961">
        <v>1</v>
      </c>
      <c r="T961">
        <v>0</v>
      </c>
    </row>
    <row r="962" spans="1:20" x14ac:dyDescent="0.2">
      <c r="A962">
        <v>108</v>
      </c>
      <c r="B962" s="1">
        <v>1</v>
      </c>
      <c r="C962" s="2">
        <v>259430142</v>
      </c>
      <c r="D962" s="2">
        <v>259482974</v>
      </c>
      <c r="E962" s="2">
        <v>52832</v>
      </c>
      <c r="F962">
        <v>2</v>
      </c>
      <c r="G962" s="3">
        <v>25.712</v>
      </c>
      <c r="H962" s="3">
        <v>14.166</v>
      </c>
      <c r="I962" s="4">
        <f t="shared" si="14"/>
        <v>-0.86000938672529559</v>
      </c>
      <c r="J962" s="2">
        <v>267</v>
      </c>
      <c r="K962" s="2">
        <v>141</v>
      </c>
      <c r="L962">
        <v>0</v>
      </c>
      <c r="M962">
        <v>0</v>
      </c>
      <c r="N962">
        <v>1</v>
      </c>
      <c r="O962" t="s">
        <v>381</v>
      </c>
      <c r="P962" s="2">
        <v>45550</v>
      </c>
      <c r="Q962" t="s">
        <v>24</v>
      </c>
      <c r="R962" t="s">
        <v>382</v>
      </c>
      <c r="S962">
        <v>1</v>
      </c>
      <c r="T962">
        <v>1</v>
      </c>
    </row>
    <row r="963" spans="1:20" x14ac:dyDescent="0.2">
      <c r="A963">
        <v>925</v>
      </c>
      <c r="B963" s="1">
        <v>8</v>
      </c>
      <c r="C963" s="2">
        <v>39411887</v>
      </c>
      <c r="D963" s="2">
        <v>39441011</v>
      </c>
      <c r="E963" s="2">
        <v>29124</v>
      </c>
      <c r="F963">
        <v>1</v>
      </c>
      <c r="G963" s="3">
        <v>23.811</v>
      </c>
      <c r="H963" s="3">
        <v>13.282999999999999</v>
      </c>
      <c r="I963" s="4">
        <f t="shared" ref="I963:I1020" si="15">LOG(H963,2)-LOG(G963,2)</f>
        <v>-0.84204719141320306</v>
      </c>
      <c r="J963" s="2">
        <v>132</v>
      </c>
      <c r="K963" s="2">
        <v>77</v>
      </c>
      <c r="L963">
        <v>0</v>
      </c>
      <c r="M963">
        <v>0</v>
      </c>
      <c r="N963">
        <v>0</v>
      </c>
      <c r="R963" t="s">
        <v>2819</v>
      </c>
      <c r="S963">
        <v>1</v>
      </c>
      <c r="T963">
        <v>0</v>
      </c>
    </row>
    <row r="964" spans="1:20" x14ac:dyDescent="0.2">
      <c r="A964">
        <v>176</v>
      </c>
      <c r="B964" s="1">
        <v>10</v>
      </c>
      <c r="C964" s="2">
        <v>63883990</v>
      </c>
      <c r="D964" s="2">
        <v>63919791</v>
      </c>
      <c r="E964" s="2">
        <v>35801</v>
      </c>
      <c r="F964">
        <v>1</v>
      </c>
      <c r="G964" s="3">
        <v>19.78</v>
      </c>
      <c r="H964" s="3">
        <v>11.343</v>
      </c>
      <c r="I964" s="4">
        <f t="shared" si="15"/>
        <v>-0.80224017093808353</v>
      </c>
      <c r="J964" s="2">
        <v>187</v>
      </c>
      <c r="K964" s="2">
        <v>194</v>
      </c>
      <c r="L964">
        <v>1</v>
      </c>
      <c r="M964">
        <v>1</v>
      </c>
      <c r="N964">
        <v>2</v>
      </c>
      <c r="O964" t="s">
        <v>601</v>
      </c>
      <c r="P964" s="2" t="s">
        <v>602</v>
      </c>
      <c r="Q964" t="s">
        <v>195</v>
      </c>
      <c r="R964" t="s">
        <v>603</v>
      </c>
      <c r="S964">
        <v>1</v>
      </c>
      <c r="T964">
        <v>0</v>
      </c>
    </row>
    <row r="965" spans="1:20" x14ac:dyDescent="0.2">
      <c r="A965">
        <v>327</v>
      </c>
      <c r="B965" s="1">
        <v>13</v>
      </c>
      <c r="C965" s="2">
        <v>108635208</v>
      </c>
      <c r="D965" s="2">
        <v>108679823</v>
      </c>
      <c r="E965" s="2">
        <v>44615</v>
      </c>
      <c r="F965">
        <v>2</v>
      </c>
      <c r="G965" s="3">
        <v>50.512999999999998</v>
      </c>
      <c r="H965" s="3">
        <v>24.084</v>
      </c>
      <c r="I965" s="4">
        <f t="shared" si="15"/>
        <v>-1.0685797043782523</v>
      </c>
      <c r="J965" s="2">
        <v>213</v>
      </c>
      <c r="K965" s="2">
        <v>139</v>
      </c>
      <c r="L965">
        <v>1</v>
      </c>
      <c r="M965">
        <v>1</v>
      </c>
      <c r="N965">
        <v>2</v>
      </c>
      <c r="O965" t="s">
        <v>1069</v>
      </c>
      <c r="P965" s="2" t="s">
        <v>1070</v>
      </c>
      <c r="Q965" t="s">
        <v>195</v>
      </c>
      <c r="R965" t="s">
        <v>1071</v>
      </c>
      <c r="S965">
        <v>1</v>
      </c>
      <c r="T965">
        <v>1</v>
      </c>
    </row>
    <row r="966" spans="1:20" x14ac:dyDescent="0.2">
      <c r="A966">
        <v>984</v>
      </c>
      <c r="B966" s="1">
        <v>9</v>
      </c>
      <c r="C966" s="2">
        <v>17556009</v>
      </c>
      <c r="D966" s="2">
        <v>17563240</v>
      </c>
      <c r="E966" s="2">
        <v>7231</v>
      </c>
      <c r="F966">
        <v>1</v>
      </c>
      <c r="G966" s="3">
        <v>93.92</v>
      </c>
      <c r="H966" s="3">
        <v>39.479999999999997</v>
      </c>
      <c r="I966" s="4">
        <f t="shared" si="15"/>
        <v>-1.2503104186536547</v>
      </c>
      <c r="J966" s="2">
        <v>303</v>
      </c>
      <c r="K966" s="2">
        <v>174</v>
      </c>
      <c r="L966">
        <v>0</v>
      </c>
      <c r="M966">
        <v>0</v>
      </c>
      <c r="N966">
        <v>0</v>
      </c>
      <c r="R966" t="s">
        <v>2986</v>
      </c>
      <c r="S966">
        <v>1</v>
      </c>
      <c r="T966">
        <v>0</v>
      </c>
    </row>
    <row r="967" spans="1:20" x14ac:dyDescent="0.2">
      <c r="A967">
        <v>440</v>
      </c>
      <c r="B967" s="1">
        <v>18</v>
      </c>
      <c r="C967" s="2">
        <v>32272669</v>
      </c>
      <c r="D967" s="2">
        <v>32295432</v>
      </c>
      <c r="E967" s="2">
        <v>22763</v>
      </c>
      <c r="F967">
        <v>1</v>
      </c>
      <c r="G967" s="3">
        <v>26.867999999999999</v>
      </c>
      <c r="H967" s="3">
        <v>14.324999999999999</v>
      </c>
      <c r="I967" s="4">
        <f t="shared" si="15"/>
        <v>-0.90735379504212466</v>
      </c>
      <c r="J967" s="2">
        <v>151</v>
      </c>
      <c r="K967" s="2">
        <v>103</v>
      </c>
      <c r="L967">
        <v>0</v>
      </c>
      <c r="M967">
        <v>1</v>
      </c>
      <c r="N967">
        <v>4</v>
      </c>
      <c r="O967" t="s">
        <v>1404</v>
      </c>
      <c r="P967" s="2" t="s">
        <v>1405</v>
      </c>
      <c r="Q967" t="s">
        <v>1406</v>
      </c>
      <c r="R967" t="s">
        <v>1407</v>
      </c>
      <c r="S967">
        <v>1</v>
      </c>
      <c r="T967">
        <v>0</v>
      </c>
    </row>
    <row r="968" spans="1:20" x14ac:dyDescent="0.2">
      <c r="A968">
        <v>964</v>
      </c>
      <c r="B968" s="1">
        <v>8</v>
      </c>
      <c r="C968" s="2">
        <v>119194802</v>
      </c>
      <c r="D968" s="2">
        <v>119231706</v>
      </c>
      <c r="E968" s="2">
        <v>36904</v>
      </c>
      <c r="F968">
        <v>1</v>
      </c>
      <c r="G968" s="3">
        <v>21.835999999999999</v>
      </c>
      <c r="H968" s="3">
        <v>12.112</v>
      </c>
      <c r="I968" s="4">
        <f t="shared" si="15"/>
        <v>-0.85027149176068573</v>
      </c>
      <c r="J968" s="2">
        <v>218</v>
      </c>
      <c r="K968" s="2">
        <v>193</v>
      </c>
      <c r="L968">
        <v>1</v>
      </c>
      <c r="M968">
        <v>3</v>
      </c>
      <c r="N968">
        <v>4</v>
      </c>
      <c r="O968" t="s">
        <v>2925</v>
      </c>
      <c r="P968" s="2" t="s">
        <v>2926</v>
      </c>
      <c r="Q968" t="s">
        <v>406</v>
      </c>
      <c r="R968" t="s">
        <v>2927</v>
      </c>
      <c r="S968">
        <v>1</v>
      </c>
      <c r="T968">
        <v>0</v>
      </c>
    </row>
    <row r="969" spans="1:20" x14ac:dyDescent="0.2">
      <c r="A969">
        <v>433</v>
      </c>
      <c r="B969" s="1">
        <v>17</v>
      </c>
      <c r="C969" s="2">
        <v>77167741</v>
      </c>
      <c r="D969" s="2">
        <v>77210521</v>
      </c>
      <c r="E969" s="2">
        <v>42780</v>
      </c>
      <c r="F969">
        <v>2</v>
      </c>
      <c r="G969" s="3">
        <v>32.569000000000003</v>
      </c>
      <c r="H969" s="3">
        <v>16.704999999999998</v>
      </c>
      <c r="I969" s="4">
        <f t="shared" si="15"/>
        <v>-0.96321944116934777</v>
      </c>
      <c r="J969" s="2">
        <v>239</v>
      </c>
      <c r="K969" s="2">
        <v>119</v>
      </c>
      <c r="L969">
        <v>1</v>
      </c>
      <c r="M969">
        <v>1</v>
      </c>
      <c r="N969">
        <v>2</v>
      </c>
      <c r="O969" t="s">
        <v>1382</v>
      </c>
      <c r="P969" s="2" t="s">
        <v>1383</v>
      </c>
      <c r="Q969" t="s">
        <v>187</v>
      </c>
      <c r="R969" t="s">
        <v>1384</v>
      </c>
      <c r="S969">
        <v>1</v>
      </c>
      <c r="T969">
        <v>1</v>
      </c>
    </row>
    <row r="970" spans="1:20" x14ac:dyDescent="0.2">
      <c r="A970">
        <v>663</v>
      </c>
      <c r="B970" s="1">
        <v>4</v>
      </c>
      <c r="C970" s="2">
        <v>51597677</v>
      </c>
      <c r="D970" s="2">
        <v>51623303</v>
      </c>
      <c r="E970" s="2">
        <v>25626</v>
      </c>
      <c r="F970">
        <v>1</v>
      </c>
      <c r="G970" s="3">
        <v>27.033999999999999</v>
      </c>
      <c r="H970" s="3">
        <v>14.359</v>
      </c>
      <c r="I970" s="4">
        <f t="shared" si="15"/>
        <v>-0.91281971202460488</v>
      </c>
      <c r="J970" s="2">
        <v>220</v>
      </c>
      <c r="K970" s="2">
        <v>160</v>
      </c>
      <c r="L970">
        <v>1</v>
      </c>
      <c r="M970">
        <v>2</v>
      </c>
      <c r="N970">
        <v>3</v>
      </c>
      <c r="O970" t="s">
        <v>2058</v>
      </c>
      <c r="P970" s="2" t="s">
        <v>2059</v>
      </c>
      <c r="Q970" t="s">
        <v>716</v>
      </c>
      <c r="R970" t="s">
        <v>2060</v>
      </c>
      <c r="S970">
        <v>1</v>
      </c>
      <c r="T970">
        <v>0</v>
      </c>
    </row>
    <row r="971" spans="1:20" x14ac:dyDescent="0.2">
      <c r="A971">
        <v>320</v>
      </c>
      <c r="B971" s="1">
        <v>13</v>
      </c>
      <c r="C971" s="2">
        <v>98444698</v>
      </c>
      <c r="D971" s="2">
        <v>98498317</v>
      </c>
      <c r="E971" s="2">
        <v>53619</v>
      </c>
      <c r="F971">
        <v>2</v>
      </c>
      <c r="G971" s="3">
        <v>48.323999999999998</v>
      </c>
      <c r="H971" s="3">
        <v>22.933</v>
      </c>
      <c r="I971" s="4">
        <f t="shared" si="15"/>
        <v>-1.0753147834683032</v>
      </c>
      <c r="J971" s="2">
        <v>278</v>
      </c>
      <c r="K971" s="2">
        <v>190</v>
      </c>
      <c r="L971">
        <v>1</v>
      </c>
      <c r="M971">
        <v>1</v>
      </c>
      <c r="N971">
        <v>3</v>
      </c>
      <c r="O971" t="s">
        <v>1052</v>
      </c>
      <c r="P971" s="2" t="s">
        <v>1053</v>
      </c>
      <c r="Q971" t="s">
        <v>164</v>
      </c>
      <c r="R971" t="s">
        <v>1054</v>
      </c>
      <c r="S971">
        <v>1</v>
      </c>
      <c r="T971">
        <v>1</v>
      </c>
    </row>
    <row r="972" spans="1:20" x14ac:dyDescent="0.2">
      <c r="A972">
        <v>694</v>
      </c>
      <c r="B972" s="1">
        <v>4</v>
      </c>
      <c r="C972" s="2">
        <v>133882907</v>
      </c>
      <c r="D972" s="2">
        <v>133931183</v>
      </c>
      <c r="E972" s="2">
        <v>48276</v>
      </c>
      <c r="F972">
        <v>1</v>
      </c>
      <c r="G972" s="3">
        <v>16.100999999999999</v>
      </c>
      <c r="H972" s="3">
        <v>9.3829999999999991</v>
      </c>
      <c r="I972" s="4">
        <f t="shared" si="15"/>
        <v>-0.77902912353863263</v>
      </c>
      <c r="J972" s="2">
        <v>135</v>
      </c>
      <c r="K972" s="2">
        <v>71</v>
      </c>
      <c r="L972">
        <v>0</v>
      </c>
      <c r="M972">
        <v>0</v>
      </c>
      <c r="N972">
        <v>1</v>
      </c>
      <c r="O972" t="s">
        <v>2144</v>
      </c>
      <c r="P972" s="2">
        <v>44219</v>
      </c>
      <c r="Q972" t="s">
        <v>24</v>
      </c>
      <c r="R972" t="s">
        <v>2145</v>
      </c>
      <c r="S972">
        <v>1</v>
      </c>
      <c r="T972">
        <v>0</v>
      </c>
    </row>
    <row r="973" spans="1:20" x14ac:dyDescent="0.2">
      <c r="A973">
        <v>555</v>
      </c>
      <c r="B973" s="1">
        <v>2</v>
      </c>
      <c r="C973" s="2">
        <v>257475977</v>
      </c>
      <c r="D973" s="2">
        <v>257535963</v>
      </c>
      <c r="E973" s="2">
        <v>59986</v>
      </c>
      <c r="F973">
        <v>1</v>
      </c>
      <c r="G973" s="3">
        <v>31.212</v>
      </c>
      <c r="H973" s="3">
        <v>15.981999999999999</v>
      </c>
      <c r="I973" s="4">
        <f t="shared" si="15"/>
        <v>-0.96565284556381048</v>
      </c>
      <c r="J973" s="2">
        <v>238</v>
      </c>
      <c r="K973" s="2">
        <v>138</v>
      </c>
      <c r="L973">
        <v>1</v>
      </c>
      <c r="M973">
        <v>1</v>
      </c>
      <c r="N973">
        <v>2</v>
      </c>
      <c r="O973" t="s">
        <v>1732</v>
      </c>
      <c r="P973" s="2" t="s">
        <v>1733</v>
      </c>
      <c r="Q973" t="s">
        <v>191</v>
      </c>
      <c r="R973" t="s">
        <v>1734</v>
      </c>
      <c r="S973">
        <v>1</v>
      </c>
      <c r="T973">
        <v>0</v>
      </c>
    </row>
    <row r="974" spans="1:20" x14ac:dyDescent="0.2">
      <c r="A974">
        <v>907</v>
      </c>
      <c r="B974" s="1">
        <v>7</v>
      </c>
      <c r="C974" s="2">
        <v>138618613</v>
      </c>
      <c r="D974" s="2">
        <v>138641785</v>
      </c>
      <c r="E974" s="2">
        <v>23172</v>
      </c>
      <c r="F974">
        <v>1</v>
      </c>
      <c r="G974" s="3">
        <v>35.137999999999998</v>
      </c>
      <c r="H974" s="3">
        <v>17.417999999999999</v>
      </c>
      <c r="I974" s="4">
        <f t="shared" si="15"/>
        <v>-1.0124530999396057</v>
      </c>
      <c r="J974" s="2">
        <v>328</v>
      </c>
      <c r="K974" s="2">
        <v>162</v>
      </c>
      <c r="L974">
        <v>0</v>
      </c>
      <c r="M974">
        <v>0</v>
      </c>
      <c r="N974">
        <v>1</v>
      </c>
      <c r="O974" t="s">
        <v>2767</v>
      </c>
      <c r="P974" s="2">
        <v>22333</v>
      </c>
      <c r="Q974" t="s">
        <v>853</v>
      </c>
      <c r="R974" t="s">
        <v>2768</v>
      </c>
      <c r="S974">
        <v>1</v>
      </c>
      <c r="T974">
        <v>0</v>
      </c>
    </row>
    <row r="975" spans="1:20" x14ac:dyDescent="0.2">
      <c r="A975">
        <v>382</v>
      </c>
      <c r="B975" s="1">
        <v>16</v>
      </c>
      <c r="C975" s="2">
        <v>8895661</v>
      </c>
      <c r="D975" s="2">
        <v>8932781</v>
      </c>
      <c r="E975" s="2">
        <v>37120</v>
      </c>
      <c r="F975">
        <v>2</v>
      </c>
      <c r="G975" s="3">
        <v>44.960999999999999</v>
      </c>
      <c r="H975" s="3">
        <v>21.218</v>
      </c>
      <c r="I975" s="4">
        <f t="shared" si="15"/>
        <v>-1.0833854487978325</v>
      </c>
      <c r="J975" s="2">
        <v>266</v>
      </c>
      <c r="K975" s="2">
        <v>182</v>
      </c>
      <c r="L975">
        <v>0</v>
      </c>
      <c r="M975">
        <v>3</v>
      </c>
      <c r="N975">
        <v>3</v>
      </c>
      <c r="O975" t="s">
        <v>1233</v>
      </c>
      <c r="P975" s="2" t="s">
        <v>1234</v>
      </c>
      <c r="Q975" t="s">
        <v>1235</v>
      </c>
      <c r="R975" t="s">
        <v>1236</v>
      </c>
      <c r="S975">
        <v>1</v>
      </c>
      <c r="T975">
        <v>1</v>
      </c>
    </row>
    <row r="976" spans="1:20" x14ac:dyDescent="0.2">
      <c r="A976">
        <v>552</v>
      </c>
      <c r="B976" s="1">
        <v>2</v>
      </c>
      <c r="C976" s="2">
        <v>248077029</v>
      </c>
      <c r="D976" s="2">
        <v>248131955</v>
      </c>
      <c r="E976" s="2">
        <v>54926</v>
      </c>
      <c r="F976">
        <v>1</v>
      </c>
      <c r="G976" s="3">
        <v>19.535</v>
      </c>
      <c r="H976" s="3">
        <v>10.866</v>
      </c>
      <c r="I976" s="4">
        <f t="shared" si="15"/>
        <v>-0.84624030339971146</v>
      </c>
      <c r="J976" s="2">
        <v>234</v>
      </c>
      <c r="K976" s="2">
        <v>165</v>
      </c>
      <c r="L976">
        <v>0</v>
      </c>
      <c r="M976">
        <v>0</v>
      </c>
      <c r="N976">
        <v>0</v>
      </c>
      <c r="R976" t="s">
        <v>1726</v>
      </c>
      <c r="S976">
        <v>1</v>
      </c>
      <c r="T976">
        <v>0</v>
      </c>
    </row>
    <row r="977" spans="1:20" x14ac:dyDescent="0.2">
      <c r="A977">
        <v>314</v>
      </c>
      <c r="B977" s="1">
        <v>13</v>
      </c>
      <c r="C977" s="2">
        <v>83867323</v>
      </c>
      <c r="D977" s="2">
        <v>83926937</v>
      </c>
      <c r="E977" s="2">
        <v>59614</v>
      </c>
      <c r="F977">
        <v>1</v>
      </c>
      <c r="G977" s="3">
        <v>26.559000000000001</v>
      </c>
      <c r="H977" s="3">
        <v>13.877000000000001</v>
      </c>
      <c r="I977" s="4">
        <f t="shared" si="15"/>
        <v>-0.93650511480657928</v>
      </c>
      <c r="J977" s="2">
        <v>154</v>
      </c>
      <c r="K977" s="2">
        <v>84</v>
      </c>
      <c r="L977">
        <v>2</v>
      </c>
      <c r="M977">
        <v>1</v>
      </c>
      <c r="N977">
        <v>3</v>
      </c>
      <c r="O977" t="s">
        <v>1033</v>
      </c>
      <c r="P977" s="2" t="s">
        <v>1034</v>
      </c>
      <c r="Q977" t="s">
        <v>156</v>
      </c>
      <c r="R977" t="s">
        <v>1035</v>
      </c>
      <c r="S977">
        <v>1</v>
      </c>
      <c r="T977">
        <v>0</v>
      </c>
    </row>
    <row r="978" spans="1:20" x14ac:dyDescent="0.2">
      <c r="A978">
        <v>331</v>
      </c>
      <c r="B978" s="1">
        <v>13</v>
      </c>
      <c r="C978" s="2">
        <v>112039993</v>
      </c>
      <c r="D978" s="2">
        <v>112063701</v>
      </c>
      <c r="E978" s="2">
        <v>23708</v>
      </c>
      <c r="F978">
        <v>1</v>
      </c>
      <c r="G978" s="3">
        <v>35.607999999999997</v>
      </c>
      <c r="H978" s="3">
        <v>17.407</v>
      </c>
      <c r="I978" s="4">
        <f t="shared" si="15"/>
        <v>-1.0325338219868669</v>
      </c>
      <c r="J978" s="2">
        <v>264</v>
      </c>
      <c r="K978" s="2">
        <v>168</v>
      </c>
      <c r="L978">
        <v>0</v>
      </c>
      <c r="M978">
        <v>0</v>
      </c>
      <c r="N978">
        <v>3</v>
      </c>
      <c r="O978" t="s">
        <v>1081</v>
      </c>
      <c r="P978" s="2" t="s">
        <v>1082</v>
      </c>
      <c r="Q978" t="s">
        <v>164</v>
      </c>
      <c r="R978" t="s">
        <v>1083</v>
      </c>
      <c r="S978">
        <v>1</v>
      </c>
      <c r="T978">
        <v>0</v>
      </c>
    </row>
    <row r="979" spans="1:20" x14ac:dyDescent="0.2">
      <c r="A979">
        <v>220</v>
      </c>
      <c r="B979" s="1">
        <v>10</v>
      </c>
      <c r="C979" s="2">
        <v>98690793</v>
      </c>
      <c r="D979" s="2">
        <v>98754623</v>
      </c>
      <c r="E979" s="2">
        <v>63830</v>
      </c>
      <c r="F979">
        <v>2</v>
      </c>
      <c r="G979" s="3">
        <v>21.763999999999999</v>
      </c>
      <c r="H979" s="3">
        <v>11.726000000000001</v>
      </c>
      <c r="I979" s="4">
        <f t="shared" si="15"/>
        <v>-0.89223277166337711</v>
      </c>
      <c r="J979" s="2">
        <v>172</v>
      </c>
      <c r="K979" s="2">
        <v>99</v>
      </c>
      <c r="L979">
        <v>2</v>
      </c>
      <c r="M979">
        <v>1</v>
      </c>
      <c r="N979">
        <v>1</v>
      </c>
      <c r="O979" t="s">
        <v>747</v>
      </c>
      <c r="P979" s="2">
        <v>15548</v>
      </c>
      <c r="Q979" t="s">
        <v>24</v>
      </c>
      <c r="R979" t="s">
        <v>748</v>
      </c>
      <c r="S979">
        <v>1</v>
      </c>
      <c r="T979">
        <v>1</v>
      </c>
    </row>
    <row r="980" spans="1:20" x14ac:dyDescent="0.2">
      <c r="A980">
        <v>369</v>
      </c>
      <c r="B980" s="1">
        <v>15</v>
      </c>
      <c r="C980" s="2">
        <v>42959721</v>
      </c>
      <c r="D980" s="2">
        <v>42986346</v>
      </c>
      <c r="E980" s="2">
        <v>26625</v>
      </c>
      <c r="F980">
        <v>1</v>
      </c>
      <c r="G980" s="3">
        <v>27.876999999999999</v>
      </c>
      <c r="H980" s="3">
        <v>14.276</v>
      </c>
      <c r="I980" s="4">
        <f t="shared" si="15"/>
        <v>-0.9654835065719336</v>
      </c>
      <c r="J980" s="2">
        <v>225</v>
      </c>
      <c r="K980" s="2">
        <v>107</v>
      </c>
      <c r="L980">
        <v>1</v>
      </c>
      <c r="M980">
        <v>2</v>
      </c>
      <c r="N980">
        <v>4</v>
      </c>
      <c r="O980" t="s">
        <v>1197</v>
      </c>
      <c r="P980" s="2" t="s">
        <v>1198</v>
      </c>
      <c r="Q980" t="s">
        <v>434</v>
      </c>
      <c r="R980" t="s">
        <v>1199</v>
      </c>
      <c r="S980">
        <v>1</v>
      </c>
      <c r="T980">
        <v>0</v>
      </c>
    </row>
    <row r="981" spans="1:20" x14ac:dyDescent="0.2">
      <c r="A981">
        <v>582</v>
      </c>
      <c r="B981" s="1">
        <v>20</v>
      </c>
      <c r="C981" s="2">
        <v>34680825</v>
      </c>
      <c r="D981" s="2">
        <v>34704287</v>
      </c>
      <c r="E981" s="2">
        <v>23462</v>
      </c>
      <c r="F981">
        <v>1</v>
      </c>
      <c r="G981" s="3">
        <v>47.692999999999998</v>
      </c>
      <c r="H981" s="3">
        <v>21.818999999999999</v>
      </c>
      <c r="I981" s="4">
        <f t="shared" si="15"/>
        <v>-1.1281925523076293</v>
      </c>
      <c r="J981" s="2">
        <v>177</v>
      </c>
      <c r="K981" s="2">
        <v>138</v>
      </c>
      <c r="L981">
        <v>1</v>
      </c>
      <c r="M981">
        <v>1</v>
      </c>
      <c r="N981">
        <v>2</v>
      </c>
      <c r="O981" t="s">
        <v>1819</v>
      </c>
      <c r="P981" s="2" t="s">
        <v>1820</v>
      </c>
      <c r="Q981" t="s">
        <v>212</v>
      </c>
      <c r="R981" t="s">
        <v>1821</v>
      </c>
      <c r="S981">
        <v>1</v>
      </c>
      <c r="T981">
        <v>0</v>
      </c>
    </row>
    <row r="982" spans="1:20" x14ac:dyDescent="0.2">
      <c r="A982">
        <v>446</v>
      </c>
      <c r="B982" s="1">
        <v>18</v>
      </c>
      <c r="C982" s="2">
        <v>56837927</v>
      </c>
      <c r="D982" s="2">
        <v>56871269</v>
      </c>
      <c r="E982" s="2">
        <v>33342</v>
      </c>
      <c r="F982">
        <v>1</v>
      </c>
      <c r="G982" s="3">
        <v>24.891999999999999</v>
      </c>
      <c r="H982" s="3">
        <v>12.852</v>
      </c>
      <c r="I982" s="4">
        <f t="shared" si="15"/>
        <v>-0.95368926541596277</v>
      </c>
      <c r="J982" s="2">
        <v>179</v>
      </c>
      <c r="K982" s="2">
        <v>84</v>
      </c>
      <c r="L982">
        <v>1</v>
      </c>
      <c r="M982">
        <v>1</v>
      </c>
      <c r="N982">
        <v>2</v>
      </c>
      <c r="O982" t="s">
        <v>1423</v>
      </c>
      <c r="P982" s="2" t="s">
        <v>1424</v>
      </c>
      <c r="Q982" t="s">
        <v>187</v>
      </c>
      <c r="R982" t="s">
        <v>1425</v>
      </c>
      <c r="S982">
        <v>1</v>
      </c>
      <c r="T982">
        <v>0</v>
      </c>
    </row>
    <row r="983" spans="1:20" x14ac:dyDescent="0.2">
      <c r="A983">
        <v>578</v>
      </c>
      <c r="B983" s="1">
        <v>20</v>
      </c>
      <c r="C983" s="2">
        <v>29733759</v>
      </c>
      <c r="D983" s="2">
        <v>29783205</v>
      </c>
      <c r="E983" s="2">
        <v>49446</v>
      </c>
      <c r="F983">
        <v>1</v>
      </c>
      <c r="G983" s="3">
        <v>21.588000000000001</v>
      </c>
      <c r="H983" s="3">
        <v>11.279</v>
      </c>
      <c r="I983" s="4">
        <f t="shared" si="15"/>
        <v>-0.93659042885260924</v>
      </c>
      <c r="J983" s="2">
        <v>169</v>
      </c>
      <c r="K983" s="2">
        <v>108</v>
      </c>
      <c r="L983">
        <v>2</v>
      </c>
      <c r="M983">
        <v>1</v>
      </c>
      <c r="N983">
        <v>1</v>
      </c>
      <c r="O983" t="s">
        <v>1808</v>
      </c>
      <c r="P983" s="2">
        <v>10098</v>
      </c>
      <c r="Q983" t="s">
        <v>24</v>
      </c>
      <c r="R983" t="s">
        <v>1809</v>
      </c>
      <c r="S983">
        <v>1</v>
      </c>
      <c r="T983">
        <v>0</v>
      </c>
    </row>
    <row r="984" spans="1:20" x14ac:dyDescent="0.2">
      <c r="A984">
        <v>401</v>
      </c>
      <c r="B984" s="1">
        <v>16</v>
      </c>
      <c r="C984" s="2">
        <v>79642559</v>
      </c>
      <c r="D984" s="2">
        <v>79679839</v>
      </c>
      <c r="E984" s="2">
        <v>37280</v>
      </c>
      <c r="F984">
        <v>1</v>
      </c>
      <c r="G984" s="3">
        <v>49.234000000000002</v>
      </c>
      <c r="H984" s="3">
        <v>21.605</v>
      </c>
      <c r="I984" s="4">
        <f t="shared" si="15"/>
        <v>-1.1882897246868707</v>
      </c>
      <c r="J984" s="2">
        <v>190</v>
      </c>
      <c r="K984" s="2">
        <v>65</v>
      </c>
      <c r="L984">
        <v>0</v>
      </c>
      <c r="M984">
        <v>1</v>
      </c>
      <c r="N984">
        <v>2</v>
      </c>
      <c r="O984" t="s">
        <v>1296</v>
      </c>
      <c r="P984" s="2" t="s">
        <v>1297</v>
      </c>
      <c r="Q984" t="s">
        <v>195</v>
      </c>
      <c r="R984" t="s">
        <v>1298</v>
      </c>
      <c r="S984">
        <v>1</v>
      </c>
      <c r="T984">
        <v>0</v>
      </c>
    </row>
    <row r="985" spans="1:20" x14ac:dyDescent="0.2">
      <c r="A985">
        <v>259</v>
      </c>
      <c r="B985" s="1">
        <v>11</v>
      </c>
      <c r="C985" s="2">
        <v>79697638</v>
      </c>
      <c r="D985" s="2">
        <v>79746218</v>
      </c>
      <c r="E985" s="2">
        <v>48580</v>
      </c>
      <c r="F985">
        <v>2</v>
      </c>
      <c r="G985" s="3">
        <v>33.725999999999999</v>
      </c>
      <c r="H985" s="3">
        <v>15.867000000000001</v>
      </c>
      <c r="I985" s="4">
        <f t="shared" si="15"/>
        <v>-1.0878318395335804</v>
      </c>
      <c r="J985" s="2">
        <v>310</v>
      </c>
      <c r="K985" s="2">
        <v>144</v>
      </c>
      <c r="L985">
        <v>0</v>
      </c>
      <c r="M985">
        <v>1</v>
      </c>
      <c r="N985">
        <v>2</v>
      </c>
      <c r="O985" t="s">
        <v>858</v>
      </c>
      <c r="P985" s="2" t="s">
        <v>859</v>
      </c>
      <c r="Q985" t="s">
        <v>860</v>
      </c>
      <c r="R985" t="s">
        <v>861</v>
      </c>
      <c r="S985">
        <v>1</v>
      </c>
      <c r="T985">
        <v>1</v>
      </c>
    </row>
    <row r="986" spans="1:20" x14ac:dyDescent="0.2">
      <c r="A986">
        <v>254</v>
      </c>
      <c r="B986" s="1">
        <v>11</v>
      </c>
      <c r="C986" s="2">
        <v>69916584</v>
      </c>
      <c r="D986" s="2">
        <v>69945220</v>
      </c>
      <c r="E986" s="2">
        <v>28636</v>
      </c>
      <c r="F986">
        <v>1</v>
      </c>
      <c r="G986" s="3">
        <v>24.532</v>
      </c>
      <c r="H986" s="3">
        <v>12.31</v>
      </c>
      <c r="I986" s="4">
        <f t="shared" si="15"/>
        <v>-0.99483409426887137</v>
      </c>
      <c r="J986" s="2">
        <v>193</v>
      </c>
      <c r="K986" s="2">
        <v>87</v>
      </c>
      <c r="L986">
        <v>0</v>
      </c>
      <c r="M986">
        <v>0</v>
      </c>
      <c r="N986">
        <v>1</v>
      </c>
      <c r="O986" t="s">
        <v>844</v>
      </c>
      <c r="P986" s="2">
        <v>446609</v>
      </c>
      <c r="Q986" t="s">
        <v>24</v>
      </c>
      <c r="R986" t="s">
        <v>845</v>
      </c>
      <c r="S986">
        <v>1</v>
      </c>
      <c r="T986">
        <v>0</v>
      </c>
    </row>
    <row r="987" spans="1:20" x14ac:dyDescent="0.2">
      <c r="A987">
        <v>949</v>
      </c>
      <c r="B987" s="1">
        <v>8</v>
      </c>
      <c r="C987" s="2">
        <v>84921848</v>
      </c>
      <c r="D987" s="2">
        <v>84948096</v>
      </c>
      <c r="E987" s="2">
        <v>26248</v>
      </c>
      <c r="F987">
        <v>1</v>
      </c>
      <c r="G987" s="3">
        <v>33.603999999999999</v>
      </c>
      <c r="H987" s="3">
        <v>15.685</v>
      </c>
      <c r="I987" s="4">
        <f t="shared" si="15"/>
        <v>-1.0992474430097823</v>
      </c>
      <c r="J987" s="2">
        <v>168</v>
      </c>
      <c r="K987" s="2">
        <v>93</v>
      </c>
      <c r="L987">
        <v>0</v>
      </c>
      <c r="M987">
        <v>3</v>
      </c>
      <c r="N987">
        <v>3</v>
      </c>
      <c r="O987" t="s">
        <v>2880</v>
      </c>
      <c r="P987" s="2" t="s">
        <v>2881</v>
      </c>
      <c r="Q987" t="s">
        <v>1477</v>
      </c>
      <c r="R987" t="s">
        <v>2882</v>
      </c>
      <c r="S987">
        <v>1</v>
      </c>
      <c r="T987">
        <v>0</v>
      </c>
    </row>
    <row r="988" spans="1:20" x14ac:dyDescent="0.2">
      <c r="A988">
        <v>356</v>
      </c>
      <c r="B988" s="1">
        <v>15</v>
      </c>
      <c r="C988" s="2">
        <v>4296514</v>
      </c>
      <c r="D988" s="2">
        <v>4319161</v>
      </c>
      <c r="E988" s="2">
        <v>22647</v>
      </c>
      <c r="F988">
        <v>1</v>
      </c>
      <c r="G988" s="3">
        <v>37.116</v>
      </c>
      <c r="H988" s="3">
        <v>16.852</v>
      </c>
      <c r="I988" s="4">
        <f t="shared" si="15"/>
        <v>-1.1391214182481662</v>
      </c>
      <c r="J988" s="2">
        <v>170</v>
      </c>
      <c r="K988" s="2">
        <v>100</v>
      </c>
      <c r="L988">
        <v>0</v>
      </c>
      <c r="M988">
        <v>0</v>
      </c>
      <c r="N988">
        <v>2</v>
      </c>
      <c r="O988" t="s">
        <v>1158</v>
      </c>
      <c r="P988" s="2" t="s">
        <v>1159</v>
      </c>
      <c r="Q988" t="s">
        <v>78</v>
      </c>
      <c r="R988" t="s">
        <v>1160</v>
      </c>
      <c r="S988">
        <v>1</v>
      </c>
      <c r="T988">
        <v>0</v>
      </c>
    </row>
    <row r="989" spans="1:20" x14ac:dyDescent="0.2">
      <c r="A989">
        <v>426</v>
      </c>
      <c r="B989" s="1">
        <v>17</v>
      </c>
      <c r="C989" s="2">
        <v>32952791</v>
      </c>
      <c r="D989" s="2">
        <v>33011029</v>
      </c>
      <c r="E989" s="2">
        <v>58238</v>
      </c>
      <c r="F989">
        <v>1</v>
      </c>
      <c r="G989" s="3">
        <v>19.962</v>
      </c>
      <c r="H989" s="3">
        <v>10.178000000000001</v>
      </c>
      <c r="I989" s="4">
        <f t="shared" si="15"/>
        <v>-0.97180217562682403</v>
      </c>
      <c r="J989" s="2">
        <v>149</v>
      </c>
      <c r="K989" s="2">
        <v>149</v>
      </c>
      <c r="L989">
        <v>1</v>
      </c>
      <c r="M989">
        <v>3</v>
      </c>
      <c r="N989">
        <v>3</v>
      </c>
      <c r="O989" t="s">
        <v>1364</v>
      </c>
      <c r="P989" s="2" t="s">
        <v>1365</v>
      </c>
      <c r="Q989" t="s">
        <v>885</v>
      </c>
      <c r="R989" t="s">
        <v>1366</v>
      </c>
      <c r="S989">
        <v>1</v>
      </c>
      <c r="T989">
        <v>0</v>
      </c>
    </row>
    <row r="990" spans="1:20" x14ac:dyDescent="0.2">
      <c r="A990">
        <v>298</v>
      </c>
      <c r="B990" s="1">
        <v>12</v>
      </c>
      <c r="C990" s="2">
        <v>51137176</v>
      </c>
      <c r="D990" s="2">
        <v>51170025</v>
      </c>
      <c r="E990" s="2">
        <v>32849</v>
      </c>
      <c r="F990">
        <v>1</v>
      </c>
      <c r="G990" s="3">
        <v>37.923000000000002</v>
      </c>
      <c r="H990" s="3">
        <v>16.565000000000001</v>
      </c>
      <c r="I990" s="4">
        <f t="shared" si="15"/>
        <v>-1.1949348935684521</v>
      </c>
      <c r="J990" s="2">
        <v>250</v>
      </c>
      <c r="K990" s="2">
        <v>98</v>
      </c>
      <c r="L990">
        <v>0</v>
      </c>
      <c r="M990">
        <v>2</v>
      </c>
      <c r="N990">
        <v>2</v>
      </c>
      <c r="O990" t="s">
        <v>984</v>
      </c>
      <c r="P990" s="2" t="s">
        <v>985</v>
      </c>
      <c r="Q990" t="s">
        <v>212</v>
      </c>
      <c r="R990" t="s">
        <v>986</v>
      </c>
      <c r="S990">
        <v>1</v>
      </c>
      <c r="T990">
        <v>0</v>
      </c>
    </row>
    <row r="991" spans="1:20" x14ac:dyDescent="0.2">
      <c r="A991">
        <v>174</v>
      </c>
      <c r="B991" s="1">
        <v>10</v>
      </c>
      <c r="C991" s="2">
        <v>63307240</v>
      </c>
      <c r="D991" s="2">
        <v>63344678</v>
      </c>
      <c r="E991" s="2">
        <v>37438</v>
      </c>
      <c r="F991">
        <v>1</v>
      </c>
      <c r="G991" s="3">
        <v>23.759</v>
      </c>
      <c r="H991" s="3">
        <v>11.494</v>
      </c>
      <c r="I991" s="4">
        <f t="shared" si="15"/>
        <v>-1.0475931610866631</v>
      </c>
      <c r="J991" s="2">
        <v>167</v>
      </c>
      <c r="K991" s="2">
        <v>115</v>
      </c>
      <c r="L991">
        <v>1</v>
      </c>
      <c r="M991">
        <v>1</v>
      </c>
      <c r="N991">
        <v>1</v>
      </c>
      <c r="O991" t="s">
        <v>596</v>
      </c>
      <c r="P991" s="2">
        <v>195</v>
      </c>
      <c r="Q991" t="s">
        <v>24</v>
      </c>
      <c r="R991" t="s">
        <v>597</v>
      </c>
      <c r="S991">
        <v>1</v>
      </c>
      <c r="T991">
        <v>0</v>
      </c>
    </row>
    <row r="992" spans="1:20" x14ac:dyDescent="0.2">
      <c r="A992">
        <v>343</v>
      </c>
      <c r="B992" s="1">
        <v>14</v>
      </c>
      <c r="C992" s="2">
        <v>63078302</v>
      </c>
      <c r="D992" s="2">
        <v>63115340</v>
      </c>
      <c r="E992" s="2">
        <v>37038</v>
      </c>
      <c r="F992">
        <v>1</v>
      </c>
      <c r="G992" s="3">
        <v>19.478000000000002</v>
      </c>
      <c r="H992" s="3">
        <v>9.8369999999999997</v>
      </c>
      <c r="I992" s="4">
        <f t="shared" si="15"/>
        <v>-0.98555524161049046</v>
      </c>
      <c r="J992" s="2">
        <v>107</v>
      </c>
      <c r="K992" s="2">
        <v>84</v>
      </c>
      <c r="L992">
        <v>0</v>
      </c>
      <c r="M992">
        <v>1</v>
      </c>
      <c r="N992">
        <v>1</v>
      </c>
      <c r="O992" t="s">
        <v>1116</v>
      </c>
      <c r="P992" s="2">
        <v>1530</v>
      </c>
      <c r="Q992" t="s">
        <v>24</v>
      </c>
      <c r="R992" t="s">
        <v>1117</v>
      </c>
      <c r="S992">
        <v>1</v>
      </c>
      <c r="T992">
        <v>0</v>
      </c>
    </row>
    <row r="993" spans="1:20" x14ac:dyDescent="0.2">
      <c r="A993">
        <v>353</v>
      </c>
      <c r="B993" s="1">
        <v>14</v>
      </c>
      <c r="C993" s="2">
        <v>92043136</v>
      </c>
      <c r="D993" s="2">
        <v>92063707</v>
      </c>
      <c r="E993" s="2">
        <v>20571</v>
      </c>
      <c r="F993">
        <v>1</v>
      </c>
      <c r="G993" s="3">
        <v>44.884999999999998</v>
      </c>
      <c r="H993" s="3">
        <v>18.600000000000001</v>
      </c>
      <c r="I993" s="4">
        <f t="shared" si="15"/>
        <v>-1.2709307737179918</v>
      </c>
      <c r="J993" s="2">
        <v>223</v>
      </c>
      <c r="K993" s="2">
        <v>101</v>
      </c>
      <c r="L993">
        <v>0</v>
      </c>
      <c r="M993">
        <v>0</v>
      </c>
      <c r="N993">
        <v>2</v>
      </c>
      <c r="O993" t="s">
        <v>1148</v>
      </c>
      <c r="P993" s="2" t="s">
        <v>1149</v>
      </c>
      <c r="Q993" t="s">
        <v>78</v>
      </c>
      <c r="R993" t="s">
        <v>1150</v>
      </c>
      <c r="S993">
        <v>1</v>
      </c>
      <c r="T993">
        <v>0</v>
      </c>
    </row>
    <row r="994" spans="1:20" x14ac:dyDescent="0.2">
      <c r="A994">
        <v>548</v>
      </c>
      <c r="B994" s="1">
        <v>2</v>
      </c>
      <c r="C994" s="2">
        <v>227284325</v>
      </c>
      <c r="D994" s="2">
        <v>227359055</v>
      </c>
      <c r="E994" s="2">
        <v>74730</v>
      </c>
      <c r="F994">
        <v>2</v>
      </c>
      <c r="G994" s="3">
        <v>34.347000000000001</v>
      </c>
      <c r="H994" s="3">
        <v>15.132999999999999</v>
      </c>
      <c r="I994" s="4">
        <f t="shared" si="15"/>
        <v>-1.1824860749527519</v>
      </c>
      <c r="J994" s="2">
        <v>188</v>
      </c>
      <c r="K994" s="2">
        <v>93</v>
      </c>
      <c r="L994">
        <v>0</v>
      </c>
      <c r="M994">
        <v>0</v>
      </c>
      <c r="N994">
        <v>2</v>
      </c>
      <c r="O994" t="s">
        <v>1716</v>
      </c>
      <c r="P994" s="2" t="s">
        <v>1717</v>
      </c>
      <c r="Q994" t="s">
        <v>187</v>
      </c>
      <c r="R994" t="s">
        <v>1718</v>
      </c>
      <c r="S994">
        <v>1</v>
      </c>
      <c r="T994">
        <v>1</v>
      </c>
    </row>
    <row r="995" spans="1:20" x14ac:dyDescent="0.2">
      <c r="A995">
        <v>918</v>
      </c>
      <c r="B995" s="1">
        <v>8</v>
      </c>
      <c r="C995" s="2">
        <v>22205957</v>
      </c>
      <c r="D995" s="2">
        <v>22212976</v>
      </c>
      <c r="E995" s="2">
        <v>7019</v>
      </c>
      <c r="F995">
        <v>1</v>
      </c>
      <c r="G995" s="3">
        <v>92.323999999999998</v>
      </c>
      <c r="H995" s="3">
        <v>32.338000000000001</v>
      </c>
      <c r="I995" s="4">
        <f t="shared" si="15"/>
        <v>-1.5134752754998111</v>
      </c>
      <c r="J995" s="2">
        <v>231</v>
      </c>
      <c r="K995" s="2">
        <v>80</v>
      </c>
      <c r="L995">
        <v>1</v>
      </c>
      <c r="M995">
        <v>0</v>
      </c>
      <c r="N995">
        <v>1</v>
      </c>
      <c r="O995" t="s">
        <v>2801</v>
      </c>
      <c r="P995" s="2">
        <v>19933</v>
      </c>
      <c r="Q995" t="s">
        <v>24</v>
      </c>
      <c r="R995" t="s">
        <v>2802</v>
      </c>
      <c r="S995">
        <v>1</v>
      </c>
      <c r="T995">
        <v>0</v>
      </c>
    </row>
    <row r="996" spans="1:20" x14ac:dyDescent="0.2">
      <c r="A996">
        <v>721</v>
      </c>
      <c r="B996" s="1">
        <v>5</v>
      </c>
      <c r="C996" s="2">
        <v>22147839</v>
      </c>
      <c r="D996" s="2">
        <v>22172232</v>
      </c>
      <c r="E996" s="2">
        <v>24393</v>
      </c>
      <c r="F996">
        <v>1</v>
      </c>
      <c r="G996" s="3">
        <v>43.09</v>
      </c>
      <c r="H996" s="3">
        <v>17.978999999999999</v>
      </c>
      <c r="I996" s="4">
        <f t="shared" si="15"/>
        <v>-1.2610403187061587</v>
      </c>
      <c r="J996" s="2">
        <v>261</v>
      </c>
      <c r="K996" s="2">
        <v>161</v>
      </c>
      <c r="L996">
        <v>0</v>
      </c>
      <c r="M996">
        <v>0</v>
      </c>
      <c r="N996">
        <v>0</v>
      </c>
      <c r="R996" t="s">
        <v>2225</v>
      </c>
      <c r="S996">
        <v>1</v>
      </c>
      <c r="T996">
        <v>0</v>
      </c>
    </row>
    <row r="997" spans="1:20" x14ac:dyDescent="0.2">
      <c r="A997">
        <v>156</v>
      </c>
      <c r="B997" s="1">
        <v>10</v>
      </c>
      <c r="C997" s="2">
        <v>53739662</v>
      </c>
      <c r="D997" s="2">
        <v>53778148</v>
      </c>
      <c r="E997" s="2">
        <v>38486</v>
      </c>
      <c r="F997">
        <v>1</v>
      </c>
      <c r="G997" s="3">
        <v>17.402000000000001</v>
      </c>
      <c r="H997" s="3">
        <v>8.9350000000000005</v>
      </c>
      <c r="I997" s="4">
        <f t="shared" si="15"/>
        <v>-0.961713489181236</v>
      </c>
      <c r="J997" s="2">
        <v>111</v>
      </c>
      <c r="K997" s="2">
        <v>47</v>
      </c>
      <c r="L997">
        <v>0</v>
      </c>
      <c r="M997">
        <v>3</v>
      </c>
      <c r="N997">
        <v>4</v>
      </c>
      <c r="O997" t="s">
        <v>532</v>
      </c>
      <c r="P997" s="2" t="s">
        <v>533</v>
      </c>
      <c r="Q997" t="s">
        <v>534</v>
      </c>
      <c r="R997" t="s">
        <v>535</v>
      </c>
      <c r="S997">
        <v>1</v>
      </c>
      <c r="T997">
        <v>0</v>
      </c>
    </row>
    <row r="998" spans="1:20" x14ac:dyDescent="0.2">
      <c r="A998">
        <v>793</v>
      </c>
      <c r="B998" s="1">
        <v>6</v>
      </c>
      <c r="C998" s="2">
        <v>6426259</v>
      </c>
      <c r="D998" s="2">
        <v>6438273</v>
      </c>
      <c r="E998" s="2">
        <v>12014</v>
      </c>
      <c r="F998">
        <v>1</v>
      </c>
      <c r="G998" s="3">
        <v>64.599000000000004</v>
      </c>
      <c r="H998" s="3">
        <v>24.06</v>
      </c>
      <c r="I998" s="4">
        <f t="shared" si="15"/>
        <v>-1.4248751894917842</v>
      </c>
      <c r="J998" s="2">
        <v>260</v>
      </c>
      <c r="K998" s="2">
        <v>108</v>
      </c>
      <c r="L998">
        <v>1</v>
      </c>
      <c r="M998">
        <v>1</v>
      </c>
      <c r="N998">
        <v>3</v>
      </c>
      <c r="O998" t="s">
        <v>2434</v>
      </c>
      <c r="P998" s="2" t="s">
        <v>2435</v>
      </c>
      <c r="Q998" t="s">
        <v>728</v>
      </c>
      <c r="R998" t="s">
        <v>2436</v>
      </c>
      <c r="S998">
        <v>1</v>
      </c>
      <c r="T998">
        <v>0</v>
      </c>
    </row>
    <row r="999" spans="1:20" x14ac:dyDescent="0.2">
      <c r="A999">
        <v>732</v>
      </c>
      <c r="B999" s="1">
        <v>5</v>
      </c>
      <c r="C999" s="2">
        <v>74296111</v>
      </c>
      <c r="D999" s="2">
        <v>74342547</v>
      </c>
      <c r="E999" s="2">
        <v>46436</v>
      </c>
      <c r="F999">
        <v>1</v>
      </c>
      <c r="G999" s="3">
        <v>18.734000000000002</v>
      </c>
      <c r="H999" s="3">
        <v>9.2620000000000005</v>
      </c>
      <c r="I999" s="4">
        <f t="shared" si="15"/>
        <v>-1.0162633081178036</v>
      </c>
      <c r="J999" s="2">
        <v>144</v>
      </c>
      <c r="K999" s="2">
        <v>88</v>
      </c>
      <c r="L999">
        <v>0</v>
      </c>
      <c r="M999">
        <v>0</v>
      </c>
      <c r="N999">
        <v>1</v>
      </c>
      <c r="O999" t="s">
        <v>2255</v>
      </c>
      <c r="P999" s="2">
        <v>48374</v>
      </c>
      <c r="Q999" t="s">
        <v>24</v>
      </c>
      <c r="R999" t="s">
        <v>2256</v>
      </c>
      <c r="S999">
        <v>1</v>
      </c>
      <c r="T999">
        <v>0</v>
      </c>
    </row>
    <row r="1000" spans="1:20" x14ac:dyDescent="0.2">
      <c r="A1000">
        <v>769</v>
      </c>
      <c r="B1000" s="1">
        <v>5</v>
      </c>
      <c r="C1000" s="2">
        <v>159531200</v>
      </c>
      <c r="D1000" s="2">
        <v>159559615</v>
      </c>
      <c r="E1000" s="2">
        <v>28415</v>
      </c>
      <c r="F1000">
        <v>1</v>
      </c>
      <c r="G1000" s="3">
        <v>23.17</v>
      </c>
      <c r="H1000" s="3">
        <v>10.88</v>
      </c>
      <c r="I1000" s="4">
        <f t="shared" si="15"/>
        <v>-1.0905794876144825</v>
      </c>
      <c r="J1000" s="2">
        <v>174</v>
      </c>
      <c r="K1000" s="2">
        <v>86</v>
      </c>
      <c r="L1000">
        <v>2</v>
      </c>
      <c r="M1000">
        <v>2</v>
      </c>
      <c r="N1000">
        <v>4</v>
      </c>
      <c r="O1000" t="s">
        <v>2362</v>
      </c>
      <c r="P1000" s="2" t="s">
        <v>2363</v>
      </c>
      <c r="Q1000" t="s">
        <v>889</v>
      </c>
      <c r="R1000" t="s">
        <v>2364</v>
      </c>
      <c r="S1000">
        <v>1</v>
      </c>
      <c r="T1000">
        <v>0</v>
      </c>
    </row>
    <row r="1001" spans="1:20" x14ac:dyDescent="0.2">
      <c r="A1001">
        <v>49</v>
      </c>
      <c r="B1001" s="1">
        <v>1</v>
      </c>
      <c r="C1001" s="2">
        <v>141883086</v>
      </c>
      <c r="D1001" s="2">
        <v>141918857</v>
      </c>
      <c r="E1001" s="2">
        <v>35771</v>
      </c>
      <c r="F1001">
        <v>1</v>
      </c>
      <c r="G1001" s="3">
        <v>36.884999999999998</v>
      </c>
      <c r="H1001" s="3">
        <v>15.455</v>
      </c>
      <c r="I1001" s="4">
        <f t="shared" si="15"/>
        <v>-1.2549605814590152</v>
      </c>
      <c r="J1001" s="2">
        <v>276</v>
      </c>
      <c r="K1001" s="2">
        <v>130</v>
      </c>
      <c r="L1001">
        <v>1</v>
      </c>
      <c r="M1001">
        <v>1</v>
      </c>
      <c r="N1001">
        <v>2</v>
      </c>
      <c r="O1001" t="s">
        <v>189</v>
      </c>
      <c r="P1001" s="2" t="s">
        <v>190</v>
      </c>
      <c r="Q1001" t="s">
        <v>191</v>
      </c>
      <c r="R1001" t="s">
        <v>192</v>
      </c>
      <c r="S1001">
        <v>1</v>
      </c>
      <c r="T1001">
        <v>0</v>
      </c>
    </row>
    <row r="1002" spans="1:20" x14ac:dyDescent="0.2">
      <c r="A1002">
        <v>260</v>
      </c>
      <c r="B1002" s="1">
        <v>11</v>
      </c>
      <c r="C1002" s="2">
        <v>79775824</v>
      </c>
      <c r="D1002" s="2">
        <v>79803488</v>
      </c>
      <c r="E1002" s="2">
        <v>27664</v>
      </c>
      <c r="F1002">
        <v>1</v>
      </c>
      <c r="G1002" s="3">
        <v>28.809000000000001</v>
      </c>
      <c r="H1002" s="3">
        <v>12.746</v>
      </c>
      <c r="I1002" s="4">
        <f t="shared" si="15"/>
        <v>-1.1764750175757497</v>
      </c>
      <c r="J1002" s="2">
        <v>259</v>
      </c>
      <c r="K1002" s="2">
        <v>128</v>
      </c>
      <c r="L1002">
        <v>0</v>
      </c>
      <c r="M1002">
        <v>0</v>
      </c>
      <c r="N1002">
        <v>1</v>
      </c>
      <c r="O1002" t="s">
        <v>862</v>
      </c>
      <c r="P1002" s="2">
        <v>37975</v>
      </c>
      <c r="Q1002" t="s">
        <v>24</v>
      </c>
      <c r="R1002" t="s">
        <v>863</v>
      </c>
      <c r="S1002">
        <v>1</v>
      </c>
      <c r="T1002">
        <v>0</v>
      </c>
    </row>
    <row r="1003" spans="1:20" x14ac:dyDescent="0.2">
      <c r="A1003">
        <v>547</v>
      </c>
      <c r="B1003" s="1">
        <v>2</v>
      </c>
      <c r="C1003" s="2">
        <v>227254569</v>
      </c>
      <c r="D1003" s="2">
        <v>227271738</v>
      </c>
      <c r="E1003" s="2">
        <v>17169</v>
      </c>
      <c r="F1003">
        <v>1</v>
      </c>
      <c r="G1003" s="3">
        <v>45.948</v>
      </c>
      <c r="H1003" s="3">
        <v>18.146000000000001</v>
      </c>
      <c r="I1003" s="4">
        <f t="shared" si="15"/>
        <v>-1.3403505021620337</v>
      </c>
      <c r="J1003" s="2">
        <v>161</v>
      </c>
      <c r="K1003" s="2">
        <v>78</v>
      </c>
      <c r="L1003">
        <v>0</v>
      </c>
      <c r="M1003">
        <v>0</v>
      </c>
      <c r="N1003">
        <v>1</v>
      </c>
      <c r="O1003" t="s">
        <v>1714</v>
      </c>
      <c r="P1003" s="2">
        <v>148771</v>
      </c>
      <c r="Q1003" t="s">
        <v>24</v>
      </c>
      <c r="R1003" t="s">
        <v>1715</v>
      </c>
      <c r="S1003">
        <v>1</v>
      </c>
      <c r="T1003">
        <v>0</v>
      </c>
    </row>
    <row r="1004" spans="1:20" x14ac:dyDescent="0.2">
      <c r="A1004">
        <v>660</v>
      </c>
      <c r="B1004" s="1">
        <v>4</v>
      </c>
      <c r="C1004" s="2">
        <v>16087794</v>
      </c>
      <c r="D1004" s="2">
        <v>16113980</v>
      </c>
      <c r="E1004" s="2">
        <v>26186</v>
      </c>
      <c r="F1004">
        <v>1</v>
      </c>
      <c r="G1004" s="3">
        <v>33.630000000000003</v>
      </c>
      <c r="H1004" s="3">
        <v>14.106</v>
      </c>
      <c r="I1004" s="4">
        <f t="shared" si="15"/>
        <v>-1.2534398340397681</v>
      </c>
      <c r="J1004" s="2">
        <v>208</v>
      </c>
      <c r="K1004" s="2">
        <v>136</v>
      </c>
      <c r="L1004">
        <v>0</v>
      </c>
      <c r="M1004">
        <v>0</v>
      </c>
      <c r="N1004">
        <v>1</v>
      </c>
      <c r="O1004" t="s">
        <v>2051</v>
      </c>
      <c r="P1004" s="2">
        <v>29961</v>
      </c>
      <c r="Q1004" t="s">
        <v>24</v>
      </c>
      <c r="R1004" t="s">
        <v>2052</v>
      </c>
      <c r="S1004">
        <v>1</v>
      </c>
      <c r="T1004">
        <v>0</v>
      </c>
    </row>
    <row r="1005" spans="1:20" x14ac:dyDescent="0.2">
      <c r="A1005">
        <v>509</v>
      </c>
      <c r="B1005" s="1">
        <v>2</v>
      </c>
      <c r="C1005" s="2">
        <v>124080711</v>
      </c>
      <c r="D1005" s="2">
        <v>124126909</v>
      </c>
      <c r="E1005" s="2">
        <v>46198</v>
      </c>
      <c r="F1005">
        <v>1</v>
      </c>
      <c r="G1005" s="3">
        <v>18.044</v>
      </c>
      <c r="H1005" s="3">
        <v>8.7550000000000008</v>
      </c>
      <c r="I1005" s="4">
        <f t="shared" si="15"/>
        <v>-1.043340107398433</v>
      </c>
      <c r="J1005" s="2">
        <v>114</v>
      </c>
      <c r="K1005" s="2">
        <v>53</v>
      </c>
      <c r="L1005">
        <v>1</v>
      </c>
      <c r="M1005">
        <v>1</v>
      </c>
      <c r="N1005">
        <v>4</v>
      </c>
      <c r="O1005" t="s">
        <v>1602</v>
      </c>
      <c r="P1005" s="2" t="s">
        <v>1603</v>
      </c>
      <c r="Q1005" t="s">
        <v>406</v>
      </c>
      <c r="R1005" t="s">
        <v>1604</v>
      </c>
      <c r="S1005">
        <v>1</v>
      </c>
      <c r="T1005">
        <v>0</v>
      </c>
    </row>
    <row r="1006" spans="1:20" x14ac:dyDescent="0.2">
      <c r="A1006">
        <v>671</v>
      </c>
      <c r="B1006" s="1">
        <v>4</v>
      </c>
      <c r="C1006" s="2">
        <v>84596870</v>
      </c>
      <c r="D1006" s="2">
        <v>84608861</v>
      </c>
      <c r="E1006" s="2">
        <v>11991</v>
      </c>
      <c r="F1006">
        <v>1</v>
      </c>
      <c r="G1006" s="3">
        <v>58.198</v>
      </c>
      <c r="H1006" s="3">
        <v>20.873000000000001</v>
      </c>
      <c r="I1006" s="4">
        <f t="shared" si="15"/>
        <v>-1.4793316064470536</v>
      </c>
      <c r="J1006" s="2">
        <v>264</v>
      </c>
      <c r="K1006" s="2">
        <v>104</v>
      </c>
      <c r="L1006">
        <v>1</v>
      </c>
      <c r="M1006">
        <v>1</v>
      </c>
      <c r="N1006">
        <v>1</v>
      </c>
      <c r="O1006" t="s">
        <v>2082</v>
      </c>
      <c r="P1006" s="2">
        <v>5977</v>
      </c>
      <c r="Q1006" t="s">
        <v>24</v>
      </c>
      <c r="R1006" t="s">
        <v>2083</v>
      </c>
      <c r="S1006">
        <v>1</v>
      </c>
      <c r="T1006">
        <v>0</v>
      </c>
    </row>
    <row r="1007" spans="1:20" x14ac:dyDescent="0.2">
      <c r="A1007">
        <v>383</v>
      </c>
      <c r="B1007" s="1">
        <v>16</v>
      </c>
      <c r="C1007" s="2">
        <v>10902056</v>
      </c>
      <c r="D1007" s="2">
        <v>10946230</v>
      </c>
      <c r="E1007" s="2">
        <v>44174</v>
      </c>
      <c r="F1007">
        <v>2</v>
      </c>
      <c r="G1007" s="3">
        <v>47.624000000000002</v>
      </c>
      <c r="H1007" s="3">
        <v>17.917999999999999</v>
      </c>
      <c r="I1007" s="4">
        <f t="shared" si="15"/>
        <v>-1.410279186140559</v>
      </c>
      <c r="J1007" s="2">
        <v>282</v>
      </c>
      <c r="K1007" s="2">
        <v>125</v>
      </c>
      <c r="L1007">
        <v>1</v>
      </c>
      <c r="M1007">
        <v>1</v>
      </c>
      <c r="N1007">
        <v>2</v>
      </c>
      <c r="O1007" t="s">
        <v>1237</v>
      </c>
      <c r="P1007" s="2" t="s">
        <v>1238</v>
      </c>
      <c r="Q1007" t="s">
        <v>195</v>
      </c>
      <c r="R1007" t="s">
        <v>1239</v>
      </c>
      <c r="S1007">
        <v>1</v>
      </c>
      <c r="T1007">
        <v>1</v>
      </c>
    </row>
    <row r="1008" spans="1:20" x14ac:dyDescent="0.2">
      <c r="A1008">
        <v>566</v>
      </c>
      <c r="B1008" s="1">
        <v>20</v>
      </c>
      <c r="C1008" s="2">
        <v>8081660</v>
      </c>
      <c r="D1008" s="2">
        <v>8103890</v>
      </c>
      <c r="E1008" s="2">
        <v>22230</v>
      </c>
      <c r="F1008">
        <v>1</v>
      </c>
      <c r="G1008" s="3">
        <v>40.515999999999998</v>
      </c>
      <c r="H1008" s="3">
        <v>15.867000000000001</v>
      </c>
      <c r="I1008" s="4">
        <f t="shared" si="15"/>
        <v>-1.3524623678268344</v>
      </c>
      <c r="J1008" s="2">
        <v>247</v>
      </c>
      <c r="K1008" s="2">
        <v>101</v>
      </c>
      <c r="L1008">
        <v>2</v>
      </c>
      <c r="M1008">
        <v>2</v>
      </c>
      <c r="N1008">
        <v>2</v>
      </c>
      <c r="O1008" t="s">
        <v>1772</v>
      </c>
      <c r="P1008" s="2" t="s">
        <v>1773</v>
      </c>
      <c r="Q1008" t="s">
        <v>187</v>
      </c>
      <c r="R1008" t="s">
        <v>1774</v>
      </c>
      <c r="S1008">
        <v>1</v>
      </c>
      <c r="T1008">
        <v>0</v>
      </c>
    </row>
    <row r="1009" spans="1:20" x14ac:dyDescent="0.2">
      <c r="A1009">
        <v>78</v>
      </c>
      <c r="B1009" s="1">
        <v>1</v>
      </c>
      <c r="C1009" s="2">
        <v>205809688</v>
      </c>
      <c r="D1009" s="2">
        <v>205842760</v>
      </c>
      <c r="E1009" s="2">
        <v>33072</v>
      </c>
      <c r="F1009">
        <v>1</v>
      </c>
      <c r="G1009" s="3">
        <v>20.058</v>
      </c>
      <c r="H1009" s="3">
        <v>9.2460000000000004</v>
      </c>
      <c r="I1009" s="4">
        <f t="shared" si="15"/>
        <v>-1.1172764931026187</v>
      </c>
      <c r="J1009" s="2">
        <v>143</v>
      </c>
      <c r="K1009" s="2">
        <v>106</v>
      </c>
      <c r="L1009">
        <v>1</v>
      </c>
      <c r="M1009">
        <v>2</v>
      </c>
      <c r="N1009">
        <v>3</v>
      </c>
      <c r="O1009" t="s">
        <v>284</v>
      </c>
      <c r="P1009" s="2" t="s">
        <v>285</v>
      </c>
      <c r="Q1009" t="s">
        <v>286</v>
      </c>
      <c r="R1009" t="s">
        <v>287</v>
      </c>
      <c r="S1009">
        <v>1</v>
      </c>
      <c r="T1009">
        <v>0</v>
      </c>
    </row>
    <row r="1010" spans="1:20" x14ac:dyDescent="0.2">
      <c r="A1010">
        <v>585</v>
      </c>
      <c r="B1010" s="1">
        <v>20</v>
      </c>
      <c r="C1010" s="2">
        <v>46936814</v>
      </c>
      <c r="D1010" s="2">
        <v>46978835</v>
      </c>
      <c r="E1010" s="2">
        <v>42021</v>
      </c>
      <c r="F1010">
        <v>1</v>
      </c>
      <c r="G1010" s="3">
        <v>18.619</v>
      </c>
      <c r="H1010" s="3">
        <v>8.657</v>
      </c>
      <c r="I1010" s="4">
        <f t="shared" si="15"/>
        <v>-1.10483652528404</v>
      </c>
      <c r="J1010" s="2">
        <v>220</v>
      </c>
      <c r="K1010" s="2">
        <v>88</v>
      </c>
      <c r="L1010">
        <v>0</v>
      </c>
      <c r="M1010">
        <v>2</v>
      </c>
      <c r="N1010">
        <v>2</v>
      </c>
      <c r="O1010" t="s">
        <v>1828</v>
      </c>
      <c r="P1010" s="2" t="s">
        <v>1829</v>
      </c>
      <c r="Q1010" t="s">
        <v>479</v>
      </c>
      <c r="R1010" t="s">
        <v>1830</v>
      </c>
      <c r="S1010">
        <v>1</v>
      </c>
      <c r="T1010">
        <v>0</v>
      </c>
    </row>
    <row r="1011" spans="1:20" x14ac:dyDescent="0.2">
      <c r="A1011">
        <v>291</v>
      </c>
      <c r="B1011" s="1">
        <v>12</v>
      </c>
      <c r="C1011" s="2">
        <v>46256819</v>
      </c>
      <c r="D1011" s="2">
        <v>46302431</v>
      </c>
      <c r="E1011" s="2">
        <v>45612</v>
      </c>
      <c r="F1011">
        <v>1</v>
      </c>
      <c r="G1011" s="3">
        <v>28.821999999999999</v>
      </c>
      <c r="H1011" s="3">
        <v>11.218</v>
      </c>
      <c r="I1011" s="4">
        <f t="shared" si="15"/>
        <v>-1.3613549615360774</v>
      </c>
      <c r="J1011" s="2">
        <v>223</v>
      </c>
      <c r="K1011" s="2">
        <v>93</v>
      </c>
      <c r="L1011">
        <v>0</v>
      </c>
      <c r="M1011">
        <v>2</v>
      </c>
      <c r="N1011">
        <v>3</v>
      </c>
      <c r="O1011" t="s">
        <v>960</v>
      </c>
      <c r="P1011" s="2" t="s">
        <v>961</v>
      </c>
      <c r="Q1011" t="s">
        <v>811</v>
      </c>
      <c r="R1011" t="s">
        <v>962</v>
      </c>
      <c r="S1011">
        <v>1</v>
      </c>
      <c r="T1011">
        <v>0</v>
      </c>
    </row>
    <row r="1012" spans="1:20" x14ac:dyDescent="0.2">
      <c r="A1012">
        <v>661</v>
      </c>
      <c r="B1012" s="1">
        <v>4</v>
      </c>
      <c r="C1012" s="2">
        <v>27247362</v>
      </c>
      <c r="D1012" s="2">
        <v>27302248</v>
      </c>
      <c r="E1012" s="2">
        <v>54886</v>
      </c>
      <c r="F1012">
        <v>1</v>
      </c>
      <c r="G1012" s="3">
        <v>14.941000000000001</v>
      </c>
      <c r="H1012" s="3">
        <v>6.9329999999999998</v>
      </c>
      <c r="I1012" s="4">
        <f t="shared" si="15"/>
        <v>-1.1077250451892899</v>
      </c>
      <c r="J1012" s="2">
        <v>119</v>
      </c>
      <c r="K1012" s="2">
        <v>60</v>
      </c>
      <c r="L1012">
        <v>0</v>
      </c>
      <c r="M1012">
        <v>0</v>
      </c>
      <c r="N1012">
        <v>1</v>
      </c>
      <c r="O1012" t="s">
        <v>2053</v>
      </c>
      <c r="P1012" s="2">
        <v>56777</v>
      </c>
      <c r="Q1012" t="s">
        <v>24</v>
      </c>
      <c r="R1012" t="s">
        <v>2054</v>
      </c>
      <c r="S1012">
        <v>1</v>
      </c>
      <c r="T1012">
        <v>0</v>
      </c>
    </row>
    <row r="1013" spans="1:20" x14ac:dyDescent="0.2">
      <c r="A1013">
        <v>146</v>
      </c>
      <c r="B1013" s="1">
        <v>10</v>
      </c>
      <c r="C1013" s="2">
        <v>39654746</v>
      </c>
      <c r="D1013" s="2">
        <v>39685915</v>
      </c>
      <c r="E1013" s="2">
        <v>31169</v>
      </c>
      <c r="F1013">
        <v>1</v>
      </c>
      <c r="G1013" s="3">
        <v>28.689</v>
      </c>
      <c r="H1013" s="3">
        <v>10.843999999999999</v>
      </c>
      <c r="I1013" s="4">
        <f t="shared" si="15"/>
        <v>-1.4036006633009124</v>
      </c>
      <c r="J1013" s="2">
        <v>140</v>
      </c>
      <c r="K1013" s="2">
        <v>74</v>
      </c>
      <c r="L1013">
        <v>1</v>
      </c>
      <c r="M1013">
        <v>2</v>
      </c>
      <c r="N1013">
        <v>2</v>
      </c>
      <c r="O1013" t="s">
        <v>500</v>
      </c>
      <c r="P1013" s="2" t="s">
        <v>501</v>
      </c>
      <c r="Q1013" t="s">
        <v>28</v>
      </c>
      <c r="R1013" t="s">
        <v>502</v>
      </c>
      <c r="S1013">
        <v>1</v>
      </c>
      <c r="T1013">
        <v>0</v>
      </c>
    </row>
    <row r="1014" spans="1:20" x14ac:dyDescent="0.2">
      <c r="A1014">
        <v>326</v>
      </c>
      <c r="B1014" s="1">
        <v>13</v>
      </c>
      <c r="C1014" s="2">
        <v>108588546</v>
      </c>
      <c r="D1014" s="2">
        <v>108606512</v>
      </c>
      <c r="E1014" s="2">
        <v>17966</v>
      </c>
      <c r="F1014">
        <v>1</v>
      </c>
      <c r="G1014" s="3">
        <v>72.23</v>
      </c>
      <c r="H1014" s="3">
        <v>19.664999999999999</v>
      </c>
      <c r="I1014" s="4">
        <f t="shared" si="15"/>
        <v>-1.8769679840982452</v>
      </c>
      <c r="J1014" s="2">
        <v>234</v>
      </c>
      <c r="K1014" s="2">
        <v>133</v>
      </c>
      <c r="L1014">
        <v>0</v>
      </c>
      <c r="M1014">
        <v>1</v>
      </c>
      <c r="N1014">
        <v>1</v>
      </c>
      <c r="O1014" t="s">
        <v>1067</v>
      </c>
      <c r="P1014" s="2">
        <v>5009</v>
      </c>
      <c r="Q1014" t="s">
        <v>24</v>
      </c>
      <c r="R1014" t="s">
        <v>1068</v>
      </c>
      <c r="S1014">
        <v>1</v>
      </c>
      <c r="T1014">
        <v>0</v>
      </c>
    </row>
    <row r="1015" spans="1:20" x14ac:dyDescent="0.2">
      <c r="A1015">
        <v>914</v>
      </c>
      <c r="B1015" s="1">
        <v>7</v>
      </c>
      <c r="C1015" s="2">
        <v>142946307</v>
      </c>
      <c r="D1015" s="2">
        <v>142968592</v>
      </c>
      <c r="E1015" s="2">
        <v>22285</v>
      </c>
      <c r="F1015">
        <v>1</v>
      </c>
      <c r="G1015" s="3">
        <v>43.872999999999998</v>
      </c>
      <c r="H1015" s="3">
        <v>12.526999999999999</v>
      </c>
      <c r="I1015" s="4">
        <f t="shared" si="15"/>
        <v>-1.8082924045465525</v>
      </c>
      <c r="J1015" s="2">
        <v>228</v>
      </c>
      <c r="K1015" s="2">
        <v>47</v>
      </c>
      <c r="L1015">
        <v>0</v>
      </c>
      <c r="M1015">
        <v>0</v>
      </c>
      <c r="N1015">
        <v>2</v>
      </c>
      <c r="O1015" t="s">
        <v>2789</v>
      </c>
      <c r="P1015" s="2" t="s">
        <v>2790</v>
      </c>
      <c r="Q1015" t="s">
        <v>479</v>
      </c>
      <c r="R1015" t="s">
        <v>2791</v>
      </c>
      <c r="S1015">
        <v>1</v>
      </c>
      <c r="T1015">
        <v>0</v>
      </c>
    </row>
    <row r="1016" spans="1:20" x14ac:dyDescent="0.2">
      <c r="A1016">
        <v>312</v>
      </c>
      <c r="B1016" s="1">
        <v>13</v>
      </c>
      <c r="C1016" s="2">
        <v>83154861</v>
      </c>
      <c r="D1016" s="2">
        <v>83179470</v>
      </c>
      <c r="E1016" s="2">
        <v>24609</v>
      </c>
      <c r="F1016">
        <v>1</v>
      </c>
      <c r="G1016" s="3">
        <v>29.416</v>
      </c>
      <c r="H1016" s="3">
        <v>9.2870000000000008</v>
      </c>
      <c r="I1016" s="4">
        <f t="shared" si="15"/>
        <v>-1.6633165416235745</v>
      </c>
      <c r="J1016" s="2">
        <v>137</v>
      </c>
      <c r="K1016" s="2">
        <v>92</v>
      </c>
      <c r="L1016">
        <v>0</v>
      </c>
      <c r="M1016">
        <v>0</v>
      </c>
      <c r="N1016">
        <v>1</v>
      </c>
      <c r="O1016" t="s">
        <v>1027</v>
      </c>
      <c r="P1016" s="2">
        <v>35680</v>
      </c>
      <c r="Q1016" t="s">
        <v>853</v>
      </c>
      <c r="R1016" t="s">
        <v>1028</v>
      </c>
      <c r="S1016">
        <v>1</v>
      </c>
      <c r="T1016">
        <v>0</v>
      </c>
    </row>
    <row r="1017" spans="1:20" x14ac:dyDescent="0.2">
      <c r="A1017">
        <v>363</v>
      </c>
      <c r="B1017" s="1">
        <v>15</v>
      </c>
      <c r="C1017" s="2">
        <v>39831734</v>
      </c>
      <c r="D1017" s="2">
        <v>39870934</v>
      </c>
      <c r="E1017" s="2">
        <v>39200</v>
      </c>
      <c r="F1017">
        <v>1</v>
      </c>
      <c r="G1017" s="3">
        <v>22.356000000000002</v>
      </c>
      <c r="H1017" s="3">
        <v>7.3979999999999997</v>
      </c>
      <c r="I1017" s="4">
        <f t="shared" si="15"/>
        <v>-1.5954548745387989</v>
      </c>
      <c r="J1017" s="2">
        <v>145</v>
      </c>
      <c r="K1017" s="2">
        <v>51</v>
      </c>
      <c r="L1017">
        <v>0</v>
      </c>
      <c r="M1017">
        <v>0</v>
      </c>
      <c r="N1017">
        <v>2</v>
      </c>
      <c r="O1017" t="s">
        <v>1181</v>
      </c>
      <c r="P1017" s="2" t="s">
        <v>1182</v>
      </c>
      <c r="Q1017" t="s">
        <v>479</v>
      </c>
      <c r="R1017" t="s">
        <v>1183</v>
      </c>
      <c r="S1017">
        <v>1</v>
      </c>
      <c r="T1017">
        <v>0</v>
      </c>
    </row>
    <row r="1018" spans="1:20" x14ac:dyDescent="0.2">
      <c r="A1018">
        <v>127</v>
      </c>
      <c r="B1018" s="1">
        <v>10</v>
      </c>
      <c r="C1018" s="2">
        <v>10594668</v>
      </c>
      <c r="D1018" s="2">
        <v>10645767</v>
      </c>
      <c r="E1018" s="2">
        <v>51099</v>
      </c>
      <c r="F1018">
        <v>1</v>
      </c>
      <c r="G1018" s="3">
        <v>14.717000000000001</v>
      </c>
      <c r="H1018" s="3">
        <v>5.2279999999999998</v>
      </c>
      <c r="I1018" s="4">
        <f t="shared" si="15"/>
        <v>-1.4931525676609061</v>
      </c>
      <c r="J1018" s="2">
        <v>117</v>
      </c>
      <c r="K1018" s="2">
        <v>38</v>
      </c>
      <c r="L1018">
        <v>1</v>
      </c>
      <c r="M1018">
        <v>2</v>
      </c>
      <c r="N1018">
        <v>3</v>
      </c>
      <c r="O1018" t="s">
        <v>438</v>
      </c>
      <c r="P1018" s="2" t="s">
        <v>439</v>
      </c>
      <c r="Q1018" t="s">
        <v>286</v>
      </c>
      <c r="R1018" t="s">
        <v>440</v>
      </c>
      <c r="S1018">
        <v>1</v>
      </c>
      <c r="T1018">
        <v>0</v>
      </c>
    </row>
    <row r="1019" spans="1:20" x14ac:dyDescent="0.2">
      <c r="A1019">
        <v>39</v>
      </c>
      <c r="B1019" s="1">
        <v>1</v>
      </c>
      <c r="C1019" s="2">
        <v>102414335</v>
      </c>
      <c r="D1019" s="2">
        <v>102439019</v>
      </c>
      <c r="E1019" s="2">
        <v>24684</v>
      </c>
      <c r="F1019">
        <v>1</v>
      </c>
      <c r="G1019" s="3">
        <v>32.835999999999999</v>
      </c>
      <c r="H1019" s="3">
        <v>6.8140000000000001</v>
      </c>
      <c r="I1019" s="4">
        <f t="shared" si="15"/>
        <v>-2.2687045397442063</v>
      </c>
      <c r="J1019" s="2">
        <v>132</v>
      </c>
      <c r="K1019" s="2">
        <v>35</v>
      </c>
      <c r="L1019">
        <v>1</v>
      </c>
      <c r="M1019">
        <v>1</v>
      </c>
      <c r="N1019">
        <v>3</v>
      </c>
      <c r="O1019" t="s">
        <v>162</v>
      </c>
      <c r="P1019" s="2" t="s">
        <v>163</v>
      </c>
      <c r="Q1019" t="s">
        <v>164</v>
      </c>
      <c r="R1019" t="s">
        <v>165</v>
      </c>
      <c r="S1019">
        <v>1</v>
      </c>
      <c r="T1019">
        <v>0</v>
      </c>
    </row>
    <row r="1020" spans="1:20" x14ac:dyDescent="0.2">
      <c r="A1020">
        <v>985</v>
      </c>
      <c r="B1020" s="1">
        <v>9</v>
      </c>
      <c r="C1020" s="2">
        <v>17629598</v>
      </c>
      <c r="D1020" s="2">
        <v>17655216</v>
      </c>
      <c r="E1020" s="2">
        <v>25618</v>
      </c>
      <c r="F1020">
        <v>1</v>
      </c>
      <c r="G1020" s="3">
        <v>39.08</v>
      </c>
      <c r="H1020" s="3">
        <v>7.3049999999999997</v>
      </c>
      <c r="I1020" s="4">
        <f t="shared" si="15"/>
        <v>-2.4194742891648868</v>
      </c>
      <c r="J1020" s="2">
        <v>283</v>
      </c>
      <c r="K1020" s="2">
        <v>47</v>
      </c>
      <c r="L1020">
        <v>1</v>
      </c>
      <c r="M1020">
        <v>1</v>
      </c>
      <c r="N1020">
        <v>2</v>
      </c>
      <c r="O1020" t="s">
        <v>2987</v>
      </c>
      <c r="P1020" s="2" t="s">
        <v>2988</v>
      </c>
      <c r="Q1020" t="s">
        <v>195</v>
      </c>
      <c r="R1020" t="s">
        <v>2989</v>
      </c>
      <c r="S1020">
        <v>1</v>
      </c>
      <c r="T1020">
        <v>0</v>
      </c>
    </row>
  </sheetData>
  <sortState xmlns:xlrd2="http://schemas.microsoft.com/office/spreadsheetml/2017/richdata2" ref="A2:T1020">
    <sortCondition descending="1" ref="I1:I1020"/>
  </sortState>
  <hyperlinks>
    <hyperlink ref="R594" r:id="rId1" xr:uid="{00000000-0004-0000-0000-000000000000}"/>
    <hyperlink ref="R382" r:id="rId2" xr:uid="{00000000-0004-0000-0000-000001000000}"/>
    <hyperlink ref="R31" r:id="rId3" xr:uid="{00000000-0004-0000-0000-000002000000}"/>
    <hyperlink ref="R384" r:id="rId4" xr:uid="{00000000-0004-0000-0000-000003000000}"/>
    <hyperlink ref="R361" r:id="rId5" xr:uid="{00000000-0004-0000-0000-000004000000}"/>
    <hyperlink ref="R398" r:id="rId6" xr:uid="{00000000-0004-0000-0000-000005000000}"/>
    <hyperlink ref="R299" r:id="rId7" xr:uid="{00000000-0004-0000-0000-000006000000}"/>
    <hyperlink ref="R623" r:id="rId8" xr:uid="{00000000-0004-0000-0000-000007000000}"/>
    <hyperlink ref="R252" r:id="rId9" xr:uid="{00000000-0004-0000-0000-000008000000}"/>
    <hyperlink ref="R753" r:id="rId10" xr:uid="{00000000-0004-0000-0000-000009000000}"/>
    <hyperlink ref="R484" r:id="rId11" xr:uid="{00000000-0004-0000-0000-00000A000000}"/>
    <hyperlink ref="R907" r:id="rId12" xr:uid="{00000000-0004-0000-0000-00000B000000}"/>
    <hyperlink ref="R137" r:id="rId13" xr:uid="{00000000-0004-0000-0000-00000C000000}"/>
    <hyperlink ref="R132" r:id="rId14" xr:uid="{00000000-0004-0000-0000-00000D000000}"/>
    <hyperlink ref="R564" r:id="rId15" xr:uid="{00000000-0004-0000-0000-00000E000000}"/>
    <hyperlink ref="R193" r:id="rId16" xr:uid="{00000000-0004-0000-0000-00000F000000}"/>
    <hyperlink ref="R239" r:id="rId17" xr:uid="{00000000-0004-0000-0000-000010000000}"/>
    <hyperlink ref="R124" r:id="rId18" xr:uid="{00000000-0004-0000-0000-000011000000}"/>
    <hyperlink ref="R499" r:id="rId19" xr:uid="{00000000-0004-0000-0000-000012000000}"/>
    <hyperlink ref="R449" r:id="rId20" xr:uid="{00000000-0004-0000-0000-000013000000}"/>
    <hyperlink ref="R504" r:id="rId21" xr:uid="{00000000-0004-0000-0000-000014000000}"/>
    <hyperlink ref="R286" r:id="rId22" xr:uid="{00000000-0004-0000-0000-000015000000}"/>
    <hyperlink ref="R676" r:id="rId23" xr:uid="{00000000-0004-0000-0000-000016000000}"/>
    <hyperlink ref="R181" r:id="rId24" xr:uid="{00000000-0004-0000-0000-000017000000}"/>
    <hyperlink ref="R825" r:id="rId25" xr:uid="{00000000-0004-0000-0000-000018000000}"/>
    <hyperlink ref="R810" r:id="rId26" xr:uid="{00000000-0004-0000-0000-000019000000}"/>
    <hyperlink ref="R664" r:id="rId27" xr:uid="{00000000-0004-0000-0000-00001A000000}"/>
    <hyperlink ref="R826" r:id="rId28" xr:uid="{00000000-0004-0000-0000-00001B000000}"/>
    <hyperlink ref="R227" r:id="rId29" xr:uid="{00000000-0004-0000-0000-00001C000000}"/>
    <hyperlink ref="R324" r:id="rId30" xr:uid="{00000000-0004-0000-0000-00001D000000}"/>
    <hyperlink ref="R177" r:id="rId31" xr:uid="{00000000-0004-0000-0000-00001E000000}"/>
    <hyperlink ref="R365" r:id="rId32" xr:uid="{00000000-0004-0000-0000-00001F000000}"/>
    <hyperlink ref="R406" r:id="rId33" xr:uid="{00000000-0004-0000-0000-000020000000}"/>
    <hyperlink ref="R509" r:id="rId34" xr:uid="{00000000-0004-0000-0000-000021000000}"/>
    <hyperlink ref="R288" r:id="rId35" xr:uid="{00000000-0004-0000-0000-000022000000}"/>
    <hyperlink ref="R345" r:id="rId36" xr:uid="{00000000-0004-0000-0000-000023000000}"/>
    <hyperlink ref="R469" r:id="rId37" xr:uid="{00000000-0004-0000-0000-000024000000}"/>
    <hyperlink ref="R135" r:id="rId38" xr:uid="{00000000-0004-0000-0000-000025000000}"/>
    <hyperlink ref="R1019" r:id="rId39" xr:uid="{00000000-0004-0000-0000-000026000000}"/>
    <hyperlink ref="R628" r:id="rId40" xr:uid="{00000000-0004-0000-0000-000027000000}"/>
    <hyperlink ref="R758" r:id="rId41" xr:uid="{00000000-0004-0000-0000-000028000000}"/>
    <hyperlink ref="R784" r:id="rId42" xr:uid="{00000000-0004-0000-0000-000029000000}"/>
    <hyperlink ref="R100" r:id="rId43" xr:uid="{00000000-0004-0000-0000-00002A000000}"/>
    <hyperlink ref="R734" r:id="rId44" xr:uid="{00000000-0004-0000-0000-00002B000000}"/>
    <hyperlink ref="R701" r:id="rId45" xr:uid="{00000000-0004-0000-0000-00002C000000}"/>
    <hyperlink ref="R69" r:id="rId46" xr:uid="{00000000-0004-0000-0000-00002D000000}"/>
    <hyperlink ref="R7" r:id="rId47" xr:uid="{00000000-0004-0000-0000-00002E000000}"/>
    <hyperlink ref="R711" r:id="rId48" xr:uid="{00000000-0004-0000-0000-00002F000000}"/>
    <hyperlink ref="R1001" r:id="rId49" xr:uid="{00000000-0004-0000-0000-000030000000}"/>
    <hyperlink ref="R622" r:id="rId50" xr:uid="{00000000-0004-0000-0000-000031000000}"/>
    <hyperlink ref="R209" r:id="rId51" xr:uid="{00000000-0004-0000-0000-000032000000}"/>
    <hyperlink ref="R718" r:id="rId52" xr:uid="{00000000-0004-0000-0000-000033000000}"/>
    <hyperlink ref="R644" r:id="rId53" xr:uid="{00000000-0004-0000-0000-000034000000}"/>
    <hyperlink ref="R60" r:id="rId54" xr:uid="{00000000-0004-0000-0000-000035000000}"/>
    <hyperlink ref="R840" r:id="rId55" xr:uid="{00000000-0004-0000-0000-000036000000}"/>
    <hyperlink ref="R36" r:id="rId56" xr:uid="{00000000-0004-0000-0000-000037000000}"/>
    <hyperlink ref="R335" r:id="rId57" xr:uid="{00000000-0004-0000-0000-000038000000}"/>
    <hyperlink ref="R798" r:id="rId58" xr:uid="{00000000-0004-0000-0000-000039000000}"/>
    <hyperlink ref="R14" r:id="rId59" xr:uid="{00000000-0004-0000-0000-00003A000000}"/>
    <hyperlink ref="R754" r:id="rId60" xr:uid="{00000000-0004-0000-0000-00003B000000}"/>
    <hyperlink ref="R847" r:id="rId61" xr:uid="{00000000-0004-0000-0000-00003C000000}"/>
    <hyperlink ref="R684" r:id="rId62" xr:uid="{00000000-0004-0000-0000-00003D000000}"/>
    <hyperlink ref="R316" r:id="rId63" xr:uid="{00000000-0004-0000-0000-00003E000000}"/>
    <hyperlink ref="R253" r:id="rId64" xr:uid="{00000000-0004-0000-0000-00003F000000}"/>
    <hyperlink ref="R143" r:id="rId65" xr:uid="{00000000-0004-0000-0000-000040000000}"/>
    <hyperlink ref="R271" r:id="rId66" xr:uid="{00000000-0004-0000-0000-000041000000}"/>
    <hyperlink ref="R103" r:id="rId67" xr:uid="{00000000-0004-0000-0000-000042000000}"/>
    <hyperlink ref="R770" r:id="rId68" xr:uid="{00000000-0004-0000-0000-000043000000}"/>
    <hyperlink ref="R757" r:id="rId69" xr:uid="{00000000-0004-0000-0000-000044000000}"/>
    <hyperlink ref="R631" r:id="rId70" xr:uid="{00000000-0004-0000-0000-000045000000}"/>
    <hyperlink ref="R766" r:id="rId71" xr:uid="{00000000-0004-0000-0000-000046000000}"/>
    <hyperlink ref="R692" r:id="rId72" xr:uid="{00000000-0004-0000-0000-000047000000}"/>
    <hyperlink ref="R146" r:id="rId73" xr:uid="{00000000-0004-0000-0000-000048000000}"/>
    <hyperlink ref="R207" r:id="rId74" xr:uid="{00000000-0004-0000-0000-000049000000}"/>
    <hyperlink ref="R274" r:id="rId75" xr:uid="{00000000-0004-0000-0000-00004A000000}"/>
    <hyperlink ref="R82" r:id="rId76" xr:uid="{00000000-0004-0000-0000-00004B000000}"/>
    <hyperlink ref="R550" r:id="rId77" xr:uid="{00000000-0004-0000-0000-00004C000000}"/>
    <hyperlink ref="R1009" r:id="rId78" xr:uid="{00000000-0004-0000-0000-00004D000000}"/>
    <hyperlink ref="R894" r:id="rId79" xr:uid="{00000000-0004-0000-0000-00004E000000}"/>
    <hyperlink ref="R178" r:id="rId80" xr:uid="{00000000-0004-0000-0000-00004F000000}"/>
    <hyperlink ref="R712" r:id="rId81" xr:uid="{00000000-0004-0000-0000-000050000000}"/>
    <hyperlink ref="R822" r:id="rId82" xr:uid="{00000000-0004-0000-0000-000051000000}"/>
    <hyperlink ref="R185" r:id="rId83" xr:uid="{00000000-0004-0000-0000-000052000000}"/>
    <hyperlink ref="R447" r:id="rId84" xr:uid="{00000000-0004-0000-0000-000053000000}"/>
    <hyperlink ref="R462" r:id="rId85" xr:uid="{00000000-0004-0000-0000-000054000000}"/>
    <hyperlink ref="R563" r:id="rId86" xr:uid="{00000000-0004-0000-0000-000055000000}"/>
    <hyperlink ref="R302" r:id="rId87" xr:uid="{00000000-0004-0000-0000-000056000000}"/>
    <hyperlink ref="R614" r:id="rId88" xr:uid="{00000000-0004-0000-0000-000057000000}"/>
    <hyperlink ref="R442" r:id="rId89" xr:uid="{00000000-0004-0000-0000-000058000000}"/>
    <hyperlink ref="R731" r:id="rId90" xr:uid="{00000000-0004-0000-0000-000059000000}"/>
    <hyperlink ref="R830" r:id="rId91" xr:uid="{00000000-0004-0000-0000-00005A000000}"/>
    <hyperlink ref="R414" r:id="rId92" xr:uid="{00000000-0004-0000-0000-00005B000000}"/>
    <hyperlink ref="R708" r:id="rId93" xr:uid="{00000000-0004-0000-0000-00005C000000}"/>
    <hyperlink ref="R543" r:id="rId94" xr:uid="{00000000-0004-0000-0000-00005D000000}"/>
    <hyperlink ref="R457" r:id="rId95" xr:uid="{00000000-0004-0000-0000-00005E000000}"/>
    <hyperlink ref="R370" r:id="rId96" xr:uid="{00000000-0004-0000-0000-00005F000000}"/>
    <hyperlink ref="R602" r:id="rId97" xr:uid="{00000000-0004-0000-0000-000060000000}"/>
    <hyperlink ref="R807" r:id="rId98" xr:uid="{00000000-0004-0000-0000-000061000000}"/>
    <hyperlink ref="R678" r:id="rId99" xr:uid="{00000000-0004-0000-0000-000062000000}"/>
    <hyperlink ref="R488" r:id="rId100" xr:uid="{00000000-0004-0000-0000-000063000000}"/>
    <hyperlink ref="R258" r:id="rId101" xr:uid="{00000000-0004-0000-0000-000064000000}"/>
    <hyperlink ref="R772" r:id="rId102" xr:uid="{00000000-0004-0000-0000-000065000000}"/>
    <hyperlink ref="R262" r:id="rId103" xr:uid="{00000000-0004-0000-0000-000066000000}"/>
    <hyperlink ref="R491" r:id="rId104" xr:uid="{00000000-0004-0000-0000-000067000000}"/>
    <hyperlink ref="R924" r:id="rId105" xr:uid="{00000000-0004-0000-0000-000068000000}"/>
    <hyperlink ref="R505" r:id="rId106" xr:uid="{00000000-0004-0000-0000-000069000000}"/>
    <hyperlink ref="R904" r:id="rId107" xr:uid="{00000000-0004-0000-0000-00006A000000}"/>
    <hyperlink ref="R962" r:id="rId108" xr:uid="{00000000-0004-0000-0000-00006B000000}"/>
    <hyperlink ref="R699" r:id="rId109" xr:uid="{00000000-0004-0000-0000-00006C000000}"/>
    <hyperlink ref="R216" r:id="rId110" xr:uid="{00000000-0004-0000-0000-00006D000000}"/>
    <hyperlink ref="R748" r:id="rId111" xr:uid="{00000000-0004-0000-0000-00006E000000}"/>
    <hyperlink ref="R97" r:id="rId112" xr:uid="{00000000-0004-0000-0000-00006F000000}"/>
    <hyperlink ref="R536" r:id="rId113" xr:uid="{00000000-0004-0000-0000-000070000000}"/>
    <hyperlink ref="R572" r:id="rId114" xr:uid="{00000000-0004-0000-0000-000071000000}"/>
    <hyperlink ref="R134" r:id="rId115" xr:uid="{00000000-0004-0000-0000-000072000000}"/>
    <hyperlink ref="R408" r:id="rId116" xr:uid="{00000000-0004-0000-0000-000073000000}"/>
    <hyperlink ref="R452" r:id="rId117" xr:uid="{00000000-0004-0000-0000-000074000000}"/>
    <hyperlink ref="R522" r:id="rId118" xr:uid="{00000000-0004-0000-0000-000075000000}"/>
    <hyperlink ref="R107" r:id="rId119" xr:uid="{00000000-0004-0000-0000-000076000000}"/>
    <hyperlink ref="R356" r:id="rId120" xr:uid="{00000000-0004-0000-0000-000077000000}"/>
    <hyperlink ref="R948" r:id="rId121" xr:uid="{00000000-0004-0000-0000-000078000000}"/>
    <hyperlink ref="R726" r:id="rId122" xr:uid="{00000000-0004-0000-0000-000079000000}"/>
    <hyperlink ref="R945" r:id="rId123" xr:uid="{00000000-0004-0000-0000-00007A000000}"/>
    <hyperlink ref="R264" r:id="rId124" xr:uid="{00000000-0004-0000-0000-00007B000000}"/>
    <hyperlink ref="R506" r:id="rId125" xr:uid="{00000000-0004-0000-0000-00007C000000}"/>
    <hyperlink ref="R633" r:id="rId126" xr:uid="{00000000-0004-0000-0000-00007D000000}"/>
    <hyperlink ref="R1018" r:id="rId127" xr:uid="{00000000-0004-0000-0000-00007E000000}"/>
    <hyperlink ref="R46" r:id="rId128" xr:uid="{00000000-0004-0000-0000-00007F000000}"/>
    <hyperlink ref="R308" r:id="rId129" xr:uid="{00000000-0004-0000-0000-000080000000}"/>
    <hyperlink ref="R547" r:id="rId130" xr:uid="{00000000-0004-0000-0000-000081000000}"/>
    <hyperlink ref="R811" r:id="rId131" xr:uid="{00000000-0004-0000-0000-000082000000}"/>
    <hyperlink ref="R778" r:id="rId132" xr:uid="{00000000-0004-0000-0000-000083000000}"/>
    <hyperlink ref="R413" r:id="rId133" xr:uid="{00000000-0004-0000-0000-000084000000}"/>
    <hyperlink ref="R794" r:id="rId134" xr:uid="{00000000-0004-0000-0000-000085000000}"/>
    <hyperlink ref="R145" r:id="rId135" xr:uid="{00000000-0004-0000-0000-000086000000}"/>
    <hyperlink ref="R298" r:id="rId136" xr:uid="{00000000-0004-0000-0000-000087000000}"/>
    <hyperlink ref="R392" r:id="rId137" xr:uid="{00000000-0004-0000-0000-000088000000}"/>
    <hyperlink ref="R740" r:id="rId138" xr:uid="{00000000-0004-0000-0000-000089000000}"/>
    <hyperlink ref="R792" r:id="rId139" xr:uid="{00000000-0004-0000-0000-00008A000000}"/>
    <hyperlink ref="R57" r:id="rId140" xr:uid="{00000000-0004-0000-0000-00008B000000}"/>
    <hyperlink ref="R99" r:id="rId141" xr:uid="{00000000-0004-0000-0000-00008C000000}"/>
    <hyperlink ref="R857" r:id="rId142" xr:uid="{00000000-0004-0000-0000-00008D000000}"/>
    <hyperlink ref="R83" r:id="rId143" xr:uid="{00000000-0004-0000-0000-00008E000000}"/>
    <hyperlink ref="R389" r:id="rId144" xr:uid="{00000000-0004-0000-0000-00008F000000}"/>
    <hyperlink ref="R109" r:id="rId145" xr:uid="{00000000-0004-0000-0000-000090000000}"/>
    <hyperlink ref="R1013" r:id="rId146" xr:uid="{00000000-0004-0000-0000-000091000000}"/>
    <hyperlink ref="R416" r:id="rId147" xr:uid="{00000000-0004-0000-0000-000092000000}"/>
    <hyperlink ref="R441" r:id="rId148" xr:uid="{00000000-0004-0000-0000-000093000000}"/>
    <hyperlink ref="R510" r:id="rId149" xr:uid="{00000000-0004-0000-0000-000094000000}"/>
    <hyperlink ref="R96" r:id="rId150" xr:uid="{00000000-0004-0000-0000-000095000000}"/>
    <hyperlink ref="R860" r:id="rId151" xr:uid="{00000000-0004-0000-0000-000096000000}"/>
    <hyperlink ref="R334" r:id="rId152" xr:uid="{00000000-0004-0000-0000-000097000000}"/>
    <hyperlink ref="R411" r:id="rId153" xr:uid="{00000000-0004-0000-0000-000098000000}"/>
    <hyperlink ref="R805" r:id="rId154" xr:uid="{00000000-0004-0000-0000-000099000000}"/>
    <hyperlink ref="R883" r:id="rId155" xr:uid="{00000000-0004-0000-0000-00009A000000}"/>
    <hyperlink ref="R997" r:id="rId156" xr:uid="{00000000-0004-0000-0000-00009B000000}"/>
    <hyperlink ref="R381" r:id="rId157" xr:uid="{00000000-0004-0000-0000-00009C000000}"/>
    <hyperlink ref="R514" r:id="rId158" xr:uid="{00000000-0004-0000-0000-00009D000000}"/>
    <hyperlink ref="R211" r:id="rId159" xr:uid="{00000000-0004-0000-0000-00009E000000}"/>
    <hyperlink ref="R716" r:id="rId160" xr:uid="{00000000-0004-0000-0000-00009F000000}"/>
    <hyperlink ref="R295" r:id="rId161" xr:uid="{00000000-0004-0000-0000-0000A0000000}"/>
    <hyperlink ref="R714" r:id="rId162" xr:uid="{00000000-0004-0000-0000-0000A1000000}"/>
    <hyperlink ref="R508" r:id="rId163" xr:uid="{00000000-0004-0000-0000-0000A2000000}"/>
    <hyperlink ref="R404" r:id="rId164" xr:uid="{00000000-0004-0000-0000-0000A3000000}"/>
    <hyperlink ref="R515" r:id="rId165" xr:uid="{00000000-0004-0000-0000-0000A4000000}"/>
    <hyperlink ref="R759" r:id="rId166" xr:uid="{00000000-0004-0000-0000-0000A5000000}"/>
    <hyperlink ref="R153" r:id="rId167" xr:uid="{00000000-0004-0000-0000-0000A6000000}"/>
    <hyperlink ref="R497" r:id="rId168" xr:uid="{00000000-0004-0000-0000-0000A7000000}"/>
    <hyperlink ref="R809" r:id="rId169" xr:uid="{00000000-0004-0000-0000-0000A8000000}"/>
    <hyperlink ref="R366" r:id="rId170" xr:uid="{00000000-0004-0000-0000-0000A9000000}"/>
    <hyperlink ref="R87" r:id="rId171" xr:uid="{00000000-0004-0000-0000-0000AA000000}"/>
    <hyperlink ref="R182" r:id="rId172" xr:uid="{00000000-0004-0000-0000-0000AB000000}"/>
    <hyperlink ref="R234" r:id="rId173" xr:uid="{00000000-0004-0000-0000-0000AC000000}"/>
    <hyperlink ref="R991" r:id="rId174" xr:uid="{00000000-0004-0000-0000-0000AD000000}"/>
    <hyperlink ref="R643" r:id="rId175" xr:uid="{00000000-0004-0000-0000-0000AE000000}"/>
    <hyperlink ref="R964" r:id="rId176" xr:uid="{00000000-0004-0000-0000-0000AF000000}"/>
    <hyperlink ref="R200" r:id="rId177" xr:uid="{00000000-0004-0000-0000-0000B0000000}"/>
    <hyperlink ref="R98" r:id="rId178" xr:uid="{00000000-0004-0000-0000-0000B1000000}"/>
    <hyperlink ref="R368" r:id="rId179" xr:uid="{00000000-0004-0000-0000-0000B2000000}"/>
    <hyperlink ref="R746" r:id="rId180" xr:uid="{00000000-0004-0000-0000-0000B3000000}"/>
    <hyperlink ref="R88" r:id="rId181" xr:uid="{00000000-0004-0000-0000-0000B4000000}"/>
    <hyperlink ref="R23" r:id="rId182" xr:uid="{00000000-0004-0000-0000-0000B5000000}"/>
    <hyperlink ref="R76" r:id="rId183" xr:uid="{00000000-0004-0000-0000-0000B6000000}"/>
    <hyperlink ref="R773" r:id="rId184" xr:uid="{00000000-0004-0000-0000-0000B7000000}"/>
    <hyperlink ref="R163" r:id="rId185" xr:uid="{00000000-0004-0000-0000-0000B8000000}"/>
    <hyperlink ref="R856" r:id="rId186" xr:uid="{00000000-0004-0000-0000-0000B9000000}"/>
    <hyperlink ref="R123" r:id="rId187" xr:uid="{00000000-0004-0000-0000-0000BA000000}"/>
    <hyperlink ref="R834" r:id="rId188" xr:uid="{00000000-0004-0000-0000-0000BB000000}"/>
    <hyperlink ref="R611" r:id="rId189" xr:uid="{00000000-0004-0000-0000-0000BC000000}"/>
    <hyperlink ref="R683" r:id="rId190" xr:uid="{00000000-0004-0000-0000-0000BD000000}"/>
    <hyperlink ref="R460" r:id="rId191" xr:uid="{00000000-0004-0000-0000-0000BE000000}"/>
    <hyperlink ref="R852" r:id="rId192" xr:uid="{00000000-0004-0000-0000-0000BF000000}"/>
    <hyperlink ref="R111" r:id="rId193" xr:uid="{00000000-0004-0000-0000-0000C0000000}"/>
    <hyperlink ref="R304" r:id="rId194" xr:uid="{00000000-0004-0000-0000-0000C1000000}"/>
    <hyperlink ref="R801" r:id="rId195" xr:uid="{00000000-0004-0000-0000-0000C2000000}"/>
    <hyperlink ref="R38" r:id="rId196" xr:uid="{00000000-0004-0000-0000-0000C3000000}"/>
    <hyperlink ref="R212" r:id="rId197" xr:uid="{00000000-0004-0000-0000-0000C4000000}"/>
    <hyperlink ref="R645" r:id="rId198" xr:uid="{00000000-0004-0000-0000-0000C5000000}"/>
    <hyperlink ref="R833" r:id="rId199" xr:uid="{00000000-0004-0000-0000-0000C6000000}"/>
    <hyperlink ref="R328" r:id="rId200" xr:uid="{00000000-0004-0000-0000-0000C7000000}"/>
    <hyperlink ref="R562" r:id="rId201" xr:uid="{00000000-0004-0000-0000-0000C8000000}"/>
    <hyperlink ref="R340" r:id="rId202" xr:uid="{00000000-0004-0000-0000-0000C9000000}"/>
    <hyperlink ref="R236" r:id="rId203" xr:uid="{00000000-0004-0000-0000-0000CA000000}"/>
    <hyperlink ref="R490" r:id="rId204" xr:uid="{00000000-0004-0000-0000-0000CB000000}"/>
    <hyperlink ref="R407" r:id="rId205" xr:uid="{00000000-0004-0000-0000-0000CC000000}"/>
    <hyperlink ref="R744" r:id="rId206" xr:uid="{00000000-0004-0000-0000-0000CD000000}"/>
    <hyperlink ref="R697" r:id="rId207" xr:uid="{00000000-0004-0000-0000-0000CE000000}"/>
    <hyperlink ref="R374" r:id="rId208" xr:uid="{00000000-0004-0000-0000-0000CF000000}"/>
    <hyperlink ref="R291" r:id="rId209" xr:uid="{00000000-0004-0000-0000-0000D0000000}"/>
    <hyperlink ref="R86" r:id="rId210" xr:uid="{00000000-0004-0000-0000-0000D1000000}"/>
    <hyperlink ref="R400" r:id="rId211" xr:uid="{00000000-0004-0000-0000-0000D2000000}"/>
    <hyperlink ref="R763" r:id="rId212" xr:uid="{00000000-0004-0000-0000-0000D3000000}"/>
    <hyperlink ref="R558" r:id="rId213" xr:uid="{00000000-0004-0000-0000-0000D4000000}"/>
    <hyperlink ref="R492" r:id="rId214" xr:uid="{00000000-0004-0000-0000-0000D5000000}"/>
    <hyperlink ref="R358" r:id="rId215" xr:uid="{00000000-0004-0000-0000-0000D6000000}"/>
    <hyperlink ref="R477" r:id="rId216" xr:uid="{00000000-0004-0000-0000-0000D7000000}"/>
    <hyperlink ref="R554" r:id="rId217" xr:uid="{00000000-0004-0000-0000-0000D8000000}"/>
    <hyperlink ref="R804" r:id="rId218" xr:uid="{00000000-0004-0000-0000-0000D9000000}"/>
    <hyperlink ref="R128" r:id="rId219" xr:uid="{00000000-0004-0000-0000-0000DA000000}"/>
    <hyperlink ref="R979" r:id="rId220" xr:uid="{00000000-0004-0000-0000-0000DB000000}"/>
    <hyperlink ref="R118" r:id="rId221" xr:uid="{00000000-0004-0000-0000-0000DC000000}"/>
    <hyperlink ref="R184" r:id="rId222" xr:uid="{00000000-0004-0000-0000-0000DD000000}"/>
    <hyperlink ref="R42" r:id="rId223" xr:uid="{00000000-0004-0000-0000-0000DE000000}"/>
    <hyperlink ref="R254" r:id="rId224" xr:uid="{00000000-0004-0000-0000-0000DF000000}"/>
    <hyperlink ref="R270" r:id="rId225" xr:uid="{00000000-0004-0000-0000-0000E0000000}"/>
    <hyperlink ref="R43" r:id="rId226" xr:uid="{00000000-0004-0000-0000-0000E1000000}"/>
    <hyperlink ref="R546" r:id="rId227" xr:uid="{00000000-0004-0000-0000-0000E2000000}"/>
    <hyperlink ref="R402" r:id="rId228" xr:uid="{00000000-0004-0000-0000-0000E3000000}"/>
    <hyperlink ref="R379" r:id="rId229" xr:uid="{00000000-0004-0000-0000-0000E4000000}"/>
    <hyperlink ref="R64" r:id="rId230" xr:uid="{00000000-0004-0000-0000-0000E5000000}"/>
    <hyperlink ref="R325" r:id="rId231" xr:uid="{00000000-0004-0000-0000-0000E6000000}"/>
    <hyperlink ref="R627" r:id="rId232" xr:uid="{00000000-0004-0000-0000-0000E7000000}"/>
    <hyperlink ref="R235" r:id="rId233" xr:uid="{00000000-0004-0000-0000-0000E8000000}"/>
    <hyperlink ref="R489" r:id="rId234" xr:uid="{00000000-0004-0000-0000-0000E9000000}"/>
    <hyperlink ref="R372" r:id="rId235" xr:uid="{00000000-0004-0000-0000-0000EA000000}"/>
    <hyperlink ref="R953" r:id="rId236" xr:uid="{00000000-0004-0000-0000-0000EB000000}"/>
    <hyperlink ref="R745" r:id="rId237" xr:uid="{00000000-0004-0000-0000-0000EC000000}"/>
    <hyperlink ref="R301" r:id="rId238" xr:uid="{00000000-0004-0000-0000-0000ED000000}"/>
    <hyperlink ref="R777" r:id="rId239" xr:uid="{00000000-0004-0000-0000-0000EE000000}"/>
    <hyperlink ref="R72" r:id="rId240" xr:uid="{00000000-0004-0000-0000-0000EF000000}"/>
    <hyperlink ref="R10" r:id="rId241" xr:uid="{00000000-0004-0000-0000-0000F0000000}"/>
    <hyperlink ref="R52" r:id="rId242" xr:uid="{00000000-0004-0000-0000-0000F1000000}"/>
    <hyperlink ref="R25" r:id="rId243" xr:uid="{00000000-0004-0000-0000-0000F2000000}"/>
    <hyperlink ref="R191" r:id="rId244" xr:uid="{00000000-0004-0000-0000-0000F3000000}"/>
    <hyperlink ref="R436" r:id="rId245" xr:uid="{00000000-0004-0000-0000-0000F4000000}"/>
    <hyperlink ref="R95" r:id="rId246" xr:uid="{00000000-0004-0000-0000-0000F5000000}"/>
    <hyperlink ref="R957" r:id="rId247" xr:uid="{00000000-0004-0000-0000-0000F6000000}"/>
    <hyperlink ref="R251" r:id="rId248" xr:uid="{00000000-0004-0000-0000-0000F7000000}"/>
    <hyperlink ref="R685" r:id="rId249" xr:uid="{00000000-0004-0000-0000-0000F8000000}"/>
    <hyperlink ref="R909" r:id="rId250" xr:uid="{00000000-0004-0000-0000-0000F9000000}"/>
    <hyperlink ref="R662" r:id="rId251" xr:uid="{00000000-0004-0000-0000-0000FA000000}"/>
    <hyperlink ref="R77" r:id="rId252" xr:uid="{00000000-0004-0000-0000-0000FB000000}"/>
    <hyperlink ref="R788" r:id="rId253" xr:uid="{00000000-0004-0000-0000-0000FC000000}"/>
    <hyperlink ref="R986" r:id="rId254" xr:uid="{00000000-0004-0000-0000-0000FD000000}"/>
    <hyperlink ref="R876" r:id="rId255" xr:uid="{00000000-0004-0000-0000-0000FE000000}"/>
    <hyperlink ref="R897" r:id="rId256" xr:uid="{00000000-0004-0000-0000-0000FF000000}"/>
    <hyperlink ref="R284" r:id="rId257" xr:uid="{00000000-0004-0000-0000-000000010000}"/>
    <hyperlink ref="R526" r:id="rId258" xr:uid="{00000000-0004-0000-0000-000001010000}"/>
    <hyperlink ref="R985" r:id="rId259" xr:uid="{00000000-0004-0000-0000-000002010000}"/>
    <hyperlink ref="R1002" r:id="rId260" xr:uid="{00000000-0004-0000-0000-000003010000}"/>
    <hyperlink ref="R415" r:id="rId261" xr:uid="{00000000-0004-0000-0000-000004010000}"/>
    <hyperlink ref="R832" r:id="rId262" xr:uid="{00000000-0004-0000-0000-000005010000}"/>
    <hyperlink ref="R814" r:id="rId263" xr:uid="{00000000-0004-0000-0000-000006010000}"/>
    <hyperlink ref="R122" r:id="rId264" xr:uid="{00000000-0004-0000-0000-000007010000}"/>
    <hyperlink ref="R824" r:id="rId265" xr:uid="{00000000-0004-0000-0000-000008010000}"/>
    <hyperlink ref="R493" r:id="rId266" xr:uid="{00000000-0004-0000-0000-000009010000}"/>
    <hyperlink ref="R519" r:id="rId267" xr:uid="{00000000-0004-0000-0000-00000A010000}"/>
    <hyperlink ref="R115" r:id="rId268" xr:uid="{00000000-0004-0000-0000-00000B010000}"/>
    <hyperlink ref="R364" r:id="rId269" xr:uid="{00000000-0004-0000-0000-00000C010000}"/>
    <hyperlink ref="R337" r:id="rId270" xr:uid="{00000000-0004-0000-0000-00000D010000}"/>
    <hyperlink ref="R533" r:id="rId271" xr:uid="{00000000-0004-0000-0000-00000E010000}"/>
    <hyperlink ref="R201" r:id="rId272" xr:uid="{00000000-0004-0000-0000-00000F010000}"/>
    <hyperlink ref="R737" r:id="rId273" xr:uid="{00000000-0004-0000-0000-000010010000}"/>
    <hyperlink ref="R595" r:id="rId274" xr:uid="{00000000-0004-0000-0000-000011010000}"/>
    <hyperlink ref="R108" r:id="rId275" xr:uid="{00000000-0004-0000-0000-000012010000}"/>
    <hyperlink ref="R171" r:id="rId276" xr:uid="{00000000-0004-0000-0000-000013010000}"/>
    <hyperlink ref="R742" r:id="rId277" xr:uid="{00000000-0004-0000-0000-000014010000}"/>
    <hyperlink ref="R296" r:id="rId278" xr:uid="{00000000-0004-0000-0000-000015010000}"/>
    <hyperlink ref="R204" r:id="rId279" xr:uid="{00000000-0004-0000-0000-000016010000}"/>
    <hyperlink ref="R259" r:id="rId280" xr:uid="{00000000-0004-0000-0000-000017010000}"/>
    <hyperlink ref="R661" r:id="rId281" xr:uid="{00000000-0004-0000-0000-000018010000}"/>
    <hyperlink ref="R198" r:id="rId282" xr:uid="{00000000-0004-0000-0000-000019010000}"/>
    <hyperlink ref="R68" r:id="rId283" xr:uid="{00000000-0004-0000-0000-00001A010000}"/>
    <hyperlink ref="R289" r:id="rId284" xr:uid="{00000000-0004-0000-0000-00001B010000}"/>
    <hyperlink ref="R521" r:id="rId285" xr:uid="{00000000-0004-0000-0000-00001C010000}"/>
    <hyperlink ref="R869" r:id="rId286" xr:uid="{00000000-0004-0000-0000-00001D010000}"/>
    <hyperlink ref="R705" r:id="rId287" xr:uid="{00000000-0004-0000-0000-00001E010000}"/>
    <hyperlink ref="R260" r:id="rId288" xr:uid="{00000000-0004-0000-0000-00001F010000}"/>
    <hyperlink ref="R431" r:id="rId289" xr:uid="{00000000-0004-0000-0000-000020010000}"/>
    <hyperlink ref="R152" r:id="rId290" xr:uid="{00000000-0004-0000-0000-000021010000}"/>
    <hyperlink ref="R1011" r:id="rId291" xr:uid="{00000000-0004-0000-0000-000022010000}"/>
    <hyperlink ref="R486" r:id="rId292" xr:uid="{00000000-0004-0000-0000-000023010000}"/>
    <hyperlink ref="R294" r:id="rId293" xr:uid="{00000000-0004-0000-0000-000024010000}"/>
    <hyperlink ref="R217" r:id="rId294" xr:uid="{00000000-0004-0000-0000-000025010000}"/>
    <hyperlink ref="R202" r:id="rId295" xr:uid="{00000000-0004-0000-0000-000026010000}"/>
    <hyperlink ref="R459" r:id="rId296" xr:uid="{00000000-0004-0000-0000-000027010000}"/>
    <hyperlink ref="R434" r:id="rId297" xr:uid="{00000000-0004-0000-0000-000028010000}"/>
    <hyperlink ref="R990" r:id="rId298" xr:uid="{00000000-0004-0000-0000-000029010000}"/>
    <hyperlink ref="R544" r:id="rId299" xr:uid="{00000000-0004-0000-0000-00002A010000}"/>
    <hyperlink ref="R531" r:id="rId300" xr:uid="{00000000-0004-0000-0000-00002B010000}"/>
    <hyperlink ref="R229" r:id="rId301" xr:uid="{00000000-0004-0000-0000-00002C010000}"/>
    <hyperlink ref="R19" r:id="rId302" xr:uid="{00000000-0004-0000-0000-00002D010000}"/>
    <hyperlink ref="R66" r:id="rId303" xr:uid="{00000000-0004-0000-0000-00002E010000}"/>
    <hyperlink ref="R915" r:id="rId304" xr:uid="{00000000-0004-0000-0000-00002F010000}"/>
    <hyperlink ref="R383" r:id="rId305" xr:uid="{00000000-0004-0000-0000-000030010000}"/>
    <hyperlink ref="R704" r:id="rId306" xr:uid="{00000000-0004-0000-0000-000031010000}"/>
    <hyperlink ref="R318" r:id="rId307" xr:uid="{00000000-0004-0000-0000-000032010000}"/>
    <hyperlink ref="R936" r:id="rId308" xr:uid="{00000000-0004-0000-0000-000033010000}"/>
    <hyperlink ref="R104" r:id="rId309" xr:uid="{00000000-0004-0000-0000-000034010000}"/>
    <hyperlink ref="R233" r:id="rId310" xr:uid="{00000000-0004-0000-0000-000035010000}"/>
    <hyperlink ref="R875" r:id="rId311" xr:uid="{00000000-0004-0000-0000-000036010000}"/>
    <hyperlink ref="R1016" r:id="rId312" xr:uid="{00000000-0004-0000-0000-000037010000}"/>
    <hyperlink ref="R603" r:id="rId313" xr:uid="{00000000-0004-0000-0000-000038010000}"/>
    <hyperlink ref="R977" r:id="rId314" xr:uid="{00000000-0004-0000-0000-000039010000}"/>
    <hyperlink ref="R444" r:id="rId315" xr:uid="{00000000-0004-0000-0000-00003A010000}"/>
    <hyperlink ref="R150" r:id="rId316" xr:uid="{00000000-0004-0000-0000-00003B010000}"/>
    <hyperlink ref="R690" r:id="rId317" xr:uid="{00000000-0004-0000-0000-00003C010000}"/>
    <hyperlink ref="R373" r:id="rId318" xr:uid="{00000000-0004-0000-0000-00003D010000}"/>
    <hyperlink ref="R49" r:id="rId319" xr:uid="{00000000-0004-0000-0000-00003E010000}"/>
    <hyperlink ref="R971" r:id="rId320" xr:uid="{00000000-0004-0000-0000-00003F010000}"/>
    <hyperlink ref="R640" r:id="rId321" xr:uid="{00000000-0004-0000-0000-000040010000}"/>
    <hyperlink ref="R332" r:id="rId322" xr:uid="{00000000-0004-0000-0000-000041010000}"/>
    <hyperlink ref="R487" r:id="rId323" xr:uid="{00000000-0004-0000-0000-000042010000}"/>
    <hyperlink ref="R717" r:id="rId324" xr:uid="{00000000-0004-0000-0000-000043010000}"/>
    <hyperlink ref="R56" r:id="rId325" xr:uid="{00000000-0004-0000-0000-000044010000}"/>
    <hyperlink ref="R1014" r:id="rId326" xr:uid="{00000000-0004-0000-0000-000045010000}"/>
    <hyperlink ref="R965" r:id="rId327" xr:uid="{00000000-0004-0000-0000-000046010000}"/>
    <hyperlink ref="R352" r:id="rId328" xr:uid="{00000000-0004-0000-0000-000047010000}"/>
    <hyperlink ref="R929" r:id="rId329" xr:uid="{00000000-0004-0000-0000-000048010000}"/>
    <hyperlink ref="R535" r:id="rId330" xr:uid="{00000000-0004-0000-0000-000049010000}"/>
    <hyperlink ref="R978" r:id="rId331" xr:uid="{00000000-0004-0000-0000-00004A010000}"/>
    <hyperlink ref="R238" r:id="rId332" xr:uid="{00000000-0004-0000-0000-00004B010000}"/>
    <hyperlink ref="R333" r:id="rId333" xr:uid="{00000000-0004-0000-0000-00004C010000}"/>
    <hyperlink ref="R905" r:id="rId334" xr:uid="{00000000-0004-0000-0000-00004D010000}"/>
    <hyperlink ref="R443" r:id="rId335" xr:uid="{00000000-0004-0000-0000-00004E010000}"/>
    <hyperlink ref="R206" r:id="rId336" xr:uid="{00000000-0004-0000-0000-00004F010000}"/>
    <hyperlink ref="R955" r:id="rId337" xr:uid="{00000000-0004-0000-0000-000050010000}"/>
    <hyperlink ref="R774" r:id="rId338" xr:uid="{00000000-0004-0000-0000-000051010000}"/>
    <hyperlink ref="R896" r:id="rId339" xr:uid="{00000000-0004-0000-0000-000052010000}"/>
    <hyperlink ref="R450" r:id="rId340" xr:uid="{00000000-0004-0000-0000-000053010000}"/>
    <hyperlink ref="R138" r:id="rId341" xr:uid="{00000000-0004-0000-0000-000054010000}"/>
    <hyperlink ref="R867" r:id="rId342" xr:uid="{00000000-0004-0000-0000-000055010000}"/>
    <hyperlink ref="R992" r:id="rId343" xr:uid="{00000000-0004-0000-0000-000056010000}"/>
    <hyperlink ref="R310" r:id="rId344" xr:uid="{00000000-0004-0000-0000-000057010000}"/>
    <hyperlink ref="R417" r:id="rId345" xr:uid="{00000000-0004-0000-0000-000058010000}"/>
    <hyperlink ref="R761" r:id="rId346" xr:uid="{00000000-0004-0000-0000-000059010000}"/>
    <hyperlink ref="R700" r:id="rId347" xr:uid="{00000000-0004-0000-0000-00005A010000}"/>
    <hyperlink ref="R84" r:id="rId348" xr:uid="{00000000-0004-0000-0000-00005B010000}"/>
    <hyperlink ref="R214" r:id="rId349" xr:uid="{00000000-0004-0000-0000-00005C010000}"/>
    <hyperlink ref="R750" r:id="rId350" xr:uid="{00000000-0004-0000-0000-00005D010000}"/>
    <hyperlink ref="R838" r:id="rId351" xr:uid="{00000000-0004-0000-0000-00005E010000}"/>
    <hyperlink ref="R688" r:id="rId352" xr:uid="{00000000-0004-0000-0000-00005F010000}"/>
    <hyperlink ref="R993" r:id="rId353" xr:uid="{00000000-0004-0000-0000-000060010000}"/>
    <hyperlink ref="R635" r:id="rId354" xr:uid="{00000000-0004-0000-0000-000061010000}"/>
    <hyperlink ref="R861" r:id="rId355" xr:uid="{00000000-0004-0000-0000-000062010000}"/>
    <hyperlink ref="R988" r:id="rId356" xr:uid="{00000000-0004-0000-0000-000063010000}"/>
    <hyperlink ref="R39" r:id="rId357" xr:uid="{00000000-0004-0000-0000-000064010000}"/>
    <hyperlink ref="R949" r:id="rId358" xr:uid="{00000000-0004-0000-0000-000065010000}"/>
    <hyperlink ref="R125" r:id="rId359" xr:uid="{00000000-0004-0000-0000-000066010000}"/>
    <hyperlink ref="R454" r:id="rId360" xr:uid="{00000000-0004-0000-0000-000067010000}"/>
    <hyperlink ref="R397" r:id="rId361" xr:uid="{00000000-0004-0000-0000-000068010000}"/>
    <hyperlink ref="R517" r:id="rId362" xr:uid="{00000000-0004-0000-0000-000069010000}"/>
    <hyperlink ref="R1017" r:id="rId363" xr:uid="{00000000-0004-0000-0000-00006A010000}"/>
    <hyperlink ref="R144" r:id="rId364" xr:uid="{00000000-0004-0000-0000-00006B010000}"/>
    <hyperlink ref="R850" r:id="rId365" xr:uid="{00000000-0004-0000-0000-00006C010000}"/>
    <hyperlink ref="R91" r:id="rId366" xr:uid="{00000000-0004-0000-0000-00006D010000}"/>
    <hyperlink ref="R75" r:id="rId367" xr:uid="{00000000-0004-0000-0000-00006E010000}"/>
    <hyperlink ref="R679" r:id="rId368" xr:uid="{00000000-0004-0000-0000-00006F010000}"/>
    <hyperlink ref="R980" r:id="rId369" xr:uid="{00000000-0004-0000-0000-000070010000}"/>
    <hyperlink ref="R47" r:id="rId370" xr:uid="{00000000-0004-0000-0000-000071010000}"/>
    <hyperlink ref="R428" r:id="rId371" xr:uid="{00000000-0004-0000-0000-000072010000}"/>
    <hyperlink ref="R647" r:id="rId372" xr:uid="{00000000-0004-0000-0000-000073010000}"/>
    <hyperlink ref="R941" r:id="rId373" xr:uid="{00000000-0004-0000-0000-000074010000}"/>
    <hyperlink ref="R326" r:id="rId374" xr:uid="{00000000-0004-0000-0000-000075010000}"/>
    <hyperlink ref="R895" r:id="rId375" xr:uid="{00000000-0004-0000-0000-000076010000}"/>
    <hyperlink ref="R961" r:id="rId376" xr:uid="{00000000-0004-0000-0000-000077010000}"/>
    <hyperlink ref="R494" r:id="rId377" xr:uid="{00000000-0004-0000-0000-000078010000}"/>
    <hyperlink ref="R93" r:id="rId378" xr:uid="{00000000-0004-0000-0000-000079010000}"/>
    <hyperlink ref="R691" r:id="rId379" xr:uid="{00000000-0004-0000-0000-00007A010000}"/>
    <hyperlink ref="R369" r:id="rId380" xr:uid="{00000000-0004-0000-0000-00007B010000}"/>
    <hyperlink ref="R542" r:id="rId381" xr:uid="{00000000-0004-0000-0000-00007C010000}"/>
    <hyperlink ref="R975" r:id="rId382" xr:uid="{00000000-0004-0000-0000-00007D010000}"/>
    <hyperlink ref="R1007" r:id="rId383" xr:uid="{00000000-0004-0000-0000-00007E010000}"/>
    <hyperlink ref="R26" r:id="rId384" xr:uid="{00000000-0004-0000-0000-00007F010000}"/>
    <hyperlink ref="R918" r:id="rId385" xr:uid="{00000000-0004-0000-0000-000080010000}"/>
    <hyperlink ref="R695" r:id="rId386" xr:uid="{00000000-0004-0000-0000-000081010000}"/>
    <hyperlink ref="R342" r:id="rId387" xr:uid="{00000000-0004-0000-0000-000082010000}"/>
    <hyperlink ref="R713" r:id="rId388" xr:uid="{00000000-0004-0000-0000-000083010000}"/>
    <hyperlink ref="R586" r:id="rId389" xr:uid="{00000000-0004-0000-0000-000084010000}"/>
    <hyperlink ref="R429" r:id="rId390" xr:uid="{00000000-0004-0000-0000-000085010000}"/>
    <hyperlink ref="R219" r:id="rId391" xr:uid="{00000000-0004-0000-0000-000086010000}"/>
    <hyperlink ref="R285" r:id="rId392" xr:uid="{00000000-0004-0000-0000-000087010000}"/>
    <hyperlink ref="R261" r:id="rId393" xr:uid="{00000000-0004-0000-0000-000088010000}"/>
    <hyperlink ref="R800" r:id="rId394" xr:uid="{00000000-0004-0000-0000-000089010000}"/>
    <hyperlink ref="R764" r:id="rId395" xr:uid="{00000000-0004-0000-0000-00008A010000}"/>
    <hyperlink ref="R455" r:id="rId396" xr:uid="{00000000-0004-0000-0000-00008B010000}"/>
    <hyperlink ref="R703" r:id="rId397" xr:uid="{00000000-0004-0000-0000-00008C010000}"/>
    <hyperlink ref="R670" r:id="rId398" xr:uid="{00000000-0004-0000-0000-00008D010000}"/>
    <hyperlink ref="R630" r:id="rId399" xr:uid="{00000000-0004-0000-0000-00008E010000}"/>
    <hyperlink ref="R859" r:id="rId400" xr:uid="{00000000-0004-0000-0000-00008F010000}"/>
    <hyperlink ref="R984" r:id="rId401" xr:uid="{00000000-0004-0000-0000-000090010000}"/>
    <hyperlink ref="R269" r:id="rId402" xr:uid="{00000000-0004-0000-0000-000091010000}"/>
    <hyperlink ref="R221" r:id="rId403" xr:uid="{00000000-0004-0000-0000-000092010000}"/>
    <hyperlink ref="R767" r:id="rId404" xr:uid="{00000000-0004-0000-0000-000093010000}"/>
    <hyperlink ref="R916" r:id="rId405" xr:uid="{00000000-0004-0000-0000-000094010000}"/>
    <hyperlink ref="R570" r:id="rId406" xr:uid="{00000000-0004-0000-0000-000095010000}"/>
    <hyperlink ref="R934" r:id="rId407" xr:uid="{00000000-0004-0000-0000-000096010000}"/>
    <hyperlink ref="R781" r:id="rId408" xr:uid="{00000000-0004-0000-0000-000097010000}"/>
    <hyperlink ref="R89" r:id="rId409" xr:uid="{00000000-0004-0000-0000-000098010000}"/>
    <hyperlink ref="R884" r:id="rId410" xr:uid="{00000000-0004-0000-0000-000099010000}"/>
    <hyperlink ref="R276" r:id="rId411" xr:uid="{00000000-0004-0000-0000-00009A010000}"/>
    <hyperlink ref="R851" r:id="rId412" xr:uid="{00000000-0004-0000-0000-00009B010000}"/>
    <hyperlink ref="R920" r:id="rId413" xr:uid="{00000000-0004-0000-0000-00009C010000}"/>
    <hyperlink ref="R112" r:id="rId414" xr:uid="{00000000-0004-0000-0000-00009D010000}"/>
    <hyperlink ref="R881" r:id="rId415" xr:uid="{00000000-0004-0000-0000-00009E010000}"/>
    <hyperlink ref="R868" r:id="rId416" xr:uid="{00000000-0004-0000-0000-00009F010000}"/>
    <hyperlink ref="R65" r:id="rId417" xr:uid="{00000000-0004-0000-0000-0000A0010000}"/>
    <hyperlink ref="R71" r:id="rId418" xr:uid="{00000000-0004-0000-0000-0000A1010000}"/>
    <hyperlink ref="R923" r:id="rId419" xr:uid="{00000000-0004-0000-0000-0000A2010000}"/>
    <hyperlink ref="R587" r:id="rId420" xr:uid="{00000000-0004-0000-0000-0000A3010000}"/>
    <hyperlink ref="R463" r:id="rId421" xr:uid="{00000000-0004-0000-0000-0000A4010000}"/>
    <hyperlink ref="R148" r:id="rId422" xr:uid="{00000000-0004-0000-0000-0000A5010000}"/>
    <hyperlink ref="R760" r:id="rId423" xr:uid="{00000000-0004-0000-0000-0000A6010000}"/>
    <hyperlink ref="R827" r:id="rId424" xr:uid="{00000000-0004-0000-0000-0000A7010000}"/>
    <hyperlink ref="R751" r:id="rId425" xr:uid="{00000000-0004-0000-0000-0000A8010000}"/>
    <hyperlink ref="R989" r:id="rId426" xr:uid="{00000000-0004-0000-0000-0000A9010000}"/>
    <hyperlink ref="R476" r:id="rId427" xr:uid="{00000000-0004-0000-0000-0000AA010000}"/>
    <hyperlink ref="R853" r:id="rId428" xr:uid="{00000000-0004-0000-0000-0000AB010000}"/>
    <hyperlink ref="R655" r:id="rId429" xr:uid="{00000000-0004-0000-0000-0000AC010000}"/>
    <hyperlink ref="R648" r:id="rId430" xr:uid="{00000000-0004-0000-0000-0000AD010000}"/>
    <hyperlink ref="R433" r:id="rId431" xr:uid="{00000000-0004-0000-0000-0000AE010000}"/>
    <hyperlink ref="R675" r:id="rId432" xr:uid="{00000000-0004-0000-0000-0000AF010000}"/>
    <hyperlink ref="R969" r:id="rId433" xr:uid="{00000000-0004-0000-0000-0000B0010000}"/>
    <hyperlink ref="R956" r:id="rId434" xr:uid="{00000000-0004-0000-0000-0000B1010000}"/>
    <hyperlink ref="R877" r:id="rId435" xr:uid="{00000000-0004-0000-0000-0000B2010000}"/>
    <hyperlink ref="R878" r:id="rId436" xr:uid="{00000000-0004-0000-0000-0000B3010000}"/>
    <hyperlink ref="R819" r:id="rId437" xr:uid="{00000000-0004-0000-0000-0000B4010000}"/>
    <hyperlink ref="R665" r:id="rId438" xr:uid="{00000000-0004-0000-0000-0000B5010000}"/>
    <hyperlink ref="R790" r:id="rId439" xr:uid="{00000000-0004-0000-0000-0000B6010000}"/>
    <hyperlink ref="R967" r:id="rId440" xr:uid="{00000000-0004-0000-0000-0000B7010000}"/>
    <hyperlink ref="R768" r:id="rId441" xr:uid="{00000000-0004-0000-0000-0000B8010000}"/>
    <hyperlink ref="R890" r:id="rId442" xr:uid="{00000000-0004-0000-0000-0000B9010000}"/>
    <hyperlink ref="R871" r:id="rId443" xr:uid="{00000000-0004-0000-0000-0000BA010000}"/>
    <hyperlink ref="R873" r:id="rId444" xr:uid="{00000000-0004-0000-0000-0000BB010000}"/>
    <hyperlink ref="R541" r:id="rId445" xr:uid="{00000000-0004-0000-0000-0000BC010000}"/>
    <hyperlink ref="R982" r:id="rId446" xr:uid="{00000000-0004-0000-0000-0000BD010000}"/>
    <hyperlink ref="R170" r:id="rId447" xr:uid="{00000000-0004-0000-0000-0000BE010000}"/>
    <hyperlink ref="R346" r:id="rId448" xr:uid="{00000000-0004-0000-0000-0000BF010000}"/>
    <hyperlink ref="R220" r:id="rId449" xr:uid="{00000000-0004-0000-0000-0000C0010000}"/>
    <hyperlink ref="R250" r:id="rId450" xr:uid="{00000000-0004-0000-0000-0000C1010000}"/>
    <hyperlink ref="R567" r:id="rId451" xr:uid="{00000000-0004-0000-0000-0000C2010000}"/>
    <hyperlink ref="R959" r:id="rId452" xr:uid="{00000000-0004-0000-0000-0000C3010000}"/>
    <hyperlink ref="R617" r:id="rId453" xr:uid="{00000000-0004-0000-0000-0000C4010000}"/>
    <hyperlink ref="R932" r:id="rId454" xr:uid="{00000000-0004-0000-0000-0000C5010000}"/>
    <hyperlink ref="R654" r:id="rId455" xr:uid="{00000000-0004-0000-0000-0000C6010000}"/>
    <hyperlink ref="R465" r:id="rId456" xr:uid="{00000000-0004-0000-0000-0000C7010000}"/>
    <hyperlink ref="R158" r:id="rId457" xr:uid="{00000000-0004-0000-0000-0000C8010000}"/>
    <hyperlink ref="R440" r:id="rId458" xr:uid="{00000000-0004-0000-0000-0000C9010000}"/>
    <hyperlink ref="R156" r:id="rId459" xr:uid="{00000000-0004-0000-0000-0000CA010000}"/>
    <hyperlink ref="R396" r:id="rId460" xr:uid="{00000000-0004-0000-0000-0000CB010000}"/>
    <hyperlink ref="R74" r:id="rId461" xr:uid="{00000000-0004-0000-0000-0000CC010000}"/>
    <hyperlink ref="R105" r:id="rId462" xr:uid="{00000000-0004-0000-0000-0000CD010000}"/>
    <hyperlink ref="R752" r:id="rId463" xr:uid="{00000000-0004-0000-0000-0000CE010000}"/>
    <hyperlink ref="R629" r:id="rId464" xr:uid="{00000000-0004-0000-0000-0000CF010000}"/>
    <hyperlink ref="R846" r:id="rId465" xr:uid="{00000000-0004-0000-0000-0000D0010000}"/>
    <hyperlink ref="R350" r:id="rId466" xr:uid="{00000000-0004-0000-0000-0000D1010000}"/>
    <hyperlink ref="R481" r:id="rId467" xr:uid="{00000000-0004-0000-0000-0000D2010000}"/>
    <hyperlink ref="R485" r:id="rId468" xr:uid="{00000000-0004-0000-0000-0000D3010000}"/>
    <hyperlink ref="R787" r:id="rId469" xr:uid="{00000000-0004-0000-0000-0000D4010000}"/>
    <hyperlink ref="R331" r:id="rId470" xr:uid="{00000000-0004-0000-0000-0000D5010000}"/>
    <hyperlink ref="R339" r:id="rId471" xr:uid="{00000000-0004-0000-0000-0000D6010000}"/>
    <hyperlink ref="R360" r:id="rId472" xr:uid="{00000000-0004-0000-0000-0000D7010000}"/>
    <hyperlink ref="R213" r:id="rId473" xr:uid="{00000000-0004-0000-0000-0000D8010000}"/>
    <hyperlink ref="R54" r:id="rId474" xr:uid="{00000000-0004-0000-0000-0000D9010000}"/>
    <hyperlink ref="R453" r:id="rId475" xr:uid="{00000000-0004-0000-0000-0000DA010000}"/>
    <hyperlink ref="R189" r:id="rId476" xr:uid="{00000000-0004-0000-0000-0000DB010000}"/>
    <hyperlink ref="R649" r:id="rId477" xr:uid="{00000000-0004-0000-0000-0000DC010000}"/>
    <hyperlink ref="R439" r:id="rId478" xr:uid="{00000000-0004-0000-0000-0000DD010000}"/>
    <hyperlink ref="R656" r:id="rId479" xr:uid="{00000000-0004-0000-0000-0000DE010000}"/>
    <hyperlink ref="R424" r:id="rId480" xr:uid="{00000000-0004-0000-0000-0000DF010000}"/>
    <hyperlink ref="R33" r:id="rId481" xr:uid="{00000000-0004-0000-0000-0000E0010000}"/>
    <hyperlink ref="R48" r:id="rId482" xr:uid="{00000000-0004-0000-0000-0000E1010000}"/>
    <hyperlink ref="R222" r:id="rId483" xr:uid="{00000000-0004-0000-0000-0000E2010000}"/>
    <hyperlink ref="R612" r:id="rId484" xr:uid="{00000000-0004-0000-0000-0000E3010000}"/>
    <hyperlink ref="R632" r:id="rId485" xr:uid="{00000000-0004-0000-0000-0000E4010000}"/>
    <hyperlink ref="R37" r:id="rId486" xr:uid="{00000000-0004-0000-0000-0000E5010000}"/>
    <hyperlink ref="R755" r:id="rId487" xr:uid="{00000000-0004-0000-0000-0000E6010000}"/>
    <hyperlink ref="R821" r:id="rId488" xr:uid="{00000000-0004-0000-0000-0000E7010000}"/>
    <hyperlink ref="R820" r:id="rId489" xr:uid="{00000000-0004-0000-0000-0000E8010000}"/>
    <hyperlink ref="R615" r:id="rId490" xr:uid="{00000000-0004-0000-0000-0000E9010000}"/>
    <hyperlink ref="R329" r:id="rId491" xr:uid="{00000000-0004-0000-0000-0000EA010000}"/>
    <hyperlink ref="R390" r:id="rId492" xr:uid="{00000000-0004-0000-0000-0000EB010000}"/>
    <hyperlink ref="R231" r:id="rId493" xr:uid="{00000000-0004-0000-0000-0000EC010000}"/>
    <hyperlink ref="R79" r:id="rId494" xr:uid="{00000000-0004-0000-0000-0000ED010000}"/>
    <hyperlink ref="R728" r:id="rId495" xr:uid="{00000000-0004-0000-0000-0000EE010000}"/>
    <hyperlink ref="R437" r:id="rId496" xr:uid="{00000000-0004-0000-0000-0000EF010000}"/>
    <hyperlink ref="R749" r:id="rId497" xr:uid="{00000000-0004-0000-0000-0000F0010000}"/>
    <hyperlink ref="R130" r:id="rId498" xr:uid="{00000000-0004-0000-0000-0000F1010000}"/>
    <hyperlink ref="R593" r:id="rId499" xr:uid="{00000000-0004-0000-0000-0000F2010000}"/>
    <hyperlink ref="R5" r:id="rId500" xr:uid="{00000000-0004-0000-0000-0000F3010000}"/>
    <hyperlink ref="R952" r:id="rId501" xr:uid="{00000000-0004-0000-0000-0000F4010000}"/>
    <hyperlink ref="R843" r:id="rId502" xr:uid="{00000000-0004-0000-0000-0000F5010000}"/>
    <hyperlink ref="R161" r:id="rId503" xr:uid="{00000000-0004-0000-0000-0000F6010000}"/>
    <hyperlink ref="R565" r:id="rId504" xr:uid="{00000000-0004-0000-0000-0000F7010000}"/>
    <hyperlink ref="R944" r:id="rId505" xr:uid="{00000000-0004-0000-0000-0000F8010000}"/>
    <hyperlink ref="R946" r:id="rId506" xr:uid="{00000000-0004-0000-0000-0000F9010000}"/>
    <hyperlink ref="R277" r:id="rId507" xr:uid="{00000000-0004-0000-0000-0000FA010000}"/>
    <hyperlink ref="R796" r:id="rId508" xr:uid="{00000000-0004-0000-0000-0000FB010000}"/>
    <hyperlink ref="R1005" r:id="rId509" xr:uid="{00000000-0004-0000-0000-0000FC010000}"/>
    <hyperlink ref="R910" r:id="rId510" xr:uid="{00000000-0004-0000-0000-0000FD010000}"/>
    <hyperlink ref="R203" r:id="rId511" xr:uid="{00000000-0004-0000-0000-0000FE010000}"/>
    <hyperlink ref="R475" r:id="rId512" xr:uid="{00000000-0004-0000-0000-0000FF010000}"/>
    <hyperlink ref="R848" r:id="rId513" xr:uid="{00000000-0004-0000-0000-000000020000}"/>
    <hyperlink ref="R872" r:id="rId514" xr:uid="{00000000-0004-0000-0000-000001020000}"/>
    <hyperlink ref="R680" r:id="rId515" xr:uid="{00000000-0004-0000-0000-000002020000}"/>
    <hyperlink ref="R573" r:id="rId516" xr:uid="{00000000-0004-0000-0000-000003020000}"/>
    <hyperlink ref="R78" r:id="rId517" xr:uid="{00000000-0004-0000-0000-000004020000}"/>
    <hyperlink ref="R307" r:id="rId518" xr:uid="{00000000-0004-0000-0000-000005020000}"/>
    <hyperlink ref="R597" r:id="rId519" xr:uid="{00000000-0004-0000-0000-000006020000}"/>
    <hyperlink ref="R256" r:id="rId520" xr:uid="{00000000-0004-0000-0000-000007020000}"/>
    <hyperlink ref="R166" r:id="rId521" xr:uid="{00000000-0004-0000-0000-000008020000}"/>
    <hyperlink ref="R283" r:id="rId522" xr:uid="{00000000-0004-0000-0000-000009020000}"/>
    <hyperlink ref="R438" r:id="rId523" xr:uid="{00000000-0004-0000-0000-00000A020000}"/>
    <hyperlink ref="R249" r:id="rId524" xr:uid="{00000000-0004-0000-0000-00000B020000}"/>
    <hyperlink ref="R11" r:id="rId525" xr:uid="{00000000-0004-0000-0000-00000C020000}"/>
    <hyperlink ref="R8" r:id="rId526" xr:uid="{00000000-0004-0000-0000-00000D020000}"/>
    <hyperlink ref="R359" r:id="rId527" xr:uid="{00000000-0004-0000-0000-00000E020000}"/>
    <hyperlink ref="R639" r:id="rId528" xr:uid="{00000000-0004-0000-0000-00000F020000}"/>
    <hyperlink ref="R663" r:id="rId529" xr:uid="{00000000-0004-0000-0000-000010020000}"/>
    <hyperlink ref="R775" r:id="rId530" xr:uid="{00000000-0004-0000-0000-000011020000}"/>
    <hyperlink ref="R738" r:id="rId531" xr:uid="{00000000-0004-0000-0000-000012020000}"/>
    <hyperlink ref="R707" r:id="rId532" xr:uid="{00000000-0004-0000-0000-000013020000}"/>
    <hyperlink ref="R347" r:id="rId533" xr:uid="{00000000-0004-0000-0000-000014020000}"/>
    <hyperlink ref="R721" r:id="rId534" xr:uid="{00000000-0004-0000-0000-000015020000}"/>
    <hyperlink ref="R626" r:id="rId535" xr:uid="{00000000-0004-0000-0000-000016020000}"/>
    <hyperlink ref="R898" r:id="rId536" xr:uid="{00000000-0004-0000-0000-000017020000}"/>
    <hyperlink ref="R21" r:id="rId537" xr:uid="{00000000-0004-0000-0000-000018020000}"/>
    <hyperlink ref="R604" r:id="rId538" xr:uid="{00000000-0004-0000-0000-000019020000}"/>
    <hyperlink ref="R6" r:id="rId539" xr:uid="{00000000-0004-0000-0000-00001A020000}"/>
    <hyperlink ref="R106" r:id="rId540" xr:uid="{00000000-0004-0000-0000-00001B020000}"/>
    <hyperlink ref="R672" r:id="rId541" xr:uid="{00000000-0004-0000-0000-00001C020000}"/>
    <hyperlink ref="R598" r:id="rId542" xr:uid="{00000000-0004-0000-0000-00001D020000}"/>
    <hyperlink ref="R710" r:id="rId543" xr:uid="{00000000-0004-0000-0000-00001E020000}"/>
    <hyperlink ref="R687" r:id="rId544" xr:uid="{00000000-0004-0000-0000-00001F020000}"/>
    <hyperlink ref="R173" r:id="rId545" xr:uid="{00000000-0004-0000-0000-000020020000}"/>
    <hyperlink ref="R257" r:id="rId546" xr:uid="{00000000-0004-0000-0000-000021020000}"/>
    <hyperlink ref="R1003" r:id="rId547" xr:uid="{00000000-0004-0000-0000-000022020000}"/>
    <hyperlink ref="R994" r:id="rId548" xr:uid="{00000000-0004-0000-0000-000023020000}"/>
    <hyperlink ref="R194" r:id="rId549" xr:uid="{00000000-0004-0000-0000-000024020000}"/>
    <hyperlink ref="R722" r:id="rId550" xr:uid="{00000000-0004-0000-0000-000025020000}"/>
    <hyperlink ref="R657" r:id="rId551" xr:uid="{00000000-0004-0000-0000-000026020000}"/>
    <hyperlink ref="R976" r:id="rId552" xr:uid="{00000000-0004-0000-0000-000027020000}"/>
    <hyperlink ref="R866" r:id="rId553" xr:uid="{00000000-0004-0000-0000-000028020000}"/>
    <hyperlink ref="R793" r:id="rId554" xr:uid="{00000000-0004-0000-0000-000029020000}"/>
    <hyperlink ref="R973" r:id="rId555" xr:uid="{00000000-0004-0000-0000-00002A020000}"/>
    <hyperlink ref="R248" r:id="rId556" xr:uid="{00000000-0004-0000-0000-00002B020000}"/>
    <hyperlink ref="R371" r:id="rId557" xr:uid="{00000000-0004-0000-0000-00002C020000}"/>
    <hyperlink ref="R230" r:id="rId558" xr:uid="{00000000-0004-0000-0000-00002D020000}"/>
    <hyperlink ref="R312" r:id="rId559" xr:uid="{00000000-0004-0000-0000-00002E020000}"/>
    <hyperlink ref="R322" r:id="rId560" xr:uid="{00000000-0004-0000-0000-00002F020000}"/>
    <hyperlink ref="R674" r:id="rId561" xr:uid="{00000000-0004-0000-0000-000030020000}"/>
    <hyperlink ref="R523" r:id="rId562" xr:uid="{00000000-0004-0000-0000-000031020000}"/>
    <hyperlink ref="R816" r:id="rId563" xr:uid="{00000000-0004-0000-0000-000032020000}"/>
    <hyperlink ref="R736" r:id="rId564" xr:uid="{00000000-0004-0000-0000-000033020000}"/>
    <hyperlink ref="R583" r:id="rId565" xr:uid="{00000000-0004-0000-0000-000034020000}"/>
    <hyperlink ref="R1008" r:id="rId566" xr:uid="{00000000-0004-0000-0000-000035020000}"/>
    <hyperlink ref="R319" r:id="rId567" xr:uid="{00000000-0004-0000-0000-000036020000}"/>
    <hyperlink ref="R378" r:id="rId568" xr:uid="{00000000-0004-0000-0000-000037020000}"/>
    <hyperlink ref="R317" r:id="rId569" xr:uid="{00000000-0004-0000-0000-000038020000}"/>
    <hyperlink ref="R423" r:id="rId570" xr:uid="{00000000-0004-0000-0000-000039020000}"/>
    <hyperlink ref="R121" r:id="rId571" xr:uid="{00000000-0004-0000-0000-00003A020000}"/>
    <hyperlink ref="R908" r:id="rId572" xr:uid="{00000000-0004-0000-0000-00003B020000}"/>
    <hyperlink ref="R673" r:id="rId573" xr:uid="{00000000-0004-0000-0000-00003C020000}"/>
    <hyperlink ref="R669" r:id="rId574" xr:uid="{00000000-0004-0000-0000-00003D020000}"/>
    <hyperlink ref="R467" r:id="rId575" xr:uid="{00000000-0004-0000-0000-00003E020000}"/>
    <hyperlink ref="R341" r:id="rId576" xr:uid="{00000000-0004-0000-0000-00003F020000}"/>
    <hyperlink ref="R601" r:id="rId577" xr:uid="{00000000-0004-0000-0000-000040020000}"/>
    <hyperlink ref="R983" r:id="rId578" xr:uid="{00000000-0004-0000-0000-000041020000}"/>
    <hyperlink ref="R168" r:id="rId579" xr:uid="{00000000-0004-0000-0000-000042020000}"/>
    <hyperlink ref="R190" r:id="rId580" xr:uid="{00000000-0004-0000-0000-000043020000}"/>
    <hyperlink ref="R841" r:id="rId581" xr:uid="{00000000-0004-0000-0000-000044020000}"/>
    <hyperlink ref="R981" r:id="rId582" xr:uid="{00000000-0004-0000-0000-000045020000}"/>
    <hyperlink ref="R854" r:id="rId583" xr:uid="{00000000-0004-0000-0000-000046020000}"/>
    <hyperlink ref="R899" r:id="rId584" xr:uid="{00000000-0004-0000-0000-000047020000}"/>
    <hyperlink ref="R1010" r:id="rId585" xr:uid="{00000000-0004-0000-0000-000048020000}"/>
    <hyperlink ref="R353" r:id="rId586" xr:uid="{00000000-0004-0000-0000-000049020000}"/>
    <hyperlink ref="R67" r:id="rId587" xr:uid="{00000000-0004-0000-0000-00004A020000}"/>
    <hyperlink ref="R496" r:id="rId588" xr:uid="{00000000-0004-0000-0000-00004B020000}"/>
    <hyperlink ref="R435" r:id="rId589" xr:uid="{00000000-0004-0000-0000-00004C020000}"/>
    <hyperlink ref="R179" r:id="rId590" xr:uid="{00000000-0004-0000-0000-00004D020000}"/>
    <hyperlink ref="R474" r:id="rId591" xr:uid="{00000000-0004-0000-0000-00004E020000}"/>
    <hyperlink ref="R279" r:id="rId592" xr:uid="{00000000-0004-0000-0000-00004F020000}"/>
    <hyperlink ref="R292" r:id="rId593" xr:uid="{00000000-0004-0000-0000-000050020000}"/>
    <hyperlink ref="R418" r:id="rId594" xr:uid="{00000000-0004-0000-0000-000051020000}"/>
    <hyperlink ref="R549" r:id="rId595" xr:uid="{00000000-0004-0000-0000-000052020000}"/>
    <hyperlink ref="R446" r:id="rId596" xr:uid="{00000000-0004-0000-0000-000053020000}"/>
    <hyperlink ref="R578" r:id="rId597" xr:uid="{00000000-0004-0000-0000-000054020000}"/>
    <hyperlink ref="R240" r:id="rId598" xr:uid="{00000000-0004-0000-0000-000055020000}"/>
    <hyperlink ref="R937" r:id="rId599" xr:uid="{00000000-0004-0000-0000-000056020000}"/>
    <hyperlink ref="R588" r:id="rId600" xr:uid="{00000000-0004-0000-0000-000057020000}"/>
    <hyperlink ref="R421" r:id="rId601" xr:uid="{00000000-0004-0000-0000-000058020000}"/>
    <hyperlink ref="R835" r:id="rId602" xr:uid="{00000000-0004-0000-0000-000059020000}"/>
    <hyperlink ref="R226" r:id="rId603" xr:uid="{00000000-0004-0000-0000-00005A020000}"/>
    <hyperlink ref="R806" r:id="rId604" xr:uid="{00000000-0004-0000-0000-00005B020000}"/>
    <hyperlink ref="R686" r:id="rId605" xr:uid="{00000000-0004-0000-0000-00005C020000}"/>
    <hyperlink ref="R837" r:id="rId606" xr:uid="{00000000-0004-0000-0000-00005D020000}"/>
    <hyperlink ref="R917" r:id="rId607" xr:uid="{00000000-0004-0000-0000-00005E020000}"/>
    <hyperlink ref="R175" r:id="rId608" xr:uid="{00000000-0004-0000-0000-00005F020000}"/>
    <hyperlink ref="R577" r:id="rId609" xr:uid="{00000000-0004-0000-0000-000060020000}"/>
    <hyperlink ref="R405" r:id="rId610" xr:uid="{00000000-0004-0000-0000-000061020000}"/>
    <hyperlink ref="R797" r:id="rId611" xr:uid="{00000000-0004-0000-0000-000062020000}"/>
    <hyperlink ref="R309" r:id="rId612" xr:uid="{00000000-0004-0000-0000-000063020000}"/>
    <hyperlink ref="R338" r:id="rId613" xr:uid="{00000000-0004-0000-0000-000064020000}"/>
    <hyperlink ref="R782" r:id="rId614" xr:uid="{00000000-0004-0000-0000-000065020000}"/>
    <hyperlink ref="R540" r:id="rId615" xr:uid="{00000000-0004-0000-0000-000066020000}"/>
    <hyperlink ref="R51" r:id="rId616" xr:uid="{00000000-0004-0000-0000-000067020000}"/>
    <hyperlink ref="R951" r:id="rId617" xr:uid="{00000000-0004-0000-0000-000068020000}"/>
    <hyperlink ref="R715" r:id="rId618" xr:uid="{00000000-0004-0000-0000-000069020000}"/>
    <hyperlink ref="R642" r:id="rId619" xr:uid="{00000000-0004-0000-0000-00006A020000}"/>
    <hyperlink ref="R464" r:id="rId620" xr:uid="{00000000-0004-0000-0000-00006B020000}"/>
    <hyperlink ref="R882" r:id="rId621" xr:uid="{00000000-0004-0000-0000-00006C020000}"/>
    <hyperlink ref="R73" r:id="rId622" xr:uid="{00000000-0004-0000-0000-00006D020000}"/>
    <hyperlink ref="R336" r:id="rId623" xr:uid="{00000000-0004-0000-0000-00006E020000}"/>
    <hyperlink ref="R624" r:id="rId624" xr:uid="{00000000-0004-0000-0000-00006F020000}"/>
    <hyperlink ref="R503" r:id="rId625" xr:uid="{00000000-0004-0000-0000-000070020000}"/>
    <hyperlink ref="R938" r:id="rId626" xr:uid="{00000000-0004-0000-0000-000071020000}"/>
    <hyperlink ref="R741" r:id="rId627" xr:uid="{00000000-0004-0000-0000-000072020000}"/>
    <hyperlink ref="R62" r:id="rId628" xr:uid="{00000000-0004-0000-0000-000073020000}"/>
    <hyperlink ref="R865" r:id="rId629" xr:uid="{00000000-0004-0000-0000-000074020000}"/>
    <hyperlink ref="R4" r:id="rId630" xr:uid="{00000000-0004-0000-0000-000075020000}"/>
    <hyperlink ref="R426" r:id="rId631" xr:uid="{00000000-0004-0000-0000-000076020000}"/>
    <hyperlink ref="R320" r:id="rId632" xr:uid="{00000000-0004-0000-0000-000077020000}"/>
    <hyperlink ref="R880" r:id="rId633" xr:uid="{00000000-0004-0000-0000-000078020000}"/>
    <hyperlink ref="R116" r:id="rId634" xr:uid="{00000000-0004-0000-0000-000079020000}"/>
    <hyperlink ref="R129" r:id="rId635" xr:uid="{00000000-0004-0000-0000-00007A020000}"/>
    <hyperlink ref="R620" r:id="rId636" xr:uid="{00000000-0004-0000-0000-00007B020000}"/>
    <hyperlink ref="R729" r:id="rId637" xr:uid="{00000000-0004-0000-0000-00007C020000}"/>
    <hyperlink ref="R321" r:id="rId638" xr:uid="{00000000-0004-0000-0000-00007D020000}"/>
    <hyperlink ref="R815" r:id="rId639" xr:uid="{00000000-0004-0000-0000-00007E020000}"/>
    <hyperlink ref="R432" r:id="rId640" xr:uid="{00000000-0004-0000-0000-00007F020000}"/>
    <hyperlink ref="R81" r:id="rId641" xr:uid="{00000000-0004-0000-0000-000080020000}"/>
    <hyperlink ref="R17" r:id="rId642" xr:uid="{00000000-0004-0000-0000-000081020000}"/>
    <hyperlink ref="R35" r:id="rId643" xr:uid="{00000000-0004-0000-0000-000082020000}"/>
    <hyperlink ref="R16" r:id="rId644" xr:uid="{00000000-0004-0000-0000-000083020000}"/>
    <hyperlink ref="R281" r:id="rId645" xr:uid="{00000000-0004-0000-0000-000084020000}"/>
    <hyperlink ref="R101" r:id="rId646" xr:uid="{00000000-0004-0000-0000-000085020000}"/>
    <hyperlink ref="R528" r:id="rId647" xr:uid="{00000000-0004-0000-0000-000086020000}"/>
    <hyperlink ref="R114" r:id="rId648" xr:uid="{00000000-0004-0000-0000-000087020000}"/>
    <hyperlink ref="R599" r:id="rId649" xr:uid="{00000000-0004-0000-0000-000088020000}"/>
    <hyperlink ref="R524" r:id="rId650" xr:uid="{00000000-0004-0000-0000-000089020000}"/>
    <hyperlink ref="R268" r:id="rId651" xr:uid="{00000000-0004-0000-0000-00008A020000}"/>
    <hyperlink ref="R385" r:id="rId652" xr:uid="{00000000-0004-0000-0000-00008B020000}"/>
    <hyperlink ref="R892" r:id="rId653" xr:uid="{00000000-0004-0000-0000-00008C020000}"/>
    <hyperlink ref="R44" r:id="rId654" xr:uid="{00000000-0004-0000-0000-00008D020000}"/>
    <hyperlink ref="R571" r:id="rId655" xr:uid="{00000000-0004-0000-0000-00008E020000}"/>
    <hyperlink ref="R785" r:id="rId656" xr:uid="{00000000-0004-0000-0000-00008F020000}"/>
    <hyperlink ref="R430" r:id="rId657" xr:uid="{00000000-0004-0000-0000-000090020000}"/>
    <hyperlink ref="R451" r:id="rId658" xr:uid="{00000000-0004-0000-0000-000091020000}"/>
    <hyperlink ref="R410" r:id="rId659" xr:uid="{00000000-0004-0000-0000-000092020000}"/>
    <hyperlink ref="R1004" r:id="rId660" xr:uid="{00000000-0004-0000-0000-000093020000}"/>
    <hyperlink ref="R1012" r:id="rId661" xr:uid="{00000000-0004-0000-0000-000094020000}"/>
    <hyperlink ref="R829" r:id="rId662" xr:uid="{00000000-0004-0000-0000-000095020000}"/>
    <hyperlink ref="R970" r:id="rId663" xr:uid="{00000000-0004-0000-0000-000096020000}"/>
    <hyperlink ref="R653" r:id="rId664" xr:uid="{00000000-0004-0000-0000-000097020000}"/>
    <hyperlink ref="R34" r:id="rId665" xr:uid="{00000000-0004-0000-0000-000098020000}"/>
    <hyperlink ref="R723" r:id="rId666" xr:uid="{00000000-0004-0000-0000-000099020000}"/>
    <hyperlink ref="R789" r:id="rId667" xr:uid="{00000000-0004-0000-0000-00009A020000}"/>
    <hyperlink ref="R187" r:id="rId668" xr:uid="{00000000-0004-0000-0000-00009B020000}"/>
    <hyperlink ref="R30" r:id="rId669" xr:uid="{00000000-0004-0000-0000-00009C020000}"/>
    <hyperlink ref="R483" r:id="rId670" xr:uid="{00000000-0004-0000-0000-00009D020000}"/>
    <hyperlink ref="R1006" r:id="rId671" xr:uid="{00000000-0004-0000-0000-00009E020000}"/>
    <hyperlink ref="R314" r:id="rId672" xr:uid="{00000000-0004-0000-0000-00009F020000}"/>
    <hyperlink ref="R3" r:id="rId673" xr:uid="{00000000-0004-0000-0000-0000A0020000}"/>
    <hyperlink ref="R888" r:id="rId674" xr:uid="{00000000-0004-0000-0000-0000A1020000}"/>
    <hyperlink ref="R28" r:id="rId675" xr:uid="{00000000-0004-0000-0000-0000A2020000}"/>
    <hyperlink ref="R427" r:id="rId676" xr:uid="{00000000-0004-0000-0000-0000A3020000}"/>
    <hyperlink ref="R419" r:id="rId677" xr:uid="{00000000-0004-0000-0000-0000A4020000}"/>
    <hyperlink ref="R552" r:id="rId678" xr:uid="{00000000-0004-0000-0000-0000A5020000}"/>
    <hyperlink ref="R154" r:id="rId679" xr:uid="{00000000-0004-0000-0000-0000A6020000}"/>
    <hyperlink ref="R223" r:id="rId680" xr:uid="{00000000-0004-0000-0000-0000A7020000}"/>
    <hyperlink ref="R823" r:id="rId681" xr:uid="{00000000-0004-0000-0000-0000A8020000}"/>
    <hyperlink ref="R420" r:id="rId682" xr:uid="{00000000-0004-0000-0000-0000A9020000}"/>
    <hyperlink ref="R511" r:id="rId683" xr:uid="{00000000-0004-0000-0000-0000AA020000}"/>
    <hyperlink ref="R120" r:id="rId684" xr:uid="{00000000-0004-0000-0000-0000AB020000}"/>
    <hyperlink ref="R70" r:id="rId685" xr:uid="{00000000-0004-0000-0000-0000AC020000}"/>
    <hyperlink ref="R914" r:id="rId686" xr:uid="{00000000-0004-0000-0000-0000AD020000}"/>
    <hyperlink ref="R842" r:id="rId687" xr:uid="{00000000-0004-0000-0000-0000AE020000}"/>
    <hyperlink ref="R879" r:id="rId688" xr:uid="{00000000-0004-0000-0000-0000AF020000}"/>
    <hyperlink ref="R527" r:id="rId689" xr:uid="{00000000-0004-0000-0000-0000B0020000}"/>
    <hyperlink ref="R228" r:id="rId690" xr:uid="{00000000-0004-0000-0000-0000B1020000}"/>
    <hyperlink ref="R836" r:id="rId691" xr:uid="{00000000-0004-0000-0000-0000B2020000}"/>
    <hyperlink ref="R817" r:id="rId692" xr:uid="{00000000-0004-0000-0000-0000B3020000}"/>
    <hyperlink ref="R94" r:id="rId693" xr:uid="{00000000-0004-0000-0000-0000B4020000}"/>
    <hyperlink ref="R972" r:id="rId694" xr:uid="{00000000-0004-0000-0000-0000B5020000}"/>
    <hyperlink ref="R391" r:id="rId695" xr:uid="{00000000-0004-0000-0000-0000B6020000}"/>
    <hyperlink ref="R638" r:id="rId696" xr:uid="{00000000-0004-0000-0000-0000B7020000}"/>
    <hyperlink ref="R133" r:id="rId697" xr:uid="{00000000-0004-0000-0000-0000B8020000}"/>
    <hyperlink ref="R63" r:id="rId698" xr:uid="{00000000-0004-0000-0000-0000B9020000}"/>
    <hyperlink ref="R61" r:id="rId699" xr:uid="{00000000-0004-0000-0000-0000BA020000}"/>
    <hyperlink ref="R743" r:id="rId700" xr:uid="{00000000-0004-0000-0000-0000BB020000}"/>
    <hyperlink ref="R682" r:id="rId701" xr:uid="{00000000-0004-0000-0000-0000BC020000}"/>
    <hyperlink ref="R351" r:id="rId702" xr:uid="{00000000-0004-0000-0000-0000BD020000}"/>
    <hyperlink ref="R180" r:id="rId703" xr:uid="{00000000-0004-0000-0000-0000BE020000}"/>
    <hyperlink ref="R273" r:id="rId704" xr:uid="{00000000-0004-0000-0000-0000BF020000}"/>
    <hyperlink ref="R247" r:id="rId705" xr:uid="{00000000-0004-0000-0000-0000C0020000}"/>
    <hyperlink ref="R596" r:id="rId706" xr:uid="{00000000-0004-0000-0000-0000C1020000}"/>
    <hyperlink ref="R315" r:id="rId707" xr:uid="{00000000-0004-0000-0000-0000C2020000}"/>
    <hyperlink ref="R167" r:id="rId708" xr:uid="{00000000-0004-0000-0000-0000C3020000}"/>
    <hyperlink ref="R470" r:id="rId709" xr:uid="{00000000-0004-0000-0000-0000C4020000}"/>
    <hyperlink ref="R733" r:id="rId710" xr:uid="{00000000-0004-0000-0000-0000C5020000}"/>
    <hyperlink ref="R394" r:id="rId711" xr:uid="{00000000-0004-0000-0000-0000C6020000}"/>
    <hyperlink ref="R530" r:id="rId712" xr:uid="{00000000-0004-0000-0000-0000C7020000}"/>
    <hyperlink ref="R579" r:id="rId713" xr:uid="{00000000-0004-0000-0000-0000C8020000}"/>
    <hyperlink ref="R140" r:id="rId714" xr:uid="{00000000-0004-0000-0000-0000C9020000}"/>
    <hyperlink ref="R15" r:id="rId715" xr:uid="{00000000-0004-0000-0000-0000CA020000}"/>
    <hyperlink ref="R241" r:id="rId716" xr:uid="{00000000-0004-0000-0000-0000CB020000}"/>
    <hyperlink ref="R293" r:id="rId717" xr:uid="{00000000-0004-0000-0000-0000CC020000}"/>
    <hyperlink ref="R412" r:id="rId718" xr:uid="{00000000-0004-0000-0000-0000CD020000}"/>
    <hyperlink ref="R901" r:id="rId719" xr:uid="{00000000-0004-0000-0000-0000CE020000}"/>
    <hyperlink ref="R900" r:id="rId720" xr:uid="{00000000-0004-0000-0000-0000CF020000}"/>
    <hyperlink ref="R996" r:id="rId721" xr:uid="{00000000-0004-0000-0000-0000D0020000}"/>
    <hyperlink ref="R889" r:id="rId722" xr:uid="{00000000-0004-0000-0000-0000D1020000}"/>
    <hyperlink ref="R255" r:id="rId723" xr:uid="{00000000-0004-0000-0000-0000D2020000}"/>
    <hyperlink ref="R363" r:id="rId724" xr:uid="{00000000-0004-0000-0000-0000D3020000}"/>
    <hyperlink ref="R719" r:id="rId725" xr:uid="{00000000-0004-0000-0000-0000D4020000}"/>
    <hyperlink ref="R702" r:id="rId726" xr:uid="{00000000-0004-0000-0000-0000D5020000}"/>
    <hyperlink ref="R548" r:id="rId727" xr:uid="{00000000-0004-0000-0000-0000D6020000}"/>
    <hyperlink ref="R272" r:id="rId728" xr:uid="{00000000-0004-0000-0000-0000D7020000}"/>
    <hyperlink ref="R538" r:id="rId729" xr:uid="{00000000-0004-0000-0000-0000D8020000}"/>
    <hyperlink ref="R225" r:id="rId730" xr:uid="{00000000-0004-0000-0000-0000D9020000}"/>
    <hyperlink ref="R282" r:id="rId731" xr:uid="{00000000-0004-0000-0000-0000DA020000}"/>
    <hyperlink ref="R999" r:id="rId732" xr:uid="{00000000-0004-0000-0000-0000DB020000}"/>
    <hyperlink ref="R27" r:id="rId733" xr:uid="{00000000-0004-0000-0000-0000DC020000}"/>
    <hyperlink ref="R958" r:id="rId734" xr:uid="{00000000-0004-0000-0000-0000DD020000}"/>
    <hyperlink ref="R605" r:id="rId735" xr:uid="{00000000-0004-0000-0000-0000DE020000}"/>
    <hyperlink ref="R553" r:id="rId736" xr:uid="{00000000-0004-0000-0000-0000DF020000}"/>
    <hyperlink ref="R646" r:id="rId737" xr:uid="{00000000-0004-0000-0000-0000E0020000}"/>
    <hyperlink ref="R386" r:id="rId738" xr:uid="{00000000-0004-0000-0000-0000E1020000}"/>
    <hyperlink ref="R482" r:id="rId739" xr:uid="{00000000-0004-0000-0000-0000E2020000}"/>
    <hyperlink ref="R516" r:id="rId740" xr:uid="{00000000-0004-0000-0000-0000E3020000}"/>
    <hyperlink ref="R618" r:id="rId741" xr:uid="{00000000-0004-0000-0000-0000E4020000}"/>
    <hyperlink ref="R102" r:id="rId742" xr:uid="{00000000-0004-0000-0000-0000E5020000}"/>
    <hyperlink ref="R445" r:id="rId743" xr:uid="{00000000-0004-0000-0000-0000E6020000}"/>
    <hyperlink ref="R9" r:id="rId744" xr:uid="{00000000-0004-0000-0000-0000E7020000}"/>
    <hyperlink ref="R40" r:id="rId745" xr:uid="{00000000-0004-0000-0000-0000E8020000}"/>
    <hyperlink ref="R652" r:id="rId746" xr:uid="{00000000-0004-0000-0000-0000E9020000}"/>
    <hyperlink ref="R58" r:id="rId747" xr:uid="{00000000-0004-0000-0000-0000EA020000}"/>
    <hyperlink ref="R306" r:id="rId748" xr:uid="{00000000-0004-0000-0000-0000EB020000}"/>
    <hyperlink ref="R468" r:id="rId749" xr:uid="{00000000-0004-0000-0000-0000EC020000}"/>
    <hyperlink ref="R151" r:id="rId750" xr:uid="{00000000-0004-0000-0000-0000ED020000}"/>
    <hyperlink ref="R59" r:id="rId751" xr:uid="{00000000-0004-0000-0000-0000EE020000}"/>
    <hyperlink ref="R466" r:id="rId752" xr:uid="{00000000-0004-0000-0000-0000EF020000}"/>
    <hyperlink ref="R637" r:id="rId753" xr:uid="{00000000-0004-0000-0000-0000F0020000}"/>
    <hyperlink ref="R388" r:id="rId754" xr:uid="{00000000-0004-0000-0000-0000F1020000}"/>
    <hyperlink ref="R169" r:id="rId755" xr:uid="{00000000-0004-0000-0000-0000F2020000}"/>
    <hyperlink ref="R844" r:id="rId756" xr:uid="{00000000-0004-0000-0000-0000F3020000}"/>
    <hyperlink ref="R582" r:id="rId757" xr:uid="{00000000-0004-0000-0000-0000F4020000}"/>
    <hyperlink ref="R500" r:id="rId758" xr:uid="{00000000-0004-0000-0000-0000F5020000}"/>
    <hyperlink ref="R297" r:id="rId759" xr:uid="{00000000-0004-0000-0000-0000F6020000}"/>
    <hyperlink ref="R828" r:id="rId760" xr:uid="{00000000-0004-0000-0000-0000F7020000}"/>
    <hyperlink ref="R512" r:id="rId761" xr:uid="{00000000-0004-0000-0000-0000F8020000}"/>
    <hyperlink ref="R300" r:id="rId762" xr:uid="{00000000-0004-0000-0000-0000F9020000}"/>
    <hyperlink ref="R943" r:id="rId763" xr:uid="{00000000-0004-0000-0000-0000FA020000}"/>
    <hyperlink ref="R776" r:id="rId764" xr:uid="{00000000-0004-0000-0000-0000FB020000}"/>
    <hyperlink ref="R498" r:id="rId765" xr:uid="{00000000-0004-0000-0000-0000FC020000}"/>
    <hyperlink ref="R376" r:id="rId766" xr:uid="{00000000-0004-0000-0000-0000FD020000}"/>
    <hyperlink ref="R725" r:id="rId767" xr:uid="{00000000-0004-0000-0000-0000FE020000}"/>
    <hyperlink ref="R232" r:id="rId768" xr:uid="{00000000-0004-0000-0000-0000FF020000}"/>
    <hyperlink ref="R1000" r:id="rId769" xr:uid="{00000000-0004-0000-0000-000000030000}"/>
    <hyperlink ref="R585" r:id="rId770" xr:uid="{00000000-0004-0000-0000-000001030000}"/>
    <hyperlink ref="R507" r:id="rId771" xr:uid="{00000000-0004-0000-0000-000002030000}"/>
    <hyperlink ref="R280" r:id="rId772" xr:uid="{00000000-0004-0000-0000-000003030000}"/>
    <hyperlink ref="R165" r:id="rId773" xr:uid="{00000000-0004-0000-0000-000004030000}"/>
    <hyperlink ref="R210" r:id="rId774" xr:uid="{00000000-0004-0000-0000-000005030000}"/>
    <hyperlink ref="R818" r:id="rId775" xr:uid="{00000000-0004-0000-0000-000006030000}"/>
    <hyperlink ref="R243" r:id="rId776" xr:uid="{00000000-0004-0000-0000-000007030000}"/>
    <hyperlink ref="R727" r:id="rId777" xr:uid="{00000000-0004-0000-0000-000008030000}"/>
    <hyperlink ref="R610" r:id="rId778" xr:uid="{00000000-0004-0000-0000-000009030000}"/>
    <hyperlink ref="R343" r:id="rId779" xr:uid="{00000000-0004-0000-0000-00000A030000}"/>
    <hyperlink ref="R136" r:id="rId780" xr:uid="{00000000-0004-0000-0000-00000B030000}"/>
    <hyperlink ref="R480" r:id="rId781" xr:uid="{00000000-0004-0000-0000-00000C030000}"/>
    <hyperlink ref="R671" r:id="rId782" xr:uid="{00000000-0004-0000-0000-00000D030000}"/>
    <hyperlink ref="R330" r:id="rId783" xr:uid="{00000000-0004-0000-0000-00000E030000}"/>
    <hyperlink ref="R580" r:id="rId784" xr:uid="{00000000-0004-0000-0000-00000F030000}"/>
    <hyperlink ref="R762" r:id="rId785" xr:uid="{00000000-0004-0000-0000-000010030000}"/>
    <hyperlink ref="R357" r:id="rId786" xr:uid="{00000000-0004-0000-0000-000011030000}"/>
    <hyperlink ref="R266" r:id="rId787" xr:uid="{00000000-0004-0000-0000-000012030000}"/>
    <hyperlink ref="R849" r:id="rId788" xr:uid="{00000000-0004-0000-0000-000013030000}"/>
    <hyperlink ref="R313" r:id="rId789" xr:uid="{00000000-0004-0000-0000-000014030000}"/>
    <hyperlink ref="R696" r:id="rId790" xr:uid="{00000000-0004-0000-0000-000015030000}"/>
    <hyperlink ref="R812" r:id="rId791" xr:uid="{00000000-0004-0000-0000-000016030000}"/>
    <hyperlink ref="R575" r:id="rId792" xr:uid="{00000000-0004-0000-0000-000017030000}"/>
    <hyperlink ref="R998" r:id="rId793" xr:uid="{00000000-0004-0000-0000-000018030000}"/>
    <hyperlink ref="R287" r:id="rId794" xr:uid="{00000000-0004-0000-0000-000019030000}"/>
    <hyperlink ref="R275" r:id="rId795" xr:uid="{00000000-0004-0000-0000-00001A030000}"/>
    <hyperlink ref="R783" r:id="rId796" xr:uid="{00000000-0004-0000-0000-00001B030000}"/>
    <hyperlink ref="R780" r:id="rId797" xr:uid="{00000000-0004-0000-0000-00001C030000}"/>
    <hyperlink ref="R176" r:id="rId798" xr:uid="{00000000-0004-0000-0000-00001D030000}"/>
    <hyperlink ref="R693" r:id="rId799" xr:uid="{00000000-0004-0000-0000-00001E030000}"/>
    <hyperlink ref="R756" r:id="rId800" xr:uid="{00000000-0004-0000-0000-00001F030000}"/>
    <hyperlink ref="R926" r:id="rId801" xr:uid="{00000000-0004-0000-0000-000020030000}"/>
    <hyperlink ref="R195" r:id="rId802" xr:uid="{00000000-0004-0000-0000-000021030000}"/>
    <hyperlink ref="R613" r:id="rId803" xr:uid="{00000000-0004-0000-0000-000022030000}"/>
    <hyperlink ref="R197" r:id="rId804" xr:uid="{00000000-0004-0000-0000-000023030000}"/>
    <hyperlink ref="R90" r:id="rId805" xr:uid="{00000000-0004-0000-0000-000024030000}"/>
    <hyperlink ref="R127" r:id="rId806" xr:uid="{00000000-0004-0000-0000-000025030000}"/>
    <hyperlink ref="R387" r:id="rId807" xr:uid="{00000000-0004-0000-0000-000026030000}"/>
    <hyperlink ref="R779" r:id="rId808" xr:uid="{00000000-0004-0000-0000-000027030000}"/>
    <hyperlink ref="R242" r:id="rId809" xr:uid="{00000000-0004-0000-0000-000028030000}"/>
    <hyperlink ref="R864" r:id="rId810" xr:uid="{00000000-0004-0000-0000-000029030000}"/>
    <hyperlink ref="R311" r:id="rId811" xr:uid="{00000000-0004-0000-0000-00002A030000}"/>
    <hyperlink ref="R520" r:id="rId812" xr:uid="{00000000-0004-0000-0000-00002B030000}"/>
    <hyperlink ref="R795" r:id="rId813" xr:uid="{00000000-0004-0000-0000-00002C030000}"/>
    <hyperlink ref="R947" r:id="rId814" xr:uid="{00000000-0004-0000-0000-00002D030000}"/>
    <hyperlink ref="R621" r:id="rId815" xr:uid="{00000000-0004-0000-0000-00002E030000}"/>
    <hyperlink ref="R174" r:id="rId816" xr:uid="{00000000-0004-0000-0000-00002F030000}"/>
    <hyperlink ref="R218" r:id="rId817" xr:uid="{00000000-0004-0000-0000-000030030000}"/>
    <hyperlink ref="R808" r:id="rId818" xr:uid="{00000000-0004-0000-0000-000031030000}"/>
    <hyperlink ref="R22" r:id="rId819" xr:uid="{00000000-0004-0000-0000-000032030000}"/>
    <hyperlink ref="R13" r:id="rId820" xr:uid="{00000000-0004-0000-0000-000033030000}"/>
    <hyperlink ref="R732" r:id="rId821" xr:uid="{00000000-0004-0000-0000-000034030000}"/>
    <hyperlink ref="R327" r:id="rId822" xr:uid="{00000000-0004-0000-0000-000035030000}"/>
    <hyperlink ref="R344" r:id="rId823" xr:uid="{00000000-0004-0000-0000-000036030000}"/>
    <hyperlink ref="R355" r:id="rId824" xr:uid="{00000000-0004-0000-0000-000037030000}"/>
    <hyperlink ref="R568" r:id="rId825" xr:uid="{00000000-0004-0000-0000-000038030000}"/>
    <hyperlink ref="R799" r:id="rId826" xr:uid="{00000000-0004-0000-0000-000039030000}"/>
    <hyperlink ref="R472" r:id="rId827" xr:uid="{00000000-0004-0000-0000-00003A030000}"/>
    <hyperlink ref="R159" r:id="rId828" xr:uid="{00000000-0004-0000-0000-00003B030000}"/>
    <hyperlink ref="R786" r:id="rId829" xr:uid="{00000000-0004-0000-0000-00003C030000}"/>
    <hyperlink ref="R600" r:id="rId830" xr:uid="{00000000-0004-0000-0000-00003D030000}"/>
    <hyperlink ref="R886" r:id="rId831" xr:uid="{00000000-0004-0000-0000-00003E030000}"/>
    <hyperlink ref="R730" r:id="rId832" xr:uid="{00000000-0004-0000-0000-00003F030000}"/>
    <hyperlink ref="R560" r:id="rId833" xr:uid="{00000000-0004-0000-0000-000040030000}"/>
    <hyperlink ref="R739" r:id="rId834" xr:uid="{00000000-0004-0000-0000-000041030000}"/>
    <hyperlink ref="R942" r:id="rId835" xr:uid="{00000000-0004-0000-0000-000042030000}"/>
    <hyperlink ref="R45" r:id="rId836" xr:uid="{00000000-0004-0000-0000-000043030000}"/>
    <hyperlink ref="R902" r:id="rId837" xr:uid="{00000000-0004-0000-0000-000044030000}"/>
    <hyperlink ref="R694" r:id="rId838" xr:uid="{00000000-0004-0000-0000-000045030000}"/>
    <hyperlink ref="R422" r:id="rId839" xr:uid="{00000000-0004-0000-0000-000046030000}"/>
    <hyperlink ref="R609" r:id="rId840" xr:uid="{00000000-0004-0000-0000-000047030000}"/>
    <hyperlink ref="R887" r:id="rId841" xr:uid="{00000000-0004-0000-0000-000048030000}"/>
    <hyperlink ref="R608" r:id="rId842" xr:uid="{00000000-0004-0000-0000-000049030000}"/>
    <hyperlink ref="R110" r:id="rId843" xr:uid="{00000000-0004-0000-0000-00004A030000}"/>
    <hyperlink ref="R636" r:id="rId844" xr:uid="{00000000-0004-0000-0000-00004B030000}"/>
    <hyperlink ref="R592" r:id="rId845" xr:uid="{00000000-0004-0000-0000-00004C030000}"/>
    <hyperlink ref="R724" r:id="rId846" xr:uid="{00000000-0004-0000-0000-00004D030000}"/>
    <hyperlink ref="R380" r:id="rId847" xr:uid="{00000000-0004-0000-0000-00004E030000}"/>
    <hyperlink ref="R117" r:id="rId848" xr:uid="{00000000-0004-0000-0000-00004F030000}"/>
    <hyperlink ref="R473" r:id="rId849" xr:uid="{00000000-0004-0000-0000-000050030000}"/>
    <hyperlink ref="R305" r:id="rId850" xr:uid="{00000000-0004-0000-0000-000051030000}"/>
    <hyperlink ref="R290" r:id="rId851" xr:uid="{00000000-0004-0000-0000-000052030000}"/>
    <hyperlink ref="R244" r:id="rId852" xr:uid="{00000000-0004-0000-0000-000053030000}"/>
    <hyperlink ref="R903" r:id="rId853" xr:uid="{00000000-0004-0000-0000-000054030000}"/>
    <hyperlink ref="R403" r:id="rId854" xr:uid="{00000000-0004-0000-0000-000055030000}"/>
    <hyperlink ref="R149" r:id="rId855" xr:uid="{00000000-0004-0000-0000-000056030000}"/>
    <hyperlink ref="R425" r:id="rId856" xr:uid="{00000000-0004-0000-0000-000057030000}"/>
    <hyperlink ref="R502" r:id="rId857" xr:uid="{00000000-0004-0000-0000-000058030000}"/>
    <hyperlink ref="R349" r:id="rId858" xr:uid="{00000000-0004-0000-0000-000059030000}"/>
    <hyperlink ref="R245" r:id="rId859" xr:uid="{00000000-0004-0000-0000-00005A030000}"/>
    <hyperlink ref="R839" r:id="rId860" xr:uid="{00000000-0004-0000-0000-00005B030000}"/>
    <hyperlink ref="R911" r:id="rId861" xr:uid="{00000000-0004-0000-0000-00005C030000}"/>
    <hyperlink ref="R625" r:id="rId862" xr:uid="{00000000-0004-0000-0000-00005D030000}"/>
    <hyperlink ref="R921" r:id="rId863" xr:uid="{00000000-0004-0000-0000-00005E030000}"/>
    <hyperlink ref="R556" r:id="rId864" xr:uid="{00000000-0004-0000-0000-00005F030000}"/>
    <hyperlink ref="R940" r:id="rId865" xr:uid="{00000000-0004-0000-0000-000060030000}"/>
    <hyperlink ref="R362" r:id="rId866" xr:uid="{00000000-0004-0000-0000-000061030000}"/>
    <hyperlink ref="R513" r:id="rId867" xr:uid="{00000000-0004-0000-0000-000062030000}"/>
    <hyperlink ref="R518" r:id="rId868" xr:uid="{00000000-0004-0000-0000-000063030000}"/>
    <hyperlink ref="R131" r:id="rId869" xr:uid="{00000000-0004-0000-0000-000064030000}"/>
    <hyperlink ref="R32" r:id="rId870" xr:uid="{00000000-0004-0000-0000-000065030000}"/>
    <hyperlink ref="R606" r:id="rId871" xr:uid="{00000000-0004-0000-0000-000066030000}"/>
    <hyperlink ref="R29" r:id="rId872" xr:uid="{00000000-0004-0000-0000-000067030000}"/>
    <hyperlink ref="R529" r:id="rId873" xr:uid="{00000000-0004-0000-0000-000068030000}"/>
    <hyperlink ref="R196" r:id="rId874" xr:uid="{00000000-0004-0000-0000-000069030000}"/>
    <hyperlink ref="R409" r:id="rId875" xr:uid="{00000000-0004-0000-0000-00006A030000}"/>
    <hyperlink ref="R954" r:id="rId876" xr:uid="{00000000-0004-0000-0000-00006B030000}"/>
    <hyperlink ref="R569" r:id="rId877" xr:uid="{00000000-0004-0000-0000-00006C030000}"/>
    <hyperlink ref="R650" r:id="rId878" xr:uid="{00000000-0004-0000-0000-00006D030000}"/>
    <hyperlink ref="R590" r:id="rId879" xr:uid="{00000000-0004-0000-0000-00006E030000}"/>
    <hyperlink ref="R616" r:id="rId880" xr:uid="{00000000-0004-0000-0000-00006F030000}"/>
    <hyperlink ref="R147" r:id="rId881" xr:uid="{00000000-0004-0000-0000-000070030000}"/>
    <hyperlink ref="R935" r:id="rId882" xr:uid="{00000000-0004-0000-0000-000071030000}"/>
    <hyperlink ref="R709" r:id="rId883" xr:uid="{00000000-0004-0000-0000-000072030000}"/>
    <hyperlink ref="R263" r:id="rId884" xr:uid="{00000000-0004-0000-0000-000073030000}"/>
    <hyperlink ref="R183" r:id="rId885" xr:uid="{00000000-0004-0000-0000-000074030000}"/>
    <hyperlink ref="R769" r:id="rId886" xr:uid="{00000000-0004-0000-0000-000075030000}"/>
    <hyperlink ref="R641" r:id="rId887" xr:uid="{00000000-0004-0000-0000-000076030000}"/>
    <hyperlink ref="R584" r:id="rId888" xr:uid="{00000000-0004-0000-0000-000077030000}"/>
    <hyperlink ref="R186" r:id="rId889" xr:uid="{00000000-0004-0000-0000-000078030000}"/>
    <hyperlink ref="R119" r:id="rId890" xr:uid="{00000000-0004-0000-0000-000079030000}"/>
    <hyperlink ref="R348" r:id="rId891" xr:uid="{00000000-0004-0000-0000-00007A030000}"/>
    <hyperlink ref="R323" r:id="rId892" xr:uid="{00000000-0004-0000-0000-00007B030000}"/>
    <hyperlink ref="R831" r:id="rId893" xr:uid="{00000000-0004-0000-0000-00007C030000}"/>
    <hyperlink ref="R539" r:id="rId894" xr:uid="{00000000-0004-0000-0000-00007D030000}"/>
    <hyperlink ref="R845" r:id="rId895" xr:uid="{00000000-0004-0000-0000-00007E030000}"/>
    <hyperlink ref="R537" r:id="rId896" xr:uid="{00000000-0004-0000-0000-00007F030000}"/>
    <hyperlink ref="R619" r:id="rId897" xr:uid="{00000000-0004-0000-0000-000080030000}"/>
    <hyperlink ref="R576" r:id="rId898" xr:uid="{00000000-0004-0000-0000-000081030000}"/>
    <hyperlink ref="R591" r:id="rId899" xr:uid="{00000000-0004-0000-0000-000082030000}"/>
    <hyperlink ref="R395" r:id="rId900" xr:uid="{00000000-0004-0000-0000-000083030000}"/>
    <hyperlink ref="R162" r:id="rId901" xr:uid="{00000000-0004-0000-0000-000084030000}"/>
    <hyperlink ref="R354" r:id="rId902" xr:uid="{00000000-0004-0000-0000-000085030000}"/>
    <hyperlink ref="R735" r:id="rId903" xr:uid="{00000000-0004-0000-0000-000086030000}"/>
    <hyperlink ref="R525" r:id="rId904" xr:uid="{00000000-0004-0000-0000-000087030000}"/>
    <hyperlink ref="R532" r:id="rId905" xr:uid="{00000000-0004-0000-0000-000088030000}"/>
    <hyperlink ref="R172" r:id="rId906" xr:uid="{00000000-0004-0000-0000-000089030000}"/>
    <hyperlink ref="R974" r:id="rId907" xr:uid="{00000000-0004-0000-0000-00008A030000}"/>
    <hyperlink ref="R863" r:id="rId908" xr:uid="{00000000-0004-0000-0000-00008B030000}"/>
    <hyperlink ref="R668" r:id="rId909" xr:uid="{00000000-0004-0000-0000-00008C030000}"/>
    <hyperlink ref="R939" r:id="rId910" xr:uid="{00000000-0004-0000-0000-00008D030000}"/>
    <hyperlink ref="R41" r:id="rId911" xr:uid="{00000000-0004-0000-0000-00008E030000}"/>
    <hyperlink ref="R265" r:id="rId912" xr:uid="{00000000-0004-0000-0000-00008F030000}"/>
    <hyperlink ref="R906" r:id="rId913" xr:uid="{00000000-0004-0000-0000-000090030000}"/>
    <hyperlink ref="R1015" r:id="rId914" xr:uid="{00000000-0004-0000-0000-000091030000}"/>
    <hyperlink ref="R164" r:id="rId915" xr:uid="{00000000-0004-0000-0000-000092030000}"/>
    <hyperlink ref="R471" r:id="rId916" xr:uid="{00000000-0004-0000-0000-000093030000}"/>
    <hyperlink ref="R501" r:id="rId917" xr:uid="{00000000-0004-0000-0000-000094030000}"/>
    <hyperlink ref="R995" r:id="rId918" xr:uid="{00000000-0004-0000-0000-000095030000}"/>
    <hyperlink ref="R80" r:id="rId919" xr:uid="{00000000-0004-0000-0000-000096030000}"/>
    <hyperlink ref="R160" r:id="rId920" xr:uid="{00000000-0004-0000-0000-000097030000}"/>
    <hyperlink ref="R139" r:id="rId921" xr:uid="{00000000-0004-0000-0000-000098030000}"/>
    <hyperlink ref="R858" r:id="rId922" xr:uid="{00000000-0004-0000-0000-000099030000}"/>
    <hyperlink ref="R267" r:id="rId923" xr:uid="{00000000-0004-0000-0000-00009A030000}"/>
    <hyperlink ref="R375" r:id="rId924" xr:uid="{00000000-0004-0000-0000-00009B030000}"/>
    <hyperlink ref="R963" r:id="rId925" xr:uid="{00000000-0004-0000-0000-00009C030000}"/>
    <hyperlink ref="R667" r:id="rId926" xr:uid="{00000000-0004-0000-0000-00009D030000}"/>
    <hyperlink ref="R698" r:id="rId927" xr:uid="{00000000-0004-0000-0000-00009E030000}"/>
    <hyperlink ref="R478" r:id="rId928" xr:uid="{00000000-0004-0000-0000-00009F030000}"/>
    <hyperlink ref="R771" r:id="rId929" xr:uid="{00000000-0004-0000-0000-0000A0030000}"/>
    <hyperlink ref="R659" r:id="rId930" xr:uid="{00000000-0004-0000-0000-0000A1030000}"/>
    <hyperlink ref="R559" r:id="rId931" xr:uid="{00000000-0004-0000-0000-0000A2030000}"/>
    <hyperlink ref="R931" r:id="rId932" xr:uid="{00000000-0004-0000-0000-0000A3030000}"/>
    <hyperlink ref="R689" r:id="rId933" xr:uid="{00000000-0004-0000-0000-0000A4030000}"/>
    <hyperlink ref="R950" r:id="rId934" xr:uid="{00000000-0004-0000-0000-0000A5030000}"/>
    <hyperlink ref="R534" r:id="rId935" xr:uid="{00000000-0004-0000-0000-0000A6030000}"/>
    <hyperlink ref="R205" r:id="rId936" xr:uid="{00000000-0004-0000-0000-0000A7030000}"/>
    <hyperlink ref="R53" r:id="rId937" xr:uid="{00000000-0004-0000-0000-0000A8030000}"/>
    <hyperlink ref="R377" r:id="rId938" xr:uid="{00000000-0004-0000-0000-0000A9030000}"/>
    <hyperlink ref="R885" r:id="rId939" xr:uid="{00000000-0004-0000-0000-0000AA030000}"/>
    <hyperlink ref="R50" r:id="rId940" xr:uid="{00000000-0004-0000-0000-0000AB030000}"/>
    <hyperlink ref="R24" r:id="rId941" xr:uid="{00000000-0004-0000-0000-0000AC030000}"/>
    <hyperlink ref="R960" r:id="rId942" xr:uid="{00000000-0004-0000-0000-0000AD030000}"/>
    <hyperlink ref="R666" r:id="rId943" xr:uid="{00000000-0004-0000-0000-0000AE030000}"/>
    <hyperlink ref="R55" r:id="rId944" xr:uid="{00000000-0004-0000-0000-0000AF030000}"/>
    <hyperlink ref="R85" r:id="rId945" xr:uid="{00000000-0004-0000-0000-0000B0030000}"/>
    <hyperlink ref="R677" r:id="rId946" xr:uid="{00000000-0004-0000-0000-0000B1030000}"/>
    <hyperlink ref="R199" r:id="rId947" xr:uid="{00000000-0004-0000-0000-0000B2030000}"/>
    <hyperlink ref="R922" r:id="rId948" xr:uid="{00000000-0004-0000-0000-0000B3030000}"/>
    <hyperlink ref="R987" r:id="rId949" xr:uid="{00000000-0004-0000-0000-0000B4030000}"/>
    <hyperlink ref="R913" r:id="rId950" xr:uid="{00000000-0004-0000-0000-0000B5030000}"/>
    <hyperlink ref="R224" r:id="rId951" xr:uid="{00000000-0004-0000-0000-0000B6030000}"/>
    <hyperlink ref="R589" r:id="rId952" xr:uid="{00000000-0004-0000-0000-0000B7030000}"/>
    <hyperlink ref="R92" r:id="rId953" xr:uid="{00000000-0004-0000-0000-0000B8030000}"/>
    <hyperlink ref="R893" r:id="rId954" xr:uid="{00000000-0004-0000-0000-0000B9030000}"/>
    <hyperlink ref="R401" r:id="rId955" xr:uid="{00000000-0004-0000-0000-0000BA030000}"/>
    <hyperlink ref="R448" r:id="rId956" xr:uid="{00000000-0004-0000-0000-0000BB030000}"/>
    <hyperlink ref="R802" r:id="rId957" xr:uid="{00000000-0004-0000-0000-0000BC030000}"/>
    <hyperlink ref="R634" r:id="rId958" xr:uid="{00000000-0004-0000-0000-0000BD030000}"/>
    <hyperlink ref="R479" r:id="rId959" xr:uid="{00000000-0004-0000-0000-0000BE030000}"/>
    <hyperlink ref="R555" r:id="rId960" xr:uid="{00000000-0004-0000-0000-0000BF030000}"/>
    <hyperlink ref="R399" r:id="rId961" xr:uid="{00000000-0004-0000-0000-0000C0030000}"/>
    <hyperlink ref="R188" r:id="rId962" xr:uid="{00000000-0004-0000-0000-0000C1030000}"/>
    <hyperlink ref="R246" r:id="rId963" xr:uid="{00000000-0004-0000-0000-0000C2030000}"/>
    <hyperlink ref="R968" r:id="rId964" xr:uid="{00000000-0004-0000-0000-0000C3030000}"/>
    <hyperlink ref="R141" r:id="rId965" xr:uid="{00000000-0004-0000-0000-0000C4030000}"/>
    <hyperlink ref="R581" r:id="rId966" xr:uid="{00000000-0004-0000-0000-0000C5030000}"/>
    <hyperlink ref="R2" r:id="rId967" xr:uid="{00000000-0004-0000-0000-0000C6030000}"/>
    <hyperlink ref="R456" r:id="rId968" xr:uid="{00000000-0004-0000-0000-0000C7030000}"/>
    <hyperlink ref="R928" r:id="rId969" xr:uid="{00000000-0004-0000-0000-0000C8030000}"/>
    <hyperlink ref="R813" r:id="rId970" xr:uid="{00000000-0004-0000-0000-0000C9030000}"/>
    <hyperlink ref="R545" r:id="rId971" xr:uid="{00000000-0004-0000-0000-0000CA030000}"/>
    <hyperlink ref="R660" r:id="rId972" xr:uid="{00000000-0004-0000-0000-0000CB030000}"/>
    <hyperlink ref="R237" r:id="rId973" xr:uid="{00000000-0004-0000-0000-0000CC030000}"/>
    <hyperlink ref="R855" r:id="rId974" xr:uid="{00000000-0004-0000-0000-0000CD030000}"/>
    <hyperlink ref="R747" r:id="rId975" xr:uid="{00000000-0004-0000-0000-0000CE030000}"/>
    <hyperlink ref="R607" r:id="rId976" xr:uid="{00000000-0004-0000-0000-0000CF030000}"/>
    <hyperlink ref="R155" r:id="rId977" xr:uid="{00000000-0004-0000-0000-0000D0030000}"/>
    <hyperlink ref="R126" r:id="rId978" xr:uid="{00000000-0004-0000-0000-0000D1030000}"/>
    <hyperlink ref="R803" r:id="rId979" xr:uid="{00000000-0004-0000-0000-0000D2030000}"/>
    <hyperlink ref="R495" r:id="rId980" xr:uid="{00000000-0004-0000-0000-0000D3030000}"/>
    <hyperlink ref="R157" r:id="rId981" xr:uid="{00000000-0004-0000-0000-0000D4030000}"/>
    <hyperlink ref="R458" r:id="rId982" xr:uid="{00000000-0004-0000-0000-0000D5030000}"/>
    <hyperlink ref="R870" r:id="rId983" xr:uid="{00000000-0004-0000-0000-0000D6030000}"/>
    <hyperlink ref="R966" r:id="rId984" xr:uid="{00000000-0004-0000-0000-0000D7030000}"/>
    <hyperlink ref="R1020" r:id="rId985" xr:uid="{00000000-0004-0000-0000-0000D8030000}"/>
    <hyperlink ref="R930" r:id="rId986" xr:uid="{00000000-0004-0000-0000-0000D9030000}"/>
    <hyperlink ref="R278" r:id="rId987" xr:uid="{00000000-0004-0000-0000-0000DA030000}"/>
    <hyperlink ref="R862" r:id="rId988" xr:uid="{00000000-0004-0000-0000-0000DB030000}"/>
    <hyperlink ref="R574" r:id="rId989" xr:uid="{00000000-0004-0000-0000-0000DC030000}"/>
    <hyperlink ref="R720" r:id="rId990" xr:uid="{00000000-0004-0000-0000-0000DD030000}"/>
    <hyperlink ref="R208" r:id="rId991" xr:uid="{00000000-0004-0000-0000-0000DE030000}"/>
    <hyperlink ref="R927" r:id="rId992" xr:uid="{00000000-0004-0000-0000-0000DF030000}"/>
    <hyperlink ref="R461" r:id="rId993" xr:uid="{00000000-0004-0000-0000-0000E0030000}"/>
    <hyperlink ref="R18" r:id="rId994" xr:uid="{00000000-0004-0000-0000-0000E1030000}"/>
    <hyperlink ref="R933" r:id="rId995" xr:uid="{00000000-0004-0000-0000-0000E2030000}"/>
    <hyperlink ref="R765" r:id="rId996" xr:uid="{00000000-0004-0000-0000-0000E3030000}"/>
    <hyperlink ref="R393" r:id="rId997" xr:uid="{00000000-0004-0000-0000-0000E4030000}"/>
    <hyperlink ref="R912" r:id="rId998" xr:uid="{00000000-0004-0000-0000-0000E5030000}"/>
    <hyperlink ref="R925" r:id="rId999" xr:uid="{00000000-0004-0000-0000-0000E6030000}"/>
    <hyperlink ref="R791" r:id="rId1000" xr:uid="{00000000-0004-0000-0000-0000E7030000}"/>
    <hyperlink ref="R303" r:id="rId1001" xr:uid="{00000000-0004-0000-0000-0000E8030000}"/>
    <hyperlink ref="R20" r:id="rId1002" xr:uid="{00000000-0004-0000-0000-0000E9030000}"/>
    <hyperlink ref="R551" r:id="rId1003" xr:uid="{00000000-0004-0000-0000-0000EA030000}"/>
    <hyperlink ref="R561" r:id="rId1004" xr:uid="{00000000-0004-0000-0000-0000EB030000}"/>
    <hyperlink ref="R651" r:id="rId1005" xr:uid="{00000000-0004-0000-0000-0000EC030000}"/>
    <hyperlink ref="R891" r:id="rId1006" xr:uid="{00000000-0004-0000-0000-0000ED030000}"/>
    <hyperlink ref="R566" r:id="rId1007" xr:uid="{00000000-0004-0000-0000-0000EE030000}"/>
    <hyperlink ref="R706" r:id="rId1008" xr:uid="{00000000-0004-0000-0000-0000EF030000}"/>
    <hyperlink ref="R874" r:id="rId1009" xr:uid="{00000000-0004-0000-0000-0000F0030000}"/>
    <hyperlink ref="R557" r:id="rId1010" xr:uid="{00000000-0004-0000-0000-0000F1030000}"/>
    <hyperlink ref="R367" r:id="rId1011" xr:uid="{00000000-0004-0000-0000-0000F2030000}"/>
    <hyperlink ref="R113" r:id="rId1012" xr:uid="{00000000-0004-0000-0000-0000F3030000}"/>
    <hyperlink ref="R142" r:id="rId1013" xr:uid="{00000000-0004-0000-0000-0000F4030000}"/>
    <hyperlink ref="R215" r:id="rId1014" xr:uid="{00000000-0004-0000-0000-0000F5030000}"/>
    <hyperlink ref="R12" r:id="rId1015" xr:uid="{00000000-0004-0000-0000-0000F6030000}"/>
    <hyperlink ref="R192" r:id="rId1016" xr:uid="{00000000-0004-0000-0000-0000F7030000}"/>
    <hyperlink ref="R681" r:id="rId1017" xr:uid="{00000000-0004-0000-0000-0000F8030000}"/>
    <hyperlink ref="R658" r:id="rId1018" xr:uid="{00000000-0004-0000-0000-0000F9030000}"/>
    <hyperlink ref="R919" r:id="rId1019" xr:uid="{00000000-0004-0000-0000-0000FA03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Explanation</vt:lpstr>
      <vt:lpstr>Super enhancer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2019-07-17T13:38:45Z</dcterms:created>
  <dcterms:modified xsi:type="dcterms:W3CDTF">2020-11-06T07:54:05Z</dcterms:modified>
</cp:coreProperties>
</file>