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nad\Documents\ČLANKI\TRTA NGS\KONČNA ZA POPRAVLJANJE\KONČNI FAJLI\"/>
    </mc:Choice>
  </mc:AlternateContent>
  <bookViews>
    <workbookView xWindow="0" yWindow="0" windowWidth="28800" windowHeight="11700"/>
  </bookViews>
  <sheets>
    <sheet name="Supplemental Table S2" sheetId="1" r:id="rId1"/>
  </sheets>
  <definedNames>
    <definedName name="_xlnm._FilterDatabase" localSheetId="0" hidden="1">'Supplemental Table S2'!$A$3:$P$181</definedName>
    <definedName name="Vitis_sRNAs" localSheetId="0">'Supplemental Table S2'!$B$3:$F$181</definedName>
  </definedNames>
  <calcPr calcId="162913"/>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Vitis_sRNAs1" type="6" refreshedVersion="6" background="1" saveData="1">
    <textPr codePage="852" sourceFile="O:\DEJAVNOSTI\OMIKE\Users\MajaKriznik\ingrapa\sRNA_diff_expression_analysis\Vitis_sRNAs.txt">
      <textFields count="17">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<sst xmlns="http://schemas.openxmlformats.org/spreadsheetml/2006/main" count="1088" uniqueCount="464">
  <si>
    <t>adjusted p-value (FDR)</t>
  </si>
  <si>
    <t>mature</t>
  </si>
  <si>
    <t>miR156</t>
  </si>
  <si>
    <t>vvi-miR156b,c,d</t>
  </si>
  <si>
    <t>TGACAGAAGAGAGTGAGCAC</t>
  </si>
  <si>
    <t>vvi-miR156f,g,i</t>
  </si>
  <si>
    <t>TTGACAGAAGATAGAGAGCAC</t>
  </si>
  <si>
    <t>miR159</t>
  </si>
  <si>
    <t>vvi-miR159c</t>
  </si>
  <si>
    <t>TTTGGATTGAAGGGAGCTCTA</t>
  </si>
  <si>
    <t>miR160</t>
  </si>
  <si>
    <t>vvi-miR162</t>
  </si>
  <si>
    <t>TCGATAAACCTCTGCATCCAG</t>
  </si>
  <si>
    <t>miR162</t>
  </si>
  <si>
    <t>vvi-miR164a,c,d</t>
  </si>
  <si>
    <t>TGGAGAAGCAGGGCACGTGCA</t>
  </si>
  <si>
    <t>miR164</t>
  </si>
  <si>
    <t>vvi-miR166ab</t>
  </si>
  <si>
    <t>TCGGACCAGGCTTCATTCC</t>
  </si>
  <si>
    <t>miR166</t>
  </si>
  <si>
    <t>vvi-miR166c-h</t>
  </si>
  <si>
    <t>TCGGACCAGGCTTCATTCCCC</t>
  </si>
  <si>
    <t>miR167</t>
  </si>
  <si>
    <t>vvi-miR167b,d,e</t>
  </si>
  <si>
    <t>TGAAGCTGCCAGCATGATCTA</t>
  </si>
  <si>
    <t>vvi-miR168</t>
  </si>
  <si>
    <t>TCGCTTGGTGCAGGTCGGGAA</t>
  </si>
  <si>
    <t>miR168</t>
  </si>
  <si>
    <t>miR169</t>
  </si>
  <si>
    <t>miR2111</t>
  </si>
  <si>
    <t>vvi-miR2111-5p</t>
  </si>
  <si>
    <t>TAATCTGCATCCTGAGGTCTA</t>
  </si>
  <si>
    <t>miR2950</t>
  </si>
  <si>
    <t>vvi-miR319b,c,f</t>
  </si>
  <si>
    <t>TTGGACTGAAGGGAGCTCCCT</t>
  </si>
  <si>
    <t>miR319</t>
  </si>
  <si>
    <t>vvi-miR3623-3p</t>
  </si>
  <si>
    <t>TGGTGCTTGGACGAATTTGCTA</t>
  </si>
  <si>
    <t>miR3623</t>
  </si>
  <si>
    <t>vvi-miR3623-5p</t>
  </si>
  <si>
    <t>TCACAAGTTCATCCAAGCACCA</t>
  </si>
  <si>
    <t>vvi-miR3624-3p</t>
  </si>
  <si>
    <t>TCAGGGCAGCAGCATACTACT</t>
  </si>
  <si>
    <t>miR3624</t>
  </si>
  <si>
    <t>vvi-miR3624-5p</t>
  </si>
  <si>
    <t>TAGTATGCTGCTGTCTTTAGA</t>
  </si>
  <si>
    <t>vvi-miR3627-3p</t>
  </si>
  <si>
    <t>TCGCCGCTCTCCTGTGACAAG</t>
  </si>
  <si>
    <t>miR3627</t>
  </si>
  <si>
    <t>vvi-miR3632-3p</t>
  </si>
  <si>
    <t>TTTCCCAGACCCCCAATACCAA</t>
  </si>
  <si>
    <t>miR3632</t>
  </si>
  <si>
    <t>vvi-miR3633a-3p</t>
  </si>
  <si>
    <t>TTCCTATACCACCCATTCCCTA</t>
  </si>
  <si>
    <t>miR3633</t>
  </si>
  <si>
    <t>vvi-miR3633a-5p</t>
  </si>
  <si>
    <t>GGAATGGATGGTTAGGAGAG</t>
  </si>
  <si>
    <t>vvi-miR3633b-3p</t>
  </si>
  <si>
    <t>GTTCCCATGCCATCCATTCCTA</t>
  </si>
  <si>
    <t>vvi-miR3634-3p</t>
  </si>
  <si>
    <t>TTTCCGACTCGCACTCATGCCGT</t>
  </si>
  <si>
    <t>miR3634</t>
  </si>
  <si>
    <t>vvi-miR3636-3p</t>
  </si>
  <si>
    <t>GTCTGTCGGAGAAGCAAGTCGGAG</t>
  </si>
  <si>
    <t>miR3636</t>
  </si>
  <si>
    <t>vvi-miR3636-5p</t>
  </si>
  <si>
    <t>TCGGTTTGCTTCTTTGATAGATTC</t>
  </si>
  <si>
    <t>miR3639</t>
  </si>
  <si>
    <t>vvi-miR3639-5p</t>
  </si>
  <si>
    <t>ATTGACTTCTGAAAGGCTAAAAGC</t>
  </si>
  <si>
    <t>miR3640</t>
  </si>
  <si>
    <t>vvi-miR390</t>
  </si>
  <si>
    <t>AAGCTCAGGAGGGATAGCGCC</t>
  </si>
  <si>
    <t>miR390</t>
  </si>
  <si>
    <t>miR394</t>
  </si>
  <si>
    <t>vvi-miR394b</t>
  </si>
  <si>
    <t>TTGGCATTCTGTCCACCTCC</t>
  </si>
  <si>
    <t>vvi-miR395a-m</t>
  </si>
  <si>
    <t>CTGAAGTGTTTGGGGGAACTC</t>
  </si>
  <si>
    <t>miR395</t>
  </si>
  <si>
    <t>vvi-miR396a</t>
  </si>
  <si>
    <t>TTCCACAGCTTTCTTGAACTA</t>
  </si>
  <si>
    <t>miR396</t>
  </si>
  <si>
    <t>vvi-miR396b</t>
  </si>
  <si>
    <t>TTCCACAGCTTTCTTGAACT</t>
  </si>
  <si>
    <t>vvi-miR396c,d</t>
  </si>
  <si>
    <t>TTCCACAGCTTTCTTGAACTG</t>
  </si>
  <si>
    <t>vvi-miR398a</t>
  </si>
  <si>
    <t>TGTGTTCTCAGGTCACCCCTT</t>
  </si>
  <si>
    <t>miR398</t>
  </si>
  <si>
    <t>vvi-miR398b,c</t>
  </si>
  <si>
    <t>TGTGTTCTCAGGTCGCCCCTG</t>
  </si>
  <si>
    <t>vvi-miR399a,h</t>
  </si>
  <si>
    <t>TGCCAAAGGAGAATTGCCCTG</t>
  </si>
  <si>
    <t>miR399</t>
  </si>
  <si>
    <t>vvi-miR399b,c</t>
  </si>
  <si>
    <t>TGCCAAAGGAGAGTTGCCCTG</t>
  </si>
  <si>
    <t>vvi-miR399i</t>
  </si>
  <si>
    <t>CGCCAAAGGAGAGTTGCCCTG</t>
  </si>
  <si>
    <t>vvi-miR403a-f</t>
  </si>
  <si>
    <t>TTAGATTCACGCACAAACTCG</t>
  </si>
  <si>
    <t>miR403</t>
  </si>
  <si>
    <t>vvi-miR408</t>
  </si>
  <si>
    <t>ATGCACTGCCTCTTCCCTGGC</t>
  </si>
  <si>
    <t>miR408</t>
  </si>
  <si>
    <t>miR477</t>
  </si>
  <si>
    <t>vvi-miR477b-3p</t>
  </si>
  <si>
    <t>CGAAGTCTTTGGGGAGAGTGG</t>
  </si>
  <si>
    <t>vvi-miR482</t>
  </si>
  <si>
    <t>TCTTTCCTACTCCTCCCATTCC</t>
  </si>
  <si>
    <t>miR482</t>
  </si>
  <si>
    <t>vvi-miR535a,b,c</t>
  </si>
  <si>
    <t>TGACAACGAGAGAGAGCACGC</t>
  </si>
  <si>
    <t>miR535</t>
  </si>
  <si>
    <t>vvi-miR156b.1</t>
  </si>
  <si>
    <t>TGACAGAAGAGAGTGAGCACA</t>
  </si>
  <si>
    <t>isomiR</t>
  </si>
  <si>
    <t>bna-miR156a</t>
  </si>
  <si>
    <t>vvi-miR156d.1</t>
  </si>
  <si>
    <t>TGCTCACCTCTCTTTCTGTCAGC</t>
  </si>
  <si>
    <t>NO</t>
  </si>
  <si>
    <t>vvi-miR156d.2</t>
  </si>
  <si>
    <t>TGCTCACCTCTCTTTCTGTCAG</t>
  </si>
  <si>
    <t>vvi-miR156d.3</t>
  </si>
  <si>
    <t>TGCTCACCTCTCTTTCTGTC</t>
  </si>
  <si>
    <t>vvi-miR156g.1</t>
  </si>
  <si>
    <t>GCTCTCTAGACTTCTGTCATC</t>
  </si>
  <si>
    <t>mtr-miR156g-3p</t>
  </si>
  <si>
    <t>vvi-miR156g.2</t>
  </si>
  <si>
    <t>GCTCTCTAGACTTCTGTCATCA</t>
  </si>
  <si>
    <t>vvi-miR156g.3</t>
  </si>
  <si>
    <t>TGTGCTCTCTAGACTTCTGTCATC</t>
  </si>
  <si>
    <t>vvi-miR159c.1</t>
  </si>
  <si>
    <t>TTTGGATTGAAGGGAGCTCT</t>
  </si>
  <si>
    <t>vvi-miR159c.2</t>
  </si>
  <si>
    <t>TTGGATTGAAGGGAGCTCT</t>
  </si>
  <si>
    <t>vvi-miR159c.3</t>
  </si>
  <si>
    <t>TTGGATTGAAGGGAGCTCTA</t>
  </si>
  <si>
    <t>vvi-miR160a.1</t>
  </si>
  <si>
    <t>TGCCTGGCTCCCTGAATGCC</t>
  </si>
  <si>
    <t>vvi-miR162.1</t>
  </si>
  <si>
    <t>TCGATAAACCTCTGCATCCA</t>
  </si>
  <si>
    <t>zma-miR162-3p</t>
  </si>
  <si>
    <t>vvi-miR162.2</t>
  </si>
  <si>
    <t>TCGATAAACCTCTGCATCCAGC</t>
  </si>
  <si>
    <t>vvi-miR162.3</t>
  </si>
  <si>
    <t>TCGATAAACCTCTGCATCC</t>
  </si>
  <si>
    <t>vvi-miR164a.1</t>
  </si>
  <si>
    <t>TGGAGAAGCAGGGCACGTGC</t>
  </si>
  <si>
    <t>gma-miR164b</t>
  </si>
  <si>
    <t>vvi-miR164a.2</t>
  </si>
  <si>
    <t>CACGTGCTCCCCTTCTCCAAC</t>
  </si>
  <si>
    <t>fve-miR164a-3p</t>
  </si>
  <si>
    <t>vvi-miR166a.1</t>
  </si>
  <si>
    <t>TCGGACCAGGCTTCATTCCT</t>
  </si>
  <si>
    <t>sbi-miR166k</t>
  </si>
  <si>
    <t>vvi-miR166a.2</t>
  </si>
  <si>
    <t>TCTCGGACCAGGCTTCATTCC</t>
  </si>
  <si>
    <t>gma-miR166h-3p</t>
  </si>
  <si>
    <t>vvi-miR166a.3</t>
  </si>
  <si>
    <t>TCTCGGACCAGGCTTCATTC</t>
  </si>
  <si>
    <t>gma-miR166u</t>
  </si>
  <si>
    <t>vvi-miR166b.1</t>
  </si>
  <si>
    <t>TCGGACCAGGCTTCATTCCTC</t>
  </si>
  <si>
    <t>osa-miR166g-3p</t>
  </si>
  <si>
    <t>vvi-miR166c.1</t>
  </si>
  <si>
    <t>TCGGACCAGGCTTCATTCCC</t>
  </si>
  <si>
    <t>zma-miR166h-3p</t>
  </si>
  <si>
    <t>vvi-miR166c.2</t>
  </si>
  <si>
    <t>GGAATGTTGTCTGGCTCGAGGAC</t>
  </si>
  <si>
    <t>vvi-miR166c.3</t>
  </si>
  <si>
    <t>TCGGACCAGGCTTCATTCCCCC</t>
  </si>
  <si>
    <t>ctr-miR166</t>
  </si>
  <si>
    <t>vvi-miR166c.4</t>
  </si>
  <si>
    <t>GGAATGTTGTCTGGCTCGA</t>
  </si>
  <si>
    <t>vvi-miR166c.5</t>
  </si>
  <si>
    <t>GGAATGTTGTCTGGCTCGAGG</t>
  </si>
  <si>
    <t>osa-miR166d-5p</t>
  </si>
  <si>
    <t>vvi-miR166c.6</t>
  </si>
  <si>
    <t>GAATGTTGTCTGGCTCGAGGA</t>
  </si>
  <si>
    <t>vvi-miR166c.8</t>
  </si>
  <si>
    <t>GGAATGTTGTCTGGCTCG</t>
  </si>
  <si>
    <t>vvi-miR166c.9</t>
  </si>
  <si>
    <t>GGAATGTTGTCTGGCTCGAG</t>
  </si>
  <si>
    <t>vvi-miR166c.10</t>
  </si>
  <si>
    <t>GGAATGTTGTCTGGCTCGAGGACA</t>
  </si>
  <si>
    <t>vvi-miR166d.1</t>
  </si>
  <si>
    <t>GATTGTTGTCTGGCTCGAGGC</t>
  </si>
  <si>
    <t>vvi-miR166d.2</t>
  </si>
  <si>
    <t>TCGGACCAGGCTTCATTCCCCT</t>
  </si>
  <si>
    <t>cas-miR166c-3p</t>
  </si>
  <si>
    <t>vvi-miR166d.3</t>
  </si>
  <si>
    <t>ATTGTTGTCTGGCTCGAGGCC</t>
  </si>
  <si>
    <t>vvi-miR167a.1</t>
  </si>
  <si>
    <t>TGAAGCTGCCAGCATGATCT</t>
  </si>
  <si>
    <t>bna-miR167d</t>
  </si>
  <si>
    <t>vvi-miR167b.1</t>
  </si>
  <si>
    <t>TGAAGCTGCCAGCATGATCTAA</t>
  </si>
  <si>
    <t>bna-miR167a</t>
  </si>
  <si>
    <t>vvi-miR167b.2</t>
  </si>
  <si>
    <t>GATCATGTGGCAGTTTCACC</t>
  </si>
  <si>
    <t>vvi-miR167b.3</t>
  </si>
  <si>
    <t>AGATCATGTGGCAGTTTCACC</t>
  </si>
  <si>
    <t>ptc-miR167f-3p</t>
  </si>
  <si>
    <t>vvi-miR167b.4</t>
  </si>
  <si>
    <t>ACTAGATCATGTGGCAGTTTCACC</t>
  </si>
  <si>
    <t>vvi-miR168.1</t>
  </si>
  <si>
    <t>TCGCTTGGTGCAGGTCGGGA</t>
  </si>
  <si>
    <t>cme-miR168</t>
  </si>
  <si>
    <t>vvi-miR168.2</t>
  </si>
  <si>
    <t>CCCGCCTTGCATCAACTGA</t>
  </si>
  <si>
    <t>vvi-miR168.3</t>
  </si>
  <si>
    <t>TCGCTTGGTGCAGGTCGGG</t>
  </si>
  <si>
    <t>gma-miR168b</t>
  </si>
  <si>
    <t>vvi-miR168.4</t>
  </si>
  <si>
    <t>TCGCTTGGTGCAGGTCGGGAACCG</t>
  </si>
  <si>
    <t>vvi-miR168.5</t>
  </si>
  <si>
    <t>CCCGCCTTGCATCAACTGAAT</t>
  </si>
  <si>
    <t>ath-miR168a-3p</t>
  </si>
  <si>
    <t>vvi-miR169n.1</t>
  </si>
  <si>
    <t>AGCATCTGAGGCTCTATTTC</t>
  </si>
  <si>
    <t>vvi-miR169n.2</t>
  </si>
  <si>
    <t>AAGCATCTGAGGCTCTATTTC</t>
  </si>
  <si>
    <t>vvi-miR2950.1</t>
  </si>
  <si>
    <t>TTCCATCTCTTGCACACTGG</t>
  </si>
  <si>
    <t>vvi-miR2950.2</t>
  </si>
  <si>
    <t>ATTCCATCTCTTGCACACTGG</t>
  </si>
  <si>
    <t>vvi-miR319b.1</t>
  </si>
  <si>
    <t>TGGACTGAAGGGAGCTCCCTT</t>
  </si>
  <si>
    <t>vvi-miR319b.2</t>
  </si>
  <si>
    <t>CTTGGACTGAAGGGAGCTCCC</t>
  </si>
  <si>
    <t>ppt-miR319c</t>
  </si>
  <si>
    <t>vvi-miR319b.3</t>
  </si>
  <si>
    <t>TTGGACTGAAGGGAGCTCCC</t>
  </si>
  <si>
    <t>mtr-miR319a-3p</t>
  </si>
  <si>
    <t>vvi-miR319c.1</t>
  </si>
  <si>
    <t>TTGGACTGAAGGGAGCTCCCTTC</t>
  </si>
  <si>
    <t>vvi-miR319e.1</t>
  </si>
  <si>
    <t>TTGGACTGAAGGGAGCTCCT</t>
  </si>
  <si>
    <t>gma-miR319c</t>
  </si>
  <si>
    <t>vvi-miR319f.1</t>
  </si>
  <si>
    <t>AGCTGCCGACTCATTCATTC</t>
  </si>
  <si>
    <t>vvi-miR3623.1</t>
  </si>
  <si>
    <t>GTGCTTGGACGAATTTGCT</t>
  </si>
  <si>
    <t>vvi-miR3623.2</t>
  </si>
  <si>
    <t>TGGTGCTTGGACGAATTTG</t>
  </si>
  <si>
    <t>vvi-miR3623.3</t>
  </si>
  <si>
    <t>GGTGCTTGGACGAATTTGCT</t>
  </si>
  <si>
    <t>vvi-miR3623.4</t>
  </si>
  <si>
    <t>TGGTGCTTGGACGAATTTGCT</t>
  </si>
  <si>
    <t>vvi-miR3623.5</t>
  </si>
  <si>
    <t>TCACAAGTTCATCCAAGCACC</t>
  </si>
  <si>
    <t>vvi-miR3623.6</t>
  </si>
  <si>
    <t>GTGCTTGGACGAATTTGCTA</t>
  </si>
  <si>
    <t>vvi-miR3623.7</t>
  </si>
  <si>
    <t>GTGCTTGGACGAATTTGCTAA</t>
  </si>
  <si>
    <t>vvi-miR3623.8</t>
  </si>
  <si>
    <t>TGCTTGGACGAATTTGCT</t>
  </si>
  <si>
    <t>vvi-miR3623.9</t>
  </si>
  <si>
    <t>TGGTGCTTGGACGAATTTGC</t>
  </si>
  <si>
    <t>vvi-miR3623.10</t>
  </si>
  <si>
    <t>GATGGTGCTTGGACGAATTTGCTA</t>
  </si>
  <si>
    <t>vvi-miR3623.11</t>
  </si>
  <si>
    <t>GTGCTTGGACGAATTTGC</t>
  </si>
  <si>
    <t>vvi-miR3623.12</t>
  </si>
  <si>
    <t>GGTGCTTGGACGAATTTGCTA</t>
  </si>
  <si>
    <t>vvi-miR3623.13</t>
  </si>
  <si>
    <t>TGCTTGGACGAATTTGCTA</t>
  </si>
  <si>
    <t>vvi-miR3623.14</t>
  </si>
  <si>
    <t>TGGTGCTTGGACGAATTTGCTAA</t>
  </si>
  <si>
    <t>vvi-miR3623.15</t>
  </si>
  <si>
    <t>ACAAGTTCATCCAAGCACCATC</t>
  </si>
  <si>
    <t>vvi-miR3623.16</t>
  </si>
  <si>
    <t>TGGTGCTTGGACGAATTT</t>
  </si>
  <si>
    <t>vvi-miR3624.1</t>
  </si>
  <si>
    <t>CCTTTGCAGATCATGAGCTCC</t>
  </si>
  <si>
    <t>vvi-miR3624.2</t>
  </si>
  <si>
    <t>TCAGGGCAGCAGCATACT</t>
  </si>
  <si>
    <t>vvi-miR3624.3</t>
  </si>
  <si>
    <t>ACCTTTGCAGATCATGAGCTCCA</t>
  </si>
  <si>
    <t>vvi-miR3624.4</t>
  </si>
  <si>
    <t>CCTTTGCAGATCATGAGCTCCA</t>
  </si>
  <si>
    <t>vvi-miR3624.5</t>
  </si>
  <si>
    <t>ATATCTGGATGAAGTTTATCTCT</t>
  </si>
  <si>
    <t>vvi-miR3624.6</t>
  </si>
  <si>
    <t>CTCAGGGCAGCAGCATACTAC</t>
  </si>
  <si>
    <t>vvi-miR3624.7</t>
  </si>
  <si>
    <t>TTCTCAGGGCAGCAGCATACT</t>
  </si>
  <si>
    <t>vvi-miR3624.8</t>
  </si>
  <si>
    <t>TCAGGGCAGCAGCATACTAC</t>
  </si>
  <si>
    <t>vvi-miR3627.2</t>
  </si>
  <si>
    <t>TCGCCGCTCTCCTGTGACA</t>
  </si>
  <si>
    <t>vvi-miR3627.3</t>
  </si>
  <si>
    <t>CGCCGCTCTCCTGTGACAAGA</t>
  </si>
  <si>
    <t>vvi-miR3627.4</t>
  </si>
  <si>
    <t>CGCCGCTCTCCTGTGACAAG</t>
  </si>
  <si>
    <t>vvi-miR3632.1</t>
  </si>
  <si>
    <t>TTTCCCAGACCCCCAATACCA</t>
  </si>
  <si>
    <t>vvi-miR3633a.1</t>
  </si>
  <si>
    <t>GGAATGGATGGTTAGGAGA</t>
  </si>
  <si>
    <t>vvi-miR3633a.2</t>
  </si>
  <si>
    <t>TTCCTATACCACCCATTCCCT</t>
  </si>
  <si>
    <t>vvi-miR3633b.1</t>
  </si>
  <si>
    <t>GGAATGGGTGGCTGGGATCT</t>
  </si>
  <si>
    <t>vvi-miR3634.1</t>
  </si>
  <si>
    <t>TTTCCGACTCGCACTCATG</t>
  </si>
  <si>
    <t>vvi-miR3634.2</t>
  </si>
  <si>
    <t>TTTCCGACTCGCACTCATGCCGTT</t>
  </si>
  <si>
    <t>vvi-miR3634.3</t>
  </si>
  <si>
    <t>TTTCCGACTCGCACTCATGCC</t>
  </si>
  <si>
    <t>vvi-miR3634.4</t>
  </si>
  <si>
    <t>TTCCGACTCGCACTCATGCCGT</t>
  </si>
  <si>
    <t>vvi-miR3634.5</t>
  </si>
  <si>
    <t>TTTCCGACTCGCACTCATGCCG</t>
  </si>
  <si>
    <t>vvi-miR3634.6</t>
  </si>
  <si>
    <t>TTTCCGACTCGCACTCATGC</t>
  </si>
  <si>
    <t>vvi-miR3636.1</t>
  </si>
  <si>
    <t>TCGGTTTGCTTCTTTGATAGA</t>
  </si>
  <si>
    <t>vvi-miR3636.2</t>
  </si>
  <si>
    <t>TTCGGTTTGCTTCTTTGATAGATTC</t>
  </si>
  <si>
    <t>vvi-miR3636.3</t>
  </si>
  <si>
    <t>TCGGTTTGCTTCTTTGATAGATT</t>
  </si>
  <si>
    <t>vvi-miR3636.5</t>
  </si>
  <si>
    <t>GTCTGTCGGAGAAGCAAGTCGG</t>
  </si>
  <si>
    <t>vvi-miR3639.1</t>
  </si>
  <si>
    <t>TTGACTTCTGAAAGGCTAAA</t>
  </si>
  <si>
    <t>vvi-miR3639.2</t>
  </si>
  <si>
    <t>TTGACTTCTGAAAGGCTAAAAGCT</t>
  </si>
  <si>
    <t>vvi-miR3640.1</t>
  </si>
  <si>
    <t>ACCCGAAGCTGTACACGTGAC</t>
  </si>
  <si>
    <t>vvi-miR3640.2</t>
  </si>
  <si>
    <t>ACCCGAAGCTGTACACGTGACACC</t>
  </si>
  <si>
    <t>vvi-miR3640.3</t>
  </si>
  <si>
    <t>TCAATCAGGTAATGCCACGTGTGC</t>
  </si>
  <si>
    <t>vvi-miR3640.4</t>
  </si>
  <si>
    <t>ACACGTGACACCACCTGATTGGT</t>
  </si>
  <si>
    <t>vvi-miR394c.1</t>
  </si>
  <si>
    <t>AAATTGGCTCTGTAAATTTCT</t>
  </si>
  <si>
    <t>vvi-miR396a.1</t>
  </si>
  <si>
    <t>GCTCAAGAAAGCTGTGGGAGG</t>
  </si>
  <si>
    <t>vvi-miR396a.2</t>
  </si>
  <si>
    <t>CTCAAGAAAGCTGTGGGAGG</t>
  </si>
  <si>
    <t>vvi-miR396a.3</t>
  </si>
  <si>
    <t>TTCCACAGCTTTCTTGAAC</t>
  </si>
  <si>
    <t>vvi-miR396b.1</t>
  </si>
  <si>
    <t>TCCACAGCTTTCTTGAACTTC</t>
  </si>
  <si>
    <t>vvi-miR396b.2</t>
  </si>
  <si>
    <t>TTCCACAGCTTTCTTGAACTT</t>
  </si>
  <si>
    <t>ath-miR396b-5p</t>
  </si>
  <si>
    <t>vvi-miR396b.3</t>
  </si>
  <si>
    <t>GTTCAAGAAAGCTGTGGGAAA</t>
  </si>
  <si>
    <t>cca-miR396a-3p</t>
  </si>
  <si>
    <t>vvi-miR396b.6</t>
  </si>
  <si>
    <t>TTCAAGAAAGCTGTGGGAAA</t>
  </si>
  <si>
    <t>vvi-miR396b.7</t>
  </si>
  <si>
    <t>TTCAAGAAAGCTGTGGGAA</t>
  </si>
  <si>
    <t>vvi-miR396d.1</t>
  </si>
  <si>
    <t>CGGTTCAATAAAGCTGTGGG</t>
  </si>
  <si>
    <t>vvi-miR396d.2</t>
  </si>
  <si>
    <t>CGGTTCAATAAAGCTGTGGGA</t>
  </si>
  <si>
    <t>vvi-miR396d.3</t>
  </si>
  <si>
    <t>GTTCAATAAAGCTGTGGGAAG</t>
  </si>
  <si>
    <t>ath-miR396a-3p</t>
  </si>
  <si>
    <t>vvi-miR396d.4</t>
  </si>
  <si>
    <t>GTTCAATAAAGCTGTGGGA</t>
  </si>
  <si>
    <t>vvi-miR396d.5</t>
  </si>
  <si>
    <t>TTCAATAAAGCTGTGGGA</t>
  </si>
  <si>
    <t>vvi-miR396d.6</t>
  </si>
  <si>
    <t>TTCAATAAAGCTGTGGGAAG</t>
  </si>
  <si>
    <t>gma-miR396a-3p</t>
  </si>
  <si>
    <t>vvi-miR398a.1</t>
  </si>
  <si>
    <t>GGAGTGGCACCTGAGAACACCGG</t>
  </si>
  <si>
    <t>vvi-miR399a.1</t>
  </si>
  <si>
    <t>GTGTGATTCTCCTTTGGC</t>
  </si>
  <si>
    <t>vvi-miR399a.2</t>
  </si>
  <si>
    <t>GTGTGATTCTCCTTTGGCAGA</t>
  </si>
  <si>
    <t>vvi-miR399a.3</t>
  </si>
  <si>
    <t>GTGTGATTCTCCTTTGGCAG</t>
  </si>
  <si>
    <t>vvi-miR399h.1</t>
  </si>
  <si>
    <t>GTGCAATCCTCCTTTGGCAGA</t>
  </si>
  <si>
    <t>vvi-miR399i.1</t>
  </si>
  <si>
    <t>GGGCTTCTCTCCTTCTGGCAGG</t>
  </si>
  <si>
    <t>vvi-miR403a.1</t>
  </si>
  <si>
    <t>TTAGATTCACGCACAAACTC</t>
  </si>
  <si>
    <t>vvi-miR403a.2</t>
  </si>
  <si>
    <t>TTAGATTCACGCACAAACT</t>
  </si>
  <si>
    <t>vvi-miR403f.1</t>
  </si>
  <si>
    <t>AGTTTGTGCGTGACTCTAAAA</t>
  </si>
  <si>
    <t>vvi-miR408.2</t>
  </si>
  <si>
    <t>TGCACTGCCTCTTCCCTGGC</t>
  </si>
  <si>
    <t>gma-miR408d</t>
  </si>
  <si>
    <t>vvi-miR408.3</t>
  </si>
  <si>
    <t>CGGGGACGAGGTAGTGCATGG</t>
  </si>
  <si>
    <t>vvi-miR477a.1</t>
  </si>
  <si>
    <t>GCTGGAAGCCGATGGGGGACC</t>
  </si>
  <si>
    <t>vvi-miR477a.3</t>
  </si>
  <si>
    <t>GTTGGAAGTCGGTGGGGGACC</t>
  </si>
  <si>
    <t>vvi-miR482.1</t>
  </si>
  <si>
    <t>AATTGGAGAGTAGGAAAGCT</t>
  </si>
  <si>
    <t>vvi-miR482.2</t>
  </si>
  <si>
    <t>AATTGGAGAGTAGGAAAGC</t>
  </si>
  <si>
    <t>vvi-miR482.3</t>
  </si>
  <si>
    <t>TGGAGAGTAGGAAAGCTTAGC</t>
  </si>
  <si>
    <t>vvi-miR482.4</t>
  </si>
  <si>
    <t>AATTGGAGAGTAGGAAAGCTT</t>
  </si>
  <si>
    <t>vvi-miR535c.1</t>
  </si>
  <si>
    <t>GTGCTCTCTGTCGCTGTCAT</t>
  </si>
  <si>
    <t>vvi-miR535c.2</t>
  </si>
  <si>
    <t>GTGCTCTCTGTCGCTGTCATA</t>
  </si>
  <si>
    <t>vvi-novel-miR6.1</t>
  </si>
  <si>
    <t>TTAGATGATCATCAACAAAC</t>
  </si>
  <si>
    <t>novel-miR6</t>
  </si>
  <si>
    <t>vvi-novel-miR3-3p</t>
  </si>
  <si>
    <t>GTTAGATAGGAGGAATGTGCTTCT</t>
  </si>
  <si>
    <t>novel-miR3</t>
  </si>
  <si>
    <t>vvi-novel-miR4-3p</t>
  </si>
  <si>
    <t>ACCGTCTTTCTCTGTATAAGC</t>
  </si>
  <si>
    <t>novel-miR4</t>
  </si>
  <si>
    <t>vvi-novel-miR6-5p</t>
  </si>
  <si>
    <t>TTTTGTTGCTGGTCATCTAGTC</t>
  </si>
  <si>
    <t>vvi-novel-miR17-5p</t>
  </si>
  <si>
    <t>TGGCAAGGTGAATTACTCATGATG</t>
  </si>
  <si>
    <t>novel-miR17</t>
  </si>
  <si>
    <t>mature|star</t>
  </si>
  <si>
    <t>vvi-novel-miR6-3p</t>
  </si>
  <si>
    <t>TTAGATGATCATCAACAAACA</t>
  </si>
  <si>
    <t>C</t>
  </si>
  <si>
    <t>G</t>
  </si>
  <si>
    <t>ath-miR156a-5p</t>
  </si>
  <si>
    <t>ath-miR157a-5p</t>
  </si>
  <si>
    <t>ath-miR159a</t>
  </si>
  <si>
    <t>ath-miR162a-3p</t>
  </si>
  <si>
    <t>ath-miR164a</t>
  </si>
  <si>
    <t>ath-miR166a-3p</t>
  </si>
  <si>
    <t>ath-miR167a-5p</t>
  </si>
  <si>
    <t>ath-miR168a-5p</t>
  </si>
  <si>
    <t>ath-miR319a</t>
  </si>
  <si>
    <t>ath-miR390a-5p</t>
  </si>
  <si>
    <t>ath-miR394a</t>
  </si>
  <si>
    <t>ath-miR395a</t>
  </si>
  <si>
    <t>ath-miR396a-5p</t>
  </si>
  <si>
    <t>ath-miR398a-3p</t>
  </si>
  <si>
    <t>osa-miR398b</t>
  </si>
  <si>
    <t>osa-miR399a</t>
  </si>
  <si>
    <t>ath-miR399b</t>
  </si>
  <si>
    <t>ath-miR403-3p</t>
  </si>
  <si>
    <t>ath-miR408-3p</t>
  </si>
  <si>
    <t>ppt-miR535a</t>
  </si>
  <si>
    <t>hbr-miR166a</t>
  </si>
  <si>
    <t>pab-miR396a-5p</t>
  </si>
  <si>
    <t>vca-miR396-5p</t>
  </si>
  <si>
    <t>tcc-miR399a</t>
  </si>
  <si>
    <t>pab-miR482c</t>
  </si>
  <si>
    <t>N</t>
  </si>
  <si>
    <t>miRNA ID</t>
  </si>
  <si>
    <t>Sequence (5'-3')</t>
  </si>
  <si>
    <t>Type</t>
  </si>
  <si>
    <t>Class</t>
  </si>
  <si>
    <t>Identity</t>
  </si>
  <si>
    <r>
      <t>log</t>
    </r>
    <r>
      <rPr>
        <b/>
        <vertAlign val="subscript"/>
        <sz val="11"/>
        <color theme="1"/>
        <rFont val="Calibri"/>
        <family val="2"/>
        <scheme val="minor"/>
      </rPr>
      <t>2</t>
    </r>
    <r>
      <rPr>
        <b/>
        <sz val="11"/>
        <color theme="1"/>
        <rFont val="Calibri"/>
        <family val="2"/>
        <scheme val="minor"/>
      </rPr>
      <t xml:space="preserve"> FC
E-I : E-U</t>
    </r>
  </si>
  <si>
    <r>
      <t>log</t>
    </r>
    <r>
      <rPr>
        <b/>
        <vertAlign val="subscript"/>
        <sz val="11"/>
        <color theme="1"/>
        <rFont val="Calibri"/>
        <family val="2"/>
        <scheme val="minor"/>
      </rPr>
      <t>2</t>
    </r>
    <r>
      <rPr>
        <b/>
        <sz val="11"/>
        <color theme="1"/>
        <rFont val="Calibri"/>
        <family val="2"/>
        <scheme val="minor"/>
      </rPr>
      <t xml:space="preserve"> FC 
L-I : L-U</t>
    </r>
  </si>
  <si>
    <r>
      <t>log</t>
    </r>
    <r>
      <rPr>
        <b/>
        <vertAlign val="subscript"/>
        <sz val="11"/>
        <color theme="1"/>
        <rFont val="Calibri"/>
        <family val="2"/>
        <scheme val="minor"/>
      </rPr>
      <t>2</t>
    </r>
    <r>
      <rPr>
        <b/>
        <sz val="11"/>
        <color theme="1"/>
        <rFont val="Calibri"/>
        <family val="2"/>
        <scheme val="minor"/>
      </rPr>
      <t xml:space="preserve"> FC 
L-U : E-U</t>
    </r>
  </si>
  <si>
    <r>
      <t>log</t>
    </r>
    <r>
      <rPr>
        <b/>
        <vertAlign val="subscript"/>
        <sz val="11"/>
        <color theme="1"/>
        <rFont val="Calibri"/>
        <family val="2"/>
        <scheme val="minor"/>
      </rPr>
      <t>2</t>
    </r>
    <r>
      <rPr>
        <b/>
        <sz val="11"/>
        <color theme="1"/>
        <rFont val="Calibri"/>
        <family val="2"/>
        <scheme val="minor"/>
      </rPr>
      <t xml:space="preserve"> FC 
L-I : E-I</t>
    </r>
  </si>
  <si>
    <r>
      <t>Supplementary Table S2.</t>
    </r>
    <r>
      <rPr>
        <sz val="11"/>
        <color theme="1"/>
        <rFont val="Arial"/>
        <family val="2"/>
        <charset val="238"/>
      </rPr>
      <t xml:space="preserve"> Known and novel grapevine miRNAs together with their expression levels in grapevine cv. Zweigelt uninfected and infected with '</t>
    </r>
    <r>
      <rPr>
        <i/>
        <sz val="11"/>
        <color theme="1"/>
        <rFont val="Arial"/>
        <family val="2"/>
        <charset val="238"/>
      </rPr>
      <t>Candidatus</t>
    </r>
    <r>
      <rPr>
        <sz val="11"/>
        <color theme="1"/>
        <rFont val="Arial"/>
        <family val="2"/>
        <charset val="238"/>
      </rPr>
      <t xml:space="preserve"> Phytoplasma solani', as vein-enriched leaf samples. Details of all of the identified known and novel miRNA sequences are given. C, conserved in plants; G, grapevine specific; N, novel unannotated. For previously described miRNAs, the identifiers (ID) of the identical miRNAs in miRBase are also given. For each miRNA sequence and sample, the differences in expression between uninfected and phytoplasma-infected grapevines were calculated as log2 FC. Only miRNAs with false discovery rate (FDR) adjusted</t>
    </r>
    <r>
      <rPr>
        <i/>
        <sz val="11"/>
        <color theme="1"/>
        <rFont val="Arial"/>
        <family val="2"/>
        <charset val="238"/>
      </rPr>
      <t xml:space="preserve"> p</t>
    </r>
    <r>
      <rPr>
        <sz val="11"/>
        <color theme="1"/>
        <rFont val="Arial"/>
        <family val="2"/>
        <charset val="238"/>
      </rPr>
      <t>-value &lt;0.05 were considered as differentially expressed. Red, up-regulated; green, down-regulated; U, uninfected samples; I, samples infected with ‘</t>
    </r>
    <r>
      <rPr>
        <i/>
        <sz val="11"/>
        <color theme="1"/>
        <rFont val="Arial"/>
        <family val="2"/>
        <charset val="238"/>
      </rPr>
      <t>Ca</t>
    </r>
    <r>
      <rPr>
        <sz val="11"/>
        <color theme="1"/>
        <rFont val="Arial"/>
        <family val="2"/>
        <charset val="238"/>
      </rPr>
      <t>. P. solani’; E, early growing season; L, late growing season; NO, no miRNA homologs in other plant species.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</si>
</sst>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38"/>
      <scheme val="minor"/>
    </font>
    <font>
      <sz val="10"/>
      <color theme="1"/>
      <name val="Calibri"/>
      <family val="2"/>
      <charset val="238"/>
      <scheme val="minor"/>
    </font>
    <font>
      <sz val="11"/>
      <color theme="1"/>
      <name val="Calibri"/>
      <family val="2"/>
      <scheme val="minor"/>
    </font>
    <font>
      <sz val="10"/>
      <name val="Calibri"/>
      <family val="2"/>
      <charset val="238"/>
      <scheme val="minor"/>
    </font>
    <font>
      <sz val="10"/>
      <color theme="0" tint="-0.499984740745262"/>
      <name val="Calibri"/>
      <family val="2"/>
      <charset val="238"/>
      <scheme val="minor"/>
    </font>
    <font>
      <b/>
      <sz val="11"/>
      <color theme="1"/>
      <name val="Calibri"/>
      <family val="2"/>
      <scheme val="minor"/>
    </font>
    <font>
      <b/>
      <vertAlign val="subscript"/>
      <sz val="11"/>
      <color theme="1"/>
      <name val="Calibri"/>
      <family val="2"/>
      <scheme val="minor"/>
    </font>
    <font>
      <b/>
      <sz val="11"/>
      <color theme="1"/>
      <name val="Arial"/>
      <family val="2"/>
      <charset val="238"/>
    </font>
    <font>
      <sz val="11"/>
      <color theme="1"/>
      <name val="Arial"/>
      <family val="2"/>
      <charset val="238"/>
    </font>
    <font>
      <i/>
      <sz val="11"/>
      <color theme="1"/>
      <name val="Arial"/>
      <family val="2"/>
      <charset val="238"/>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medium">
        <color indexed="64"/>
      </bottom>
      <diagonal/>
    </border>
  </borders>
  <cellStyleXfs count="2">
    <xf numFmtId="0" fontId="0" fillId="0" borderId="0"/>
    <xf numFmtId="0" fontId="2" fillId="0" borderId="0"/>
  </cellStyleXfs>
  <cellXfs count="16">
    <xf numFmtId="0" fontId="0" fillId="0" borderId="0" xfId="0"/>
    <xf numFmtId="0" fontId="0" fillId="0" borderId="0" xfId="0" applyBorder="1"/>
    <xf numFmtId="0" fontId="0" fillId="0" borderId="0" xfId="0" applyFill="1" applyBorder="1"/>
    <xf numFmtId="0" fontId="5" fillId="0" borderId="0" xfId="0" applyFont="1" applyBorder="1" applyAlignment="1">
      <alignment wrapText="1"/>
    </xf>
    <xf numFmtId="0" fontId="1" fillId="2" borderId="0" xfId="0" applyFont="1" applyFill="1" applyBorder="1"/>
    <xf numFmtId="0" fontId="3" fillId="2" borderId="0" xfId="1" applyFont="1" applyFill="1" applyBorder="1" applyAlignment="1">
      <alignment vertical="center"/>
    </xf>
    <xf numFmtId="2" fontId="1" fillId="2" borderId="0" xfId="0" applyNumberFormat="1" applyFont="1" applyFill="1" applyBorder="1"/>
    <xf numFmtId="2" fontId="4" fillId="2" borderId="0" xfId="0" applyNumberFormat="1" applyFont="1" applyFill="1" applyBorder="1"/>
    <xf numFmtId="0" fontId="1" fillId="2" borderId="1" xfId="0" applyFont="1" applyFill="1" applyBorder="1"/>
    <xf numFmtId="0" fontId="3" fillId="2" borderId="1" xfId="1" applyFont="1" applyFill="1" applyBorder="1" applyAlignment="1">
      <alignment vertical="center"/>
    </xf>
    <xf numFmtId="2" fontId="1" fillId="2" borderId="1" xfId="0" applyNumberFormat="1" applyFont="1" applyFill="1" applyBorder="1"/>
    <xf numFmtId="2" fontId="4" fillId="2" borderId="1" xfId="0" applyNumberFormat="1" applyFont="1" applyFill="1" applyBorder="1"/>
    <xf numFmtId="2" fontId="5" fillId="2" borderId="1" xfId="0" applyNumberFormat="1" applyFont="1" applyFill="1" applyBorder="1" applyAlignment="1">
      <alignment horizontal="center" wrapText="1"/>
    </xf>
    <xf numFmtId="2" fontId="5" fillId="2" borderId="1" xfId="0" applyNumberFormat="1" applyFont="1" applyFill="1" applyBorder="1" applyAlignment="1">
      <alignment horizontal="left" wrapText="1"/>
    </xf>
    <xf numFmtId="0" fontId="7" fillId="2" borderId="1" xfId="0" applyFont="1" applyFill="1" applyBorder="1" applyAlignment="1">
      <alignment wrapText="1"/>
    </xf>
    <xf numFmtId="0" fontId="0" fillId="2" borderId="1" xfId="0" applyFill="1" applyBorder="1" applyAlignment="1">
      <alignment wrapText="1"/>
    </xf>
  </cellXfs>
  <cellStyles count="2">
    <cellStyle name="Navadno 3" xfId="1"/>
    <cellStyle name="Normal" xfId="0" builtinId="0"/>
  </cellStyles>
  <dxfs count="1">
    <dxf>
      <font>
        <color rgb="FFFFC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name="Vitis_sRNAs" connectionId="1"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2"/>
  <sheetViews>
    <sheetView tabSelected="1" zoomScale="90" zoomScaleNormal="90" workbookViewId="0">
      <selection sqref="A1:N1"/>
    </sheetView>
  </sheetViews>
  <sheetFormatPr defaultColWidth="0" defaultRowHeight="15" zeroHeight="1" x14ac:dyDescent="0.25"/>
  <cols>
    <col min="1" max="1" width="16.28515625" style="1" customWidth="1"/>
    <col min="2" max="2" width="22.85546875" style="1" customWidth="1"/>
    <col min="3" max="3" width="10.42578125" style="1" customWidth="1"/>
    <col min="4" max="4" width="12.5703125" style="1" customWidth="1"/>
    <col min="5" max="5" width="18" style="1" customWidth="1"/>
    <col min="6" max="6" width="8.140625" style="2" customWidth="1"/>
    <col min="7" max="7" width="12.140625" style="1" customWidth="1"/>
    <col min="8" max="8" width="9.140625" style="1" customWidth="1"/>
    <col min="9" max="9" width="12.140625" style="1" customWidth="1"/>
    <col min="10" max="10" width="9.140625" style="1" customWidth="1"/>
    <col min="11" max="11" width="12.140625" style="1" customWidth="1"/>
    <col min="12" max="12" width="9.140625" style="1" customWidth="1"/>
    <col min="13" max="13" width="12.140625" style="1" customWidth="1"/>
    <col min="14" max="14" width="9.140625" style="1" customWidth="1"/>
    <col min="15" max="16384" width="9.140625" style="1" hidden="1"/>
  </cols>
  <sheetData>
    <row r="1" spans="1:14" ht="96.75" customHeight="1" thickBot="1" x14ac:dyDescent="0.3">
      <c r="A1" s="14" t="s">
        <v>463</v>
      </c>
      <c r="B1" s="15"/>
      <c r="C1" s="15"/>
      <c r="D1" s="15"/>
      <c r="E1" s="15"/>
      <c r="F1" s="15"/>
      <c r="G1" s="15"/>
      <c r="H1" s="15"/>
      <c r="I1" s="15"/>
      <c r="J1" s="15"/>
      <c r="K1" s="15"/>
      <c r="L1" s="15"/>
      <c r="M1" s="15"/>
      <c r="N1" s="15"/>
    </row>
    <row r="2" spans="1:14" s="3" customFormat="1" ht="45.75" thickBot="1" x14ac:dyDescent="0.3">
      <c r="A2" s="13" t="s">
        <v>454</v>
      </c>
      <c r="B2" s="13" t="s">
        <v>455</v>
      </c>
      <c r="C2" s="13" t="s">
        <v>456</v>
      </c>
      <c r="D2" s="13"/>
      <c r="E2" s="13" t="s">
        <v>458</v>
      </c>
      <c r="F2" s="13" t="s">
        <v>457</v>
      </c>
      <c r="G2" s="12" t="s">
        <v>459</v>
      </c>
      <c r="H2" s="12" t="s">
        <v>0</v>
      </c>
      <c r="I2" s="12" t="s">
        <v>460</v>
      </c>
      <c r="J2" s="12" t="s">
        <v>0</v>
      </c>
      <c r="K2" s="12" t="s">
        <v>461</v>
      </c>
      <c r="L2" s="12" t="s">
        <v>0</v>
      </c>
      <c r="M2" s="12" t="s">
        <v>462</v>
      </c>
      <c r="N2" s="12" t="s">
        <v>0</v>
      </c>
    </row>
    <row r="3" spans="1:14" x14ac:dyDescent="0.25">
      <c r="A3" s="4" t="s">
        <v>3</v>
      </c>
      <c r="B3" s="4" t="s">
        <v>4</v>
      </c>
      <c r="C3" s="4" t="s">
        <v>1</v>
      </c>
      <c r="D3" s="4" t="s">
        <v>2</v>
      </c>
      <c r="E3" s="5" t="s">
        <v>428</v>
      </c>
      <c r="F3" s="5" t="s">
        <v>426</v>
      </c>
      <c r="G3" s="6">
        <v>-1.5326032902720199</v>
      </c>
      <c r="H3" s="7">
        <v>1.22677281089861E-2</v>
      </c>
      <c r="I3" s="6">
        <v>-0.63170469731870105</v>
      </c>
      <c r="J3" s="7">
        <v>0.21055175328412101</v>
      </c>
      <c r="K3" s="6">
        <v>0.42586079981844699</v>
      </c>
      <c r="L3" s="7">
        <v>0.51202869204560397</v>
      </c>
      <c r="M3" s="6">
        <v>1.32675939277177</v>
      </c>
      <c r="N3" s="7">
        <v>1.5801780037081398E-2</v>
      </c>
    </row>
    <row r="4" spans="1:14" x14ac:dyDescent="0.25">
      <c r="A4" s="4" t="s">
        <v>5</v>
      </c>
      <c r="B4" s="4" t="s">
        <v>6</v>
      </c>
      <c r="C4" s="4" t="s">
        <v>1</v>
      </c>
      <c r="D4" s="4" t="s">
        <v>2</v>
      </c>
      <c r="E4" s="5" t="s">
        <v>429</v>
      </c>
      <c r="F4" s="5" t="s">
        <v>426</v>
      </c>
      <c r="G4" s="6">
        <v>-0.87090905602231194</v>
      </c>
      <c r="H4" s="7">
        <v>0.38459417115038702</v>
      </c>
      <c r="I4" s="6">
        <v>-0.60064188899388904</v>
      </c>
      <c r="J4" s="7">
        <v>0.40698439405689202</v>
      </c>
      <c r="K4" s="6">
        <v>1.8355156359964799</v>
      </c>
      <c r="L4" s="7">
        <v>5.51909085554321E-2</v>
      </c>
      <c r="M4" s="6">
        <v>2.1057828030249</v>
      </c>
      <c r="N4" s="7">
        <v>1.35894182915851E-2</v>
      </c>
    </row>
    <row r="5" spans="1:14" x14ac:dyDescent="0.25">
      <c r="A5" s="4" t="s">
        <v>8</v>
      </c>
      <c r="B5" s="4" t="s">
        <v>9</v>
      </c>
      <c r="C5" s="4" t="s">
        <v>1</v>
      </c>
      <c r="D5" s="4" t="s">
        <v>7</v>
      </c>
      <c r="E5" s="5" t="s">
        <v>430</v>
      </c>
      <c r="F5" s="5" t="s">
        <v>426</v>
      </c>
      <c r="G5" s="6">
        <v>-0.337281071366759</v>
      </c>
      <c r="H5" s="7">
        <v>0.38459417115038702</v>
      </c>
      <c r="I5" s="6">
        <v>-6.0571785183871199E-2</v>
      </c>
      <c r="J5" s="7">
        <v>0.87005569114182102</v>
      </c>
      <c r="K5" s="6">
        <v>-0.25950783926266602</v>
      </c>
      <c r="L5" s="7">
        <v>0.55396816285544803</v>
      </c>
      <c r="M5" s="6">
        <v>1.72014469202217E-2</v>
      </c>
      <c r="N5" s="7">
        <v>0.95827067452585901</v>
      </c>
    </row>
    <row r="6" spans="1:14" x14ac:dyDescent="0.25">
      <c r="A6" s="4" t="s">
        <v>11</v>
      </c>
      <c r="B6" s="4" t="s">
        <v>12</v>
      </c>
      <c r="C6" s="4" t="s">
        <v>1</v>
      </c>
      <c r="D6" s="4" t="s">
        <v>13</v>
      </c>
      <c r="E6" s="5" t="s">
        <v>431</v>
      </c>
      <c r="F6" s="5" t="s">
        <v>426</v>
      </c>
      <c r="G6" s="6">
        <v>-1.0536383489891901</v>
      </c>
      <c r="H6" s="7">
        <v>4.63677674910904E-3</v>
      </c>
      <c r="I6" s="6">
        <v>-0.766526622829655</v>
      </c>
      <c r="J6" s="7">
        <v>1.43046763944588E-2</v>
      </c>
      <c r="K6" s="6">
        <v>-4.5252920376228203E-2</v>
      </c>
      <c r="L6" s="7">
        <v>0.91930701340887</v>
      </c>
      <c r="M6" s="6">
        <v>0.24185880578330601</v>
      </c>
      <c r="N6" s="7">
        <v>0.43960899124873598</v>
      </c>
    </row>
    <row r="7" spans="1:14" x14ac:dyDescent="0.25">
      <c r="A7" s="4" t="s">
        <v>14</v>
      </c>
      <c r="B7" s="4" t="s">
        <v>15</v>
      </c>
      <c r="C7" s="4" t="s">
        <v>1</v>
      </c>
      <c r="D7" s="4" t="s">
        <v>16</v>
      </c>
      <c r="E7" s="5" t="s">
        <v>432</v>
      </c>
      <c r="F7" s="5" t="s">
        <v>426</v>
      </c>
      <c r="G7" s="6">
        <v>0.58882135767057697</v>
      </c>
      <c r="H7" s="7">
        <v>0.51808225845742795</v>
      </c>
      <c r="I7" s="6">
        <v>3.1620064187886898</v>
      </c>
      <c r="J7" s="7">
        <v>7.7425930168695404E-3</v>
      </c>
      <c r="K7" s="6">
        <v>-2.2005568148461401</v>
      </c>
      <c r="L7" s="7">
        <v>9.4465215826354296E-2</v>
      </c>
      <c r="M7" s="6">
        <v>0.37262824627197899</v>
      </c>
      <c r="N7" s="7">
        <v>0.67110004579705995</v>
      </c>
    </row>
    <row r="8" spans="1:14" x14ac:dyDescent="0.25">
      <c r="A8" s="4" t="s">
        <v>17</v>
      </c>
      <c r="B8" s="4" t="s">
        <v>18</v>
      </c>
      <c r="C8" s="4" t="s">
        <v>1</v>
      </c>
      <c r="D8" s="4" t="s">
        <v>19</v>
      </c>
      <c r="E8" s="5" t="s">
        <v>448</v>
      </c>
      <c r="F8" s="5" t="s">
        <v>426</v>
      </c>
      <c r="G8" s="6">
        <v>-0.50210028428962294</v>
      </c>
      <c r="H8" s="7">
        <v>0.33208185816854002</v>
      </c>
      <c r="I8" s="6">
        <v>-0.10125427197770399</v>
      </c>
      <c r="J8" s="7">
        <v>0.84018140499102001</v>
      </c>
      <c r="K8" s="6">
        <v>-0.43053745691920797</v>
      </c>
      <c r="L8" s="7">
        <v>0.466418155474697</v>
      </c>
      <c r="M8" s="6">
        <v>-2.9691444607288901E-2</v>
      </c>
      <c r="N8" s="7">
        <v>0.94453441122252901</v>
      </c>
    </row>
    <row r="9" spans="1:14" x14ac:dyDescent="0.25">
      <c r="A9" s="4" t="s">
        <v>20</v>
      </c>
      <c r="B9" s="4" t="s">
        <v>21</v>
      </c>
      <c r="C9" s="4" t="s">
        <v>1</v>
      </c>
      <c r="D9" s="4" t="s">
        <v>19</v>
      </c>
      <c r="E9" s="5" t="s">
        <v>433</v>
      </c>
      <c r="F9" s="5" t="s">
        <v>426</v>
      </c>
      <c r="G9" s="6">
        <v>-1.24176186551756</v>
      </c>
      <c r="H9" s="7">
        <v>7.3512117927767406E-2</v>
      </c>
      <c r="I9" s="6">
        <v>-1.1796388276879799</v>
      </c>
      <c r="J9" s="7">
        <v>5.4760830418906101E-2</v>
      </c>
      <c r="K9" s="6">
        <v>0.36627148108260399</v>
      </c>
      <c r="L9" s="7">
        <v>0.64573841092481399</v>
      </c>
      <c r="M9" s="6">
        <v>0.42839451891218899</v>
      </c>
      <c r="N9" s="7">
        <v>0.52926966447083201</v>
      </c>
    </row>
    <row r="10" spans="1:14" x14ac:dyDescent="0.25">
      <c r="A10" s="4" t="s">
        <v>23</v>
      </c>
      <c r="B10" s="4" t="s">
        <v>24</v>
      </c>
      <c r="C10" s="4" t="s">
        <v>1</v>
      </c>
      <c r="D10" s="4" t="s">
        <v>22</v>
      </c>
      <c r="E10" s="5" t="s">
        <v>434</v>
      </c>
      <c r="F10" s="5" t="s">
        <v>426</v>
      </c>
      <c r="G10" s="6">
        <v>-5.8997797745537997E-2</v>
      </c>
      <c r="H10" s="7">
        <v>0.94323882148306004</v>
      </c>
      <c r="I10" s="6">
        <v>2.1390434164508898</v>
      </c>
      <c r="J10" s="7">
        <v>4.6828586931253E-3</v>
      </c>
      <c r="K10" s="6">
        <v>0.81752519750729602</v>
      </c>
      <c r="L10" s="7">
        <v>0.345672099595354</v>
      </c>
      <c r="M10" s="6">
        <v>3.0155664117037202</v>
      </c>
      <c r="N10" s="7">
        <v>3.1385937619061299E-4</v>
      </c>
    </row>
    <row r="11" spans="1:14" x14ac:dyDescent="0.25">
      <c r="A11" s="4" t="s">
        <v>25</v>
      </c>
      <c r="B11" s="4" t="s">
        <v>26</v>
      </c>
      <c r="C11" s="4" t="s">
        <v>1</v>
      </c>
      <c r="D11" s="4" t="s">
        <v>27</v>
      </c>
      <c r="E11" s="5" t="s">
        <v>435</v>
      </c>
      <c r="F11" s="5" t="s">
        <v>426</v>
      </c>
      <c r="G11" s="6">
        <v>0.26975520358059901</v>
      </c>
      <c r="H11" s="7">
        <v>0.65256650939912397</v>
      </c>
      <c r="I11" s="6">
        <v>-7.1339341794983496E-2</v>
      </c>
      <c r="J11" s="7">
        <v>0.88769238587494104</v>
      </c>
      <c r="K11" s="6">
        <v>1.07508602900882</v>
      </c>
      <c r="L11" s="7">
        <v>6.5269339387766301E-2</v>
      </c>
      <c r="M11" s="6">
        <v>0.73399148363323397</v>
      </c>
      <c r="N11" s="7">
        <v>0.156523445437624</v>
      </c>
    </row>
    <row r="12" spans="1:14" x14ac:dyDescent="0.25">
      <c r="A12" s="4" t="s">
        <v>30</v>
      </c>
      <c r="B12" s="4" t="s">
        <v>31</v>
      </c>
      <c r="C12" s="4" t="s">
        <v>1</v>
      </c>
      <c r="D12" s="4" t="s">
        <v>29</v>
      </c>
      <c r="E12" s="5" t="s">
        <v>30</v>
      </c>
      <c r="F12" s="5" t="s">
        <v>427</v>
      </c>
      <c r="G12" s="6">
        <v>2.2454922561884598</v>
      </c>
      <c r="H12" s="7">
        <v>0.197314840199379</v>
      </c>
      <c r="I12" s="6">
        <v>4.2932373311285303</v>
      </c>
      <c r="J12" s="7">
        <v>6.1647838536704096E-3</v>
      </c>
      <c r="K12" s="6">
        <v>1.0449398033475801</v>
      </c>
      <c r="L12" s="7">
        <v>0.65648049183023305</v>
      </c>
      <c r="M12" s="6">
        <v>3.0926848782876499</v>
      </c>
      <c r="N12" s="7">
        <v>9.5005695302423504E-3</v>
      </c>
    </row>
    <row r="13" spans="1:14" x14ac:dyDescent="0.25">
      <c r="A13" s="4" t="s">
        <v>33</v>
      </c>
      <c r="B13" s="4" t="s">
        <v>34</v>
      </c>
      <c r="C13" s="4" t="s">
        <v>1</v>
      </c>
      <c r="D13" s="4" t="s">
        <v>35</v>
      </c>
      <c r="E13" s="5" t="s">
        <v>436</v>
      </c>
      <c r="F13" s="5" t="s">
        <v>426</v>
      </c>
      <c r="G13" s="6">
        <v>-1.0728813146516201</v>
      </c>
      <c r="H13" s="7">
        <v>8.9733194303412506E-2</v>
      </c>
      <c r="I13" s="6">
        <v>-1.5325526075623199</v>
      </c>
      <c r="J13" s="7">
        <v>7.89080841420777E-2</v>
      </c>
      <c r="K13" s="6">
        <v>-2.1418781336311898</v>
      </c>
      <c r="L13" s="7">
        <v>1.1464290919487599E-2</v>
      </c>
      <c r="M13" s="6">
        <v>-2.6015494265418799</v>
      </c>
      <c r="N13" s="7">
        <v>4.0657748199609302E-3</v>
      </c>
    </row>
    <row r="14" spans="1:14" x14ac:dyDescent="0.25">
      <c r="A14" s="4" t="s">
        <v>36</v>
      </c>
      <c r="B14" s="4" t="s">
        <v>37</v>
      </c>
      <c r="C14" s="4" t="s">
        <v>1</v>
      </c>
      <c r="D14" s="4" t="s">
        <v>38</v>
      </c>
      <c r="E14" s="5" t="s">
        <v>36</v>
      </c>
      <c r="F14" s="5" t="s">
        <v>427</v>
      </c>
      <c r="G14" s="6">
        <v>0.155214942160637</v>
      </c>
      <c r="H14" s="7">
        <v>0.75322207579679901</v>
      </c>
      <c r="I14" s="6">
        <v>-1.0835093011690999</v>
      </c>
      <c r="J14" s="7">
        <v>1.6311041533828102E-2</v>
      </c>
      <c r="K14" s="6">
        <v>0.66474531750393595</v>
      </c>
      <c r="L14" s="7">
        <v>0.18322746721382199</v>
      </c>
      <c r="M14" s="6">
        <v>-0.57397892582580001</v>
      </c>
      <c r="N14" s="7">
        <v>0.18009603348483</v>
      </c>
    </row>
    <row r="15" spans="1:14" x14ac:dyDescent="0.25">
      <c r="A15" s="4" t="s">
        <v>39</v>
      </c>
      <c r="B15" s="4" t="s">
        <v>40</v>
      </c>
      <c r="C15" s="4" t="s">
        <v>1</v>
      </c>
      <c r="D15" s="4" t="s">
        <v>38</v>
      </c>
      <c r="E15" s="5" t="s">
        <v>39</v>
      </c>
      <c r="F15" s="5" t="s">
        <v>427</v>
      </c>
      <c r="G15" s="6">
        <v>0.50188451426032399</v>
      </c>
      <c r="H15" s="7">
        <v>0.39101848590012001</v>
      </c>
      <c r="I15" s="6">
        <v>2.4724871269887201</v>
      </c>
      <c r="J15" s="7">
        <v>2.86353758221986E-4</v>
      </c>
      <c r="K15" s="6">
        <v>0.49879447880582201</v>
      </c>
      <c r="L15" s="7">
        <v>0.43099379463726201</v>
      </c>
      <c r="M15" s="6">
        <v>2.46939709153422</v>
      </c>
      <c r="N15" s="7">
        <v>3.1385937619061299E-4</v>
      </c>
    </row>
    <row r="16" spans="1:14" x14ac:dyDescent="0.25">
      <c r="A16" s="4" t="s">
        <v>41</v>
      </c>
      <c r="B16" s="4" t="s">
        <v>42</v>
      </c>
      <c r="C16" s="4" t="s">
        <v>1</v>
      </c>
      <c r="D16" s="4" t="s">
        <v>43</v>
      </c>
      <c r="E16" s="5" t="s">
        <v>41</v>
      </c>
      <c r="F16" s="5" t="s">
        <v>427</v>
      </c>
      <c r="G16" s="6">
        <v>0.93854240365050301</v>
      </c>
      <c r="H16" s="7">
        <v>0.14296457318702999</v>
      </c>
      <c r="I16" s="6">
        <v>0.82640845983091704</v>
      </c>
      <c r="J16" s="7">
        <v>0.13449137714477299</v>
      </c>
      <c r="K16" s="6">
        <v>1.0756520465527999</v>
      </c>
      <c r="L16" s="7">
        <v>0.116972365494119</v>
      </c>
      <c r="M16" s="6">
        <v>0.96351810273321603</v>
      </c>
      <c r="N16" s="7">
        <v>8.9883062231448194E-2</v>
      </c>
    </row>
    <row r="17" spans="1:14" x14ac:dyDescent="0.25">
      <c r="A17" s="4" t="s">
        <v>44</v>
      </c>
      <c r="B17" s="4" t="s">
        <v>45</v>
      </c>
      <c r="C17" s="4" t="s">
        <v>1</v>
      </c>
      <c r="D17" s="4" t="s">
        <v>43</v>
      </c>
      <c r="E17" s="5" t="s">
        <v>44</v>
      </c>
      <c r="F17" s="5" t="s">
        <v>427</v>
      </c>
      <c r="G17" s="6">
        <v>0.90488381884387104</v>
      </c>
      <c r="H17" s="7">
        <v>3.82322735712246E-2</v>
      </c>
      <c r="I17" s="6">
        <v>-0.72356598174944697</v>
      </c>
      <c r="J17" s="7">
        <v>4.5656972274026798E-2</v>
      </c>
      <c r="K17" s="6">
        <v>1.1453916541847</v>
      </c>
      <c r="L17" s="7">
        <v>1.61833319063634E-2</v>
      </c>
      <c r="M17" s="6">
        <v>-0.483058146408614</v>
      </c>
      <c r="N17" s="7">
        <v>0.15873282443690601</v>
      </c>
    </row>
    <row r="18" spans="1:14" x14ac:dyDescent="0.25">
      <c r="A18" s="4" t="s">
        <v>46</v>
      </c>
      <c r="B18" s="4" t="s">
        <v>47</v>
      </c>
      <c r="C18" s="4" t="s">
        <v>1</v>
      </c>
      <c r="D18" s="4" t="s">
        <v>48</v>
      </c>
      <c r="E18" s="5" t="s">
        <v>46</v>
      </c>
      <c r="F18" s="5" t="s">
        <v>427</v>
      </c>
      <c r="G18" s="6">
        <v>0.30890761611471901</v>
      </c>
      <c r="H18" s="7">
        <v>0.75172229809604596</v>
      </c>
      <c r="I18" s="6">
        <v>-0.44641859628181801</v>
      </c>
      <c r="J18" s="7">
        <v>0.60088981704046396</v>
      </c>
      <c r="K18" s="6">
        <v>0.59634831129906896</v>
      </c>
      <c r="L18" s="7">
        <v>0.57336508380530304</v>
      </c>
      <c r="M18" s="6">
        <v>-0.15897790109746801</v>
      </c>
      <c r="N18" s="7">
        <v>0.87378785724693797</v>
      </c>
    </row>
    <row r="19" spans="1:14" x14ac:dyDescent="0.25">
      <c r="A19" s="4" t="s">
        <v>49</v>
      </c>
      <c r="B19" s="4" t="s">
        <v>50</v>
      </c>
      <c r="C19" s="4" t="s">
        <v>1</v>
      </c>
      <c r="D19" s="4" t="s">
        <v>51</v>
      </c>
      <c r="E19" s="5" t="s">
        <v>49</v>
      </c>
      <c r="F19" s="5" t="s">
        <v>427</v>
      </c>
      <c r="G19" s="6">
        <v>0.56542519572325001</v>
      </c>
      <c r="H19" s="7">
        <v>0.38459417115038702</v>
      </c>
      <c r="I19" s="6">
        <v>2.26430257182535</v>
      </c>
      <c r="J19" s="7">
        <v>2.2748443618522398E-3</v>
      </c>
      <c r="K19" s="6">
        <v>-1.4273999509803901</v>
      </c>
      <c r="L19" s="7">
        <v>4.87039752709666E-2</v>
      </c>
      <c r="M19" s="6">
        <v>0.27147742512170803</v>
      </c>
      <c r="N19" s="7">
        <v>0.68619583756012903</v>
      </c>
    </row>
    <row r="20" spans="1:14" x14ac:dyDescent="0.25">
      <c r="A20" s="4" t="s">
        <v>52</v>
      </c>
      <c r="B20" s="4" t="s">
        <v>53</v>
      </c>
      <c r="C20" s="4" t="s">
        <v>1</v>
      </c>
      <c r="D20" s="4" t="s">
        <v>54</v>
      </c>
      <c r="E20" s="5" t="s">
        <v>52</v>
      </c>
      <c r="F20" s="5" t="s">
        <v>427</v>
      </c>
      <c r="G20" s="6">
        <v>4.9025751299374101E-2</v>
      </c>
      <c r="H20" s="7">
        <v>0.95834393048266997</v>
      </c>
      <c r="I20" s="6">
        <v>1.3623112875369101</v>
      </c>
      <c r="J20" s="7">
        <v>8.4217580581988097E-2</v>
      </c>
      <c r="K20" s="6">
        <v>0.49710718816803401</v>
      </c>
      <c r="L20" s="7">
        <v>0.63989912946074201</v>
      </c>
      <c r="M20" s="6">
        <v>1.81039272440557</v>
      </c>
      <c r="N20" s="7">
        <v>3.24290735472932E-2</v>
      </c>
    </row>
    <row r="21" spans="1:14" x14ac:dyDescent="0.25">
      <c r="A21" s="4" t="s">
        <v>55</v>
      </c>
      <c r="B21" s="4" t="s">
        <v>56</v>
      </c>
      <c r="C21" s="4" t="s">
        <v>1</v>
      </c>
      <c r="D21" s="4" t="s">
        <v>54</v>
      </c>
      <c r="E21" s="5" t="s">
        <v>55</v>
      </c>
      <c r="F21" s="5" t="s">
        <v>427</v>
      </c>
      <c r="G21" s="6">
        <v>0.58953884021105696</v>
      </c>
      <c r="H21" s="7">
        <v>0.46445878250219402</v>
      </c>
      <c r="I21" s="6">
        <v>-2.4773230726615698E-2</v>
      </c>
      <c r="J21" s="7">
        <v>0.95617354826547496</v>
      </c>
      <c r="K21" s="6">
        <v>3.4178167160659201</v>
      </c>
      <c r="L21" s="7">
        <v>2.17125892517165E-4</v>
      </c>
      <c r="M21" s="6">
        <v>2.8035046451282399</v>
      </c>
      <c r="N21" s="7">
        <v>1.77004776997546E-4</v>
      </c>
    </row>
    <row r="22" spans="1:14" x14ac:dyDescent="0.25">
      <c r="A22" s="4" t="s">
        <v>57</v>
      </c>
      <c r="B22" s="4" t="s">
        <v>58</v>
      </c>
      <c r="C22" s="4" t="s">
        <v>1</v>
      </c>
      <c r="D22" s="4" t="s">
        <v>54</v>
      </c>
      <c r="E22" s="5" t="s">
        <v>57</v>
      </c>
      <c r="F22" s="5" t="s">
        <v>427</v>
      </c>
      <c r="G22" s="6">
        <v>1.35317149270671</v>
      </c>
      <c r="H22" s="7">
        <v>7.3713053783971597E-2</v>
      </c>
      <c r="I22" s="6">
        <v>2.63657882683159</v>
      </c>
      <c r="J22" s="7">
        <v>4.0107139660429903E-3</v>
      </c>
      <c r="K22" s="6">
        <v>-0.56871401045343695</v>
      </c>
      <c r="L22" s="7">
        <v>0.62613904382212804</v>
      </c>
      <c r="M22" s="6">
        <v>0.714693323671443</v>
      </c>
      <c r="N22" s="7">
        <v>0.200602216218188</v>
      </c>
    </row>
    <row r="23" spans="1:14" x14ac:dyDescent="0.25">
      <c r="A23" s="4" t="s">
        <v>59</v>
      </c>
      <c r="B23" s="4" t="s">
        <v>60</v>
      </c>
      <c r="C23" s="4" t="s">
        <v>1</v>
      </c>
      <c r="D23" s="4" t="s">
        <v>61</v>
      </c>
      <c r="E23" s="5" t="s">
        <v>59</v>
      </c>
      <c r="F23" s="5" t="s">
        <v>427</v>
      </c>
      <c r="G23" s="6">
        <v>-0.73583787140657897</v>
      </c>
      <c r="H23" s="7">
        <v>0.136411854773348</v>
      </c>
      <c r="I23" s="6">
        <v>-1.60293903293243</v>
      </c>
      <c r="J23" s="7">
        <v>2.57628465889381E-3</v>
      </c>
      <c r="K23" s="6">
        <v>0.41443947727848701</v>
      </c>
      <c r="L23" s="7">
        <v>0.45711607012172401</v>
      </c>
      <c r="M23" s="6">
        <v>-0.45266168424736503</v>
      </c>
      <c r="N23" s="7">
        <v>0.32206261709492601</v>
      </c>
    </row>
    <row r="24" spans="1:14" x14ac:dyDescent="0.25">
      <c r="A24" s="4" t="s">
        <v>62</v>
      </c>
      <c r="B24" s="4" t="s">
        <v>63</v>
      </c>
      <c r="C24" s="4" t="s">
        <v>1</v>
      </c>
      <c r="D24" s="4" t="s">
        <v>64</v>
      </c>
      <c r="E24" s="5" t="s">
        <v>62</v>
      </c>
      <c r="F24" s="5" t="s">
        <v>427</v>
      </c>
      <c r="G24" s="6">
        <v>-0.60148921652694198</v>
      </c>
      <c r="H24" s="7">
        <v>0.32934514031194501</v>
      </c>
      <c r="I24" s="6">
        <v>0.46550467809593199</v>
      </c>
      <c r="J24" s="7">
        <v>0.38924691947058498</v>
      </c>
      <c r="K24" s="6">
        <v>-1.10366773068109E-2</v>
      </c>
      <c r="L24" s="7">
        <v>0.98731041276464704</v>
      </c>
      <c r="M24" s="6">
        <v>1.0559572173160601</v>
      </c>
      <c r="N24" s="7">
        <v>5.1413725188410801E-2</v>
      </c>
    </row>
    <row r="25" spans="1:14" x14ac:dyDescent="0.25">
      <c r="A25" s="4" t="s">
        <v>65</v>
      </c>
      <c r="B25" s="4" t="s">
        <v>66</v>
      </c>
      <c r="C25" s="4" t="s">
        <v>1</v>
      </c>
      <c r="D25" s="4" t="s">
        <v>64</v>
      </c>
      <c r="E25" s="5" t="s">
        <v>65</v>
      </c>
      <c r="F25" s="5" t="s">
        <v>427</v>
      </c>
      <c r="G25" s="6">
        <v>-0.928404045712239</v>
      </c>
      <c r="H25" s="7">
        <v>4.28402131802346E-2</v>
      </c>
      <c r="I25" s="6">
        <v>-0.88062999441978596</v>
      </c>
      <c r="J25" s="7">
        <v>3.3840458562745201E-2</v>
      </c>
      <c r="K25" s="6">
        <v>-0.10751998228564499</v>
      </c>
      <c r="L25" s="7">
        <v>0.85630168063088397</v>
      </c>
      <c r="M25" s="6">
        <v>-5.9745930993192302E-2</v>
      </c>
      <c r="N25" s="7">
        <v>0.89707446188217499</v>
      </c>
    </row>
    <row r="26" spans="1:14" x14ac:dyDescent="0.25">
      <c r="A26" s="4" t="s">
        <v>68</v>
      </c>
      <c r="B26" s="4" t="s">
        <v>69</v>
      </c>
      <c r="C26" s="4" t="s">
        <v>1</v>
      </c>
      <c r="D26" s="4" t="s">
        <v>67</v>
      </c>
      <c r="E26" s="5" t="s">
        <v>68</v>
      </c>
      <c r="F26" s="5" t="s">
        <v>427</v>
      </c>
      <c r="G26" s="6">
        <v>6.4981461717920297E-2</v>
      </c>
      <c r="H26" s="7">
        <v>0.945050728435053</v>
      </c>
      <c r="I26" s="6">
        <v>1.16845748887125</v>
      </c>
      <c r="J26" s="7">
        <v>0.12900033180745099</v>
      </c>
      <c r="K26" s="6">
        <v>0.31121258179752598</v>
      </c>
      <c r="L26" s="7">
        <v>0.78713340839519297</v>
      </c>
      <c r="M26" s="6">
        <v>1.4146886089508499</v>
      </c>
      <c r="N26" s="7">
        <v>6.4360092069158104E-2</v>
      </c>
    </row>
    <row r="27" spans="1:14" x14ac:dyDescent="0.25">
      <c r="A27" s="4" t="s">
        <v>71</v>
      </c>
      <c r="B27" s="4" t="s">
        <v>72</v>
      </c>
      <c r="C27" s="4" t="s">
        <v>1</v>
      </c>
      <c r="D27" s="4" t="s">
        <v>73</v>
      </c>
      <c r="E27" s="5" t="s">
        <v>437</v>
      </c>
      <c r="F27" s="5" t="s">
        <v>426</v>
      </c>
      <c r="G27" s="6">
        <v>-0.82581105069717498</v>
      </c>
      <c r="H27" s="7">
        <v>0.23643463572378701</v>
      </c>
      <c r="I27" s="6">
        <v>-0.34792671160795202</v>
      </c>
      <c r="J27" s="7">
        <v>0.61398222528370505</v>
      </c>
      <c r="K27" s="6">
        <v>-0.41733326793542802</v>
      </c>
      <c r="L27" s="7">
        <v>0.63989912946074201</v>
      </c>
      <c r="M27" s="6">
        <v>6.0551071153795301E-2</v>
      </c>
      <c r="N27" s="7">
        <v>0.92714827494221197</v>
      </c>
    </row>
    <row r="28" spans="1:14" x14ac:dyDescent="0.25">
      <c r="A28" s="4" t="s">
        <v>75</v>
      </c>
      <c r="B28" s="4" t="s">
        <v>76</v>
      </c>
      <c r="C28" s="4" t="s">
        <v>1</v>
      </c>
      <c r="D28" s="4" t="s">
        <v>74</v>
      </c>
      <c r="E28" s="5" t="s">
        <v>438</v>
      </c>
      <c r="F28" s="5" t="s">
        <v>426</v>
      </c>
      <c r="G28" s="6">
        <v>-0.13332061868332001</v>
      </c>
      <c r="H28" s="7">
        <v>0.81959448751699504</v>
      </c>
      <c r="I28" s="6">
        <v>0.61749820946196099</v>
      </c>
      <c r="J28" s="7">
        <v>0.24044910176121501</v>
      </c>
      <c r="K28" s="6">
        <v>-0.50820316246394104</v>
      </c>
      <c r="L28" s="7">
        <v>0.467116706230358</v>
      </c>
      <c r="M28" s="6">
        <v>0.24261566568133899</v>
      </c>
      <c r="N28" s="7">
        <v>0.66132484760758603</v>
      </c>
    </row>
    <row r="29" spans="1:14" x14ac:dyDescent="0.25">
      <c r="A29" s="4" t="s">
        <v>77</v>
      </c>
      <c r="B29" s="4" t="s">
        <v>78</v>
      </c>
      <c r="C29" s="4" t="s">
        <v>1</v>
      </c>
      <c r="D29" s="4" t="s">
        <v>79</v>
      </c>
      <c r="E29" s="5" t="s">
        <v>439</v>
      </c>
      <c r="F29" s="5" t="s">
        <v>426</v>
      </c>
      <c r="G29" s="6">
        <v>-2.6524628116509699</v>
      </c>
      <c r="H29" s="7">
        <v>0.124601152104105</v>
      </c>
      <c r="I29" s="6">
        <v>-2.5868808203133198</v>
      </c>
      <c r="J29" s="7">
        <v>8.31243804142969E-2</v>
      </c>
      <c r="K29" s="6">
        <v>-2.4900511305477502</v>
      </c>
      <c r="L29" s="7">
        <v>0.15936538151316601</v>
      </c>
      <c r="M29" s="6">
        <v>-2.4244691392101001</v>
      </c>
      <c r="N29" s="7">
        <v>0.12343778251901399</v>
      </c>
    </row>
    <row r="30" spans="1:14" x14ac:dyDescent="0.25">
      <c r="A30" s="4" t="s">
        <v>80</v>
      </c>
      <c r="B30" s="4" t="s">
        <v>81</v>
      </c>
      <c r="C30" s="4" t="s">
        <v>1</v>
      </c>
      <c r="D30" s="4" t="s">
        <v>82</v>
      </c>
      <c r="E30" s="5" t="s">
        <v>449</v>
      </c>
      <c r="F30" s="5" t="s">
        <v>426</v>
      </c>
      <c r="G30" s="6">
        <v>0.44587496998543802</v>
      </c>
      <c r="H30" s="7">
        <v>0.36353685529525998</v>
      </c>
      <c r="I30" s="6">
        <v>0.90388709349671104</v>
      </c>
      <c r="J30" s="7">
        <v>6.9445122189223593E-2</v>
      </c>
      <c r="K30" s="6">
        <v>-1.55123427013245</v>
      </c>
      <c r="L30" s="7">
        <v>1.1407235007813901E-2</v>
      </c>
      <c r="M30" s="6">
        <v>-1.09322214662117</v>
      </c>
      <c r="N30" s="7">
        <v>1.60424159656006E-2</v>
      </c>
    </row>
    <row r="31" spans="1:14" x14ac:dyDescent="0.25">
      <c r="A31" s="4" t="s">
        <v>83</v>
      </c>
      <c r="B31" s="4" t="s">
        <v>84</v>
      </c>
      <c r="C31" s="4" t="s">
        <v>1</v>
      </c>
      <c r="D31" s="4" t="s">
        <v>82</v>
      </c>
      <c r="E31" s="5" t="s">
        <v>450</v>
      </c>
      <c r="F31" s="5" t="s">
        <v>426</v>
      </c>
      <c r="G31" s="6">
        <v>-0.77894097872568502</v>
      </c>
      <c r="H31" s="7">
        <v>5.4008523805229497E-2</v>
      </c>
      <c r="I31" s="6">
        <v>4.2352272101571699E-2</v>
      </c>
      <c r="J31" s="7">
        <v>0.90522953392196603</v>
      </c>
      <c r="K31" s="6">
        <v>-2.1488797205195902</v>
      </c>
      <c r="L31" s="7">
        <v>8.1513446814257499E-5</v>
      </c>
      <c r="M31" s="6">
        <v>-1.3275864696923401</v>
      </c>
      <c r="N31" s="7">
        <v>1.5199499275174999E-3</v>
      </c>
    </row>
    <row r="32" spans="1:14" x14ac:dyDescent="0.25">
      <c r="A32" s="4" t="s">
        <v>85</v>
      </c>
      <c r="B32" s="4" t="s">
        <v>86</v>
      </c>
      <c r="C32" s="4" t="s">
        <v>1</v>
      </c>
      <c r="D32" s="4" t="s">
        <v>82</v>
      </c>
      <c r="E32" s="5" t="s">
        <v>440</v>
      </c>
      <c r="F32" s="5" t="s">
        <v>426</v>
      </c>
      <c r="G32" s="6">
        <v>-0.24182973046411901</v>
      </c>
      <c r="H32" s="7">
        <v>0.70965774298649098</v>
      </c>
      <c r="I32" s="6">
        <v>2.0736915530615501</v>
      </c>
      <c r="J32" s="7">
        <v>5.43411355846067E-3</v>
      </c>
      <c r="K32" s="6">
        <v>-1.74050453809212</v>
      </c>
      <c r="L32" s="7">
        <v>3.1844994822096503E-2</v>
      </c>
      <c r="M32" s="6">
        <v>0.57501674543354098</v>
      </c>
      <c r="N32" s="7">
        <v>0.28213043757855499</v>
      </c>
    </row>
    <row r="33" spans="1:14" x14ac:dyDescent="0.25">
      <c r="A33" s="4" t="s">
        <v>87</v>
      </c>
      <c r="B33" s="4" t="s">
        <v>88</v>
      </c>
      <c r="C33" s="4" t="s">
        <v>1</v>
      </c>
      <c r="D33" s="4" t="s">
        <v>89</v>
      </c>
      <c r="E33" s="5" t="s">
        <v>441</v>
      </c>
      <c r="F33" s="5" t="s">
        <v>426</v>
      </c>
      <c r="G33" s="6">
        <v>2.3207778310778702</v>
      </c>
      <c r="H33" s="7">
        <v>0.154683383374768</v>
      </c>
      <c r="I33" s="6">
        <v>2.4948586393710501</v>
      </c>
      <c r="J33" s="7">
        <v>8.4022445694751702E-2</v>
      </c>
      <c r="K33" s="6">
        <v>0.19118790992804</v>
      </c>
      <c r="L33" s="7">
        <v>0.95056750110091803</v>
      </c>
      <c r="M33" s="6">
        <v>0.36526871822121798</v>
      </c>
      <c r="N33" s="7">
        <v>0.81673334081383597</v>
      </c>
    </row>
    <row r="34" spans="1:14" x14ac:dyDescent="0.25">
      <c r="A34" s="4" t="s">
        <v>90</v>
      </c>
      <c r="B34" s="4" t="s">
        <v>91</v>
      </c>
      <c r="C34" s="4" t="s">
        <v>1</v>
      </c>
      <c r="D34" s="4" t="s">
        <v>89</v>
      </c>
      <c r="E34" s="5" t="s">
        <v>442</v>
      </c>
      <c r="F34" s="5" t="s">
        <v>426</v>
      </c>
      <c r="G34" s="6">
        <v>-0.53811742642715898</v>
      </c>
      <c r="H34" s="7">
        <v>0.49675287068495699</v>
      </c>
      <c r="I34" s="6">
        <v>-0.42849586673505202</v>
      </c>
      <c r="J34" s="7">
        <v>0.52061562091950497</v>
      </c>
      <c r="K34" s="6">
        <v>1.6781871374972199</v>
      </c>
      <c r="L34" s="7">
        <v>3.6241032336714003E-2</v>
      </c>
      <c r="M34" s="6">
        <v>1.7878086971893199</v>
      </c>
      <c r="N34" s="7">
        <v>1.3405016742262301E-2</v>
      </c>
    </row>
    <row r="35" spans="1:14" x14ac:dyDescent="0.25">
      <c r="A35" s="4" t="s">
        <v>92</v>
      </c>
      <c r="B35" s="4" t="s">
        <v>93</v>
      </c>
      <c r="C35" s="4" t="s">
        <v>1</v>
      </c>
      <c r="D35" s="4" t="s">
        <v>94</v>
      </c>
      <c r="E35" s="5" t="s">
        <v>443</v>
      </c>
      <c r="F35" s="5" t="s">
        <v>426</v>
      </c>
      <c r="G35" s="6">
        <v>-2.2263102573869098</v>
      </c>
      <c r="H35" s="7">
        <v>7.3713053783971597E-2</v>
      </c>
      <c r="I35" s="6">
        <v>-3.7521259888727401</v>
      </c>
      <c r="J35" s="7">
        <v>4.6828586931253E-3</v>
      </c>
      <c r="K35" s="6">
        <v>0.73013690637014295</v>
      </c>
      <c r="L35" s="7">
        <v>0.59769612409342898</v>
      </c>
      <c r="M35" s="6">
        <v>-0.79567882511568899</v>
      </c>
      <c r="N35" s="7">
        <v>0.55255407254198596</v>
      </c>
    </row>
    <row r="36" spans="1:14" x14ac:dyDescent="0.25">
      <c r="A36" s="4" t="s">
        <v>95</v>
      </c>
      <c r="B36" s="4" t="s">
        <v>96</v>
      </c>
      <c r="C36" s="4" t="s">
        <v>1</v>
      </c>
      <c r="D36" s="4" t="s">
        <v>94</v>
      </c>
      <c r="E36" s="5" t="s">
        <v>444</v>
      </c>
      <c r="F36" s="5" t="s">
        <v>426</v>
      </c>
      <c r="G36" s="6">
        <v>-3.9057074652200598</v>
      </c>
      <c r="H36" s="7">
        <v>9.5301785422229803E-3</v>
      </c>
      <c r="I36" s="6">
        <v>-5.2206279653752299</v>
      </c>
      <c r="J36" s="7">
        <v>1.0685225719794401E-3</v>
      </c>
      <c r="K36" s="6">
        <v>1.0978223000256</v>
      </c>
      <c r="L36" s="7">
        <v>0.465929590896005</v>
      </c>
      <c r="M36" s="6">
        <v>-0.21709820012957201</v>
      </c>
      <c r="N36" s="7">
        <v>0.88994774816753897</v>
      </c>
    </row>
    <row r="37" spans="1:14" x14ac:dyDescent="0.25">
      <c r="A37" s="4" t="s">
        <v>97</v>
      </c>
      <c r="B37" s="4" t="s">
        <v>98</v>
      </c>
      <c r="C37" s="4" t="s">
        <v>1</v>
      </c>
      <c r="D37" s="4" t="s">
        <v>94</v>
      </c>
      <c r="E37" s="5" t="s">
        <v>451</v>
      </c>
      <c r="F37" s="5" t="s">
        <v>426</v>
      </c>
      <c r="G37" s="6">
        <v>-1.8096546538656599</v>
      </c>
      <c r="H37" s="7">
        <v>5.7397908464218501E-2</v>
      </c>
      <c r="I37" s="6">
        <v>-0.87600477651586195</v>
      </c>
      <c r="J37" s="7">
        <v>0.28095115275141402</v>
      </c>
      <c r="K37" s="6">
        <v>0.40722751269410801</v>
      </c>
      <c r="L37" s="7">
        <v>0.71904004185285497</v>
      </c>
      <c r="M37" s="6">
        <v>1.3408773900438999</v>
      </c>
      <c r="N37" s="7">
        <v>0.1145468045133</v>
      </c>
    </row>
    <row r="38" spans="1:14" x14ac:dyDescent="0.25">
      <c r="A38" s="4" t="s">
        <v>99</v>
      </c>
      <c r="B38" s="4" t="s">
        <v>100</v>
      </c>
      <c r="C38" s="4" t="s">
        <v>1</v>
      </c>
      <c r="D38" s="4" t="s">
        <v>101</v>
      </c>
      <c r="E38" s="5" t="s">
        <v>445</v>
      </c>
      <c r="F38" s="5" t="s">
        <v>426</v>
      </c>
      <c r="G38" s="6">
        <v>-0.17923483279229699</v>
      </c>
      <c r="H38" s="7">
        <v>0.703314715114014</v>
      </c>
      <c r="I38" s="6">
        <v>0.94712891559910894</v>
      </c>
      <c r="J38" s="7">
        <v>2.0423740699763802E-2</v>
      </c>
      <c r="K38" s="6">
        <v>-0.139599763644012</v>
      </c>
      <c r="L38" s="7">
        <v>0.798900350319522</v>
      </c>
      <c r="M38" s="6">
        <v>0.98676398474739402</v>
      </c>
      <c r="N38" s="7">
        <v>1.5885817109921499E-2</v>
      </c>
    </row>
    <row r="39" spans="1:14" x14ac:dyDescent="0.25">
      <c r="A39" s="4" t="s">
        <v>102</v>
      </c>
      <c r="B39" s="4" t="s">
        <v>103</v>
      </c>
      <c r="C39" s="4" t="s">
        <v>1</v>
      </c>
      <c r="D39" s="4" t="s">
        <v>104</v>
      </c>
      <c r="E39" s="5" t="s">
        <v>446</v>
      </c>
      <c r="F39" s="5" t="s">
        <v>426</v>
      </c>
      <c r="G39" s="6">
        <v>-1.24457678179853</v>
      </c>
      <c r="H39" s="7">
        <v>0.11053752198279899</v>
      </c>
      <c r="I39" s="6">
        <v>-0.94357730404501305</v>
      </c>
      <c r="J39" s="7">
        <v>0.155667795183418</v>
      </c>
      <c r="K39" s="6">
        <v>-0.401672104494946</v>
      </c>
      <c r="L39" s="7">
        <v>0.655211338599065</v>
      </c>
      <c r="M39" s="6">
        <v>-0.100672626741428</v>
      </c>
      <c r="N39" s="7">
        <v>0.89707446188217499</v>
      </c>
    </row>
    <row r="40" spans="1:14" x14ac:dyDescent="0.25">
      <c r="A40" s="4" t="s">
        <v>106</v>
      </c>
      <c r="B40" s="4" t="s">
        <v>107</v>
      </c>
      <c r="C40" s="4" t="s">
        <v>1</v>
      </c>
      <c r="D40" s="4" t="s">
        <v>105</v>
      </c>
      <c r="E40" s="5" t="s">
        <v>106</v>
      </c>
      <c r="F40" s="5" t="s">
        <v>427</v>
      </c>
      <c r="G40" s="6">
        <v>-2.6707243795609599</v>
      </c>
      <c r="H40" s="7">
        <v>2.72286540849693E-2</v>
      </c>
      <c r="I40" s="6">
        <v>-0.628942793234891</v>
      </c>
      <c r="J40" s="7">
        <v>0.56281201790374202</v>
      </c>
      <c r="K40" s="6">
        <v>-1.3149192238730001</v>
      </c>
      <c r="L40" s="7">
        <v>0.26796742142060198</v>
      </c>
      <c r="M40" s="6">
        <v>0.72686236245306701</v>
      </c>
      <c r="N40" s="7">
        <v>0.55637733964750902</v>
      </c>
    </row>
    <row r="41" spans="1:14" x14ac:dyDescent="0.25">
      <c r="A41" s="4" t="s">
        <v>108</v>
      </c>
      <c r="B41" s="4" t="s">
        <v>109</v>
      </c>
      <c r="C41" s="4" t="s">
        <v>1</v>
      </c>
      <c r="D41" s="4" t="s">
        <v>110</v>
      </c>
      <c r="E41" s="5" t="s">
        <v>452</v>
      </c>
      <c r="F41" s="5" t="s">
        <v>426</v>
      </c>
      <c r="G41" s="6">
        <v>-5.3670542242460199E-2</v>
      </c>
      <c r="H41" s="7">
        <v>0.94731663436856395</v>
      </c>
      <c r="I41" s="6">
        <v>1.33005941987915</v>
      </c>
      <c r="J41" s="7">
        <v>5.7779282235450501E-2</v>
      </c>
      <c r="K41" s="6">
        <v>-4.5707667168980698E-2</v>
      </c>
      <c r="L41" s="7">
        <v>0.96627618275318905</v>
      </c>
      <c r="M41" s="6">
        <v>1.3380222949526199</v>
      </c>
      <c r="N41" s="7">
        <v>6.4360092069158104E-2</v>
      </c>
    </row>
    <row r="42" spans="1:14" x14ac:dyDescent="0.25">
      <c r="A42" s="4" t="s">
        <v>111</v>
      </c>
      <c r="B42" s="4" t="s">
        <v>112</v>
      </c>
      <c r="C42" s="4" t="s">
        <v>1</v>
      </c>
      <c r="D42" s="4" t="s">
        <v>113</v>
      </c>
      <c r="E42" s="5" t="s">
        <v>447</v>
      </c>
      <c r="F42" s="5" t="s">
        <v>426</v>
      </c>
      <c r="G42" s="6">
        <v>-0.40263921619054299</v>
      </c>
      <c r="H42" s="7">
        <v>0.70965774298649098</v>
      </c>
      <c r="I42" s="6">
        <v>1.3645042370293601</v>
      </c>
      <c r="J42" s="7">
        <v>4.7788368738645302E-2</v>
      </c>
      <c r="K42" s="6">
        <v>1.2538720541000199</v>
      </c>
      <c r="L42" s="7">
        <v>0.221421257534299</v>
      </c>
      <c r="M42" s="6">
        <v>3.0210155073199298</v>
      </c>
      <c r="N42" s="7">
        <v>9.5631332003008802E-4</v>
      </c>
    </row>
    <row r="43" spans="1:14" x14ac:dyDescent="0.25">
      <c r="A43" s="4" t="s">
        <v>114</v>
      </c>
      <c r="B43" s="4" t="s">
        <v>115</v>
      </c>
      <c r="C43" s="4" t="s">
        <v>116</v>
      </c>
      <c r="D43" s="4" t="s">
        <v>2</v>
      </c>
      <c r="E43" s="5" t="s">
        <v>117</v>
      </c>
      <c r="F43" s="5" t="s">
        <v>426</v>
      </c>
      <c r="G43" s="6">
        <v>-2.2730564813037502</v>
      </c>
      <c r="H43" s="7">
        <v>1.5577581414587701E-3</v>
      </c>
      <c r="I43" s="6">
        <v>-3.0550343993071198</v>
      </c>
      <c r="J43" s="7">
        <v>1.83234655741508E-5</v>
      </c>
      <c r="K43" s="6">
        <v>-0.280627160724014</v>
      </c>
      <c r="L43" s="7">
        <v>0.63989912946074201</v>
      </c>
      <c r="M43" s="6">
        <v>-1.06260507872739</v>
      </c>
      <c r="N43" s="7">
        <v>2.7898636930389398E-2</v>
      </c>
    </row>
    <row r="44" spans="1:14" x14ac:dyDescent="0.25">
      <c r="A44" s="4" t="s">
        <v>118</v>
      </c>
      <c r="B44" s="4" t="s">
        <v>119</v>
      </c>
      <c r="C44" s="4" t="s">
        <v>116</v>
      </c>
      <c r="D44" s="4" t="s">
        <v>2</v>
      </c>
      <c r="E44" s="5" t="s">
        <v>120</v>
      </c>
      <c r="F44" s="5" t="s">
        <v>453</v>
      </c>
      <c r="G44" s="6">
        <v>-2.0641082433072602</v>
      </c>
      <c r="H44" s="7">
        <v>5.4185224583834297E-2</v>
      </c>
      <c r="I44" s="6">
        <v>-1.2817497972340599</v>
      </c>
      <c r="J44" s="7">
        <v>0.125485882388677</v>
      </c>
      <c r="K44" s="6">
        <v>0.20458242479779801</v>
      </c>
      <c r="L44" s="7">
        <v>0.85949686886143595</v>
      </c>
      <c r="M44" s="6">
        <v>0.98694087087099902</v>
      </c>
      <c r="N44" s="7">
        <v>0.32206261709492601</v>
      </c>
    </row>
    <row r="45" spans="1:14" x14ac:dyDescent="0.25">
      <c r="A45" s="4" t="s">
        <v>121</v>
      </c>
      <c r="B45" s="4" t="s">
        <v>122</v>
      </c>
      <c r="C45" s="4" t="s">
        <v>116</v>
      </c>
      <c r="D45" s="4" t="s">
        <v>2</v>
      </c>
      <c r="E45" s="5" t="s">
        <v>120</v>
      </c>
      <c r="F45" s="5" t="s">
        <v>453</v>
      </c>
      <c r="G45" s="6">
        <v>-2.0345351373893501</v>
      </c>
      <c r="H45" s="7">
        <v>3.3166983847695499E-3</v>
      </c>
      <c r="I45" s="6">
        <v>-3.58057676657371</v>
      </c>
      <c r="J45" s="7">
        <v>1.7376652525753301E-5</v>
      </c>
      <c r="K45" s="6">
        <v>0.25976950304489999</v>
      </c>
      <c r="L45" s="7">
        <v>0.71513640814295598</v>
      </c>
      <c r="M45" s="6">
        <v>-1.2862721261394501</v>
      </c>
      <c r="N45" s="7">
        <v>1.7476081593473101E-2</v>
      </c>
    </row>
    <row r="46" spans="1:14" x14ac:dyDescent="0.25">
      <c r="A46" s="4" t="s">
        <v>123</v>
      </c>
      <c r="B46" s="4" t="s">
        <v>124</v>
      </c>
      <c r="C46" s="4" t="s">
        <v>116</v>
      </c>
      <c r="D46" s="4" t="s">
        <v>2</v>
      </c>
      <c r="E46" s="5" t="s">
        <v>120</v>
      </c>
      <c r="F46" s="5" t="s">
        <v>453</v>
      </c>
      <c r="G46" s="6">
        <v>-2.05706552054186</v>
      </c>
      <c r="H46" s="7">
        <v>1.72724801193383E-3</v>
      </c>
      <c r="I46" s="6">
        <v>-3.21853737502909</v>
      </c>
      <c r="J46" s="7">
        <v>1.7376652525753301E-5</v>
      </c>
      <c r="K46" s="6">
        <v>0.27471034797163701</v>
      </c>
      <c r="L46" s="7">
        <v>0.63989912946074201</v>
      </c>
      <c r="M46" s="6">
        <v>-0.88676150651559704</v>
      </c>
      <c r="N46" s="7">
        <v>7.1209045531204898E-2</v>
      </c>
    </row>
    <row r="47" spans="1:14" x14ac:dyDescent="0.25">
      <c r="A47" s="4" t="s">
        <v>125</v>
      </c>
      <c r="B47" s="4" t="s">
        <v>126</v>
      </c>
      <c r="C47" s="4" t="s">
        <v>116</v>
      </c>
      <c r="D47" s="4" t="s">
        <v>2</v>
      </c>
      <c r="E47" s="5" t="s">
        <v>127</v>
      </c>
      <c r="F47" s="5" t="s">
        <v>426</v>
      </c>
      <c r="G47" s="6">
        <v>-0.416796934397686</v>
      </c>
      <c r="H47" s="7">
        <v>0.445350374656314</v>
      </c>
      <c r="I47" s="6">
        <v>-0.18228165432669399</v>
      </c>
      <c r="J47" s="7">
        <v>0.69381833476987698</v>
      </c>
      <c r="K47" s="6">
        <v>1.7361543647139701</v>
      </c>
      <c r="L47" s="7">
        <v>2.8650123708524799E-3</v>
      </c>
      <c r="M47" s="6">
        <v>1.9706696447849601</v>
      </c>
      <c r="N47" s="7">
        <v>7.5595889294955896E-4</v>
      </c>
    </row>
    <row r="48" spans="1:14" x14ac:dyDescent="0.25">
      <c r="A48" s="4" t="s">
        <v>128</v>
      </c>
      <c r="B48" s="4" t="s">
        <v>129</v>
      </c>
      <c r="C48" s="4" t="s">
        <v>116</v>
      </c>
      <c r="D48" s="4" t="s">
        <v>2</v>
      </c>
      <c r="E48" s="5" t="s">
        <v>120</v>
      </c>
      <c r="F48" s="5" t="s">
        <v>453</v>
      </c>
      <c r="G48" s="6">
        <v>-0.183756366482414</v>
      </c>
      <c r="H48" s="7">
        <v>0.71098675790907995</v>
      </c>
      <c r="I48" s="6">
        <v>-1.40251276956819</v>
      </c>
      <c r="J48" s="7">
        <v>4.1091406130016796E-3</v>
      </c>
      <c r="K48" s="6">
        <v>1.6833904897493801</v>
      </c>
      <c r="L48" s="7">
        <v>1.71812301486486E-3</v>
      </c>
      <c r="M48" s="6">
        <v>0.46463408666359701</v>
      </c>
      <c r="N48" s="7">
        <v>0.28213043757855499</v>
      </c>
    </row>
    <row r="49" spans="1:14" x14ac:dyDescent="0.25">
      <c r="A49" s="4" t="s">
        <v>130</v>
      </c>
      <c r="B49" s="4" t="s">
        <v>131</v>
      </c>
      <c r="C49" s="4" t="s">
        <v>116</v>
      </c>
      <c r="D49" s="4" t="s">
        <v>2</v>
      </c>
      <c r="E49" s="5" t="s">
        <v>120</v>
      </c>
      <c r="F49" s="5" t="s">
        <v>453</v>
      </c>
      <c r="G49" s="6">
        <v>-2.0979304663027798</v>
      </c>
      <c r="H49" s="7">
        <v>1.72724801193383E-3</v>
      </c>
      <c r="I49" s="6">
        <v>-1.83025136039574</v>
      </c>
      <c r="J49" s="7">
        <v>2.9323099800692098E-4</v>
      </c>
      <c r="K49" s="6">
        <v>1.66478276276949</v>
      </c>
      <c r="L49" s="7">
        <v>1.23310271296644E-3</v>
      </c>
      <c r="M49" s="6">
        <v>1.93246186867653</v>
      </c>
      <c r="N49" s="7">
        <v>7.5595889294955896E-4</v>
      </c>
    </row>
    <row r="50" spans="1:14" x14ac:dyDescent="0.25">
      <c r="A50" s="4" t="s">
        <v>132</v>
      </c>
      <c r="B50" s="4" t="s">
        <v>133</v>
      </c>
      <c r="C50" s="4" t="s">
        <v>116</v>
      </c>
      <c r="D50" s="4" t="s">
        <v>7</v>
      </c>
      <c r="E50" s="5" t="s">
        <v>120</v>
      </c>
      <c r="F50" s="5" t="s">
        <v>453</v>
      </c>
      <c r="G50" s="6">
        <v>-0.35560200286563898</v>
      </c>
      <c r="H50" s="7">
        <v>0.45544429432641997</v>
      </c>
      <c r="I50" s="6">
        <v>-7.1866499241384205E-2</v>
      </c>
      <c r="J50" s="7">
        <v>0.87005569114182102</v>
      </c>
      <c r="K50" s="6">
        <v>-0.159477258716931</v>
      </c>
      <c r="L50" s="7">
        <v>0.77200171720553501</v>
      </c>
      <c r="M50" s="6">
        <v>0.124258244907324</v>
      </c>
      <c r="N50" s="7">
        <v>0.81372859549622201</v>
      </c>
    </row>
    <row r="51" spans="1:14" x14ac:dyDescent="0.25">
      <c r="A51" s="4" t="s">
        <v>134</v>
      </c>
      <c r="B51" s="4" t="s">
        <v>135</v>
      </c>
      <c r="C51" s="4" t="s">
        <v>116</v>
      </c>
      <c r="D51" s="4" t="s">
        <v>7</v>
      </c>
      <c r="E51" s="5" t="s">
        <v>120</v>
      </c>
      <c r="F51" s="5" t="s">
        <v>453</v>
      </c>
      <c r="G51" s="6">
        <v>-0.29705979107302299</v>
      </c>
      <c r="H51" s="7">
        <v>0.57303156332982197</v>
      </c>
      <c r="I51" s="6">
        <v>-0.202050466028739</v>
      </c>
      <c r="J51" s="7">
        <v>0.67200180248590402</v>
      </c>
      <c r="K51" s="6">
        <v>-0.25922851789660301</v>
      </c>
      <c r="L51" s="7">
        <v>0.66691623738334804</v>
      </c>
      <c r="M51" s="6">
        <v>-0.16421919285232001</v>
      </c>
      <c r="N51" s="7">
        <v>0.76481246404819103</v>
      </c>
    </row>
    <row r="52" spans="1:14" x14ac:dyDescent="0.25">
      <c r="A52" s="4" t="s">
        <v>136</v>
      </c>
      <c r="B52" s="4" t="s">
        <v>137</v>
      </c>
      <c r="C52" s="4" t="s">
        <v>116</v>
      </c>
      <c r="D52" s="4" t="s">
        <v>7</v>
      </c>
      <c r="E52" s="5" t="s">
        <v>120</v>
      </c>
      <c r="F52" s="5" t="s">
        <v>453</v>
      </c>
      <c r="G52" s="6">
        <v>-0.27349097340287298</v>
      </c>
      <c r="H52" s="7">
        <v>0.56390927338050301</v>
      </c>
      <c r="I52" s="6">
        <v>-0.233189291229598</v>
      </c>
      <c r="J52" s="7">
        <v>0.55410376838631803</v>
      </c>
      <c r="K52" s="6">
        <v>-0.30040863316232902</v>
      </c>
      <c r="L52" s="7">
        <v>0.554015088421144</v>
      </c>
      <c r="M52" s="6">
        <v>-0.26010695098905401</v>
      </c>
      <c r="N52" s="7">
        <v>0.54323006721139999</v>
      </c>
    </row>
    <row r="53" spans="1:14" x14ac:dyDescent="0.25">
      <c r="A53" s="4" t="s">
        <v>138</v>
      </c>
      <c r="B53" s="4" t="s">
        <v>139</v>
      </c>
      <c r="C53" s="4" t="s">
        <v>116</v>
      </c>
      <c r="D53" s="4" t="s">
        <v>10</v>
      </c>
      <c r="E53" s="5" t="s">
        <v>120</v>
      </c>
      <c r="F53" s="5" t="s">
        <v>453</v>
      </c>
      <c r="G53" s="6">
        <v>2.4204025507165601</v>
      </c>
      <c r="H53" s="7">
        <v>7.2399499494302903E-3</v>
      </c>
      <c r="I53" s="6">
        <v>0.41072819274413702</v>
      </c>
      <c r="J53" s="7">
        <v>0.52061562091950497</v>
      </c>
      <c r="K53" s="6">
        <v>1.43291627016777</v>
      </c>
      <c r="L53" s="7">
        <v>0.13103216115148</v>
      </c>
      <c r="M53" s="6">
        <v>-0.57675808780465698</v>
      </c>
      <c r="N53" s="7">
        <v>0.26756856959873898</v>
      </c>
    </row>
    <row r="54" spans="1:14" x14ac:dyDescent="0.25">
      <c r="A54" s="4" t="s">
        <v>140</v>
      </c>
      <c r="B54" s="4" t="s">
        <v>141</v>
      </c>
      <c r="C54" s="4" t="s">
        <v>116</v>
      </c>
      <c r="D54" s="4" t="s">
        <v>13</v>
      </c>
      <c r="E54" s="5" t="s">
        <v>142</v>
      </c>
      <c r="F54" s="5" t="s">
        <v>426</v>
      </c>
      <c r="G54" s="6">
        <v>-0.88327167007042096</v>
      </c>
      <c r="H54" s="7">
        <v>0.114316536340033</v>
      </c>
      <c r="I54" s="6">
        <v>8.5523247195647301E-2</v>
      </c>
      <c r="J54" s="7">
        <v>0.87005569114182102</v>
      </c>
      <c r="K54" s="6">
        <v>-0.29360032145264398</v>
      </c>
      <c r="L54" s="7">
        <v>0.65648049183023305</v>
      </c>
      <c r="M54" s="6">
        <v>0.675194595813424</v>
      </c>
      <c r="N54" s="7">
        <v>0.17079197492022899</v>
      </c>
    </row>
    <row r="55" spans="1:14" x14ac:dyDescent="0.25">
      <c r="A55" s="4" t="s">
        <v>143</v>
      </c>
      <c r="B55" s="4" t="s">
        <v>144</v>
      </c>
      <c r="C55" s="4" t="s">
        <v>116</v>
      </c>
      <c r="D55" s="4" t="s">
        <v>13</v>
      </c>
      <c r="E55" s="5" t="s">
        <v>120</v>
      </c>
      <c r="F55" s="5" t="s">
        <v>453</v>
      </c>
      <c r="G55" s="6">
        <v>-1.14412681075282</v>
      </c>
      <c r="H55" s="7">
        <v>9.5301785422229803E-3</v>
      </c>
      <c r="I55" s="6">
        <v>-0.67367108973739898</v>
      </c>
      <c r="J55" s="7">
        <v>5.7779282235450501E-2</v>
      </c>
      <c r="K55" s="6">
        <v>-8.2817361068336495E-2</v>
      </c>
      <c r="L55" s="7">
        <v>0.86753774327914501</v>
      </c>
      <c r="M55" s="6">
        <v>0.38763835994708701</v>
      </c>
      <c r="N55" s="7">
        <v>0.29346767023445502</v>
      </c>
    </row>
    <row r="56" spans="1:14" x14ac:dyDescent="0.25">
      <c r="A56" s="4" t="s">
        <v>145</v>
      </c>
      <c r="B56" s="4" t="s">
        <v>146</v>
      </c>
      <c r="C56" s="4" t="s">
        <v>116</v>
      </c>
      <c r="D56" s="4" t="s">
        <v>13</v>
      </c>
      <c r="E56" s="5" t="s">
        <v>120</v>
      </c>
      <c r="F56" s="5" t="s">
        <v>453</v>
      </c>
      <c r="G56" s="6">
        <v>-0.8389472354152</v>
      </c>
      <c r="H56" s="7">
        <v>2.0863636665566902E-2</v>
      </c>
      <c r="I56" s="6">
        <v>-0.49578513903247801</v>
      </c>
      <c r="J56" s="7">
        <v>0.101199459449996</v>
      </c>
      <c r="K56" s="6">
        <v>-1.10867457639205E-2</v>
      </c>
      <c r="L56" s="7">
        <v>0.98181959111218498</v>
      </c>
      <c r="M56" s="6">
        <v>0.332075350618802</v>
      </c>
      <c r="N56" s="7">
        <v>0.29457552066978598</v>
      </c>
    </row>
    <row r="57" spans="1:14" x14ac:dyDescent="0.25">
      <c r="A57" s="4" t="s">
        <v>147</v>
      </c>
      <c r="B57" s="4" t="s">
        <v>148</v>
      </c>
      <c r="C57" s="4" t="s">
        <v>116</v>
      </c>
      <c r="D57" s="4" t="s">
        <v>16</v>
      </c>
      <c r="E57" s="5" t="s">
        <v>149</v>
      </c>
      <c r="F57" s="5" t="s">
        <v>426</v>
      </c>
      <c r="G57" s="6">
        <v>0.27443139401585898</v>
      </c>
      <c r="H57" s="7">
        <v>0.74411721903029904</v>
      </c>
      <c r="I57" s="6">
        <v>3.1584426672219199</v>
      </c>
      <c r="J57" s="7">
        <v>6.0929703726274598E-3</v>
      </c>
      <c r="K57" s="6">
        <v>-2.4337512143753299</v>
      </c>
      <c r="L57" s="7">
        <v>4.9818750291014603E-2</v>
      </c>
      <c r="M57" s="6">
        <v>0.450260058830733</v>
      </c>
      <c r="N57" s="7">
        <v>0.54323006721139999</v>
      </c>
    </row>
    <row r="58" spans="1:14" x14ac:dyDescent="0.25">
      <c r="A58" s="4" t="s">
        <v>150</v>
      </c>
      <c r="B58" s="4" t="s">
        <v>151</v>
      </c>
      <c r="C58" s="4" t="s">
        <v>116</v>
      </c>
      <c r="D58" s="4" t="s">
        <v>16</v>
      </c>
      <c r="E58" s="5" t="s">
        <v>152</v>
      </c>
      <c r="F58" s="5" t="s">
        <v>426</v>
      </c>
      <c r="G58" s="6">
        <v>-1.54160639251847</v>
      </c>
      <c r="H58" s="7">
        <v>1.9261540043399202E-2</v>
      </c>
      <c r="I58" s="6">
        <v>-1.6834466135441799</v>
      </c>
      <c r="J58" s="7">
        <v>1.7625613067678101E-2</v>
      </c>
      <c r="K58" s="6">
        <v>-0.44597309261013801</v>
      </c>
      <c r="L58" s="7">
        <v>0.53696005564959404</v>
      </c>
      <c r="M58" s="6">
        <v>-0.58781331363584599</v>
      </c>
      <c r="N58" s="7">
        <v>0.407800516635902</v>
      </c>
    </row>
    <row r="59" spans="1:14" x14ac:dyDescent="0.25">
      <c r="A59" s="4" t="s">
        <v>153</v>
      </c>
      <c r="B59" s="4" t="s">
        <v>154</v>
      </c>
      <c r="C59" s="4" t="s">
        <v>116</v>
      </c>
      <c r="D59" s="4" t="s">
        <v>19</v>
      </c>
      <c r="E59" s="5" t="s">
        <v>155</v>
      </c>
      <c r="F59" s="5" t="s">
        <v>426</v>
      </c>
      <c r="G59" s="6">
        <v>0.101054575865866</v>
      </c>
      <c r="H59" s="7">
        <v>0.91296243745553096</v>
      </c>
      <c r="I59" s="6">
        <v>-0.472838284893703</v>
      </c>
      <c r="J59" s="7">
        <v>0.48258533364661199</v>
      </c>
      <c r="K59" s="6">
        <v>0.62723269682657001</v>
      </c>
      <c r="L59" s="7">
        <v>0.465929590896005</v>
      </c>
      <c r="M59" s="6">
        <v>5.3339836067000802E-2</v>
      </c>
      <c r="N59" s="7">
        <v>0.93772661122846301</v>
      </c>
    </row>
    <row r="60" spans="1:14" x14ac:dyDescent="0.25">
      <c r="A60" s="4" t="s">
        <v>156</v>
      </c>
      <c r="B60" s="4" t="s">
        <v>157</v>
      </c>
      <c r="C60" s="4" t="s">
        <v>116</v>
      </c>
      <c r="D60" s="4" t="s">
        <v>19</v>
      </c>
      <c r="E60" s="5" t="s">
        <v>158</v>
      </c>
      <c r="F60" s="5" t="s">
        <v>426</v>
      </c>
      <c r="G60" s="6">
        <v>-0.62261246416795202</v>
      </c>
      <c r="H60" s="7">
        <v>0.216139805472395</v>
      </c>
      <c r="I60" s="6">
        <v>0.23632782788333201</v>
      </c>
      <c r="J60" s="7">
        <v>0.61143993357092297</v>
      </c>
      <c r="K60" s="6">
        <v>-0.51808735393445804</v>
      </c>
      <c r="L60" s="7">
        <v>0.34883907866226099</v>
      </c>
      <c r="M60" s="6">
        <v>0.34085293811682599</v>
      </c>
      <c r="N60" s="7">
        <v>0.48201073613133599</v>
      </c>
    </row>
    <row r="61" spans="1:14" x14ac:dyDescent="0.25">
      <c r="A61" s="4" t="s">
        <v>159</v>
      </c>
      <c r="B61" s="4" t="s">
        <v>160</v>
      </c>
      <c r="C61" s="4" t="s">
        <v>116</v>
      </c>
      <c r="D61" s="4" t="s">
        <v>19</v>
      </c>
      <c r="E61" s="5" t="s">
        <v>161</v>
      </c>
      <c r="F61" s="5" t="s">
        <v>426</v>
      </c>
      <c r="G61" s="6">
        <v>-0.17613061087170201</v>
      </c>
      <c r="H61" s="7">
        <v>0.71098675790907995</v>
      </c>
      <c r="I61" s="6">
        <v>0.38121422525640097</v>
      </c>
      <c r="J61" s="7">
        <v>0.39758145399169098</v>
      </c>
      <c r="K61" s="6">
        <v>-1.0599218085879101</v>
      </c>
      <c r="L61" s="7">
        <v>4.87039752709666E-2</v>
      </c>
      <c r="M61" s="6">
        <v>-0.50257697245980204</v>
      </c>
      <c r="N61" s="7">
        <v>0.22784114330570199</v>
      </c>
    </row>
    <row r="62" spans="1:14" x14ac:dyDescent="0.25">
      <c r="A62" s="4" t="s">
        <v>162</v>
      </c>
      <c r="B62" s="4" t="s">
        <v>163</v>
      </c>
      <c r="C62" s="4" t="s">
        <v>116</v>
      </c>
      <c r="D62" s="4" t="s">
        <v>19</v>
      </c>
      <c r="E62" s="5" t="s">
        <v>164</v>
      </c>
      <c r="F62" s="5" t="s">
        <v>426</v>
      </c>
      <c r="G62" s="6">
        <v>-0.93206319966588502</v>
      </c>
      <c r="H62" s="7">
        <v>0.27911367163080097</v>
      </c>
      <c r="I62" s="6">
        <v>-1.4632886001765699</v>
      </c>
      <c r="J62" s="7">
        <v>5.4431387158110599E-2</v>
      </c>
      <c r="K62" s="6">
        <v>0.541486722396608</v>
      </c>
      <c r="L62" s="7">
        <v>0.57487548017971901</v>
      </c>
      <c r="M62" s="6">
        <v>1.02613218859275E-2</v>
      </c>
      <c r="N62" s="7">
        <v>0.98774613918181897</v>
      </c>
    </row>
    <row r="63" spans="1:14" x14ac:dyDescent="0.25">
      <c r="A63" s="4" t="s">
        <v>165</v>
      </c>
      <c r="B63" s="4" t="s">
        <v>166</v>
      </c>
      <c r="C63" s="4" t="s">
        <v>116</v>
      </c>
      <c r="D63" s="4" t="s">
        <v>19</v>
      </c>
      <c r="E63" s="5" t="s">
        <v>167</v>
      </c>
      <c r="F63" s="5" t="s">
        <v>426</v>
      </c>
      <c r="G63" s="6">
        <v>-0.183740275317339</v>
      </c>
      <c r="H63" s="7">
        <v>0.78513557084849905</v>
      </c>
      <c r="I63" s="6">
        <v>-0.26344473152500703</v>
      </c>
      <c r="J63" s="7">
        <v>0.649461606849564</v>
      </c>
      <c r="K63" s="6">
        <v>-0.12885950444182001</v>
      </c>
      <c r="L63" s="7">
        <v>0.86863179623884101</v>
      </c>
      <c r="M63" s="6">
        <v>-0.20856396064948801</v>
      </c>
      <c r="N63" s="7">
        <v>0.77756581906084299</v>
      </c>
    </row>
    <row r="64" spans="1:14" x14ac:dyDescent="0.25">
      <c r="A64" s="4" t="s">
        <v>168</v>
      </c>
      <c r="B64" s="4" t="s">
        <v>169</v>
      </c>
      <c r="C64" s="4" t="s">
        <v>116</v>
      </c>
      <c r="D64" s="4" t="s">
        <v>19</v>
      </c>
      <c r="E64" s="5" t="s">
        <v>120</v>
      </c>
      <c r="F64" s="5" t="s">
        <v>453</v>
      </c>
      <c r="G64" s="6">
        <v>1.6903730513941699</v>
      </c>
      <c r="H64" s="7">
        <v>0.162323081413808</v>
      </c>
      <c r="I64" s="6">
        <v>1.5335940967182</v>
      </c>
      <c r="J64" s="7">
        <v>0.103384442601198</v>
      </c>
      <c r="K64" s="6">
        <v>0.98882798844564601</v>
      </c>
      <c r="L64" s="7">
        <v>0.53627657286478903</v>
      </c>
      <c r="M64" s="6">
        <v>0.83204903376967598</v>
      </c>
      <c r="N64" s="7">
        <v>0.27792279534310499</v>
      </c>
    </row>
    <row r="65" spans="1:14" x14ac:dyDescent="0.25">
      <c r="A65" s="4" t="s">
        <v>170</v>
      </c>
      <c r="B65" s="4" t="s">
        <v>171</v>
      </c>
      <c r="C65" s="4" t="s">
        <v>116</v>
      </c>
      <c r="D65" s="4" t="s">
        <v>19</v>
      </c>
      <c r="E65" s="5" t="s">
        <v>172</v>
      </c>
      <c r="F65" s="5" t="s">
        <v>426</v>
      </c>
      <c r="G65" s="6">
        <v>-0.41006947054265702</v>
      </c>
      <c r="H65" s="7">
        <v>0.75289714841321898</v>
      </c>
      <c r="I65" s="6">
        <v>-1.92854157541468</v>
      </c>
      <c r="J65" s="7">
        <v>5.7779282235450501E-2</v>
      </c>
      <c r="K65" s="6">
        <v>2.69524670282672</v>
      </c>
      <c r="L65" s="7">
        <v>3.6044333190687901E-2</v>
      </c>
      <c r="M65" s="6">
        <v>1.1767745979547</v>
      </c>
      <c r="N65" s="7">
        <v>0.27792279534310499</v>
      </c>
    </row>
    <row r="66" spans="1:14" x14ac:dyDescent="0.25">
      <c r="A66" s="4" t="s">
        <v>173</v>
      </c>
      <c r="B66" s="4" t="s">
        <v>174</v>
      </c>
      <c r="C66" s="4" t="s">
        <v>116</v>
      </c>
      <c r="D66" s="4" t="s">
        <v>19</v>
      </c>
      <c r="E66" s="5" t="s">
        <v>120</v>
      </c>
      <c r="F66" s="5" t="s">
        <v>453</v>
      </c>
      <c r="G66" s="6">
        <v>7.2550806127200204E-2</v>
      </c>
      <c r="H66" s="7">
        <v>0.91296243745553096</v>
      </c>
      <c r="I66" s="6">
        <v>0.35493817774474801</v>
      </c>
      <c r="J66" s="7">
        <v>0.466709717010999</v>
      </c>
      <c r="K66" s="6">
        <v>-0.58565892577490297</v>
      </c>
      <c r="L66" s="7">
        <v>0.33423296917827999</v>
      </c>
      <c r="M66" s="6">
        <v>-0.30327155415735502</v>
      </c>
      <c r="N66" s="7">
        <v>0.56145479719945102</v>
      </c>
    </row>
    <row r="67" spans="1:14" x14ac:dyDescent="0.25">
      <c r="A67" s="4" t="s">
        <v>175</v>
      </c>
      <c r="B67" s="4" t="s">
        <v>176</v>
      </c>
      <c r="C67" s="4" t="s">
        <v>116</v>
      </c>
      <c r="D67" s="4" t="s">
        <v>19</v>
      </c>
      <c r="E67" s="5" t="s">
        <v>177</v>
      </c>
      <c r="F67" s="5" t="s">
        <v>426</v>
      </c>
      <c r="G67" s="6">
        <v>-7.80022810751477E-2</v>
      </c>
      <c r="H67" s="7">
        <v>0.90571226032218699</v>
      </c>
      <c r="I67" s="6">
        <v>6.7127265816361095E-2</v>
      </c>
      <c r="J67" s="7">
        <v>0.88895970144302605</v>
      </c>
      <c r="K67" s="6">
        <v>-0.28280996938825298</v>
      </c>
      <c r="L67" s="7">
        <v>0.65648049183023305</v>
      </c>
      <c r="M67" s="6">
        <v>-0.137680422496744</v>
      </c>
      <c r="N67" s="7">
        <v>0.81673334081383597</v>
      </c>
    </row>
    <row r="68" spans="1:14" x14ac:dyDescent="0.25">
      <c r="A68" s="4" t="s">
        <v>178</v>
      </c>
      <c r="B68" s="4" t="s">
        <v>179</v>
      </c>
      <c r="C68" s="4" t="s">
        <v>116</v>
      </c>
      <c r="D68" s="4" t="s">
        <v>19</v>
      </c>
      <c r="E68" s="5" t="s">
        <v>120</v>
      </c>
      <c r="F68" s="5" t="s">
        <v>453</v>
      </c>
      <c r="G68" s="6">
        <v>-5.6240910870187601E-2</v>
      </c>
      <c r="H68" s="7">
        <v>0.92659376227261103</v>
      </c>
      <c r="I68" s="6">
        <v>-1.1535833773777699</v>
      </c>
      <c r="J68" s="7">
        <v>3.4195658631221502E-2</v>
      </c>
      <c r="K68" s="6">
        <v>-0.12867025251905601</v>
      </c>
      <c r="L68" s="7">
        <v>0.85949686886143595</v>
      </c>
      <c r="M68" s="6">
        <v>-1.2260127190266401</v>
      </c>
      <c r="N68" s="7">
        <v>2.0043268221261502E-2</v>
      </c>
    </row>
    <row r="69" spans="1:14" x14ac:dyDescent="0.25">
      <c r="A69" s="4" t="s">
        <v>180</v>
      </c>
      <c r="B69" s="4" t="s">
        <v>181</v>
      </c>
      <c r="C69" s="4" t="s">
        <v>116</v>
      </c>
      <c r="D69" s="4" t="s">
        <v>19</v>
      </c>
      <c r="E69" s="5" t="s">
        <v>120</v>
      </c>
      <c r="F69" s="5" t="s">
        <v>453</v>
      </c>
      <c r="G69" s="6">
        <v>0.113222431369892</v>
      </c>
      <c r="H69" s="7">
        <v>0.84189346393380504</v>
      </c>
      <c r="I69" s="6">
        <v>0.84382753002151001</v>
      </c>
      <c r="J69" s="7">
        <v>8.4022445694751702E-2</v>
      </c>
      <c r="K69" s="6">
        <v>-0.68026092257090598</v>
      </c>
      <c r="L69" s="7">
        <v>0.27241099075505998</v>
      </c>
      <c r="M69" s="6">
        <v>5.0344176080712601E-2</v>
      </c>
      <c r="N69" s="7">
        <v>0.92003298957705604</v>
      </c>
    </row>
    <row r="70" spans="1:14" x14ac:dyDescent="0.25">
      <c r="A70" s="4" t="s">
        <v>182</v>
      </c>
      <c r="B70" s="4" t="s">
        <v>183</v>
      </c>
      <c r="C70" s="4" t="s">
        <v>116</v>
      </c>
      <c r="D70" s="4" t="s">
        <v>19</v>
      </c>
      <c r="E70" s="5" t="s">
        <v>120</v>
      </c>
      <c r="F70" s="5" t="s">
        <v>453</v>
      </c>
      <c r="G70" s="6">
        <v>7.3211605415519604E-2</v>
      </c>
      <c r="H70" s="7">
        <v>0.91447561465404203</v>
      </c>
      <c r="I70" s="6">
        <v>0.32930022467859199</v>
      </c>
      <c r="J70" s="7">
        <v>0.54635312065431996</v>
      </c>
      <c r="K70" s="6">
        <v>-0.70002670094053698</v>
      </c>
      <c r="L70" s="7">
        <v>0.28742085474737999</v>
      </c>
      <c r="M70" s="6">
        <v>-0.44393808167746501</v>
      </c>
      <c r="N70" s="7">
        <v>0.407800516635902</v>
      </c>
    </row>
    <row r="71" spans="1:14" x14ac:dyDescent="0.25">
      <c r="A71" s="4" t="s">
        <v>184</v>
      </c>
      <c r="B71" s="4" t="s">
        <v>185</v>
      </c>
      <c r="C71" s="4" t="s">
        <v>116</v>
      </c>
      <c r="D71" s="4" t="s">
        <v>19</v>
      </c>
      <c r="E71" s="5" t="s">
        <v>120</v>
      </c>
      <c r="F71" s="5" t="s">
        <v>453</v>
      </c>
      <c r="G71" s="6">
        <v>-0.113188097386105</v>
      </c>
      <c r="H71" s="7">
        <v>0.83721537319276196</v>
      </c>
      <c r="I71" s="6">
        <v>-4.56472274626845E-2</v>
      </c>
      <c r="J71" s="7">
        <v>0.91388572959912695</v>
      </c>
      <c r="K71" s="6">
        <v>1.0132762011162399</v>
      </c>
      <c r="L71" s="7">
        <v>5.7614973876744198E-2</v>
      </c>
      <c r="M71" s="6">
        <v>1.0808170710396601</v>
      </c>
      <c r="N71" s="7">
        <v>1.5801780037081398E-2</v>
      </c>
    </row>
    <row r="72" spans="1:14" x14ac:dyDescent="0.25">
      <c r="A72" s="4" t="s">
        <v>186</v>
      </c>
      <c r="B72" s="4" t="s">
        <v>187</v>
      </c>
      <c r="C72" s="4" t="s">
        <v>116</v>
      </c>
      <c r="D72" s="4" t="s">
        <v>19</v>
      </c>
      <c r="E72" s="5" t="s">
        <v>120</v>
      </c>
      <c r="F72" s="5" t="s">
        <v>453</v>
      </c>
      <c r="G72" s="6">
        <v>-0.19767484295302501</v>
      </c>
      <c r="H72" s="7">
        <v>0.73946198563917398</v>
      </c>
      <c r="I72" s="6">
        <v>0.32155929038495401</v>
      </c>
      <c r="J72" s="7">
        <v>0.52214462468893397</v>
      </c>
      <c r="K72" s="6">
        <v>-0.74434323517674605</v>
      </c>
      <c r="L72" s="7">
        <v>0.20793827982909199</v>
      </c>
      <c r="M72" s="6">
        <v>-0.22510910183876701</v>
      </c>
      <c r="N72" s="7">
        <v>0.70192969789121595</v>
      </c>
    </row>
    <row r="73" spans="1:14" x14ac:dyDescent="0.25">
      <c r="A73" s="4" t="s">
        <v>188</v>
      </c>
      <c r="B73" s="4" t="s">
        <v>189</v>
      </c>
      <c r="C73" s="4" t="s">
        <v>116</v>
      </c>
      <c r="D73" s="4" t="s">
        <v>19</v>
      </c>
      <c r="E73" s="5" t="s">
        <v>190</v>
      </c>
      <c r="F73" s="5" t="s">
        <v>426</v>
      </c>
      <c r="G73" s="6">
        <v>-0.62741004062509298</v>
      </c>
      <c r="H73" s="7">
        <v>0.57260748203996004</v>
      </c>
      <c r="I73" s="6">
        <v>-1.67090915041077</v>
      </c>
      <c r="J73" s="7">
        <v>6.0261138080263003E-2</v>
      </c>
      <c r="K73" s="6">
        <v>2.0792284831416401</v>
      </c>
      <c r="L73" s="7">
        <v>4.9818750291014603E-2</v>
      </c>
      <c r="M73" s="6">
        <v>1.03572937335596</v>
      </c>
      <c r="N73" s="7">
        <v>0.26682047836496098</v>
      </c>
    </row>
    <row r="74" spans="1:14" x14ac:dyDescent="0.25">
      <c r="A74" s="4" t="s">
        <v>191</v>
      </c>
      <c r="B74" s="4" t="s">
        <v>192</v>
      </c>
      <c r="C74" s="4" t="s">
        <v>116</v>
      </c>
      <c r="D74" s="4" t="s">
        <v>19</v>
      </c>
      <c r="E74" s="5" t="s">
        <v>120</v>
      </c>
      <c r="F74" s="5" t="s">
        <v>453</v>
      </c>
      <c r="G74" s="6">
        <v>-8.6851152511792803E-2</v>
      </c>
      <c r="H74" s="7">
        <v>0.89814458522469798</v>
      </c>
      <c r="I74" s="6">
        <v>4.81179286068492E-2</v>
      </c>
      <c r="J74" s="7">
        <v>0.93221948468115301</v>
      </c>
      <c r="K74" s="6">
        <v>-0.64924712743109902</v>
      </c>
      <c r="L74" s="7">
        <v>0.33423296917827999</v>
      </c>
      <c r="M74" s="6">
        <v>-0.51427804631245699</v>
      </c>
      <c r="N74" s="7">
        <v>0.31592329085153997</v>
      </c>
    </row>
    <row r="75" spans="1:14" x14ac:dyDescent="0.25">
      <c r="A75" s="4" t="s">
        <v>193</v>
      </c>
      <c r="B75" s="4" t="s">
        <v>194</v>
      </c>
      <c r="C75" s="4" t="s">
        <v>116</v>
      </c>
      <c r="D75" s="4" t="s">
        <v>22</v>
      </c>
      <c r="E75" s="5" t="s">
        <v>195</v>
      </c>
      <c r="F75" s="5" t="s">
        <v>426</v>
      </c>
      <c r="G75" s="6">
        <v>-8.6866803405154999E-2</v>
      </c>
      <c r="H75" s="7">
        <v>0.92927499925997403</v>
      </c>
      <c r="I75" s="6">
        <v>1.1888138497465099</v>
      </c>
      <c r="J75" s="7">
        <v>8.0488331529481899E-2</v>
      </c>
      <c r="K75" s="6">
        <v>1.48774832507543</v>
      </c>
      <c r="L75" s="7">
        <v>0.116972365494119</v>
      </c>
      <c r="M75" s="6">
        <v>2.7634289782271</v>
      </c>
      <c r="N75" s="7">
        <v>1.1930246113141E-3</v>
      </c>
    </row>
    <row r="76" spans="1:14" x14ac:dyDescent="0.25">
      <c r="A76" s="4" t="s">
        <v>196</v>
      </c>
      <c r="B76" s="4" t="s">
        <v>197</v>
      </c>
      <c r="C76" s="4" t="s">
        <v>116</v>
      </c>
      <c r="D76" s="4" t="s">
        <v>22</v>
      </c>
      <c r="E76" s="5" t="s">
        <v>198</v>
      </c>
      <c r="F76" s="5" t="s">
        <v>426</v>
      </c>
      <c r="G76" s="6">
        <v>0.48839255033919898</v>
      </c>
      <c r="H76" s="7">
        <v>0.59103282761062004</v>
      </c>
      <c r="I76" s="6">
        <v>2.6137408835612201</v>
      </c>
      <c r="J76" s="7">
        <v>2.5637435405518501E-3</v>
      </c>
      <c r="K76" s="6">
        <v>1.2062444048404599</v>
      </c>
      <c r="L76" s="7">
        <v>0.196690860660408</v>
      </c>
      <c r="M76" s="6">
        <v>3.3315927380624801</v>
      </c>
      <c r="N76" s="7">
        <v>3.1385937619061299E-4</v>
      </c>
    </row>
    <row r="77" spans="1:14" x14ac:dyDescent="0.25">
      <c r="A77" s="4" t="s">
        <v>199</v>
      </c>
      <c r="B77" s="4" t="s">
        <v>200</v>
      </c>
      <c r="C77" s="4" t="s">
        <v>116</v>
      </c>
      <c r="D77" s="4" t="s">
        <v>22</v>
      </c>
      <c r="E77" s="5" t="s">
        <v>120</v>
      </c>
      <c r="F77" s="5" t="s">
        <v>453</v>
      </c>
      <c r="G77" s="6">
        <v>1.05358407484898</v>
      </c>
      <c r="H77" s="7">
        <v>0.209687141427953</v>
      </c>
      <c r="I77" s="6">
        <v>1.6684136112821999</v>
      </c>
      <c r="J77" s="7">
        <v>1.36433760584278E-2</v>
      </c>
      <c r="K77" s="6">
        <v>1.4802903068770701</v>
      </c>
      <c r="L77" s="7">
        <v>0.118146003720421</v>
      </c>
      <c r="M77" s="6">
        <v>2.09511984331029</v>
      </c>
      <c r="N77" s="7">
        <v>1.7515031724904E-3</v>
      </c>
    </row>
    <row r="78" spans="1:14" x14ac:dyDescent="0.25">
      <c r="A78" s="4" t="s">
        <v>201</v>
      </c>
      <c r="B78" s="4" t="s">
        <v>202</v>
      </c>
      <c r="C78" s="4" t="s">
        <v>116</v>
      </c>
      <c r="D78" s="4" t="s">
        <v>22</v>
      </c>
      <c r="E78" s="5" t="s">
        <v>203</v>
      </c>
      <c r="F78" s="5" t="s">
        <v>426</v>
      </c>
      <c r="G78" s="6">
        <v>0.471202192065862</v>
      </c>
      <c r="H78" s="7">
        <v>0.38459417115038702</v>
      </c>
      <c r="I78" s="6">
        <v>1.6549514461147401</v>
      </c>
      <c r="J78" s="7">
        <v>2.57628465889381E-3</v>
      </c>
      <c r="K78" s="6">
        <v>1.1885355096438901</v>
      </c>
      <c r="L78" s="7">
        <v>3.7008034640725898E-2</v>
      </c>
      <c r="M78" s="6">
        <v>2.37228476369277</v>
      </c>
      <c r="N78" s="7">
        <v>2.52543674339691E-4</v>
      </c>
    </row>
    <row r="79" spans="1:14" x14ac:dyDescent="0.25">
      <c r="A79" s="4" t="s">
        <v>204</v>
      </c>
      <c r="B79" s="4" t="s">
        <v>205</v>
      </c>
      <c r="C79" s="4" t="s">
        <v>116</v>
      </c>
      <c r="D79" s="4" t="s">
        <v>22</v>
      </c>
      <c r="E79" s="5" t="s">
        <v>120</v>
      </c>
      <c r="F79" s="5" t="s">
        <v>453</v>
      </c>
      <c r="G79" s="6">
        <v>0.207274575378493</v>
      </c>
      <c r="H79" s="7">
        <v>0.73447053520180805</v>
      </c>
      <c r="I79" s="6">
        <v>1.1413735801057801</v>
      </c>
      <c r="J79" s="7">
        <v>3.2685302794665597E-2</v>
      </c>
      <c r="K79" s="6">
        <v>1.5908079261675001</v>
      </c>
      <c r="L79" s="7">
        <v>1.1515967940749199E-2</v>
      </c>
      <c r="M79" s="6">
        <v>2.5249069308947898</v>
      </c>
      <c r="N79" s="7">
        <v>3.1385937619061299E-4</v>
      </c>
    </row>
    <row r="80" spans="1:14" x14ac:dyDescent="0.25">
      <c r="A80" s="4" t="s">
        <v>206</v>
      </c>
      <c r="B80" s="4" t="s">
        <v>207</v>
      </c>
      <c r="C80" s="4" t="s">
        <v>116</v>
      </c>
      <c r="D80" s="4" t="s">
        <v>27</v>
      </c>
      <c r="E80" s="5" t="s">
        <v>208</v>
      </c>
      <c r="F80" s="5" t="s">
        <v>426</v>
      </c>
      <c r="G80" s="6">
        <v>0.83466116570561699</v>
      </c>
      <c r="H80" s="7">
        <v>0.23795973545330601</v>
      </c>
      <c r="I80" s="6">
        <v>1.00192836751853</v>
      </c>
      <c r="J80" s="7">
        <v>9.2343360537082295E-2</v>
      </c>
      <c r="K80" s="6">
        <v>0.76406015803584904</v>
      </c>
      <c r="L80" s="7">
        <v>0.34529898941194498</v>
      </c>
      <c r="M80" s="6">
        <v>0.93132735984876602</v>
      </c>
      <c r="N80" s="7">
        <v>0.110805745618372</v>
      </c>
    </row>
    <row r="81" spans="1:14" x14ac:dyDescent="0.25">
      <c r="A81" s="4" t="s">
        <v>209</v>
      </c>
      <c r="B81" s="4" t="s">
        <v>210</v>
      </c>
      <c r="C81" s="4" t="s">
        <v>116</v>
      </c>
      <c r="D81" s="4" t="s">
        <v>27</v>
      </c>
      <c r="E81" s="5" t="s">
        <v>120</v>
      </c>
      <c r="F81" s="5" t="s">
        <v>453</v>
      </c>
      <c r="G81" s="6">
        <v>1.3874732927046101</v>
      </c>
      <c r="H81" s="7">
        <v>3.8605069779294003E-2</v>
      </c>
      <c r="I81" s="6">
        <v>0.58331318184304504</v>
      </c>
      <c r="J81" s="7">
        <v>0.29011762517540401</v>
      </c>
      <c r="K81" s="6">
        <v>0.95694383096329805</v>
      </c>
      <c r="L81" s="7">
        <v>0.184287870855843</v>
      </c>
      <c r="M81" s="6">
        <v>0.152783720101732</v>
      </c>
      <c r="N81" s="7">
        <v>0.81673334081383597</v>
      </c>
    </row>
    <row r="82" spans="1:14" x14ac:dyDescent="0.25">
      <c r="A82" s="4" t="s">
        <v>211</v>
      </c>
      <c r="B82" s="4" t="s">
        <v>212</v>
      </c>
      <c r="C82" s="4" t="s">
        <v>116</v>
      </c>
      <c r="D82" s="4" t="s">
        <v>27</v>
      </c>
      <c r="E82" s="5" t="s">
        <v>213</v>
      </c>
      <c r="F82" s="5" t="s">
        <v>426</v>
      </c>
      <c r="G82" s="6">
        <v>0.25862384036984298</v>
      </c>
      <c r="H82" s="7">
        <v>0.74554054392437596</v>
      </c>
      <c r="I82" s="6">
        <v>0.28327559771820199</v>
      </c>
      <c r="J82" s="7">
        <v>0.67275119186991195</v>
      </c>
      <c r="K82" s="6">
        <v>0.45691442206925698</v>
      </c>
      <c r="L82" s="7">
        <v>0.63387796105423899</v>
      </c>
      <c r="M82" s="6">
        <v>0.48156617941761698</v>
      </c>
      <c r="N82" s="7">
        <v>0.44868492842230201</v>
      </c>
    </row>
    <row r="83" spans="1:14" x14ac:dyDescent="0.25">
      <c r="A83" s="4" t="s">
        <v>214</v>
      </c>
      <c r="B83" s="4" t="s">
        <v>215</v>
      </c>
      <c r="C83" s="4" t="s">
        <v>116</v>
      </c>
      <c r="D83" s="4" t="s">
        <v>27</v>
      </c>
      <c r="E83" s="5" t="s">
        <v>120</v>
      </c>
      <c r="F83" s="5" t="s">
        <v>453</v>
      </c>
      <c r="G83" s="6">
        <v>0.45291451759298301</v>
      </c>
      <c r="H83" s="7">
        <v>0.57919406825759001</v>
      </c>
      <c r="I83" s="6">
        <v>-0.63765196498314403</v>
      </c>
      <c r="J83" s="7">
        <v>0.24893509406884001</v>
      </c>
      <c r="K83" s="6">
        <v>2.6173069293004301</v>
      </c>
      <c r="L83" s="7">
        <v>1.71812301486486E-3</v>
      </c>
      <c r="M83" s="6">
        <v>1.5267404467243</v>
      </c>
      <c r="N83" s="7">
        <v>1.55573665662026E-2</v>
      </c>
    </row>
    <row r="84" spans="1:14" x14ac:dyDescent="0.25">
      <c r="A84" s="4" t="s">
        <v>216</v>
      </c>
      <c r="B84" s="4" t="s">
        <v>217</v>
      </c>
      <c r="C84" s="4" t="s">
        <v>116</v>
      </c>
      <c r="D84" s="4" t="s">
        <v>27</v>
      </c>
      <c r="E84" s="5" t="s">
        <v>218</v>
      </c>
      <c r="F84" s="5" t="s">
        <v>426</v>
      </c>
      <c r="G84" s="6">
        <v>1.0453117523095099</v>
      </c>
      <c r="H84" s="7">
        <v>8.2126356390183605E-2</v>
      </c>
      <c r="I84" s="6">
        <v>0.58199924996594499</v>
      </c>
      <c r="J84" s="7">
        <v>0.26146193529252998</v>
      </c>
      <c r="K84" s="6">
        <v>1.00937339940503</v>
      </c>
      <c r="L84" s="7">
        <v>0.116972365494119</v>
      </c>
      <c r="M84" s="6">
        <v>0.54606089706146799</v>
      </c>
      <c r="N84" s="7">
        <v>0.31787103432258801</v>
      </c>
    </row>
    <row r="85" spans="1:14" x14ac:dyDescent="0.25">
      <c r="A85" s="4" t="s">
        <v>219</v>
      </c>
      <c r="B85" s="4" t="s">
        <v>220</v>
      </c>
      <c r="C85" s="4" t="s">
        <v>116</v>
      </c>
      <c r="D85" s="4" t="s">
        <v>28</v>
      </c>
      <c r="E85" s="5" t="s">
        <v>120</v>
      </c>
      <c r="F85" s="5" t="s">
        <v>453</v>
      </c>
      <c r="G85" s="6">
        <v>-1.7877761585938801</v>
      </c>
      <c r="H85" s="7">
        <v>5.4556200640637299E-2</v>
      </c>
      <c r="I85" s="6">
        <v>-3.0120902882761298</v>
      </c>
      <c r="J85" s="7">
        <v>2.0394643704648502E-3</v>
      </c>
      <c r="K85" s="6">
        <v>1.53231902606743</v>
      </c>
      <c r="L85" s="7">
        <v>5.7614973876744198E-2</v>
      </c>
      <c r="M85" s="6">
        <v>0.30800489638517797</v>
      </c>
      <c r="N85" s="7">
        <v>0.79143692408095001</v>
      </c>
    </row>
    <row r="86" spans="1:14" x14ac:dyDescent="0.25">
      <c r="A86" s="4" t="s">
        <v>221</v>
      </c>
      <c r="B86" s="4" t="s">
        <v>222</v>
      </c>
      <c r="C86" s="4" t="s">
        <v>116</v>
      </c>
      <c r="D86" s="4" t="s">
        <v>28</v>
      </c>
      <c r="E86" s="5" t="s">
        <v>120</v>
      </c>
      <c r="F86" s="5" t="s">
        <v>453</v>
      </c>
      <c r="G86" s="6">
        <v>-1.8575904114593</v>
      </c>
      <c r="H86" s="7">
        <v>3.8605069779294003E-2</v>
      </c>
      <c r="I86" s="6">
        <v>-3.3415338662373899</v>
      </c>
      <c r="J86" s="7">
        <v>1.04716817808571E-3</v>
      </c>
      <c r="K86" s="6">
        <v>1.3829390024228401</v>
      </c>
      <c r="L86" s="7">
        <v>0.116972365494119</v>
      </c>
      <c r="M86" s="6">
        <v>-0.101004452355252</v>
      </c>
      <c r="N86" s="7">
        <v>0.90996460023592396</v>
      </c>
    </row>
    <row r="87" spans="1:14" x14ac:dyDescent="0.25">
      <c r="A87" s="4" t="s">
        <v>223</v>
      </c>
      <c r="B87" s="4" t="s">
        <v>224</v>
      </c>
      <c r="C87" s="4" t="s">
        <v>116</v>
      </c>
      <c r="D87" s="4" t="s">
        <v>32</v>
      </c>
      <c r="E87" s="5" t="s">
        <v>120</v>
      </c>
      <c r="F87" s="5" t="s">
        <v>453</v>
      </c>
      <c r="G87" s="6">
        <v>-0.35342085256080602</v>
      </c>
      <c r="H87" s="7">
        <v>0.61983092831202302</v>
      </c>
      <c r="I87" s="6">
        <v>1.7246919383895201</v>
      </c>
      <c r="J87" s="7">
        <v>1.0481996860134299E-2</v>
      </c>
      <c r="K87" s="6">
        <v>0.17517176634155099</v>
      </c>
      <c r="L87" s="7">
        <v>0.85949686886143595</v>
      </c>
      <c r="M87" s="6">
        <v>2.25328455729188</v>
      </c>
      <c r="N87" s="7">
        <v>7.5595889294955896E-4</v>
      </c>
    </row>
    <row r="88" spans="1:14" x14ac:dyDescent="0.25">
      <c r="A88" s="4" t="s">
        <v>225</v>
      </c>
      <c r="B88" s="4" t="s">
        <v>226</v>
      </c>
      <c r="C88" s="4" t="s">
        <v>116</v>
      </c>
      <c r="D88" s="4" t="s">
        <v>32</v>
      </c>
      <c r="E88" s="5" t="s">
        <v>120</v>
      </c>
      <c r="F88" s="5" t="s">
        <v>453</v>
      </c>
      <c r="G88" s="6">
        <v>0.271839205699418</v>
      </c>
      <c r="H88" s="7">
        <v>0.56121424630920502</v>
      </c>
      <c r="I88" s="6">
        <v>1.08464496339181</v>
      </c>
      <c r="J88" s="7">
        <v>9.5587494487398093E-3</v>
      </c>
      <c r="K88" s="6">
        <v>0.38497744089097802</v>
      </c>
      <c r="L88" s="7">
        <v>0.45711607012172401</v>
      </c>
      <c r="M88" s="6">
        <v>1.19778319858337</v>
      </c>
      <c r="N88" s="7">
        <v>3.5018527282435399E-3</v>
      </c>
    </row>
    <row r="89" spans="1:14" x14ac:dyDescent="0.25">
      <c r="A89" s="4" t="s">
        <v>227</v>
      </c>
      <c r="B89" s="4" t="s">
        <v>228</v>
      </c>
      <c r="C89" s="4" t="s">
        <v>116</v>
      </c>
      <c r="D89" s="4" t="s">
        <v>35</v>
      </c>
      <c r="E89" s="5" t="s">
        <v>120</v>
      </c>
      <c r="F89" s="5" t="s">
        <v>453</v>
      </c>
      <c r="G89" s="6">
        <v>-1.11655714756756</v>
      </c>
      <c r="H89" s="7">
        <v>0.17174578603147</v>
      </c>
      <c r="I89" s="6">
        <v>-3.3299762492005098</v>
      </c>
      <c r="J89" s="7">
        <v>6.1647838536704096E-3</v>
      </c>
      <c r="K89" s="6">
        <v>-0.40063715873196698</v>
      </c>
      <c r="L89" s="7">
        <v>0.71904004185285497</v>
      </c>
      <c r="M89" s="6">
        <v>-2.6140562603649302</v>
      </c>
      <c r="N89" s="7">
        <v>1.6632633274331801E-2</v>
      </c>
    </row>
    <row r="90" spans="1:14" x14ac:dyDescent="0.25">
      <c r="A90" s="4" t="s">
        <v>229</v>
      </c>
      <c r="B90" s="4" t="s">
        <v>230</v>
      </c>
      <c r="C90" s="4" t="s">
        <v>116</v>
      </c>
      <c r="D90" s="4" t="s">
        <v>35</v>
      </c>
      <c r="E90" s="5" t="s">
        <v>231</v>
      </c>
      <c r="F90" s="5" t="s">
        <v>426</v>
      </c>
      <c r="G90" s="6">
        <v>-0.81793120468055003</v>
      </c>
      <c r="H90" s="7">
        <v>9.8617707102787805E-2</v>
      </c>
      <c r="I90" s="6">
        <v>-0.43392070553031398</v>
      </c>
      <c r="J90" s="7">
        <v>0.40427703974191098</v>
      </c>
      <c r="K90" s="6">
        <v>-1.43550517940494</v>
      </c>
      <c r="L90" s="7">
        <v>1.9055999055989599E-2</v>
      </c>
      <c r="M90" s="6">
        <v>-1.0514946802547001</v>
      </c>
      <c r="N90" s="7">
        <v>2.9731690138097899E-2</v>
      </c>
    </row>
    <row r="91" spans="1:14" x14ac:dyDescent="0.25">
      <c r="A91" s="4" t="s">
        <v>232</v>
      </c>
      <c r="B91" s="4" t="s">
        <v>233</v>
      </c>
      <c r="C91" s="4" t="s">
        <v>116</v>
      </c>
      <c r="D91" s="4" t="s">
        <v>35</v>
      </c>
      <c r="E91" s="5" t="s">
        <v>234</v>
      </c>
      <c r="F91" s="5" t="s">
        <v>426</v>
      </c>
      <c r="G91" s="6">
        <v>-0.67464362085137297</v>
      </c>
      <c r="H91" s="7">
        <v>0.16842481929042</v>
      </c>
      <c r="I91" s="6">
        <v>-0.95572387852589502</v>
      </c>
      <c r="J91" s="7">
        <v>3.1253615943973502E-2</v>
      </c>
      <c r="K91" s="6">
        <v>-1.15202339243925</v>
      </c>
      <c r="L91" s="7">
        <v>3.0613956931352999E-2</v>
      </c>
      <c r="M91" s="6">
        <v>-1.4331036501137799</v>
      </c>
      <c r="N91" s="7">
        <v>4.0535478544688804E-3</v>
      </c>
    </row>
    <row r="92" spans="1:14" x14ac:dyDescent="0.25">
      <c r="A92" s="4" t="s">
        <v>235</v>
      </c>
      <c r="B92" s="4" t="s">
        <v>236</v>
      </c>
      <c r="C92" s="4" t="s">
        <v>116</v>
      </c>
      <c r="D92" s="4" t="s">
        <v>35</v>
      </c>
      <c r="E92" s="5" t="s">
        <v>120</v>
      </c>
      <c r="F92" s="5" t="s">
        <v>453</v>
      </c>
      <c r="G92" s="6">
        <v>-0.67963347498294402</v>
      </c>
      <c r="H92" s="7">
        <v>0.42893116964220401</v>
      </c>
      <c r="I92" s="6">
        <v>-1.79367764798892</v>
      </c>
      <c r="J92" s="7">
        <v>5.6412494119475298E-2</v>
      </c>
      <c r="K92" s="6">
        <v>-1.53015517988182</v>
      </c>
      <c r="L92" s="7">
        <v>0.116972365494119</v>
      </c>
      <c r="M92" s="6">
        <v>-2.6441993528877901</v>
      </c>
      <c r="N92" s="7">
        <v>6.8060553659572602E-3</v>
      </c>
    </row>
    <row r="93" spans="1:14" x14ac:dyDescent="0.25">
      <c r="A93" s="4" t="s">
        <v>237</v>
      </c>
      <c r="B93" s="4" t="s">
        <v>238</v>
      </c>
      <c r="C93" s="4" t="s">
        <v>116</v>
      </c>
      <c r="D93" s="4" t="s">
        <v>35</v>
      </c>
      <c r="E93" s="5" t="s">
        <v>239</v>
      </c>
      <c r="F93" s="5" t="s">
        <v>426</v>
      </c>
      <c r="G93" s="6">
        <v>0.105148731580135</v>
      </c>
      <c r="H93" s="7">
        <v>0.86178986453804096</v>
      </c>
      <c r="I93" s="6">
        <v>-1.3411648669281899</v>
      </c>
      <c r="J93" s="7">
        <v>1.2308510711171901E-2</v>
      </c>
      <c r="K93" s="6">
        <v>0.49966120053938401</v>
      </c>
      <c r="L93" s="7">
        <v>0.42017070681281599</v>
      </c>
      <c r="M93" s="6">
        <v>-0.94665239796894596</v>
      </c>
      <c r="N93" s="7">
        <v>5.1413725188410801E-2</v>
      </c>
    </row>
    <row r="94" spans="1:14" x14ac:dyDescent="0.25">
      <c r="A94" s="4" t="s">
        <v>240</v>
      </c>
      <c r="B94" s="4" t="s">
        <v>241</v>
      </c>
      <c r="C94" s="4" t="s">
        <v>116</v>
      </c>
      <c r="D94" s="4" t="s">
        <v>35</v>
      </c>
      <c r="E94" s="5" t="s">
        <v>120</v>
      </c>
      <c r="F94" s="5" t="s">
        <v>453</v>
      </c>
      <c r="G94" s="6">
        <v>-0.55053148503084803</v>
      </c>
      <c r="H94" s="7">
        <v>0.478611621048046</v>
      </c>
      <c r="I94" s="6">
        <v>-2.48682790321309</v>
      </c>
      <c r="J94" s="7">
        <v>1.7625613067678101E-2</v>
      </c>
      <c r="K94" s="6">
        <v>-0.94239943191269804</v>
      </c>
      <c r="L94" s="7">
        <v>0.28076340386089299</v>
      </c>
      <c r="M94" s="6">
        <v>-2.8786958500949398</v>
      </c>
      <c r="N94" s="7">
        <v>7.4816100739725803E-3</v>
      </c>
    </row>
    <row r="95" spans="1:14" x14ac:dyDescent="0.25">
      <c r="A95" s="4" t="s">
        <v>242</v>
      </c>
      <c r="B95" s="4" t="s">
        <v>243</v>
      </c>
      <c r="C95" s="4" t="s">
        <v>116</v>
      </c>
      <c r="D95" s="4" t="s">
        <v>38</v>
      </c>
      <c r="E95" s="5" t="s">
        <v>120</v>
      </c>
      <c r="F95" s="5" t="s">
        <v>453</v>
      </c>
      <c r="G95" s="6">
        <v>0.210152501449197</v>
      </c>
      <c r="H95" s="7">
        <v>0.66894636893834003</v>
      </c>
      <c r="I95" s="6">
        <v>-0.14525674086295301</v>
      </c>
      <c r="J95" s="7">
        <v>0.737307955989979</v>
      </c>
      <c r="K95" s="6">
        <v>-7.0159258873853297E-2</v>
      </c>
      <c r="L95" s="7">
        <v>0.916700801805998</v>
      </c>
      <c r="M95" s="6">
        <v>-0.42556850118600298</v>
      </c>
      <c r="N95" s="7">
        <v>0.32968895027961698</v>
      </c>
    </row>
    <row r="96" spans="1:14" x14ac:dyDescent="0.25">
      <c r="A96" s="4" t="s">
        <v>244</v>
      </c>
      <c r="B96" s="4" t="s">
        <v>245</v>
      </c>
      <c r="C96" s="4" t="s">
        <v>116</v>
      </c>
      <c r="D96" s="4" t="s">
        <v>38</v>
      </c>
      <c r="E96" s="5" t="s">
        <v>120</v>
      </c>
      <c r="F96" s="5" t="s">
        <v>453</v>
      </c>
      <c r="G96" s="6">
        <v>-0.46053360533840099</v>
      </c>
      <c r="H96" s="7">
        <v>0.38459417115038702</v>
      </c>
      <c r="I96" s="6">
        <v>-0.175229497835201</v>
      </c>
      <c r="J96" s="7">
        <v>0.71100577928628494</v>
      </c>
      <c r="K96" s="6">
        <v>0.110596217596032</v>
      </c>
      <c r="L96" s="7">
        <v>0.86723354144255405</v>
      </c>
      <c r="M96" s="6">
        <v>0.39590032509923201</v>
      </c>
      <c r="N96" s="7">
        <v>0.41165302904864698</v>
      </c>
    </row>
    <row r="97" spans="1:14" x14ac:dyDescent="0.25">
      <c r="A97" s="4" t="s">
        <v>246</v>
      </c>
      <c r="B97" s="4" t="s">
        <v>247</v>
      </c>
      <c r="C97" s="4" t="s">
        <v>116</v>
      </c>
      <c r="D97" s="4" t="s">
        <v>38</v>
      </c>
      <c r="E97" s="5" t="s">
        <v>120</v>
      </c>
      <c r="F97" s="5" t="s">
        <v>453</v>
      </c>
      <c r="G97" s="6">
        <v>0.286648198773228</v>
      </c>
      <c r="H97" s="7">
        <v>0.53234484151135097</v>
      </c>
      <c r="I97" s="6">
        <v>-0.15299239627480099</v>
      </c>
      <c r="J97" s="7">
        <v>0.69381833476987698</v>
      </c>
      <c r="K97" s="6">
        <v>0.18459980593051001</v>
      </c>
      <c r="L97" s="7">
        <v>0.72425084287865304</v>
      </c>
      <c r="M97" s="6">
        <v>-0.25504078911751799</v>
      </c>
      <c r="N97" s="7">
        <v>0.55290678290186202</v>
      </c>
    </row>
    <row r="98" spans="1:14" x14ac:dyDescent="0.25">
      <c r="A98" s="4" t="s">
        <v>248</v>
      </c>
      <c r="B98" s="4" t="s">
        <v>249</v>
      </c>
      <c r="C98" s="4" t="s">
        <v>116</v>
      </c>
      <c r="D98" s="4" t="s">
        <v>38</v>
      </c>
      <c r="E98" s="5" t="s">
        <v>120</v>
      </c>
      <c r="F98" s="5" t="s">
        <v>453</v>
      </c>
      <c r="G98" s="6">
        <v>-0.20145036977809899</v>
      </c>
      <c r="H98" s="7">
        <v>0.668230560262706</v>
      </c>
      <c r="I98" s="6">
        <v>-0.67494704898199098</v>
      </c>
      <c r="J98" s="7">
        <v>8.0324254691955796E-2</v>
      </c>
      <c r="K98" s="6">
        <v>0.82618202170352495</v>
      </c>
      <c r="L98" s="7">
        <v>7.9443376096696106E-2</v>
      </c>
      <c r="M98" s="6">
        <v>0.35268534249963301</v>
      </c>
      <c r="N98" s="7">
        <v>0.40448155554486898</v>
      </c>
    </row>
    <row r="99" spans="1:14" x14ac:dyDescent="0.25">
      <c r="A99" s="4" t="s">
        <v>250</v>
      </c>
      <c r="B99" s="4" t="s">
        <v>251</v>
      </c>
      <c r="C99" s="4" t="s">
        <v>116</v>
      </c>
      <c r="D99" s="4" t="s">
        <v>38</v>
      </c>
      <c r="E99" s="5" t="s">
        <v>120</v>
      </c>
      <c r="F99" s="5" t="s">
        <v>453</v>
      </c>
      <c r="G99" s="6">
        <v>5.26474050108598E-2</v>
      </c>
      <c r="H99" s="7">
        <v>0.92927499925997403</v>
      </c>
      <c r="I99" s="6">
        <v>2.3251188224044799</v>
      </c>
      <c r="J99" s="7">
        <v>2.9323099800692098E-4</v>
      </c>
      <c r="K99" s="6">
        <v>0.64705896236046201</v>
      </c>
      <c r="L99" s="7">
        <v>0.28076340386089299</v>
      </c>
      <c r="M99" s="6">
        <v>2.9195303797540801</v>
      </c>
      <c r="N99" s="7">
        <v>1.4145821363300101E-4</v>
      </c>
    </row>
    <row r="100" spans="1:14" x14ac:dyDescent="0.25">
      <c r="A100" s="4" t="s">
        <v>252</v>
      </c>
      <c r="B100" s="4" t="s">
        <v>253</v>
      </c>
      <c r="C100" s="4" t="s">
        <v>116</v>
      </c>
      <c r="D100" s="4" t="s">
        <v>38</v>
      </c>
      <c r="E100" s="5" t="s">
        <v>120</v>
      </c>
      <c r="F100" s="5" t="s">
        <v>453</v>
      </c>
      <c r="G100" s="6">
        <v>0.250996454167494</v>
      </c>
      <c r="H100" s="7">
        <v>0.58441424644340201</v>
      </c>
      <c r="I100" s="6">
        <v>-0.54072523490467905</v>
      </c>
      <c r="J100" s="7">
        <v>0.155667795183418</v>
      </c>
      <c r="K100" s="6">
        <v>0.32936694810496497</v>
      </c>
      <c r="L100" s="7">
        <v>0.49601275403320899</v>
      </c>
      <c r="M100" s="6">
        <v>-0.46235474096720702</v>
      </c>
      <c r="N100" s="7">
        <v>0.24450137221043799</v>
      </c>
    </row>
    <row r="101" spans="1:14" x14ac:dyDescent="0.25">
      <c r="A101" s="4" t="s">
        <v>254</v>
      </c>
      <c r="B101" s="4" t="s">
        <v>255</v>
      </c>
      <c r="C101" s="4" t="s">
        <v>116</v>
      </c>
      <c r="D101" s="4" t="s">
        <v>38</v>
      </c>
      <c r="E101" s="5" t="s">
        <v>120</v>
      </c>
      <c r="F101" s="5" t="s">
        <v>453</v>
      </c>
      <c r="G101" s="6">
        <v>0.55184134924290895</v>
      </c>
      <c r="H101" s="7">
        <v>0.26699718523281601</v>
      </c>
      <c r="I101" s="6">
        <v>-0.97507355133526297</v>
      </c>
      <c r="J101" s="7">
        <v>3.1628078988284597E-2</v>
      </c>
      <c r="K101" s="6">
        <v>0.79627727714179197</v>
      </c>
      <c r="L101" s="7">
        <v>0.12970458800537199</v>
      </c>
      <c r="M101" s="6">
        <v>-0.73063762343638095</v>
      </c>
      <c r="N101" s="7">
        <v>9.4351906671995694E-2</v>
      </c>
    </row>
    <row r="102" spans="1:14" x14ac:dyDescent="0.25">
      <c r="A102" s="4" t="s">
        <v>256</v>
      </c>
      <c r="B102" s="4" t="s">
        <v>257</v>
      </c>
      <c r="C102" s="4" t="s">
        <v>116</v>
      </c>
      <c r="D102" s="4" t="s">
        <v>38</v>
      </c>
      <c r="E102" s="5" t="s">
        <v>120</v>
      </c>
      <c r="F102" s="5" t="s">
        <v>453</v>
      </c>
      <c r="G102" s="6">
        <v>0.20275860725827199</v>
      </c>
      <c r="H102" s="7">
        <v>0.668230560262706</v>
      </c>
      <c r="I102" s="6">
        <v>0.13551941351719601</v>
      </c>
      <c r="J102" s="7">
        <v>0.73146685675524603</v>
      </c>
      <c r="K102" s="6">
        <v>1.1893066601697899</v>
      </c>
      <c r="L102" s="7">
        <v>1.61833319063634E-2</v>
      </c>
      <c r="M102" s="6">
        <v>1.12206746642871</v>
      </c>
      <c r="N102" s="7">
        <v>8.8982978012032195E-3</v>
      </c>
    </row>
    <row r="103" spans="1:14" x14ac:dyDescent="0.25">
      <c r="A103" s="4" t="s">
        <v>258</v>
      </c>
      <c r="B103" s="4" t="s">
        <v>259</v>
      </c>
      <c r="C103" s="4" t="s">
        <v>116</v>
      </c>
      <c r="D103" s="4" t="s">
        <v>38</v>
      </c>
      <c r="E103" s="5" t="s">
        <v>120</v>
      </c>
      <c r="F103" s="5" t="s">
        <v>453</v>
      </c>
      <c r="G103" s="6">
        <v>-0.659905591852327</v>
      </c>
      <c r="H103" s="7">
        <v>0.12535471305790399</v>
      </c>
      <c r="I103" s="6">
        <v>-0.30098295250905699</v>
      </c>
      <c r="J103" s="7">
        <v>0.43074980414654002</v>
      </c>
      <c r="K103" s="6">
        <v>-0.10449571588836599</v>
      </c>
      <c r="L103" s="7">
        <v>0.85334716032702895</v>
      </c>
      <c r="M103" s="6">
        <v>0.25442692345490397</v>
      </c>
      <c r="N103" s="7">
        <v>0.55290678290186202</v>
      </c>
    </row>
    <row r="104" spans="1:14" x14ac:dyDescent="0.25">
      <c r="A104" s="4" t="s">
        <v>260</v>
      </c>
      <c r="B104" s="4" t="s">
        <v>261</v>
      </c>
      <c r="C104" s="4" t="s">
        <v>116</v>
      </c>
      <c r="D104" s="4" t="s">
        <v>38</v>
      </c>
      <c r="E104" s="5" t="s">
        <v>120</v>
      </c>
      <c r="F104" s="5" t="s">
        <v>453</v>
      </c>
      <c r="G104" s="6">
        <v>-0.239435152577086</v>
      </c>
      <c r="H104" s="7">
        <v>0.75002148005526703</v>
      </c>
      <c r="I104" s="6">
        <v>-2.11038463428874</v>
      </c>
      <c r="J104" s="7">
        <v>3.4065649376674601E-3</v>
      </c>
      <c r="K104" s="6">
        <v>1.7514842045991501</v>
      </c>
      <c r="L104" s="7">
        <v>1.9272950055649801E-2</v>
      </c>
      <c r="M104" s="6">
        <v>-0.1194652771125</v>
      </c>
      <c r="N104" s="7">
        <v>0.87378785724693797</v>
      </c>
    </row>
    <row r="105" spans="1:14" x14ac:dyDescent="0.25">
      <c r="A105" s="4" t="s">
        <v>262</v>
      </c>
      <c r="B105" s="4" t="s">
        <v>263</v>
      </c>
      <c r="C105" s="4" t="s">
        <v>116</v>
      </c>
      <c r="D105" s="4" t="s">
        <v>38</v>
      </c>
      <c r="E105" s="5" t="s">
        <v>120</v>
      </c>
      <c r="F105" s="5" t="s">
        <v>453</v>
      </c>
      <c r="G105" s="6">
        <v>-0.38113790178596602</v>
      </c>
      <c r="H105" s="7">
        <v>0.42893116964220401</v>
      </c>
      <c r="I105" s="6">
        <v>-0.41710839347407003</v>
      </c>
      <c r="J105" s="7">
        <v>0.30419865471569502</v>
      </c>
      <c r="K105" s="6">
        <v>-0.231489425652842</v>
      </c>
      <c r="L105" s="7">
        <v>0.68090252341853796</v>
      </c>
      <c r="M105" s="6">
        <v>-0.26745991734094599</v>
      </c>
      <c r="N105" s="7">
        <v>0.55840482812770398</v>
      </c>
    </row>
    <row r="106" spans="1:14" x14ac:dyDescent="0.25">
      <c r="A106" s="4" t="s">
        <v>264</v>
      </c>
      <c r="B106" s="4" t="s">
        <v>265</v>
      </c>
      <c r="C106" s="4" t="s">
        <v>116</v>
      </c>
      <c r="D106" s="4" t="s">
        <v>38</v>
      </c>
      <c r="E106" s="5" t="s">
        <v>120</v>
      </c>
      <c r="F106" s="5" t="s">
        <v>453</v>
      </c>
      <c r="G106" s="6">
        <v>0.59469833440560504</v>
      </c>
      <c r="H106" s="7">
        <v>0.23191460458036001</v>
      </c>
      <c r="I106" s="6">
        <v>-1.14535493145666</v>
      </c>
      <c r="J106" s="7">
        <v>1.36433760584278E-2</v>
      </c>
      <c r="K106" s="6">
        <v>0.595345006921145</v>
      </c>
      <c r="L106" s="7">
        <v>0.25925166738635302</v>
      </c>
      <c r="M106" s="6">
        <v>-1.1447082589411099</v>
      </c>
      <c r="N106" s="7">
        <v>1.55573665662026E-2</v>
      </c>
    </row>
    <row r="107" spans="1:14" x14ac:dyDescent="0.25">
      <c r="A107" s="4" t="s">
        <v>266</v>
      </c>
      <c r="B107" s="4" t="s">
        <v>267</v>
      </c>
      <c r="C107" s="4" t="s">
        <v>116</v>
      </c>
      <c r="D107" s="4" t="s">
        <v>38</v>
      </c>
      <c r="E107" s="5" t="s">
        <v>120</v>
      </c>
      <c r="F107" s="5" t="s">
        <v>453</v>
      </c>
      <c r="G107" s="6">
        <v>0.18647581125239299</v>
      </c>
      <c r="H107" s="7">
        <v>0.668230560262706</v>
      </c>
      <c r="I107" s="6">
        <v>-0.412622689835004</v>
      </c>
      <c r="J107" s="7">
        <v>0.244283599201218</v>
      </c>
      <c r="K107" s="6">
        <v>0.92953988100838303</v>
      </c>
      <c r="L107" s="7">
        <v>3.7008034640725898E-2</v>
      </c>
      <c r="M107" s="6">
        <v>0.33044137992098599</v>
      </c>
      <c r="N107" s="7">
        <v>0.38171244708722601</v>
      </c>
    </row>
    <row r="108" spans="1:14" x14ac:dyDescent="0.25">
      <c r="A108" s="4" t="s">
        <v>268</v>
      </c>
      <c r="B108" s="4" t="s">
        <v>269</v>
      </c>
      <c r="C108" s="4" t="s">
        <v>116</v>
      </c>
      <c r="D108" s="4" t="s">
        <v>38</v>
      </c>
      <c r="E108" s="5" t="s">
        <v>120</v>
      </c>
      <c r="F108" s="5" t="s">
        <v>453</v>
      </c>
      <c r="G108" s="6">
        <v>0.21386816644550799</v>
      </c>
      <c r="H108" s="7">
        <v>0.677741909765188</v>
      </c>
      <c r="I108" s="6">
        <v>-1.11953680185891</v>
      </c>
      <c r="J108" s="7">
        <v>2.5047445554091999E-2</v>
      </c>
      <c r="K108" s="6">
        <v>-4.5221809267578003E-2</v>
      </c>
      <c r="L108" s="7">
        <v>0.95195524879808202</v>
      </c>
      <c r="M108" s="6">
        <v>-1.37862677757199</v>
      </c>
      <c r="N108" s="7">
        <v>6.69107254560316E-3</v>
      </c>
    </row>
    <row r="109" spans="1:14" x14ac:dyDescent="0.25">
      <c r="A109" s="4" t="s">
        <v>270</v>
      </c>
      <c r="B109" s="4" t="s">
        <v>271</v>
      </c>
      <c r="C109" s="4" t="s">
        <v>116</v>
      </c>
      <c r="D109" s="4" t="s">
        <v>38</v>
      </c>
      <c r="E109" s="5" t="s">
        <v>120</v>
      </c>
      <c r="F109" s="5" t="s">
        <v>453</v>
      </c>
      <c r="G109" s="6">
        <v>0.64546859450490801</v>
      </c>
      <c r="H109" s="7">
        <v>0.38459417115038702</v>
      </c>
      <c r="I109" s="6">
        <v>2.5037985407803802</v>
      </c>
      <c r="J109" s="7">
        <v>1.77083059206177E-3</v>
      </c>
      <c r="K109" s="6">
        <v>0.50389502541260101</v>
      </c>
      <c r="L109" s="7">
        <v>0.56969438457323096</v>
      </c>
      <c r="M109" s="6">
        <v>2.3622249716880699</v>
      </c>
      <c r="N109" s="7">
        <v>1.2176364841579299E-3</v>
      </c>
    </row>
    <row r="110" spans="1:14" x14ac:dyDescent="0.25">
      <c r="A110" s="4" t="s">
        <v>272</v>
      </c>
      <c r="B110" s="4" t="s">
        <v>273</v>
      </c>
      <c r="C110" s="4" t="s">
        <v>116</v>
      </c>
      <c r="D110" s="4" t="s">
        <v>38</v>
      </c>
      <c r="E110" s="5" t="s">
        <v>120</v>
      </c>
      <c r="F110" s="5" t="s">
        <v>453</v>
      </c>
      <c r="G110" s="6">
        <v>-0.53596874951871598</v>
      </c>
      <c r="H110" s="7">
        <v>0.33208185816854002</v>
      </c>
      <c r="I110" s="6">
        <v>-1.2938482732116401</v>
      </c>
      <c r="J110" s="7">
        <v>1.28424106201953E-2</v>
      </c>
      <c r="K110" s="6">
        <v>0.82570600431088603</v>
      </c>
      <c r="L110" s="7">
        <v>0.14226341444475901</v>
      </c>
      <c r="M110" s="6">
        <v>6.7826480617958498E-2</v>
      </c>
      <c r="N110" s="7">
        <v>0.89847513637562904</v>
      </c>
    </row>
    <row r="111" spans="1:14" x14ac:dyDescent="0.25">
      <c r="A111" s="4" t="s">
        <v>274</v>
      </c>
      <c r="B111" s="4" t="s">
        <v>275</v>
      </c>
      <c r="C111" s="4" t="s">
        <v>116</v>
      </c>
      <c r="D111" s="4" t="s">
        <v>43</v>
      </c>
      <c r="E111" s="5" t="s">
        <v>120</v>
      </c>
      <c r="F111" s="5" t="s">
        <v>453</v>
      </c>
      <c r="G111" s="6">
        <v>1.9378539199665801</v>
      </c>
      <c r="H111" s="7">
        <v>1.22677281089861E-2</v>
      </c>
      <c r="I111" s="6">
        <v>0.32987720319379099</v>
      </c>
      <c r="J111" s="7">
        <v>0.471452234353332</v>
      </c>
      <c r="K111" s="6">
        <v>2.7692596512235301</v>
      </c>
      <c r="L111" s="7">
        <v>1.23310271296644E-3</v>
      </c>
      <c r="M111" s="6">
        <v>1.16128293445075</v>
      </c>
      <c r="N111" s="7">
        <v>1.35399386085604E-2</v>
      </c>
    </row>
    <row r="112" spans="1:14" x14ac:dyDescent="0.25">
      <c r="A112" s="4" t="s">
        <v>276</v>
      </c>
      <c r="B112" s="4" t="s">
        <v>277</v>
      </c>
      <c r="C112" s="4" t="s">
        <v>116</v>
      </c>
      <c r="D112" s="4" t="s">
        <v>43</v>
      </c>
      <c r="E112" s="5" t="s">
        <v>120</v>
      </c>
      <c r="F112" s="5" t="s">
        <v>453</v>
      </c>
      <c r="G112" s="6">
        <v>0.75507920840440701</v>
      </c>
      <c r="H112" s="7">
        <v>0.32999277492832702</v>
      </c>
      <c r="I112" s="6">
        <v>0.65010952377572595</v>
      </c>
      <c r="J112" s="7">
        <v>0.30689298884555299</v>
      </c>
      <c r="K112" s="6">
        <v>1.0428786180341501</v>
      </c>
      <c r="L112" s="7">
        <v>0.19946305637485701</v>
      </c>
      <c r="M112" s="6">
        <v>0.93790893340547399</v>
      </c>
      <c r="N112" s="7">
        <v>0.14417411804532301</v>
      </c>
    </row>
    <row r="113" spans="1:14" x14ac:dyDescent="0.25">
      <c r="A113" s="4" t="s">
        <v>278</v>
      </c>
      <c r="B113" s="4" t="s">
        <v>279</v>
      </c>
      <c r="C113" s="4" t="s">
        <v>116</v>
      </c>
      <c r="D113" s="4" t="s">
        <v>43</v>
      </c>
      <c r="E113" s="5" t="s">
        <v>120</v>
      </c>
      <c r="F113" s="5" t="s">
        <v>453</v>
      </c>
      <c r="G113" s="6">
        <v>1.4404730112453701</v>
      </c>
      <c r="H113" s="7">
        <v>0.117440209609964</v>
      </c>
      <c r="I113" s="6">
        <v>-1.27281705745917</v>
      </c>
      <c r="J113" s="7">
        <v>4.4646789705473297E-2</v>
      </c>
      <c r="K113" s="6">
        <v>3.2207921311396901</v>
      </c>
      <c r="L113" s="7">
        <v>1.71812301486486E-3</v>
      </c>
      <c r="M113" s="6">
        <v>0.50750206243515095</v>
      </c>
      <c r="N113" s="7">
        <v>0.45024292860387999</v>
      </c>
    </row>
    <row r="114" spans="1:14" x14ac:dyDescent="0.25">
      <c r="A114" s="4" t="s">
        <v>280</v>
      </c>
      <c r="B114" s="4" t="s">
        <v>281</v>
      </c>
      <c r="C114" s="4" t="s">
        <v>116</v>
      </c>
      <c r="D114" s="4" t="s">
        <v>43</v>
      </c>
      <c r="E114" s="5" t="s">
        <v>120</v>
      </c>
      <c r="F114" s="5" t="s">
        <v>453</v>
      </c>
      <c r="G114" s="6">
        <v>1.7932812804591001</v>
      </c>
      <c r="H114" s="7">
        <v>9.5301785422229803E-3</v>
      </c>
      <c r="I114" s="6">
        <v>-0.965148977407427</v>
      </c>
      <c r="J114" s="7">
        <v>5.7124716534232803E-2</v>
      </c>
      <c r="K114" s="6">
        <v>3.8216010518480501</v>
      </c>
      <c r="L114" s="7">
        <v>3.9238620719934897E-5</v>
      </c>
      <c r="M114" s="6">
        <v>1.06317079398153</v>
      </c>
      <c r="N114" s="7">
        <v>3.9870942520691302E-2</v>
      </c>
    </row>
    <row r="115" spans="1:14" x14ac:dyDescent="0.25">
      <c r="A115" s="4" t="s">
        <v>282</v>
      </c>
      <c r="B115" s="4" t="s">
        <v>283</v>
      </c>
      <c r="C115" s="4" t="s">
        <v>116</v>
      </c>
      <c r="D115" s="4" t="s">
        <v>43</v>
      </c>
      <c r="E115" s="5" t="s">
        <v>120</v>
      </c>
      <c r="F115" s="5" t="s">
        <v>453</v>
      </c>
      <c r="G115" s="6">
        <v>0.74831258898422004</v>
      </c>
      <c r="H115" s="7">
        <v>0.16078098031167301</v>
      </c>
      <c r="I115" s="6">
        <v>-1.1651136937553099</v>
      </c>
      <c r="J115" s="7">
        <v>1.5191997065034799E-2</v>
      </c>
      <c r="K115" s="6">
        <v>1.60495241162419</v>
      </c>
      <c r="L115" s="7">
        <v>8.0607807780261696E-3</v>
      </c>
      <c r="M115" s="6">
        <v>-0.30847387111534103</v>
      </c>
      <c r="N115" s="7">
        <v>0.53089254828759702</v>
      </c>
    </row>
    <row r="116" spans="1:14" x14ac:dyDescent="0.25">
      <c r="A116" s="4" t="s">
        <v>284</v>
      </c>
      <c r="B116" s="4" t="s">
        <v>285</v>
      </c>
      <c r="C116" s="4" t="s">
        <v>116</v>
      </c>
      <c r="D116" s="4" t="s">
        <v>43</v>
      </c>
      <c r="E116" s="5" t="s">
        <v>120</v>
      </c>
      <c r="F116" s="5" t="s">
        <v>453</v>
      </c>
      <c r="G116" s="6">
        <v>2.7009932093917199</v>
      </c>
      <c r="H116" s="7">
        <v>4.6611257262418101E-3</v>
      </c>
      <c r="I116" s="6">
        <v>1.4173783277704199</v>
      </c>
      <c r="J116" s="7">
        <v>3.0865612204075198E-2</v>
      </c>
      <c r="K116" s="6">
        <v>1.5392860392187699</v>
      </c>
      <c r="L116" s="7">
        <v>0.123891712271065</v>
      </c>
      <c r="M116" s="6">
        <v>0.255671157597473</v>
      </c>
      <c r="N116" s="7">
        <v>0.67441770902822995</v>
      </c>
    </row>
    <row r="117" spans="1:14" x14ac:dyDescent="0.25">
      <c r="A117" s="4" t="s">
        <v>286</v>
      </c>
      <c r="B117" s="4" t="s">
        <v>287</v>
      </c>
      <c r="C117" s="4" t="s">
        <v>116</v>
      </c>
      <c r="D117" s="4" t="s">
        <v>43</v>
      </c>
      <c r="E117" s="5" t="s">
        <v>120</v>
      </c>
      <c r="F117" s="5" t="s">
        <v>453</v>
      </c>
      <c r="G117" s="6">
        <v>2.3822843131056</v>
      </c>
      <c r="H117" s="7">
        <v>3.93523407620309E-3</v>
      </c>
      <c r="I117" s="6">
        <v>2.1402976611133302</v>
      </c>
      <c r="J117" s="7">
        <v>5.4935775055710402E-3</v>
      </c>
      <c r="K117" s="6">
        <v>2.6016472935108101E-2</v>
      </c>
      <c r="L117" s="7">
        <v>0.98274952604772803</v>
      </c>
      <c r="M117" s="6">
        <v>-0.21597017905716101</v>
      </c>
      <c r="N117" s="7">
        <v>0.69521000384721698</v>
      </c>
    </row>
    <row r="118" spans="1:14" x14ac:dyDescent="0.25">
      <c r="A118" s="4" t="s">
        <v>288</v>
      </c>
      <c r="B118" s="4" t="s">
        <v>289</v>
      </c>
      <c r="C118" s="4" t="s">
        <v>116</v>
      </c>
      <c r="D118" s="4" t="s">
        <v>43</v>
      </c>
      <c r="E118" s="5" t="s">
        <v>120</v>
      </c>
      <c r="F118" s="5" t="s">
        <v>453</v>
      </c>
      <c r="G118" s="6">
        <v>0.89904759999805794</v>
      </c>
      <c r="H118" s="7">
        <v>6.21499867742226E-2</v>
      </c>
      <c r="I118" s="6">
        <v>8.8281039079518599E-3</v>
      </c>
      <c r="J118" s="7">
        <v>0.98234971637685498</v>
      </c>
      <c r="K118" s="6">
        <v>0.68438096744017596</v>
      </c>
      <c r="L118" s="7">
        <v>0.16304919169422</v>
      </c>
      <c r="M118" s="6">
        <v>-0.20583852864992999</v>
      </c>
      <c r="N118" s="7">
        <v>0.69521000384721698</v>
      </c>
    </row>
    <row r="119" spans="1:14" x14ac:dyDescent="0.25">
      <c r="A119" s="4" t="s">
        <v>290</v>
      </c>
      <c r="B119" s="4" t="s">
        <v>291</v>
      </c>
      <c r="C119" s="4" t="s">
        <v>116</v>
      </c>
      <c r="D119" s="4" t="s">
        <v>48</v>
      </c>
      <c r="E119" s="5" t="s">
        <v>120</v>
      </c>
      <c r="F119" s="5" t="s">
        <v>453</v>
      </c>
      <c r="G119" s="6">
        <v>0.44466015347966698</v>
      </c>
      <c r="H119" s="7">
        <v>0.655659584224626</v>
      </c>
      <c r="I119" s="6">
        <v>-0.41231604569517699</v>
      </c>
      <c r="J119" s="7">
        <v>0.62462699182178005</v>
      </c>
      <c r="K119" s="6">
        <v>0.62895423933396399</v>
      </c>
      <c r="L119" s="7">
        <v>0.56809154150955898</v>
      </c>
      <c r="M119" s="6">
        <v>-0.22802195984088</v>
      </c>
      <c r="N119" s="7">
        <v>0.81957122312422404</v>
      </c>
    </row>
    <row r="120" spans="1:14" x14ac:dyDescent="0.25">
      <c r="A120" s="4" t="s">
        <v>292</v>
      </c>
      <c r="B120" s="4" t="s">
        <v>293</v>
      </c>
      <c r="C120" s="4" t="s">
        <v>116</v>
      </c>
      <c r="D120" s="4" t="s">
        <v>48</v>
      </c>
      <c r="E120" s="5" t="s">
        <v>120</v>
      </c>
      <c r="F120" s="5" t="s">
        <v>453</v>
      </c>
      <c r="G120" s="6">
        <v>0.89512954451200399</v>
      </c>
      <c r="H120" s="7">
        <v>0.30161174716046801</v>
      </c>
      <c r="I120" s="6">
        <v>-0.176941039925645</v>
      </c>
      <c r="J120" s="7">
        <v>0.827033812246598</v>
      </c>
      <c r="K120" s="6">
        <v>-1.0872660726387799</v>
      </c>
      <c r="L120" s="7">
        <v>0.22807396516850401</v>
      </c>
      <c r="M120" s="6">
        <v>-2.1593366570764299</v>
      </c>
      <c r="N120" s="7">
        <v>9.6024432140537092E-3</v>
      </c>
    </row>
    <row r="121" spans="1:14" x14ac:dyDescent="0.25">
      <c r="A121" s="4" t="s">
        <v>294</v>
      </c>
      <c r="B121" s="4" t="s">
        <v>295</v>
      </c>
      <c r="C121" s="4" t="s">
        <v>116</v>
      </c>
      <c r="D121" s="4" t="s">
        <v>48</v>
      </c>
      <c r="E121" s="5" t="s">
        <v>120</v>
      </c>
      <c r="F121" s="5" t="s">
        <v>453</v>
      </c>
      <c r="G121" s="6">
        <v>0.436287524995912</v>
      </c>
      <c r="H121" s="7">
        <v>0.59103282761062004</v>
      </c>
      <c r="I121" s="6">
        <v>-0.18850598301497601</v>
      </c>
      <c r="J121" s="7">
        <v>0.82818472212949701</v>
      </c>
      <c r="K121" s="6">
        <v>-0.67628820269049195</v>
      </c>
      <c r="L121" s="7">
        <v>0.49476746669516802</v>
      </c>
      <c r="M121" s="6">
        <v>-1.3010817107013799</v>
      </c>
      <c r="N121" s="7">
        <v>7.3319125690847198E-2</v>
      </c>
    </row>
    <row r="122" spans="1:14" x14ac:dyDescent="0.25">
      <c r="A122" s="4" t="s">
        <v>296</v>
      </c>
      <c r="B122" s="4" t="s">
        <v>297</v>
      </c>
      <c r="C122" s="4" t="s">
        <v>116</v>
      </c>
      <c r="D122" s="4" t="s">
        <v>51</v>
      </c>
      <c r="E122" s="5" t="s">
        <v>120</v>
      </c>
      <c r="F122" s="5" t="s">
        <v>453</v>
      </c>
      <c r="G122" s="6">
        <v>1.20048596140846</v>
      </c>
      <c r="H122" s="7">
        <v>0.11956737332767001</v>
      </c>
      <c r="I122" s="6">
        <v>3.7834197640605298</v>
      </c>
      <c r="J122" s="7">
        <v>3.6938024638341599E-4</v>
      </c>
      <c r="K122" s="6">
        <v>-1.5393253172825001</v>
      </c>
      <c r="L122" s="7">
        <v>0.152257761417876</v>
      </c>
      <c r="M122" s="6">
        <v>1.04360848536958</v>
      </c>
      <c r="N122" s="7">
        <v>5.1413725188410801E-2</v>
      </c>
    </row>
    <row r="123" spans="1:14" x14ac:dyDescent="0.25">
      <c r="A123" s="4" t="s">
        <v>298</v>
      </c>
      <c r="B123" s="4" t="s">
        <v>299</v>
      </c>
      <c r="C123" s="4" t="s">
        <v>116</v>
      </c>
      <c r="D123" s="4" t="s">
        <v>54</v>
      </c>
      <c r="E123" s="5" t="s">
        <v>120</v>
      </c>
      <c r="F123" s="5" t="s">
        <v>453</v>
      </c>
      <c r="G123" s="6">
        <v>0.53559669189339199</v>
      </c>
      <c r="H123" s="7">
        <v>0.609977149518664</v>
      </c>
      <c r="I123" s="6">
        <v>0.85988281575096703</v>
      </c>
      <c r="J123" s="7">
        <v>0.155667795183418</v>
      </c>
      <c r="K123" s="6">
        <v>2.7077301955239701</v>
      </c>
      <c r="L123" s="7">
        <v>1.05074897236578E-2</v>
      </c>
      <c r="M123" s="6">
        <v>3.0320163193815399</v>
      </c>
      <c r="N123" s="7">
        <v>3.5765318169662399E-4</v>
      </c>
    </row>
    <row r="124" spans="1:14" x14ac:dyDescent="0.25">
      <c r="A124" s="4" t="s">
        <v>300</v>
      </c>
      <c r="B124" s="4" t="s">
        <v>301</v>
      </c>
      <c r="C124" s="4" t="s">
        <v>116</v>
      </c>
      <c r="D124" s="4" t="s">
        <v>54</v>
      </c>
      <c r="E124" s="5" t="s">
        <v>120</v>
      </c>
      <c r="F124" s="5" t="s">
        <v>453</v>
      </c>
      <c r="G124" s="6">
        <v>-0.63953785573863697</v>
      </c>
      <c r="H124" s="7">
        <v>0.52666261637225797</v>
      </c>
      <c r="I124" s="6">
        <v>0.30822828723857698</v>
      </c>
      <c r="J124" s="7">
        <v>0.73146685675524603</v>
      </c>
      <c r="K124" s="6">
        <v>1.0165888211837</v>
      </c>
      <c r="L124" s="7">
        <v>0.33423296917827999</v>
      </c>
      <c r="M124" s="6">
        <v>1.9643549641609199</v>
      </c>
      <c r="N124" s="7">
        <v>2.9731690138097899E-2</v>
      </c>
    </row>
    <row r="125" spans="1:14" x14ac:dyDescent="0.25">
      <c r="A125" s="4" t="s">
        <v>302</v>
      </c>
      <c r="B125" s="4" t="s">
        <v>303</v>
      </c>
      <c r="C125" s="4" t="s">
        <v>116</v>
      </c>
      <c r="D125" s="4" t="s">
        <v>54</v>
      </c>
      <c r="E125" s="5" t="s">
        <v>120</v>
      </c>
      <c r="F125" s="5" t="s">
        <v>453</v>
      </c>
      <c r="G125" s="6">
        <v>0.91134612935216797</v>
      </c>
      <c r="H125" s="7">
        <v>0.26699718523281601</v>
      </c>
      <c r="I125" s="6">
        <v>0.65734561979878703</v>
      </c>
      <c r="J125" s="7">
        <v>0.329352472424701</v>
      </c>
      <c r="K125" s="6">
        <v>0.82035566114620295</v>
      </c>
      <c r="L125" s="7">
        <v>0.42535100470120102</v>
      </c>
      <c r="M125" s="6">
        <v>0.56635515159282201</v>
      </c>
      <c r="N125" s="7">
        <v>0.33584214334752399</v>
      </c>
    </row>
    <row r="126" spans="1:14" x14ac:dyDescent="0.25">
      <c r="A126" s="4" t="s">
        <v>304</v>
      </c>
      <c r="B126" s="4" t="s">
        <v>305</v>
      </c>
      <c r="C126" s="4" t="s">
        <v>116</v>
      </c>
      <c r="D126" s="4" t="s">
        <v>61</v>
      </c>
      <c r="E126" s="5" t="s">
        <v>120</v>
      </c>
      <c r="F126" s="5" t="s">
        <v>453</v>
      </c>
      <c r="G126" s="6">
        <v>-1.8001851690330499</v>
      </c>
      <c r="H126" s="7">
        <v>3.93523407620309E-3</v>
      </c>
      <c r="I126" s="6">
        <v>-1.7558247715292601</v>
      </c>
      <c r="J126" s="7">
        <v>2.8601871791735598E-3</v>
      </c>
      <c r="K126" s="6">
        <v>-0.35491370898204899</v>
      </c>
      <c r="L126" s="7">
        <v>0.57020190224791401</v>
      </c>
      <c r="M126" s="6">
        <v>-0.31055331147826098</v>
      </c>
      <c r="N126" s="7">
        <v>0.57383192726037502</v>
      </c>
    </row>
    <row r="127" spans="1:14" x14ac:dyDescent="0.25">
      <c r="A127" s="4" t="s">
        <v>306</v>
      </c>
      <c r="B127" s="4" t="s">
        <v>307</v>
      </c>
      <c r="C127" s="4" t="s">
        <v>116</v>
      </c>
      <c r="D127" s="4" t="s">
        <v>61</v>
      </c>
      <c r="E127" s="5" t="s">
        <v>120</v>
      </c>
      <c r="F127" s="5" t="s">
        <v>453</v>
      </c>
      <c r="G127" s="6">
        <v>-1.0752407292282899</v>
      </c>
      <c r="H127" s="7">
        <v>7.3713053783971597E-2</v>
      </c>
      <c r="I127" s="6">
        <v>-0.97452916377717602</v>
      </c>
      <c r="J127" s="7">
        <v>7.5480504988768501E-2</v>
      </c>
      <c r="K127" s="6">
        <v>-1.0316985539943699</v>
      </c>
      <c r="L127" s="7">
        <v>0.11284548142199</v>
      </c>
      <c r="M127" s="6">
        <v>-0.93098698854325201</v>
      </c>
      <c r="N127" s="7">
        <v>9.17879380855008E-2</v>
      </c>
    </row>
    <row r="128" spans="1:14" x14ac:dyDescent="0.25">
      <c r="A128" s="4" t="s">
        <v>308</v>
      </c>
      <c r="B128" s="4" t="s">
        <v>309</v>
      </c>
      <c r="C128" s="4" t="s">
        <v>116</v>
      </c>
      <c r="D128" s="4" t="s">
        <v>61</v>
      </c>
      <c r="E128" s="5" t="s">
        <v>120</v>
      </c>
      <c r="F128" s="5" t="s">
        <v>453</v>
      </c>
      <c r="G128" s="6">
        <v>-1.0925313434827699</v>
      </c>
      <c r="H128" s="7">
        <v>5.0192225975423999E-2</v>
      </c>
      <c r="I128" s="6">
        <v>-1.8448382595727699</v>
      </c>
      <c r="J128" s="7">
        <v>2.3207179106525398E-3</v>
      </c>
      <c r="K128" s="6">
        <v>-0.13640800325493499</v>
      </c>
      <c r="L128" s="7">
        <v>0.85334716032702895</v>
      </c>
      <c r="M128" s="6">
        <v>-0.88871491934493496</v>
      </c>
      <c r="N128" s="7">
        <v>7.6244111199509398E-2</v>
      </c>
    </row>
    <row r="129" spans="1:14" x14ac:dyDescent="0.25">
      <c r="A129" s="4" t="s">
        <v>310</v>
      </c>
      <c r="B129" s="4" t="s">
        <v>311</v>
      </c>
      <c r="C129" s="4" t="s">
        <v>116</v>
      </c>
      <c r="D129" s="4" t="s">
        <v>61</v>
      </c>
      <c r="E129" s="5" t="s">
        <v>120</v>
      </c>
      <c r="F129" s="5" t="s">
        <v>453</v>
      </c>
      <c r="G129" s="6">
        <v>-0.70839889356847596</v>
      </c>
      <c r="H129" s="7">
        <v>0.13741665434893599</v>
      </c>
      <c r="I129" s="6">
        <v>-1.6795194530859501</v>
      </c>
      <c r="J129" s="7">
        <v>1.77083059206177E-3</v>
      </c>
      <c r="K129" s="6">
        <v>0.50905924423212601</v>
      </c>
      <c r="L129" s="7">
        <v>0.33423296917827999</v>
      </c>
      <c r="M129" s="6">
        <v>-0.462061315285346</v>
      </c>
      <c r="N129" s="7">
        <v>0.29346767023445502</v>
      </c>
    </row>
    <row r="130" spans="1:14" x14ac:dyDescent="0.25">
      <c r="A130" s="4" t="s">
        <v>312</v>
      </c>
      <c r="B130" s="4" t="s">
        <v>313</v>
      </c>
      <c r="C130" s="4" t="s">
        <v>116</v>
      </c>
      <c r="D130" s="4" t="s">
        <v>61</v>
      </c>
      <c r="E130" s="5" t="s">
        <v>120</v>
      </c>
      <c r="F130" s="5" t="s">
        <v>453</v>
      </c>
      <c r="G130" s="6">
        <v>-1.3799302792356101</v>
      </c>
      <c r="H130" s="7">
        <v>3.0795390628867901E-2</v>
      </c>
      <c r="I130" s="6">
        <v>-1.5068914510779201</v>
      </c>
      <c r="J130" s="7">
        <v>1.04737207080541E-2</v>
      </c>
      <c r="K130" s="6">
        <v>-3.2959287459131098E-2</v>
      </c>
      <c r="L130" s="7">
        <v>0.96640198684738299</v>
      </c>
      <c r="M130" s="6">
        <v>-0.15992045930143101</v>
      </c>
      <c r="N130" s="7">
        <v>0.81673334081383597</v>
      </c>
    </row>
    <row r="131" spans="1:14" x14ac:dyDescent="0.25">
      <c r="A131" s="4" t="s">
        <v>314</v>
      </c>
      <c r="B131" s="4" t="s">
        <v>315</v>
      </c>
      <c r="C131" s="4" t="s">
        <v>116</v>
      </c>
      <c r="D131" s="4" t="s">
        <v>61</v>
      </c>
      <c r="E131" s="5" t="s">
        <v>120</v>
      </c>
      <c r="F131" s="5" t="s">
        <v>453</v>
      </c>
      <c r="G131" s="6">
        <v>-0.95494014304892105</v>
      </c>
      <c r="H131" s="7">
        <v>9.9219101479035898E-2</v>
      </c>
      <c r="I131" s="6">
        <v>-1.89934067933596</v>
      </c>
      <c r="J131" s="7">
        <v>2.57628465889381E-3</v>
      </c>
      <c r="K131" s="6">
        <v>-0.209411609483208</v>
      </c>
      <c r="L131" s="7">
        <v>0.76493734848092698</v>
      </c>
      <c r="M131" s="6">
        <v>-1.1538121457702499</v>
      </c>
      <c r="N131" s="7">
        <v>3.4273881633856897E-2</v>
      </c>
    </row>
    <row r="132" spans="1:14" x14ac:dyDescent="0.25">
      <c r="A132" s="4" t="s">
        <v>316</v>
      </c>
      <c r="B132" s="4" t="s">
        <v>317</v>
      </c>
      <c r="C132" s="4" t="s">
        <v>116</v>
      </c>
      <c r="D132" s="4" t="s">
        <v>64</v>
      </c>
      <c r="E132" s="5" t="s">
        <v>120</v>
      </c>
      <c r="F132" s="5" t="s">
        <v>453</v>
      </c>
      <c r="G132" s="6">
        <v>0.47853008620746901</v>
      </c>
      <c r="H132" s="7">
        <v>0.27248037324094498</v>
      </c>
      <c r="I132" s="6">
        <v>0.16465325642262299</v>
      </c>
      <c r="J132" s="7">
        <v>0.67571643822366401</v>
      </c>
      <c r="K132" s="6">
        <v>-0.50314949770241302</v>
      </c>
      <c r="L132" s="7">
        <v>0.28486129525070197</v>
      </c>
      <c r="M132" s="6">
        <v>-0.81702632748725901</v>
      </c>
      <c r="N132" s="7">
        <v>3.87743436055824E-2</v>
      </c>
    </row>
    <row r="133" spans="1:14" x14ac:dyDescent="0.25">
      <c r="A133" s="4" t="s">
        <v>318</v>
      </c>
      <c r="B133" s="4" t="s">
        <v>319</v>
      </c>
      <c r="C133" s="4" t="s">
        <v>116</v>
      </c>
      <c r="D133" s="4" t="s">
        <v>64</v>
      </c>
      <c r="E133" s="5" t="s">
        <v>120</v>
      </c>
      <c r="F133" s="5" t="s">
        <v>453</v>
      </c>
      <c r="G133" s="6">
        <v>-1.4914591748536901</v>
      </c>
      <c r="H133" s="7">
        <v>6.2706061957781703E-3</v>
      </c>
      <c r="I133" s="6">
        <v>-1.9359624066457799</v>
      </c>
      <c r="J133" s="7">
        <v>1.06409248322607E-3</v>
      </c>
      <c r="K133" s="6">
        <v>0.34957653580204401</v>
      </c>
      <c r="L133" s="7">
        <v>0.52279000266799203</v>
      </c>
      <c r="M133" s="6">
        <v>-9.49266959900434E-2</v>
      </c>
      <c r="N133" s="7">
        <v>0.87378785724693797</v>
      </c>
    </row>
    <row r="134" spans="1:14" x14ac:dyDescent="0.25">
      <c r="A134" s="4" t="s">
        <v>320</v>
      </c>
      <c r="B134" s="4" t="s">
        <v>321</v>
      </c>
      <c r="C134" s="4" t="s">
        <v>116</v>
      </c>
      <c r="D134" s="4" t="s">
        <v>64</v>
      </c>
      <c r="E134" s="5" t="s">
        <v>120</v>
      </c>
      <c r="F134" s="5" t="s">
        <v>453</v>
      </c>
      <c r="G134" s="6">
        <v>-0.98465702885205597</v>
      </c>
      <c r="H134" s="7">
        <v>3.0795390628867901E-2</v>
      </c>
      <c r="I134" s="6">
        <v>-0.16372942439454299</v>
      </c>
      <c r="J134" s="7">
        <v>0.72733787805450101</v>
      </c>
      <c r="K134" s="6">
        <v>-0.99267270356494597</v>
      </c>
      <c r="L134" s="7">
        <v>6.0177718294571803E-2</v>
      </c>
      <c r="M134" s="6">
        <v>-0.17174509910743399</v>
      </c>
      <c r="N134" s="7">
        <v>0.72721767469739795</v>
      </c>
    </row>
    <row r="135" spans="1:14" x14ac:dyDescent="0.25">
      <c r="A135" s="4" t="s">
        <v>322</v>
      </c>
      <c r="B135" s="4" t="s">
        <v>323</v>
      </c>
      <c r="C135" s="4" t="s">
        <v>116</v>
      </c>
      <c r="D135" s="4" t="s">
        <v>64</v>
      </c>
      <c r="E135" s="5" t="s">
        <v>120</v>
      </c>
      <c r="F135" s="5" t="s">
        <v>453</v>
      </c>
      <c r="G135" s="6">
        <v>-0.82997229108988702</v>
      </c>
      <c r="H135" s="7">
        <v>0.17174578603147</v>
      </c>
      <c r="I135" s="6">
        <v>0.159598184574577</v>
      </c>
      <c r="J135" s="7">
        <v>0.79277655227891397</v>
      </c>
      <c r="K135" s="6">
        <v>-0.31098931644952199</v>
      </c>
      <c r="L135" s="7">
        <v>0.69089357696211595</v>
      </c>
      <c r="M135" s="6">
        <v>0.678581159214942</v>
      </c>
      <c r="N135" s="7">
        <v>0.22038908610872401</v>
      </c>
    </row>
    <row r="136" spans="1:14" x14ac:dyDescent="0.25">
      <c r="A136" s="4" t="s">
        <v>324</v>
      </c>
      <c r="B136" s="4" t="s">
        <v>325</v>
      </c>
      <c r="C136" s="4" t="s">
        <v>116</v>
      </c>
      <c r="D136" s="4" t="s">
        <v>67</v>
      </c>
      <c r="E136" s="5" t="s">
        <v>120</v>
      </c>
      <c r="F136" s="5" t="s">
        <v>453</v>
      </c>
      <c r="G136" s="6">
        <v>-0.87826079633747001</v>
      </c>
      <c r="H136" s="7">
        <v>4.3342209381163503E-2</v>
      </c>
      <c r="I136" s="6">
        <v>-0.71923977261539396</v>
      </c>
      <c r="J136" s="7">
        <v>7.5480504988768501E-2</v>
      </c>
      <c r="K136" s="6">
        <v>-0.52099548826132802</v>
      </c>
      <c r="L136" s="7">
        <v>0.28486129525070197</v>
      </c>
      <c r="M136" s="6">
        <v>-0.36197446453925203</v>
      </c>
      <c r="N136" s="7">
        <v>0.37969006036473901</v>
      </c>
    </row>
    <row r="137" spans="1:14" x14ac:dyDescent="0.25">
      <c r="A137" s="4" t="s">
        <v>326</v>
      </c>
      <c r="B137" s="4" t="s">
        <v>327</v>
      </c>
      <c r="C137" s="4" t="s">
        <v>116</v>
      </c>
      <c r="D137" s="4" t="s">
        <v>67</v>
      </c>
      <c r="E137" s="5" t="s">
        <v>120</v>
      </c>
      <c r="F137" s="5" t="s">
        <v>453</v>
      </c>
      <c r="G137" s="6">
        <v>-0.64150997674397403</v>
      </c>
      <c r="H137" s="7">
        <v>0.36353685529525998</v>
      </c>
      <c r="I137" s="6">
        <v>0.130759998842994</v>
      </c>
      <c r="J137" s="7">
        <v>0.84785846498794204</v>
      </c>
      <c r="K137" s="6">
        <v>-0.27847358510409698</v>
      </c>
      <c r="L137" s="7">
        <v>0.74867955402770103</v>
      </c>
      <c r="M137" s="6">
        <v>0.49379639048287099</v>
      </c>
      <c r="N137" s="7">
        <v>0.44717542468413202</v>
      </c>
    </row>
    <row r="138" spans="1:14" x14ac:dyDescent="0.25">
      <c r="A138" s="4" t="s">
        <v>328</v>
      </c>
      <c r="B138" s="4" t="s">
        <v>329</v>
      </c>
      <c r="C138" s="4" t="s">
        <v>116</v>
      </c>
      <c r="D138" s="4" t="s">
        <v>70</v>
      </c>
      <c r="E138" s="5" t="s">
        <v>120</v>
      </c>
      <c r="F138" s="5" t="s">
        <v>453</v>
      </c>
      <c r="G138" s="6">
        <v>0.356486800562555</v>
      </c>
      <c r="H138" s="7">
        <v>0.59103282761062004</v>
      </c>
      <c r="I138" s="6">
        <v>-0.581997325412421</v>
      </c>
      <c r="J138" s="7">
        <v>0.39617878815148599</v>
      </c>
      <c r="K138" s="6">
        <v>-0.70317857348314905</v>
      </c>
      <c r="L138" s="7">
        <v>0.37759003685217002</v>
      </c>
      <c r="M138" s="6">
        <v>-1.64166269945812</v>
      </c>
      <c r="N138" s="7">
        <v>1.3651676580853001E-2</v>
      </c>
    </row>
    <row r="139" spans="1:14" x14ac:dyDescent="0.25">
      <c r="A139" s="4" t="s">
        <v>330</v>
      </c>
      <c r="B139" s="4" t="s">
        <v>331</v>
      </c>
      <c r="C139" s="4" t="s">
        <v>116</v>
      </c>
      <c r="D139" s="4" t="s">
        <v>70</v>
      </c>
      <c r="E139" s="5" t="s">
        <v>120</v>
      </c>
      <c r="F139" s="5" t="s">
        <v>453</v>
      </c>
      <c r="G139" s="6">
        <v>-0.24305595015659201</v>
      </c>
      <c r="H139" s="7">
        <v>0.74411721903029904</v>
      </c>
      <c r="I139" s="6">
        <v>-3.8884252721114197E-2</v>
      </c>
      <c r="J139" s="7">
        <v>0.95147203994138596</v>
      </c>
      <c r="K139" s="6">
        <v>-0.103394229007346</v>
      </c>
      <c r="L139" s="7">
        <v>0.91930701340887</v>
      </c>
      <c r="M139" s="6">
        <v>0.100777468428132</v>
      </c>
      <c r="N139" s="7">
        <v>0.89047915634808406</v>
      </c>
    </row>
    <row r="140" spans="1:14" x14ac:dyDescent="0.25">
      <c r="A140" s="4" t="s">
        <v>332</v>
      </c>
      <c r="B140" s="4" t="s">
        <v>333</v>
      </c>
      <c r="C140" s="4" t="s">
        <v>116</v>
      </c>
      <c r="D140" s="4" t="s">
        <v>70</v>
      </c>
      <c r="E140" s="5" t="s">
        <v>120</v>
      </c>
      <c r="F140" s="5" t="s">
        <v>453</v>
      </c>
      <c r="G140" s="6">
        <v>0.24935497210920399</v>
      </c>
      <c r="H140" s="7">
        <v>0.66260042863498803</v>
      </c>
      <c r="I140" s="6">
        <v>1.3106401980478699</v>
      </c>
      <c r="J140" s="7">
        <v>1.36433760584278E-2</v>
      </c>
      <c r="K140" s="6">
        <v>-0.15224898528698899</v>
      </c>
      <c r="L140" s="7">
        <v>0.83527343575139801</v>
      </c>
      <c r="M140" s="6">
        <v>0.90903624065167499</v>
      </c>
      <c r="N140" s="7">
        <v>5.6898896532053003E-2</v>
      </c>
    </row>
    <row r="141" spans="1:14" x14ac:dyDescent="0.25">
      <c r="A141" s="4" t="s">
        <v>334</v>
      </c>
      <c r="B141" s="4" t="s">
        <v>335</v>
      </c>
      <c r="C141" s="4" t="s">
        <v>116</v>
      </c>
      <c r="D141" s="4" t="s">
        <v>70</v>
      </c>
      <c r="E141" s="5" t="s">
        <v>120</v>
      </c>
      <c r="F141" s="5" t="s">
        <v>453</v>
      </c>
      <c r="G141" s="6">
        <v>0.63713845636277</v>
      </c>
      <c r="H141" s="7">
        <v>0.154683383374768</v>
      </c>
      <c r="I141" s="6">
        <v>9.7992697037565996E-2</v>
      </c>
      <c r="J141" s="7">
        <v>0.827033812246598</v>
      </c>
      <c r="K141" s="6">
        <v>0.41746284840501302</v>
      </c>
      <c r="L141" s="7">
        <v>0.434077555975662</v>
      </c>
      <c r="M141" s="6">
        <v>-0.121682910920191</v>
      </c>
      <c r="N141" s="7">
        <v>0.80760654314268998</v>
      </c>
    </row>
    <row r="142" spans="1:14" x14ac:dyDescent="0.25">
      <c r="A142" s="4" t="s">
        <v>336</v>
      </c>
      <c r="B142" s="4" t="s">
        <v>337</v>
      </c>
      <c r="C142" s="4" t="s">
        <v>116</v>
      </c>
      <c r="D142" s="4" t="s">
        <v>74</v>
      </c>
      <c r="E142" s="5" t="s">
        <v>120</v>
      </c>
      <c r="F142" s="5" t="s">
        <v>453</v>
      </c>
      <c r="G142" s="6">
        <v>-0.34958338193980498</v>
      </c>
      <c r="H142" s="7">
        <v>0.668230560262706</v>
      </c>
      <c r="I142" s="6">
        <v>0.50710925440593002</v>
      </c>
      <c r="J142" s="7">
        <v>0.39617878815148599</v>
      </c>
      <c r="K142" s="6">
        <v>1.2914539766169399</v>
      </c>
      <c r="L142" s="7">
        <v>0.11284548142199</v>
      </c>
      <c r="M142" s="6">
        <v>2.1481466129626701</v>
      </c>
      <c r="N142" s="7">
        <v>2.6418926043436002E-3</v>
      </c>
    </row>
    <row r="143" spans="1:14" x14ac:dyDescent="0.25">
      <c r="A143" s="4" t="s">
        <v>338</v>
      </c>
      <c r="B143" s="4" t="s">
        <v>339</v>
      </c>
      <c r="C143" s="4" t="s">
        <v>116</v>
      </c>
      <c r="D143" s="4" t="s">
        <v>82</v>
      </c>
      <c r="E143" s="5" t="s">
        <v>120</v>
      </c>
      <c r="F143" s="5" t="s">
        <v>453</v>
      </c>
      <c r="G143" s="6">
        <v>6.5831012368468195E-2</v>
      </c>
      <c r="H143" s="7">
        <v>0.91543195638196295</v>
      </c>
      <c r="I143" s="6">
        <v>0.56543489613486597</v>
      </c>
      <c r="J143" s="7">
        <v>0.40698439405689202</v>
      </c>
      <c r="K143" s="6">
        <v>-2.9519458955548199</v>
      </c>
      <c r="L143" s="7">
        <v>9.0995759482461196E-4</v>
      </c>
      <c r="M143" s="6">
        <v>-2.4523420117884198</v>
      </c>
      <c r="N143" s="7">
        <v>3.1385937619061299E-4</v>
      </c>
    </row>
    <row r="144" spans="1:14" x14ac:dyDescent="0.25">
      <c r="A144" s="4" t="s">
        <v>340</v>
      </c>
      <c r="B144" s="4" t="s">
        <v>341</v>
      </c>
      <c r="C144" s="4" t="s">
        <v>116</v>
      </c>
      <c r="D144" s="4" t="s">
        <v>82</v>
      </c>
      <c r="E144" s="5" t="s">
        <v>120</v>
      </c>
      <c r="F144" s="5" t="s">
        <v>453</v>
      </c>
      <c r="G144" s="6">
        <v>0.15256427471390299</v>
      </c>
      <c r="H144" s="7">
        <v>0.76369715695304297</v>
      </c>
      <c r="I144" s="6">
        <v>0.62148457694362602</v>
      </c>
      <c r="J144" s="7">
        <v>0.38719691148754298</v>
      </c>
      <c r="K144" s="6">
        <v>-2.3939355762718302</v>
      </c>
      <c r="L144" s="7">
        <v>2.8650123708524799E-3</v>
      </c>
      <c r="M144" s="6">
        <v>-1.92501527404211</v>
      </c>
      <c r="N144" s="7">
        <v>2.29562664294602E-3</v>
      </c>
    </row>
    <row r="145" spans="1:14" x14ac:dyDescent="0.25">
      <c r="A145" s="4" t="s">
        <v>342</v>
      </c>
      <c r="B145" s="4" t="s">
        <v>343</v>
      </c>
      <c r="C145" s="4" t="s">
        <v>116</v>
      </c>
      <c r="D145" s="4" t="s">
        <v>82</v>
      </c>
      <c r="E145" s="5" t="s">
        <v>120</v>
      </c>
      <c r="F145" s="5" t="s">
        <v>453</v>
      </c>
      <c r="G145" s="6">
        <v>-0.43021172629981003</v>
      </c>
      <c r="H145" s="7">
        <v>0.30181018660863701</v>
      </c>
      <c r="I145" s="6">
        <v>1.0651430786350999</v>
      </c>
      <c r="J145" s="7">
        <v>1.36433760584278E-2</v>
      </c>
      <c r="K145" s="6">
        <v>-1.8691515165415</v>
      </c>
      <c r="L145" s="7">
        <v>7.8403176954630702E-4</v>
      </c>
      <c r="M145" s="6">
        <v>-0.37379671160659</v>
      </c>
      <c r="N145" s="7">
        <v>0.31870960295004602</v>
      </c>
    </row>
    <row r="146" spans="1:14" x14ac:dyDescent="0.25">
      <c r="A146" s="4" t="s">
        <v>344</v>
      </c>
      <c r="B146" s="4" t="s">
        <v>345</v>
      </c>
      <c r="C146" s="4" t="s">
        <v>116</v>
      </c>
      <c r="D146" s="4" t="s">
        <v>82</v>
      </c>
      <c r="E146" s="5" t="s">
        <v>120</v>
      </c>
      <c r="F146" s="5" t="s">
        <v>453</v>
      </c>
      <c r="G146" s="6">
        <v>-5.9897993093816403E-2</v>
      </c>
      <c r="H146" s="7">
        <v>0.92496660140634201</v>
      </c>
      <c r="I146" s="6">
        <v>0.284184908268309</v>
      </c>
      <c r="J146" s="7">
        <v>0.61634723038366601</v>
      </c>
      <c r="K146" s="6">
        <v>-0.89649761333143196</v>
      </c>
      <c r="L146" s="7">
        <v>0.16304919169422</v>
      </c>
      <c r="M146" s="6">
        <v>-0.55241471196930603</v>
      </c>
      <c r="N146" s="7">
        <v>0.28682404345401602</v>
      </c>
    </row>
    <row r="147" spans="1:14" x14ac:dyDescent="0.25">
      <c r="A147" s="4" t="s">
        <v>346</v>
      </c>
      <c r="B147" s="4" t="s">
        <v>347</v>
      </c>
      <c r="C147" s="4" t="s">
        <v>116</v>
      </c>
      <c r="D147" s="4" t="s">
        <v>82</v>
      </c>
      <c r="E147" s="5" t="s">
        <v>348</v>
      </c>
      <c r="F147" s="5" t="s">
        <v>426</v>
      </c>
      <c r="G147" s="6">
        <v>0.45126109207059401</v>
      </c>
      <c r="H147" s="7">
        <v>0.38459417115038702</v>
      </c>
      <c r="I147" s="6">
        <v>1.06521862645676</v>
      </c>
      <c r="J147" s="7">
        <v>2.3839535069566601E-2</v>
      </c>
      <c r="K147" s="6">
        <v>-1.2006814818013101</v>
      </c>
      <c r="L147" s="7">
        <v>2.7691423859738402E-2</v>
      </c>
      <c r="M147" s="6">
        <v>-0.58672394741514799</v>
      </c>
      <c r="N147" s="7">
        <v>0.191306037189345</v>
      </c>
    </row>
    <row r="148" spans="1:14" x14ac:dyDescent="0.25">
      <c r="A148" s="4" t="s">
        <v>349</v>
      </c>
      <c r="B148" s="4" t="s">
        <v>350</v>
      </c>
      <c r="C148" s="4" t="s">
        <v>116</v>
      </c>
      <c r="D148" s="4" t="s">
        <v>82</v>
      </c>
      <c r="E148" s="5" t="s">
        <v>351</v>
      </c>
      <c r="F148" s="5" t="s">
        <v>426</v>
      </c>
      <c r="G148" s="6">
        <v>0.69221442785443399</v>
      </c>
      <c r="H148" s="7">
        <v>9.8211405071370203E-2</v>
      </c>
      <c r="I148" s="6">
        <v>0.82897460242839505</v>
      </c>
      <c r="J148" s="7">
        <v>0.12614370553975801</v>
      </c>
      <c r="K148" s="6">
        <v>-2.3917368017832201</v>
      </c>
      <c r="L148" s="7">
        <v>9.4714481225285495E-4</v>
      </c>
      <c r="M148" s="6">
        <v>-2.2549766272092602</v>
      </c>
      <c r="N148" s="7">
        <v>1.6800380594351899E-4</v>
      </c>
    </row>
    <row r="149" spans="1:14" x14ac:dyDescent="0.25">
      <c r="A149" s="4" t="s">
        <v>352</v>
      </c>
      <c r="B149" s="4" t="s">
        <v>353</v>
      </c>
      <c r="C149" s="4" t="s">
        <v>116</v>
      </c>
      <c r="D149" s="4" t="s">
        <v>82</v>
      </c>
      <c r="E149" s="5" t="s">
        <v>120</v>
      </c>
      <c r="F149" s="5" t="s">
        <v>453</v>
      </c>
      <c r="G149" s="6">
        <v>-5.27028240785756E-2</v>
      </c>
      <c r="H149" s="7">
        <v>0.92496660140634201</v>
      </c>
      <c r="I149" s="6">
        <v>0.49038968148538897</v>
      </c>
      <c r="J149" s="7">
        <v>0.28871734175679997</v>
      </c>
      <c r="K149" s="6">
        <v>-0.96068021167181405</v>
      </c>
      <c r="L149" s="7">
        <v>9.0853071933389304E-2</v>
      </c>
      <c r="M149" s="6">
        <v>-0.41758770610785001</v>
      </c>
      <c r="N149" s="7">
        <v>0.34911315705064</v>
      </c>
    </row>
    <row r="150" spans="1:14" x14ac:dyDescent="0.25">
      <c r="A150" s="4" t="s">
        <v>354</v>
      </c>
      <c r="B150" s="4" t="s">
        <v>355</v>
      </c>
      <c r="C150" s="4" t="s">
        <v>116</v>
      </c>
      <c r="D150" s="4" t="s">
        <v>82</v>
      </c>
      <c r="E150" s="5" t="s">
        <v>120</v>
      </c>
      <c r="F150" s="5" t="s">
        <v>453</v>
      </c>
      <c r="G150" s="6">
        <v>0.32745024832576503</v>
      </c>
      <c r="H150" s="7">
        <v>0.51798381264927496</v>
      </c>
      <c r="I150" s="6">
        <v>0.39149289890566102</v>
      </c>
      <c r="J150" s="7">
        <v>0.45781913685818498</v>
      </c>
      <c r="K150" s="6">
        <v>-0.636407985401377</v>
      </c>
      <c r="L150" s="7">
        <v>0.33423296917827999</v>
      </c>
      <c r="M150" s="6">
        <v>-0.572365334821481</v>
      </c>
      <c r="N150" s="7">
        <v>0.161648715042124</v>
      </c>
    </row>
    <row r="151" spans="1:14" x14ac:dyDescent="0.25">
      <c r="A151" s="4" t="s">
        <v>356</v>
      </c>
      <c r="B151" s="4" t="s">
        <v>357</v>
      </c>
      <c r="C151" s="4" t="s">
        <v>116</v>
      </c>
      <c r="D151" s="4" t="s">
        <v>82</v>
      </c>
      <c r="E151" s="5" t="s">
        <v>120</v>
      </c>
      <c r="F151" s="5" t="s">
        <v>453</v>
      </c>
      <c r="G151" s="6">
        <v>0.14688994880112</v>
      </c>
      <c r="H151" s="7">
        <v>0.798522147796628</v>
      </c>
      <c r="I151" s="6">
        <v>1.4732880868611999</v>
      </c>
      <c r="J151" s="7">
        <v>4.4646789705473297E-2</v>
      </c>
      <c r="K151" s="6">
        <v>-2.0463183710625601</v>
      </c>
      <c r="L151" s="7">
        <v>1.9272950055649801E-2</v>
      </c>
      <c r="M151" s="6">
        <v>-0.71992023300248098</v>
      </c>
      <c r="N151" s="7">
        <v>0.14623812718839899</v>
      </c>
    </row>
    <row r="152" spans="1:14" x14ac:dyDescent="0.25">
      <c r="A152" s="4" t="s">
        <v>358</v>
      </c>
      <c r="B152" s="4" t="s">
        <v>359</v>
      </c>
      <c r="C152" s="4" t="s">
        <v>116</v>
      </c>
      <c r="D152" s="4" t="s">
        <v>82</v>
      </c>
      <c r="E152" s="5" t="s">
        <v>120</v>
      </c>
      <c r="F152" s="5" t="s">
        <v>453</v>
      </c>
      <c r="G152" s="6">
        <v>0.37955039066955498</v>
      </c>
      <c r="H152" s="7">
        <v>0.41144176964747198</v>
      </c>
      <c r="I152" s="6">
        <v>1.1149765812226</v>
      </c>
      <c r="J152" s="7">
        <v>1.43046763944588E-2</v>
      </c>
      <c r="K152" s="6">
        <v>-1.2319716952248601</v>
      </c>
      <c r="L152" s="7">
        <v>1.9272950055649801E-2</v>
      </c>
      <c r="M152" s="6">
        <v>-0.49654550467181302</v>
      </c>
      <c r="N152" s="7">
        <v>0.210013163085915</v>
      </c>
    </row>
    <row r="153" spans="1:14" x14ac:dyDescent="0.25">
      <c r="A153" s="4" t="s">
        <v>360</v>
      </c>
      <c r="B153" s="4" t="s">
        <v>361</v>
      </c>
      <c r="C153" s="4" t="s">
        <v>116</v>
      </c>
      <c r="D153" s="4" t="s">
        <v>82</v>
      </c>
      <c r="E153" s="5" t="s">
        <v>362</v>
      </c>
      <c r="F153" s="5" t="s">
        <v>426</v>
      </c>
      <c r="G153" s="6">
        <v>0.46070580614075102</v>
      </c>
      <c r="H153" s="7">
        <v>0.33208185816854002</v>
      </c>
      <c r="I153" s="6">
        <v>1.3397072772862699</v>
      </c>
      <c r="J153" s="7">
        <v>4.6828586931253E-3</v>
      </c>
      <c r="K153" s="6">
        <v>-2.1884813184648202</v>
      </c>
      <c r="L153" s="7">
        <v>2.17125892517165E-4</v>
      </c>
      <c r="M153" s="6">
        <v>-1.3094798473192999</v>
      </c>
      <c r="N153" s="7">
        <v>5.9236856537396802E-3</v>
      </c>
    </row>
    <row r="154" spans="1:14" x14ac:dyDescent="0.25">
      <c r="A154" s="4" t="s">
        <v>363</v>
      </c>
      <c r="B154" s="4" t="s">
        <v>364</v>
      </c>
      <c r="C154" s="4" t="s">
        <v>116</v>
      </c>
      <c r="D154" s="4" t="s">
        <v>82</v>
      </c>
      <c r="E154" s="5" t="s">
        <v>120</v>
      </c>
      <c r="F154" s="5" t="s">
        <v>453</v>
      </c>
      <c r="G154" s="6">
        <v>0.32926312858399998</v>
      </c>
      <c r="H154" s="7">
        <v>0.56121424630920502</v>
      </c>
      <c r="I154" s="6">
        <v>0.84683983367441096</v>
      </c>
      <c r="J154" s="7">
        <v>0.114905202707868</v>
      </c>
      <c r="K154" s="6">
        <v>-2.2570313324084501</v>
      </c>
      <c r="L154" s="7">
        <v>1.23310271296644E-3</v>
      </c>
      <c r="M154" s="6">
        <v>-1.73945462731804</v>
      </c>
      <c r="N154" s="7">
        <v>2.29562664294602E-3</v>
      </c>
    </row>
    <row r="155" spans="1:14" x14ac:dyDescent="0.25">
      <c r="A155" s="4" t="s">
        <v>365</v>
      </c>
      <c r="B155" s="4" t="s">
        <v>366</v>
      </c>
      <c r="C155" s="4" t="s">
        <v>116</v>
      </c>
      <c r="D155" s="4" t="s">
        <v>82</v>
      </c>
      <c r="E155" s="5" t="s">
        <v>120</v>
      </c>
      <c r="F155" s="5" t="s">
        <v>453</v>
      </c>
      <c r="G155" s="6">
        <v>-0.37530803358654402</v>
      </c>
      <c r="H155" s="7">
        <v>0.48860642414036298</v>
      </c>
      <c r="I155" s="6">
        <v>0.43839896077544599</v>
      </c>
      <c r="J155" s="7">
        <v>0.466709717010999</v>
      </c>
      <c r="K155" s="6">
        <v>-1.53956811496419</v>
      </c>
      <c r="L155" s="7">
        <v>3.16235013851821E-2</v>
      </c>
      <c r="M155" s="6">
        <v>-0.72586112060219998</v>
      </c>
      <c r="N155" s="7">
        <v>0.12871573566415001</v>
      </c>
    </row>
    <row r="156" spans="1:14" x14ac:dyDescent="0.25">
      <c r="A156" s="4" t="s">
        <v>367</v>
      </c>
      <c r="B156" s="4" t="s">
        <v>368</v>
      </c>
      <c r="C156" s="4" t="s">
        <v>116</v>
      </c>
      <c r="D156" s="4" t="s">
        <v>82</v>
      </c>
      <c r="E156" s="5" t="s">
        <v>369</v>
      </c>
      <c r="F156" s="5" t="s">
        <v>426</v>
      </c>
      <c r="G156" s="6">
        <v>-0.11777987031631</v>
      </c>
      <c r="H156" s="7">
        <v>0.78644532898595498</v>
      </c>
      <c r="I156" s="6">
        <v>0.84053598687791997</v>
      </c>
      <c r="J156" s="7">
        <v>4.1606507740458702E-2</v>
      </c>
      <c r="K156" s="6">
        <v>-1.5331104767785999</v>
      </c>
      <c r="L156" s="7">
        <v>2.6369583081166299E-3</v>
      </c>
      <c r="M156" s="6">
        <v>-0.57479461958437394</v>
      </c>
      <c r="N156" s="7">
        <v>0.12343778251901399</v>
      </c>
    </row>
    <row r="157" spans="1:14" x14ac:dyDescent="0.25">
      <c r="A157" s="4" t="s">
        <v>370</v>
      </c>
      <c r="B157" s="4" t="s">
        <v>371</v>
      </c>
      <c r="C157" s="4" t="s">
        <v>116</v>
      </c>
      <c r="D157" s="4" t="s">
        <v>89</v>
      </c>
      <c r="E157" s="5" t="s">
        <v>120</v>
      </c>
      <c r="F157" s="5" t="s">
        <v>453</v>
      </c>
      <c r="G157" s="6">
        <v>1.5903659330984099</v>
      </c>
      <c r="H157" s="7">
        <v>7.3713053783971597E-2</v>
      </c>
      <c r="I157" s="6">
        <v>0.119344685641753</v>
      </c>
      <c r="J157" s="7">
        <v>0.91388572959912695</v>
      </c>
      <c r="K157" s="6">
        <v>-0.85530400522447003</v>
      </c>
      <c r="L157" s="7">
        <v>0.53326706621443598</v>
      </c>
      <c r="M157" s="6">
        <v>-2.32632525268113</v>
      </c>
      <c r="N157" s="7">
        <v>1.22848946554769E-2</v>
      </c>
    </row>
    <row r="158" spans="1:14" x14ac:dyDescent="0.25">
      <c r="A158" s="4" t="s">
        <v>372</v>
      </c>
      <c r="B158" s="4" t="s">
        <v>373</v>
      </c>
      <c r="C158" s="4" t="s">
        <v>116</v>
      </c>
      <c r="D158" s="4" t="s">
        <v>94</v>
      </c>
      <c r="E158" s="5" t="s">
        <v>120</v>
      </c>
      <c r="F158" s="5" t="s">
        <v>453</v>
      </c>
      <c r="G158" s="6">
        <v>-2.4125572990155102</v>
      </c>
      <c r="H158" s="7">
        <v>0.15577109745801099</v>
      </c>
      <c r="I158" s="6">
        <v>-5.0780351552273997</v>
      </c>
      <c r="J158" s="7">
        <v>3.4234068780519401E-3</v>
      </c>
      <c r="K158" s="6">
        <v>1.9772508085721201</v>
      </c>
      <c r="L158" s="7">
        <v>0.28486129525070197</v>
      </c>
      <c r="M158" s="6">
        <v>-0.68822704763977005</v>
      </c>
      <c r="N158" s="7">
        <v>0.698879623496378</v>
      </c>
    </row>
    <row r="159" spans="1:14" x14ac:dyDescent="0.25">
      <c r="A159" s="4" t="s">
        <v>374</v>
      </c>
      <c r="B159" s="4" t="s">
        <v>375</v>
      </c>
      <c r="C159" s="4" t="s">
        <v>116</v>
      </c>
      <c r="D159" s="4" t="s">
        <v>94</v>
      </c>
      <c r="E159" s="5" t="s">
        <v>120</v>
      </c>
      <c r="F159" s="5" t="s">
        <v>453</v>
      </c>
      <c r="G159" s="6">
        <v>-2.4935959533682399</v>
      </c>
      <c r="H159" s="7">
        <v>0.12535471305790399</v>
      </c>
      <c r="I159" s="6">
        <v>-4.5351258661585003</v>
      </c>
      <c r="J159" s="7">
        <v>6.1647838536704096E-3</v>
      </c>
      <c r="K159" s="6">
        <v>1.8855511649780301</v>
      </c>
      <c r="L159" s="7">
        <v>0.273235643698368</v>
      </c>
      <c r="M159" s="6">
        <v>-0.15597874781222901</v>
      </c>
      <c r="N159" s="7">
        <v>0.92407537952987195</v>
      </c>
    </row>
    <row r="160" spans="1:14" x14ac:dyDescent="0.25">
      <c r="A160" s="4" t="s">
        <v>376</v>
      </c>
      <c r="B160" s="4" t="s">
        <v>377</v>
      </c>
      <c r="C160" s="4" t="s">
        <v>116</v>
      </c>
      <c r="D160" s="4" t="s">
        <v>94</v>
      </c>
      <c r="E160" s="5" t="s">
        <v>120</v>
      </c>
      <c r="F160" s="5" t="s">
        <v>453</v>
      </c>
      <c r="G160" s="6">
        <v>-2.2927897838649001</v>
      </c>
      <c r="H160" s="7">
        <v>0.13741665434893599</v>
      </c>
      <c r="I160" s="6">
        <v>-4.6684278734900904</v>
      </c>
      <c r="J160" s="7">
        <v>6.1647838536704096E-3</v>
      </c>
      <c r="K160" s="6">
        <v>2.0731290784911298</v>
      </c>
      <c r="L160" s="7">
        <v>0.15936538151316601</v>
      </c>
      <c r="M160" s="6">
        <v>-0.30250901113405998</v>
      </c>
      <c r="N160" s="7">
        <v>0.87782489350150605</v>
      </c>
    </row>
    <row r="161" spans="1:14" x14ac:dyDescent="0.25">
      <c r="A161" s="4" t="s">
        <v>378</v>
      </c>
      <c r="B161" s="4" t="s">
        <v>379</v>
      </c>
      <c r="C161" s="4" t="s">
        <v>116</v>
      </c>
      <c r="D161" s="4" t="s">
        <v>94</v>
      </c>
      <c r="E161" s="5" t="s">
        <v>120</v>
      </c>
      <c r="F161" s="5" t="s">
        <v>453</v>
      </c>
      <c r="G161" s="6">
        <v>-2.55936502611587</v>
      </c>
      <c r="H161" s="7">
        <v>0.126177052612541</v>
      </c>
      <c r="I161" s="6">
        <v>-3.2233225083386401</v>
      </c>
      <c r="J161" s="7">
        <v>1.05076808094584E-2</v>
      </c>
      <c r="K161" s="6">
        <v>2.9108734396105498</v>
      </c>
      <c r="L161" s="7">
        <v>3.1844994822096503E-2</v>
      </c>
      <c r="M161" s="6">
        <v>2.2469159573877802</v>
      </c>
      <c r="N161" s="7">
        <v>0.14908396135072499</v>
      </c>
    </row>
    <row r="162" spans="1:14" x14ac:dyDescent="0.25">
      <c r="A162" s="4" t="s">
        <v>380</v>
      </c>
      <c r="B162" s="4" t="s">
        <v>381</v>
      </c>
      <c r="C162" s="4" t="s">
        <v>116</v>
      </c>
      <c r="D162" s="4" t="s">
        <v>94</v>
      </c>
      <c r="E162" s="5" t="s">
        <v>120</v>
      </c>
      <c r="F162" s="5" t="s">
        <v>453</v>
      </c>
      <c r="G162" s="6">
        <v>-2.14521328823795</v>
      </c>
      <c r="H162" s="7">
        <v>4.8589861450349603E-2</v>
      </c>
      <c r="I162" s="6">
        <v>-2.80932740049936</v>
      </c>
      <c r="J162" s="7">
        <v>8.0877228518531404E-3</v>
      </c>
      <c r="K162" s="6">
        <v>1.6159287435216201</v>
      </c>
      <c r="L162" s="7">
        <v>0.15101778165384999</v>
      </c>
      <c r="M162" s="6">
        <v>0.95181463126021904</v>
      </c>
      <c r="N162" s="7">
        <v>0.33020957878230101</v>
      </c>
    </row>
    <row r="163" spans="1:14" x14ac:dyDescent="0.25">
      <c r="A163" s="4" t="s">
        <v>382</v>
      </c>
      <c r="B163" s="4" t="s">
        <v>383</v>
      </c>
      <c r="C163" s="4" t="s">
        <v>116</v>
      </c>
      <c r="D163" s="4" t="s">
        <v>101</v>
      </c>
      <c r="E163" s="5" t="s">
        <v>120</v>
      </c>
      <c r="F163" s="5" t="s">
        <v>453</v>
      </c>
      <c r="G163" s="6">
        <v>-0.75235978033027995</v>
      </c>
      <c r="H163" s="7">
        <v>9.9707487536054198E-2</v>
      </c>
      <c r="I163" s="6">
        <v>0.63758657936095897</v>
      </c>
      <c r="J163" s="7">
        <v>0.112069664397198</v>
      </c>
      <c r="K163" s="6">
        <v>-0.411623075834534</v>
      </c>
      <c r="L163" s="7">
        <v>0.434077555975662</v>
      </c>
      <c r="M163" s="6">
        <v>0.97832328385670397</v>
      </c>
      <c r="N163" s="7">
        <v>1.8804356539420499E-2</v>
      </c>
    </row>
    <row r="164" spans="1:14" x14ac:dyDescent="0.25">
      <c r="A164" s="4" t="s">
        <v>384</v>
      </c>
      <c r="B164" s="4" t="s">
        <v>385</v>
      </c>
      <c r="C164" s="4" t="s">
        <v>116</v>
      </c>
      <c r="D164" s="4" t="s">
        <v>101</v>
      </c>
      <c r="E164" s="5" t="s">
        <v>120</v>
      </c>
      <c r="F164" s="5" t="s">
        <v>453</v>
      </c>
      <c r="G164" s="6">
        <v>-0.45607432586702101</v>
      </c>
      <c r="H164" s="7">
        <v>0.50902826900287401</v>
      </c>
      <c r="I164" s="6">
        <v>1.35481032425839</v>
      </c>
      <c r="J164" s="7">
        <v>4.9093277071938002E-2</v>
      </c>
      <c r="K164" s="6">
        <v>-0.81367945756235704</v>
      </c>
      <c r="L164" s="7">
        <v>0.36765911990272898</v>
      </c>
      <c r="M164" s="6">
        <v>0.99720519256305595</v>
      </c>
      <c r="N164" s="7">
        <v>5.9790266736852303E-2</v>
      </c>
    </row>
    <row r="165" spans="1:14" x14ac:dyDescent="0.25">
      <c r="A165" s="4" t="s">
        <v>386</v>
      </c>
      <c r="B165" s="4" t="s">
        <v>387</v>
      </c>
      <c r="C165" s="4" t="s">
        <v>116</v>
      </c>
      <c r="D165" s="4" t="s">
        <v>101</v>
      </c>
      <c r="E165" s="5" t="s">
        <v>120</v>
      </c>
      <c r="F165" s="5" t="s">
        <v>453</v>
      </c>
      <c r="G165" s="6">
        <v>-0.47775415565750601</v>
      </c>
      <c r="H165" s="7">
        <v>0.23795973545330601</v>
      </c>
      <c r="I165" s="6">
        <v>-1.4396003956354899</v>
      </c>
      <c r="J165" s="7">
        <v>1.2963876514579199E-3</v>
      </c>
      <c r="K165" s="6">
        <v>0.89388270341060105</v>
      </c>
      <c r="L165" s="7">
        <v>3.7008034640725898E-2</v>
      </c>
      <c r="M165" s="6">
        <v>-6.7963536567382701E-2</v>
      </c>
      <c r="N165" s="7">
        <v>0.87378785724693797</v>
      </c>
    </row>
    <row r="166" spans="1:14" x14ac:dyDescent="0.25">
      <c r="A166" s="4" t="s">
        <v>388</v>
      </c>
      <c r="B166" s="4" t="s">
        <v>389</v>
      </c>
      <c r="C166" s="4" t="s">
        <v>116</v>
      </c>
      <c r="D166" s="4" t="s">
        <v>104</v>
      </c>
      <c r="E166" s="5" t="s">
        <v>390</v>
      </c>
      <c r="F166" s="5" t="s">
        <v>426</v>
      </c>
      <c r="G166" s="6">
        <v>-2.0949840903105499</v>
      </c>
      <c r="H166" s="7">
        <v>4.6890159620243304E-3</v>
      </c>
      <c r="I166" s="6">
        <v>-0.93044902178950795</v>
      </c>
      <c r="J166" s="7">
        <v>0.16648766416126101</v>
      </c>
      <c r="K166" s="6">
        <v>-1.5241311011613401</v>
      </c>
      <c r="L166" s="7">
        <v>4.0216520130893503E-2</v>
      </c>
      <c r="M166" s="6">
        <v>-0.35959603264029899</v>
      </c>
      <c r="N166" s="7">
        <v>0.64304659587334301</v>
      </c>
    </row>
    <row r="167" spans="1:14" x14ac:dyDescent="0.25">
      <c r="A167" s="4" t="s">
        <v>391</v>
      </c>
      <c r="B167" s="4" t="s">
        <v>392</v>
      </c>
      <c r="C167" s="4" t="s">
        <v>116</v>
      </c>
      <c r="D167" s="4" t="s">
        <v>104</v>
      </c>
      <c r="E167" s="5" t="s">
        <v>120</v>
      </c>
      <c r="F167" s="5" t="s">
        <v>453</v>
      </c>
      <c r="G167" s="6">
        <v>-0.957681177398924</v>
      </c>
      <c r="H167" s="7">
        <v>0.25118937017384602</v>
      </c>
      <c r="I167" s="6">
        <v>-0.41222031563998002</v>
      </c>
      <c r="J167" s="7">
        <v>0.590640722543049</v>
      </c>
      <c r="K167" s="6">
        <v>-0.33457809770120001</v>
      </c>
      <c r="L167" s="7">
        <v>0.74033948951560202</v>
      </c>
      <c r="M167" s="6">
        <v>0.210882764057745</v>
      </c>
      <c r="N167" s="7">
        <v>0.81673334081383597</v>
      </c>
    </row>
    <row r="168" spans="1:14" x14ac:dyDescent="0.25">
      <c r="A168" s="4" t="s">
        <v>393</v>
      </c>
      <c r="B168" s="4" t="s">
        <v>394</v>
      </c>
      <c r="C168" s="4" t="s">
        <v>116</v>
      </c>
      <c r="D168" s="4" t="s">
        <v>105</v>
      </c>
      <c r="E168" s="5" t="s">
        <v>120</v>
      </c>
      <c r="F168" s="5" t="s">
        <v>453</v>
      </c>
      <c r="G168" s="6">
        <v>-1.1545333669485001</v>
      </c>
      <c r="H168" s="7">
        <v>2.79147125267213E-2</v>
      </c>
      <c r="I168" s="6">
        <v>0.37327519190937603</v>
      </c>
      <c r="J168" s="7">
        <v>0.39639461578264001</v>
      </c>
      <c r="K168" s="6">
        <v>-0.39250999854389301</v>
      </c>
      <c r="L168" s="7">
        <v>0.492427559663489</v>
      </c>
      <c r="M168" s="6">
        <v>1.13529856031398</v>
      </c>
      <c r="N168" s="7">
        <v>1.55573665662026E-2</v>
      </c>
    </row>
    <row r="169" spans="1:14" x14ac:dyDescent="0.25">
      <c r="A169" s="4" t="s">
        <v>395</v>
      </c>
      <c r="B169" s="4" t="s">
        <v>396</v>
      </c>
      <c r="C169" s="4" t="s">
        <v>116</v>
      </c>
      <c r="D169" s="4" t="s">
        <v>105</v>
      </c>
      <c r="E169" s="5" t="s">
        <v>120</v>
      </c>
      <c r="F169" s="5" t="s">
        <v>453</v>
      </c>
      <c r="G169" s="6">
        <v>-2.0016640486655399</v>
      </c>
      <c r="H169" s="7">
        <v>7.3713053783971597E-2</v>
      </c>
      <c r="I169" s="6">
        <v>-3.0052067210154099</v>
      </c>
      <c r="J169" s="7">
        <v>9.4509184225241502E-3</v>
      </c>
      <c r="K169" s="6">
        <v>-0.46711953002466899</v>
      </c>
      <c r="L169" s="7">
        <v>0.73371319436782001</v>
      </c>
      <c r="M169" s="6">
        <v>-1.4706622023745399</v>
      </c>
      <c r="N169" s="7">
        <v>0.16039652520245001</v>
      </c>
    </row>
    <row r="170" spans="1:14" x14ac:dyDescent="0.25">
      <c r="A170" s="4" t="s">
        <v>397</v>
      </c>
      <c r="B170" s="4" t="s">
        <v>398</v>
      </c>
      <c r="C170" s="4" t="s">
        <v>116</v>
      </c>
      <c r="D170" s="4" t="s">
        <v>110</v>
      </c>
      <c r="E170" s="5" t="s">
        <v>120</v>
      </c>
      <c r="F170" s="5" t="s">
        <v>453</v>
      </c>
      <c r="G170" s="6">
        <v>1.01540230989052</v>
      </c>
      <c r="H170" s="7">
        <v>3.82322735712246E-2</v>
      </c>
      <c r="I170" s="6">
        <v>0.52441074012773903</v>
      </c>
      <c r="J170" s="7">
        <v>0.21055175328412101</v>
      </c>
      <c r="K170" s="6">
        <v>0.43235315806444902</v>
      </c>
      <c r="L170" s="7">
        <v>0.45093393053500302</v>
      </c>
      <c r="M170" s="6">
        <v>-5.8638411698332102E-2</v>
      </c>
      <c r="N170" s="7">
        <v>0.89707446188217499</v>
      </c>
    </row>
    <row r="171" spans="1:14" x14ac:dyDescent="0.25">
      <c r="A171" s="4" t="s">
        <v>399</v>
      </c>
      <c r="B171" s="4" t="s">
        <v>400</v>
      </c>
      <c r="C171" s="4" t="s">
        <v>116</v>
      </c>
      <c r="D171" s="4" t="s">
        <v>110</v>
      </c>
      <c r="E171" s="5" t="s">
        <v>120</v>
      </c>
      <c r="F171" s="5" t="s">
        <v>453</v>
      </c>
      <c r="G171" s="6">
        <v>1.1767862804523901</v>
      </c>
      <c r="H171" s="7">
        <v>6.21499867742226E-2</v>
      </c>
      <c r="I171" s="6">
        <v>0.34986373556398198</v>
      </c>
      <c r="J171" s="7">
        <v>0.54175581368070702</v>
      </c>
      <c r="K171" s="6">
        <v>0.47798973884092499</v>
      </c>
      <c r="L171" s="7">
        <v>0.57336508380530304</v>
      </c>
      <c r="M171" s="6">
        <v>-0.34893280604748</v>
      </c>
      <c r="N171" s="7">
        <v>0.46434183768468801</v>
      </c>
    </row>
    <row r="172" spans="1:14" x14ac:dyDescent="0.25">
      <c r="A172" s="4" t="s">
        <v>401</v>
      </c>
      <c r="B172" s="4" t="s">
        <v>402</v>
      </c>
      <c r="C172" s="4" t="s">
        <v>116</v>
      </c>
      <c r="D172" s="4" t="s">
        <v>110</v>
      </c>
      <c r="E172" s="5" t="s">
        <v>120</v>
      </c>
      <c r="F172" s="5" t="s">
        <v>453</v>
      </c>
      <c r="G172" s="6">
        <v>1.4625460708367499</v>
      </c>
      <c r="H172" s="7">
        <v>1.18790155908567E-2</v>
      </c>
      <c r="I172" s="6">
        <v>1.6327121943188501</v>
      </c>
      <c r="J172" s="7">
        <v>5.7977721227451696E-3</v>
      </c>
      <c r="K172" s="6">
        <v>-0.13808405769814799</v>
      </c>
      <c r="L172" s="7">
        <v>0.870823635466075</v>
      </c>
      <c r="M172" s="6">
        <v>3.2082065783960903E-2</v>
      </c>
      <c r="N172" s="7">
        <v>0.93343685276660604</v>
      </c>
    </row>
    <row r="173" spans="1:14" x14ac:dyDescent="0.25">
      <c r="A173" s="4" t="s">
        <v>403</v>
      </c>
      <c r="B173" s="4" t="s">
        <v>404</v>
      </c>
      <c r="C173" s="4" t="s">
        <v>116</v>
      </c>
      <c r="D173" s="4" t="s">
        <v>110</v>
      </c>
      <c r="E173" s="5" t="s">
        <v>120</v>
      </c>
      <c r="F173" s="5" t="s">
        <v>453</v>
      </c>
      <c r="G173" s="6">
        <v>0.98390464189549698</v>
      </c>
      <c r="H173" s="7">
        <v>4.28402131802346E-2</v>
      </c>
      <c r="I173" s="6">
        <v>0.31245584418955602</v>
      </c>
      <c r="J173" s="7">
        <v>0.45781913685818498</v>
      </c>
      <c r="K173" s="6">
        <v>0.99516250123914196</v>
      </c>
      <c r="L173" s="7">
        <v>4.87039752709666E-2</v>
      </c>
      <c r="M173" s="6">
        <v>0.323713703533201</v>
      </c>
      <c r="N173" s="7">
        <v>0.46463030544772199</v>
      </c>
    </row>
    <row r="174" spans="1:14" x14ac:dyDescent="0.25">
      <c r="A174" s="4" t="s">
        <v>405</v>
      </c>
      <c r="B174" s="4" t="s">
        <v>406</v>
      </c>
      <c r="C174" s="4" t="s">
        <v>116</v>
      </c>
      <c r="D174" s="4" t="s">
        <v>113</v>
      </c>
      <c r="E174" s="5" t="s">
        <v>120</v>
      </c>
      <c r="F174" s="5" t="s">
        <v>453</v>
      </c>
      <c r="G174" s="6">
        <v>-0.77289777333281395</v>
      </c>
      <c r="H174" s="7">
        <v>0.12648657033133201</v>
      </c>
      <c r="I174" s="6">
        <v>-0.23261299592169399</v>
      </c>
      <c r="J174" s="7">
        <v>0.61143993357092297</v>
      </c>
      <c r="K174" s="6">
        <v>0.376102087245345</v>
      </c>
      <c r="L174" s="7">
        <v>0.51224959617923405</v>
      </c>
      <c r="M174" s="6">
        <v>0.91638686465646502</v>
      </c>
      <c r="N174" s="7">
        <v>4.4388001602392001E-2</v>
      </c>
    </row>
    <row r="175" spans="1:14" x14ac:dyDescent="0.25">
      <c r="A175" s="4" t="s">
        <v>407</v>
      </c>
      <c r="B175" s="4" t="s">
        <v>408</v>
      </c>
      <c r="C175" s="4" t="s">
        <v>116</v>
      </c>
      <c r="D175" s="4" t="s">
        <v>113</v>
      </c>
      <c r="E175" s="5" t="s">
        <v>120</v>
      </c>
      <c r="F175" s="5" t="s">
        <v>453</v>
      </c>
      <c r="G175" s="6">
        <v>-0.68741140586762295</v>
      </c>
      <c r="H175" s="7">
        <v>0.154683383374768</v>
      </c>
      <c r="I175" s="6">
        <v>-7.3715685094161806E-2</v>
      </c>
      <c r="J175" s="7">
        <v>0.873221482313291</v>
      </c>
      <c r="K175" s="6">
        <v>0.29860837461908002</v>
      </c>
      <c r="L175" s="7">
        <v>0.59767193881657898</v>
      </c>
      <c r="M175" s="6">
        <v>0.91230409539254098</v>
      </c>
      <c r="N175" s="7">
        <v>4.4388001602392001E-2</v>
      </c>
    </row>
    <row r="176" spans="1:14" x14ac:dyDescent="0.25">
      <c r="A176" s="4" t="s">
        <v>409</v>
      </c>
      <c r="B176" s="4" t="s">
        <v>410</v>
      </c>
      <c r="C176" s="4" t="s">
        <v>116</v>
      </c>
      <c r="D176" s="4" t="s">
        <v>411</v>
      </c>
      <c r="E176" s="5" t="s">
        <v>120</v>
      </c>
      <c r="F176" s="5" t="s">
        <v>453</v>
      </c>
      <c r="G176" s="6">
        <v>-1.2769024504228299</v>
      </c>
      <c r="H176" s="7">
        <v>7.3713053783971597E-2</v>
      </c>
      <c r="I176" s="6">
        <v>-0.37104765946315599</v>
      </c>
      <c r="J176" s="7">
        <v>0.58671001533050904</v>
      </c>
      <c r="K176" s="6">
        <v>-0.163340394286175</v>
      </c>
      <c r="L176" s="7">
        <v>0.85949686886143595</v>
      </c>
      <c r="M176" s="6">
        <v>0.74251439667349906</v>
      </c>
      <c r="N176" s="7">
        <v>0.251944996910485</v>
      </c>
    </row>
    <row r="177" spans="1:14" x14ac:dyDescent="0.25">
      <c r="A177" s="4" t="s">
        <v>412</v>
      </c>
      <c r="B177" s="4" t="s">
        <v>413</v>
      </c>
      <c r="C177" s="4" t="s">
        <v>1</v>
      </c>
      <c r="D177" s="4" t="s">
        <v>414</v>
      </c>
      <c r="E177" s="5" t="s">
        <v>120</v>
      </c>
      <c r="F177" s="5" t="s">
        <v>453</v>
      </c>
      <c r="G177" s="6">
        <v>-0.50093911594421903</v>
      </c>
      <c r="H177" s="7">
        <v>0.66798211711697797</v>
      </c>
      <c r="I177" s="6">
        <v>-0.35255536601439402</v>
      </c>
      <c r="J177" s="7">
        <v>0.69159197031354203</v>
      </c>
      <c r="K177" s="6">
        <v>0.89205627238654495</v>
      </c>
      <c r="L177" s="7">
        <v>0.45711607012172401</v>
      </c>
      <c r="M177" s="6">
        <v>1.0404400223163699</v>
      </c>
      <c r="N177" s="7">
        <v>0.246862659721586</v>
      </c>
    </row>
    <row r="178" spans="1:14" x14ac:dyDescent="0.25">
      <c r="A178" s="4" t="s">
        <v>415</v>
      </c>
      <c r="B178" s="4" t="s">
        <v>416</v>
      </c>
      <c r="C178" s="4" t="s">
        <v>1</v>
      </c>
      <c r="D178" s="4" t="s">
        <v>417</v>
      </c>
      <c r="E178" s="5" t="s">
        <v>120</v>
      </c>
      <c r="F178" s="5" t="s">
        <v>453</v>
      </c>
      <c r="G178" s="6">
        <v>0.86942319695452597</v>
      </c>
      <c r="H178" s="7">
        <v>7.3713053783971597E-2</v>
      </c>
      <c r="I178" s="6">
        <v>2.5019441779350299E-3</v>
      </c>
      <c r="J178" s="7">
        <v>0.99578658206464099</v>
      </c>
      <c r="K178" s="6">
        <v>0.344360965414511</v>
      </c>
      <c r="L178" s="7">
        <v>0.59533116122869201</v>
      </c>
      <c r="M178" s="6">
        <v>-0.52256028736208004</v>
      </c>
      <c r="N178" s="7">
        <v>0.18463050102645201</v>
      </c>
    </row>
    <row r="179" spans="1:14" x14ac:dyDescent="0.25">
      <c r="A179" s="4" t="s">
        <v>418</v>
      </c>
      <c r="B179" s="4" t="s">
        <v>419</v>
      </c>
      <c r="C179" s="4" t="s">
        <v>1</v>
      </c>
      <c r="D179" s="4" t="s">
        <v>411</v>
      </c>
      <c r="E179" s="5" t="s">
        <v>120</v>
      </c>
      <c r="F179" s="5" t="s">
        <v>453</v>
      </c>
      <c r="G179" s="6">
        <v>-1.3811787517523699</v>
      </c>
      <c r="H179" s="7">
        <v>3.8605069779294003E-2</v>
      </c>
      <c r="I179" s="6">
        <v>-0.98575234628475905</v>
      </c>
      <c r="J179" s="7">
        <v>7.1945270687406498E-2</v>
      </c>
      <c r="K179" s="6">
        <v>0.96272209658996499</v>
      </c>
      <c r="L179" s="7">
        <v>0.143803198460109</v>
      </c>
      <c r="M179" s="6">
        <v>1.3581485020575801</v>
      </c>
      <c r="N179" s="7">
        <v>2.1116921021045801E-2</v>
      </c>
    </row>
    <row r="180" spans="1:14" x14ac:dyDescent="0.25">
      <c r="A180" s="4" t="s">
        <v>420</v>
      </c>
      <c r="B180" s="4" t="s">
        <v>421</v>
      </c>
      <c r="C180" s="4" t="s">
        <v>1</v>
      </c>
      <c r="D180" s="4" t="s">
        <v>422</v>
      </c>
      <c r="E180" s="5" t="s">
        <v>120</v>
      </c>
      <c r="F180" s="5" t="s">
        <v>453</v>
      </c>
      <c r="G180" s="6">
        <v>0.37280873636169498</v>
      </c>
      <c r="H180" s="7">
        <v>0.59103282761062004</v>
      </c>
      <c r="I180" s="6">
        <v>2.00762681290652</v>
      </c>
      <c r="J180" s="7">
        <v>8.22309701859264E-3</v>
      </c>
      <c r="K180" s="6">
        <v>-0.692534500749029</v>
      </c>
      <c r="L180" s="7">
        <v>0.45093393053500302</v>
      </c>
      <c r="M180" s="6">
        <v>0.94228357579579203</v>
      </c>
      <c r="N180" s="7">
        <v>8.0103791199840402E-2</v>
      </c>
    </row>
    <row r="181" spans="1:14" ht="15.75" thickBot="1" x14ac:dyDescent="0.3">
      <c r="A181" s="8" t="s">
        <v>424</v>
      </c>
      <c r="B181" s="8" t="s">
        <v>425</v>
      </c>
      <c r="C181" s="8" t="s">
        <v>423</v>
      </c>
      <c r="D181" s="8" t="s">
        <v>411</v>
      </c>
      <c r="E181" s="9" t="s">
        <v>120</v>
      </c>
      <c r="F181" s="9" t="s">
        <v>453</v>
      </c>
      <c r="G181" s="10">
        <v>-0.53191458637126199</v>
      </c>
      <c r="H181" s="11">
        <v>0.63370459676619695</v>
      </c>
      <c r="I181" s="10">
        <v>0.90771059859384895</v>
      </c>
      <c r="J181" s="11">
        <v>0.31740949559082399</v>
      </c>
      <c r="K181" s="10">
        <v>0.32299847992764602</v>
      </c>
      <c r="L181" s="11">
        <v>0.82349154023217797</v>
      </c>
      <c r="M181" s="10">
        <v>1.76262366489276</v>
      </c>
      <c r="N181" s="11">
        <v>4.4388001602392001E-2</v>
      </c>
    </row>
    <row r="182" spans="1:14" x14ac:dyDescent="0.25"/>
  </sheetData>
  <mergeCells count="1">
    <mergeCell ref="A1:N1"/>
  </mergeCells>
  <conditionalFormatting sqref="G3:G181 I3:I181 K3:K181 M3:M181">
    <cfRule type="colorScale" priority="2">
      <colorScale>
        <cfvo type="num" val="-6"/>
        <cfvo type="num" val="0"/>
        <cfvo type="num" val="6"/>
        <color rgb="FF00B050"/>
        <color theme="0"/>
        <color rgb="FFFF0000"/>
      </colorScale>
    </cfRule>
  </conditionalFormatting>
  <conditionalFormatting sqref="H3:H181 J3:J181 N3:N181 L3:L181">
    <cfRule type="cellIs" dxfId="0" priority="1" operator="lessThanOrEqual">
      <formula>0.05</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Supplemental Table S2</vt:lpstr>
      <vt:lpstr>'Supplemental Table S2'!Vitis_sRNAs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Maja Križnik</dc:creator>
  <cp:lastModifiedBy>Marina Dermastia</cp:lastModifiedBy>
  <dcterms:created xsi:type="dcterms:W3CDTF">2020-12-17T11:54:57Z</dcterms:created>
  <dcterms:modified xsi:type="dcterms:W3CDTF">2021-03-24T07:18:58Z</dcterms:modified>
</cp:coreProperties>
</file>