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90" windowWidth="20355" windowHeight="8685"/>
  </bookViews>
  <sheets>
    <sheet name="Table S18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<sst xmlns="http://schemas.openxmlformats.org/spreadsheetml/2006/main" count="168" uniqueCount="83">
  <si>
    <t>Suppelementary Table 18. Highly upregulated DEGs during symptom development stage causing senescence and and defoliation in susceptible lines</t>
  </si>
  <si>
    <t>GeneID</t>
  </si>
  <si>
    <t>locus</t>
  </si>
  <si>
    <t>sample_1</t>
  </si>
  <si>
    <t>sample_2</t>
  </si>
  <si>
    <t>FPKM1</t>
  </si>
  <si>
    <t>FPKM2</t>
  </si>
  <si>
    <t>log2(fold_change)</t>
  </si>
  <si>
    <t>p_value</t>
  </si>
  <si>
    <t>q_value</t>
  </si>
  <si>
    <t>Regulation</t>
  </si>
  <si>
    <t>Annotation</t>
  </si>
  <si>
    <t>Disease development stage @ 1 DPI</t>
  </si>
  <si>
    <t>Aradu.U6LTE</t>
  </si>
  <si>
    <t>Aradu.A04:9437461-9438456</t>
  </si>
  <si>
    <t>LLSD1_GPBD4</t>
  </si>
  <si>
    <t>LLSD1_TAG24</t>
  </si>
  <si>
    <t>DOWN</t>
  </si>
  <si>
    <t>ethylene-responsive nuclear protein / ethylene-regulated nuclear protein (ERT2)</t>
  </si>
  <si>
    <t>Araip.K0USX</t>
  </si>
  <si>
    <t>Araip.B04:10920701-10921809</t>
  </si>
  <si>
    <t>Araip.BUP6F</t>
  </si>
  <si>
    <t>Araip.B06:1148893-1149271</t>
  </si>
  <si>
    <t>ethylene-responsive transcription factor 1B%3B IPR016177 (DNA-binding domain)%3B GO:0003677 (DNA binding)%2C GO:0003700 (sequence-specific DNA binding transcription factor activity)</t>
  </si>
  <si>
    <t>Aradu.E2TII</t>
  </si>
  <si>
    <t>Aradu.A10:2580694-2581408</t>
  </si>
  <si>
    <t>ethylene-responsive transcription factor 4-like [Glycine max]%3B IPR016177 (DNA-binding domain)%3B GO:0003677 (DNA binding)%2C GO:0003700 (sequence-specific DNA binding transcription factor activity)</t>
  </si>
  <si>
    <t>Araip.AKR06</t>
  </si>
  <si>
    <t>Araip.B10:4162390-4163104</t>
  </si>
  <si>
    <t>Aradu.IJ0MB</t>
  </si>
  <si>
    <t>Aradu.A06:10394175-10396410</t>
  </si>
  <si>
    <t>dehydration-induced protein (ERD15)</t>
  </si>
  <si>
    <t>Araip.3B3PP</t>
  </si>
  <si>
    <t>Araip.B06:5416699-5417325</t>
  </si>
  <si>
    <t>Araip.T27HA</t>
  </si>
  <si>
    <t>Araip.B08:128435085-128437220</t>
  </si>
  <si>
    <t>auxin response factor 2%3B IPR010525 (Auxin response factor)%3B GO:0003677 (DNA binding)%2C GO:0005634 (nucleus)%2C GO:0009725 (response to hormone)</t>
  </si>
  <si>
    <t>Disease development stage @ 3 DPI</t>
  </si>
  <si>
    <t>Aradu.KH5IZ</t>
  </si>
  <si>
    <t>Aradu.A01:33523066-33525174</t>
  </si>
  <si>
    <t>LLSD3_GPBD4-3</t>
  </si>
  <si>
    <t>LLSD3_TAG24-4</t>
  </si>
  <si>
    <t>UP</t>
  </si>
  <si>
    <t>expansin-like B1%3B IPR007118 (Expansin/Lol pI)%3B GO:0005576 (extracellular region)</t>
  </si>
  <si>
    <t>Araip.8W42M</t>
  </si>
  <si>
    <t>Araip.B03:131294135-131296492</t>
  </si>
  <si>
    <t>stress up-regulated Nod 19 protein%3B IPR011692 (Stress up-regulated Nod 19)</t>
  </si>
  <si>
    <t>Disease development stage @ 7 DPI</t>
  </si>
  <si>
    <t>Araip.21REB</t>
  </si>
  <si>
    <t>Araip.B06:134101253-134109481</t>
  </si>
  <si>
    <t>LLSD7_ICGV13208-2</t>
  </si>
  <si>
    <t>LLSD7_TAG24-3</t>
  </si>
  <si>
    <t>ERD (early-responsive to dehydration stress) family protein%3B IPR003864 (Domain of unknown function DUF221)%3B GO:0016020 (membrane)</t>
  </si>
  <si>
    <t>Symptom development stage @ 21 DPI</t>
  </si>
  <si>
    <t>Aradu.GB4U4</t>
  </si>
  <si>
    <t>Aradu.A02:83464964-83467234</t>
  </si>
  <si>
    <t>LLSD21_GPBD4-3</t>
  </si>
  <si>
    <t>LLSD21_TAG24-2</t>
  </si>
  <si>
    <t>ethylene-responsive transcription factor 1A-like [Glycine max]%3B IPR016177 (DNA-binding domain)%3B GO:0003677 (DNA binding)%2C GO:0003700 (sequence-specific DNA binding transcription factor activity)</t>
  </si>
  <si>
    <t>symptom development stage @ 35 DPI</t>
  </si>
  <si>
    <t>LLSD35_GPBD4-3</t>
  </si>
  <si>
    <t>LLSD35_TAG24-3</t>
  </si>
  <si>
    <t>Araip.3JJ8N</t>
  </si>
  <si>
    <t>Araip.B02:95218195-95220486</t>
  </si>
  <si>
    <t>Araip.RA8PB</t>
  </si>
  <si>
    <t>Araip.B02:4685350-4685602</t>
  </si>
  <si>
    <t>ethylene-responsive transcription factor 3 [Glycine max]%3B IPR016177 (DNA-binding domain)%3B GO:0003677 (DNA binding)%2C GO:0003700 (sequence-specific DNA binding transcription factor activity)</t>
  </si>
  <si>
    <t>Araip.24GT1</t>
  </si>
  <si>
    <t>Araip.B02:104618504-104620090</t>
  </si>
  <si>
    <t>late embryogenesis abundant protein%3B IPR004926 (Late embryogenesis abundant protein%2C LEA-5)%3B GO:0006950 (response to stress)</t>
  </si>
  <si>
    <t>Aradu.39QNU</t>
  </si>
  <si>
    <t>Aradu.A02:90804252-90805831</t>
  </si>
  <si>
    <t>symptom development stage @ 50 DPI</t>
  </si>
  <si>
    <t>Aradu.Y3BW3</t>
  </si>
  <si>
    <t>Aradu.A04:121002414-121003008</t>
  </si>
  <si>
    <t>LLSD50_GPBD4-1</t>
  </si>
  <si>
    <t>LLSD50_TAG24-2</t>
  </si>
  <si>
    <t>Araip.ZCG46</t>
  </si>
  <si>
    <t>Araip.B04:131239386-131239980</t>
  </si>
  <si>
    <t>Aradu.T4WFS</t>
  </si>
  <si>
    <t>Aradu.A03:130306410-130308542</t>
  </si>
  <si>
    <t>Aradu.B8V9A</t>
  </si>
  <si>
    <t>Aradu.A06:109465907-109474017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</si>
</sst>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1" fillId="0" borderId="2" xfId="0" applyFont="1" applyBorder="1"/>
    <xf numFmtId="0" fontId="2" fillId="0" borderId="2" xfId="0" applyFont="1" applyBorder="1"/>
    <xf numFmtId="0" fontId="2" fillId="0" borderId="0" xfId="0" applyFont="1" applyFill="1" applyBorder="1"/>
    <xf numFmtId="0" fontId="2" fillId="2" borderId="0" xfId="0" applyFont="1" applyFill="1" applyBorder="1"/>
    <xf numFmtId="0" fontId="2" fillId="0" borderId="0" xfId="0" applyFont="1" applyBorder="1"/>
    <xf numFmtId="0" fontId="2" fillId="0" borderId="3" xfId="0" applyFont="1" applyFill="1" applyBorder="1"/>
    <xf numFmtId="0" fontId="2" fillId="2" borderId="3" xfId="0" applyFont="1" applyFill="1" applyBorder="1"/>
    <xf numFmtId="0" fontId="2" fillId="0" borderId="3" xfId="0" applyFont="1" applyBorder="1"/>
    <xf numFmtId="0" fontId="2" fillId="0" borderId="0" xfId="0" applyFont="1" applyFill="1"/>
    <xf numFmtId="0" fontId="1" fillId="0" borderId="0" xfId="0" applyFont="1" applyBorder="1"/>
    <xf numFmtId="0" fontId="2" fillId="3" borderId="0" xfId="0" applyFont="1" applyFill="1" applyBorder="1"/>
    <xf numFmtId="0" fontId="2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C25" sqref="C25"/>
    </sheetView>
  </sheetViews>
  <sheetFormatPr defaultRowHeight="15.75" x14ac:dyDescent="0.25"/>
  <cols>
    <col min="1" max="1" width="18.28515625" style="2" customWidth="1"/>
    <col min="2" max="2" width="33.42578125" style="2" bestFit="1" customWidth="1"/>
    <col min="3" max="3" width="22.28515625" style="2" bestFit="1" customWidth="1"/>
    <col min="4" max="4" width="18.85546875" style="2" bestFit="1" customWidth="1"/>
    <col min="5" max="6" width="9" style="2" bestFit="1" customWidth="1"/>
    <col min="7" max="7" width="18.140625" style="2" bestFit="1" customWidth="1"/>
    <col min="8" max="8" width="9" style="2" bestFit="1" customWidth="1"/>
    <col min="9" max="9" width="10.140625" style="2" bestFit="1" customWidth="1"/>
    <col min="10" max="10" width="11.42578125" style="2" bestFit="1" customWidth="1"/>
    <col min="11" max="11" width="196.7109375" style="2" bestFit="1" customWidth="1"/>
    <col min="12" max="16384" width="9.140625" style="2"/>
  </cols>
  <sheetData>
    <row r="1" spans="1:12" x14ac:dyDescent="0.25">
      <c r="A1" s="1" t="s">
        <v>0</v>
      </c>
    </row>
    <row r="3" spans="1:12" ht="16.5" thickBo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4"/>
    </row>
    <row r="4" spans="1:12" x14ac:dyDescent="0.25">
      <c r="A4" s="5" t="s">
        <v>12</v>
      </c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spans="1:12" x14ac:dyDescent="0.25">
      <c r="A5" s="7" t="s">
        <v>13</v>
      </c>
      <c r="B5" s="7" t="s">
        <v>14</v>
      </c>
      <c r="C5" s="7" t="s">
        <v>15</v>
      </c>
      <c r="D5" s="7" t="s">
        <v>16</v>
      </c>
      <c r="E5" s="7">
        <v>13.5871</v>
      </c>
      <c r="F5" s="7">
        <v>3.2642600000000002</v>
      </c>
      <c r="G5" s="7">
        <v>-2.05741</v>
      </c>
      <c r="H5" s="7">
        <v>0.19175</v>
      </c>
      <c r="I5" s="7">
        <v>0.99933000000000005</v>
      </c>
      <c r="J5" s="8" t="s">
        <v>17</v>
      </c>
      <c r="K5" s="9" t="s">
        <v>18</v>
      </c>
      <c r="L5" s="9"/>
    </row>
    <row r="6" spans="1:12" x14ac:dyDescent="0.25">
      <c r="A6" s="7" t="s">
        <v>19</v>
      </c>
      <c r="B6" s="7" t="s">
        <v>20</v>
      </c>
      <c r="C6" s="7" t="s">
        <v>15</v>
      </c>
      <c r="D6" s="7" t="s">
        <v>16</v>
      </c>
      <c r="E6" s="7">
        <v>15.073</v>
      </c>
      <c r="F6" s="7">
        <v>3.4474499999999999</v>
      </c>
      <c r="G6" s="7">
        <v>-2.1283699999999999</v>
      </c>
      <c r="H6" s="7">
        <v>0.2014</v>
      </c>
      <c r="I6" s="7">
        <v>0.99931700000000001</v>
      </c>
      <c r="J6" s="8" t="s">
        <v>17</v>
      </c>
      <c r="K6" s="9" t="s">
        <v>18</v>
      </c>
      <c r="L6" s="9"/>
    </row>
    <row r="7" spans="1:12" x14ac:dyDescent="0.25">
      <c r="A7" s="7" t="s">
        <v>21</v>
      </c>
      <c r="B7" s="7" t="s">
        <v>22</v>
      </c>
      <c r="C7" s="7" t="s">
        <v>15</v>
      </c>
      <c r="D7" s="7" t="s">
        <v>16</v>
      </c>
      <c r="E7" s="7">
        <v>20.799199999999999</v>
      </c>
      <c r="F7" s="7">
        <v>2.73095</v>
      </c>
      <c r="G7" s="7">
        <v>-2.9290500000000002</v>
      </c>
      <c r="H7" s="7">
        <v>0.15975</v>
      </c>
      <c r="I7" s="7">
        <v>0.99931700000000001</v>
      </c>
      <c r="J7" s="8" t="s">
        <v>17</v>
      </c>
      <c r="K7" s="9" t="s">
        <v>23</v>
      </c>
      <c r="L7" s="9"/>
    </row>
    <row r="8" spans="1:12" x14ac:dyDescent="0.25">
      <c r="A8" s="7" t="s">
        <v>24</v>
      </c>
      <c r="B8" s="7" t="s">
        <v>25</v>
      </c>
      <c r="C8" s="7" t="s">
        <v>15</v>
      </c>
      <c r="D8" s="7" t="s">
        <v>16</v>
      </c>
      <c r="E8" s="7">
        <v>58.959899999999998</v>
      </c>
      <c r="F8" s="7">
        <v>4.0343999999999998</v>
      </c>
      <c r="G8" s="7">
        <v>-3.86931</v>
      </c>
      <c r="H8" s="7">
        <v>2.6749999999999999E-2</v>
      </c>
      <c r="I8" s="7">
        <v>0.99933000000000005</v>
      </c>
      <c r="J8" s="8" t="s">
        <v>17</v>
      </c>
      <c r="K8" s="9" t="s">
        <v>26</v>
      </c>
      <c r="L8" s="9"/>
    </row>
    <row r="9" spans="1:12" x14ac:dyDescent="0.25">
      <c r="A9" s="7" t="s">
        <v>27</v>
      </c>
      <c r="B9" s="7" t="s">
        <v>28</v>
      </c>
      <c r="C9" s="7" t="s">
        <v>15</v>
      </c>
      <c r="D9" s="7" t="s">
        <v>16</v>
      </c>
      <c r="E9" s="7">
        <v>51.876800000000003</v>
      </c>
      <c r="F9" s="7">
        <v>3.4658600000000002</v>
      </c>
      <c r="G9" s="7">
        <v>-3.9037999999999999</v>
      </c>
      <c r="H9" s="7">
        <v>4.36E-2</v>
      </c>
      <c r="I9" s="7">
        <v>0.99931700000000001</v>
      </c>
      <c r="J9" s="8" t="s">
        <v>17</v>
      </c>
      <c r="K9" s="9" t="s">
        <v>26</v>
      </c>
      <c r="L9" s="9"/>
    </row>
    <row r="10" spans="1:12" x14ac:dyDescent="0.25">
      <c r="A10" s="7" t="s">
        <v>29</v>
      </c>
      <c r="B10" s="7" t="s">
        <v>30</v>
      </c>
      <c r="C10" s="7" t="s">
        <v>15</v>
      </c>
      <c r="D10" s="7" t="s">
        <v>16</v>
      </c>
      <c r="E10" s="7">
        <v>213.98400000000001</v>
      </c>
      <c r="F10" s="7">
        <v>44.542299999999997</v>
      </c>
      <c r="G10" s="7">
        <v>-2.2642500000000001</v>
      </c>
      <c r="H10" s="7">
        <v>9.6600000000000005E-2</v>
      </c>
      <c r="I10" s="7">
        <v>0.99933000000000005</v>
      </c>
      <c r="J10" s="8" t="s">
        <v>17</v>
      </c>
      <c r="K10" s="9" t="s">
        <v>31</v>
      </c>
      <c r="L10" s="9"/>
    </row>
    <row r="11" spans="1:12" x14ac:dyDescent="0.25">
      <c r="A11" s="7" t="s">
        <v>32</v>
      </c>
      <c r="B11" s="7" t="s">
        <v>33</v>
      </c>
      <c r="C11" s="7" t="s">
        <v>15</v>
      </c>
      <c r="D11" s="7" t="s">
        <v>16</v>
      </c>
      <c r="E11" s="7">
        <v>454.73200000000003</v>
      </c>
      <c r="F11" s="7">
        <v>91.085700000000003</v>
      </c>
      <c r="G11" s="7">
        <v>-2.3197199999999998</v>
      </c>
      <c r="H11" s="7">
        <v>7.2550000000000003E-2</v>
      </c>
      <c r="I11" s="7">
        <v>0.99931700000000001</v>
      </c>
      <c r="J11" s="8" t="s">
        <v>17</v>
      </c>
      <c r="K11" s="9" t="s">
        <v>31</v>
      </c>
      <c r="L11" s="9"/>
    </row>
    <row r="12" spans="1:12" x14ac:dyDescent="0.25">
      <c r="A12" s="10" t="s">
        <v>34</v>
      </c>
      <c r="B12" s="10" t="s">
        <v>35</v>
      </c>
      <c r="C12" s="10" t="s">
        <v>15</v>
      </c>
      <c r="D12" s="10" t="s">
        <v>16</v>
      </c>
      <c r="E12" s="10">
        <v>5.8200099999999999</v>
      </c>
      <c r="F12" s="10">
        <v>1.3169599999999999</v>
      </c>
      <c r="G12" s="10">
        <v>-2.1438000000000001</v>
      </c>
      <c r="H12" s="10">
        <v>0.40515000000000001</v>
      </c>
      <c r="I12" s="10">
        <v>0.99931700000000001</v>
      </c>
      <c r="J12" s="11" t="s">
        <v>17</v>
      </c>
      <c r="K12" s="12" t="s">
        <v>36</v>
      </c>
      <c r="L12" s="12"/>
    </row>
    <row r="13" spans="1:12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2" x14ac:dyDescent="0.25">
      <c r="A14" s="14" t="s">
        <v>37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2" x14ac:dyDescent="0.25">
      <c r="A15" s="7" t="s">
        <v>38</v>
      </c>
      <c r="B15" s="7" t="s">
        <v>39</v>
      </c>
      <c r="C15" s="7" t="s">
        <v>40</v>
      </c>
      <c r="D15" s="7" t="s">
        <v>41</v>
      </c>
      <c r="E15" s="7">
        <v>2.7181700000000002</v>
      </c>
      <c r="F15" s="7">
        <v>30.554400000000001</v>
      </c>
      <c r="G15" s="7">
        <v>3.4906700000000002</v>
      </c>
      <c r="H15" s="7">
        <v>4.2849999999999999E-2</v>
      </c>
      <c r="I15" s="7">
        <v>0.99933000000000005</v>
      </c>
      <c r="J15" s="7" t="s">
        <v>42</v>
      </c>
      <c r="K15" s="9" t="s">
        <v>43</v>
      </c>
    </row>
    <row r="16" spans="1:12" x14ac:dyDescent="0.25">
      <c r="A16" s="10" t="s">
        <v>44</v>
      </c>
      <c r="B16" s="10" t="s">
        <v>45</v>
      </c>
      <c r="C16" s="10" t="s">
        <v>40</v>
      </c>
      <c r="D16" s="10" t="s">
        <v>41</v>
      </c>
      <c r="E16" s="10">
        <v>18.754999999999999</v>
      </c>
      <c r="F16" s="10">
        <v>75.289400000000001</v>
      </c>
      <c r="G16" s="10">
        <v>2.0051800000000002</v>
      </c>
      <c r="H16" s="10">
        <v>0.12395</v>
      </c>
      <c r="I16" s="10">
        <v>0.99931700000000001</v>
      </c>
      <c r="J16" s="10" t="s">
        <v>42</v>
      </c>
      <c r="K16" s="12" t="s">
        <v>46</v>
      </c>
    </row>
    <row r="17" spans="1:12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2" x14ac:dyDescent="0.25">
      <c r="A18" s="14" t="s">
        <v>47</v>
      </c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2" x14ac:dyDescent="0.25">
      <c r="A19" s="7" t="s">
        <v>48</v>
      </c>
      <c r="B19" s="7" t="s">
        <v>49</v>
      </c>
      <c r="C19" s="7" t="s">
        <v>50</v>
      </c>
      <c r="D19" s="7" t="s">
        <v>51</v>
      </c>
      <c r="E19" s="7">
        <v>22.039100000000001</v>
      </c>
      <c r="F19" s="7">
        <v>4.1901200000000003</v>
      </c>
      <c r="G19" s="7">
        <v>-2.395</v>
      </c>
      <c r="H19" s="7">
        <v>4.9450000000000001E-2</v>
      </c>
      <c r="I19" s="7">
        <v>0.99931700000000001</v>
      </c>
      <c r="J19" s="8" t="s">
        <v>17</v>
      </c>
      <c r="K19" s="9" t="s">
        <v>52</v>
      </c>
    </row>
    <row r="20" spans="1:12" x14ac:dyDescent="0.25">
      <c r="A20" s="10" t="s">
        <v>27</v>
      </c>
      <c r="B20" s="10" t="s">
        <v>28</v>
      </c>
      <c r="C20" s="10" t="s">
        <v>50</v>
      </c>
      <c r="D20" s="10" t="s">
        <v>51</v>
      </c>
      <c r="E20" s="10">
        <v>11.4275</v>
      </c>
      <c r="F20" s="10">
        <v>2.5994199999999998</v>
      </c>
      <c r="G20" s="10">
        <v>-2.13625</v>
      </c>
      <c r="H20" s="10">
        <v>0.29139999999999999</v>
      </c>
      <c r="I20" s="10">
        <v>0.99931700000000001</v>
      </c>
      <c r="J20" s="11" t="s">
        <v>17</v>
      </c>
      <c r="K20" s="12" t="s">
        <v>26</v>
      </c>
      <c r="L20" s="12"/>
    </row>
    <row r="21" spans="1:12" x14ac:dyDescent="0.25">
      <c r="A21" s="7"/>
      <c r="B21" s="7"/>
      <c r="C21" s="7"/>
      <c r="D21" s="7"/>
      <c r="E21" s="7"/>
      <c r="F21" s="7"/>
      <c r="G21" s="7"/>
      <c r="H21" s="7"/>
      <c r="I21" s="7"/>
      <c r="J21" s="8"/>
      <c r="K21" s="9"/>
      <c r="L21" s="9"/>
    </row>
    <row r="22" spans="1:12" x14ac:dyDescent="0.25">
      <c r="A22" s="14" t="s">
        <v>53</v>
      </c>
      <c r="B22" s="9"/>
      <c r="C22" s="9"/>
      <c r="D22" s="9"/>
      <c r="E22" s="9"/>
      <c r="F22" s="9"/>
      <c r="G22" s="9"/>
      <c r="H22" s="9"/>
      <c r="I22" s="9"/>
      <c r="J22" s="8"/>
      <c r="K22" s="9"/>
      <c r="L22" s="9"/>
    </row>
    <row r="23" spans="1:12" x14ac:dyDescent="0.25">
      <c r="A23" s="10" t="s">
        <v>54</v>
      </c>
      <c r="B23" s="10" t="s">
        <v>55</v>
      </c>
      <c r="C23" s="10" t="s">
        <v>56</v>
      </c>
      <c r="D23" s="10" t="s">
        <v>57</v>
      </c>
      <c r="E23" s="10">
        <v>4.2149900000000002</v>
      </c>
      <c r="F23" s="10">
        <v>1.0426899999999999</v>
      </c>
      <c r="G23" s="10">
        <v>-2.0152100000000002</v>
      </c>
      <c r="H23" s="10">
        <v>0.29459999999999997</v>
      </c>
      <c r="I23" s="10">
        <v>0.99933000000000005</v>
      </c>
      <c r="J23" s="11" t="s">
        <v>17</v>
      </c>
      <c r="K23" s="12" t="s">
        <v>58</v>
      </c>
      <c r="L23" s="12"/>
    </row>
    <row r="24" spans="1:12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2" x14ac:dyDescent="0.25">
      <c r="A25" s="14" t="s">
        <v>59</v>
      </c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2" x14ac:dyDescent="0.25">
      <c r="A26" s="7" t="s">
        <v>54</v>
      </c>
      <c r="B26" s="7" t="s">
        <v>55</v>
      </c>
      <c r="C26" s="7" t="s">
        <v>60</v>
      </c>
      <c r="D26" s="7" t="s">
        <v>61</v>
      </c>
      <c r="E26" s="7">
        <v>1.26647</v>
      </c>
      <c r="F26" s="7">
        <v>10.2248</v>
      </c>
      <c r="G26" s="7">
        <v>3.0131899999999998</v>
      </c>
      <c r="H26" s="7">
        <v>7.7450000000000005E-2</v>
      </c>
      <c r="I26" s="7">
        <v>0.99933000000000005</v>
      </c>
      <c r="J26" s="15" t="s">
        <v>42</v>
      </c>
      <c r="K26" s="9" t="s">
        <v>58</v>
      </c>
    </row>
    <row r="27" spans="1:12" x14ac:dyDescent="0.25">
      <c r="A27" s="7" t="s">
        <v>62</v>
      </c>
      <c r="B27" s="7" t="s">
        <v>63</v>
      </c>
      <c r="C27" s="7" t="s">
        <v>60</v>
      </c>
      <c r="D27" s="7" t="s">
        <v>61</v>
      </c>
      <c r="E27" s="7">
        <v>1.5285899999999999</v>
      </c>
      <c r="F27" s="7">
        <v>10.631399999999999</v>
      </c>
      <c r="G27" s="7">
        <v>2.7980700000000001</v>
      </c>
      <c r="H27" s="7">
        <v>0.1075</v>
      </c>
      <c r="I27" s="7">
        <v>0.99931700000000001</v>
      </c>
      <c r="J27" s="15" t="s">
        <v>42</v>
      </c>
      <c r="K27" s="9" t="s">
        <v>58</v>
      </c>
    </row>
    <row r="28" spans="1:12" x14ac:dyDescent="0.25">
      <c r="A28" s="7" t="s">
        <v>21</v>
      </c>
      <c r="B28" s="7" t="s">
        <v>22</v>
      </c>
      <c r="C28" s="7" t="s">
        <v>60</v>
      </c>
      <c r="D28" s="7" t="s">
        <v>61</v>
      </c>
      <c r="E28" s="7">
        <v>1.36226</v>
      </c>
      <c r="F28" s="7">
        <v>7.5839999999999996</v>
      </c>
      <c r="G28" s="7">
        <v>2.4769600000000001</v>
      </c>
      <c r="H28" s="7">
        <v>0.22994999999999999</v>
      </c>
      <c r="I28" s="7">
        <v>0.99931700000000001</v>
      </c>
      <c r="J28" s="15" t="s">
        <v>42</v>
      </c>
      <c r="K28" s="9" t="s">
        <v>23</v>
      </c>
    </row>
    <row r="29" spans="1:12" x14ac:dyDescent="0.25">
      <c r="A29" s="7" t="s">
        <v>64</v>
      </c>
      <c r="B29" s="7" t="s">
        <v>65</v>
      </c>
      <c r="C29" s="7" t="s">
        <v>60</v>
      </c>
      <c r="D29" s="7" t="s">
        <v>61</v>
      </c>
      <c r="E29" s="7">
        <v>157.256</v>
      </c>
      <c r="F29" s="7">
        <v>19.793600000000001</v>
      </c>
      <c r="G29" s="7">
        <v>-2.99</v>
      </c>
      <c r="H29" s="7">
        <v>7.7049999999999993E-2</v>
      </c>
      <c r="I29" s="7">
        <v>0.99931700000000001</v>
      </c>
      <c r="J29" s="7" t="s">
        <v>17</v>
      </c>
      <c r="K29" s="9" t="s">
        <v>66</v>
      </c>
    </row>
    <row r="30" spans="1:12" x14ac:dyDescent="0.25">
      <c r="A30" s="7" t="s">
        <v>67</v>
      </c>
      <c r="B30" s="7" t="s">
        <v>68</v>
      </c>
      <c r="C30" s="7" t="s">
        <v>60</v>
      </c>
      <c r="D30" s="7" t="s">
        <v>61</v>
      </c>
      <c r="E30" s="7">
        <v>13.4153</v>
      </c>
      <c r="F30" s="7">
        <v>3.2837499999999999</v>
      </c>
      <c r="G30" s="7">
        <v>-2.0304600000000002</v>
      </c>
      <c r="H30" s="7">
        <v>0.2283</v>
      </c>
      <c r="I30" s="7">
        <v>0.99931700000000001</v>
      </c>
      <c r="J30" s="7" t="s">
        <v>17</v>
      </c>
      <c r="K30" s="9" t="s">
        <v>69</v>
      </c>
    </row>
    <row r="31" spans="1:12" x14ac:dyDescent="0.25">
      <c r="A31" s="10" t="s">
        <v>70</v>
      </c>
      <c r="B31" s="10" t="s">
        <v>71</v>
      </c>
      <c r="C31" s="10" t="s">
        <v>60</v>
      </c>
      <c r="D31" s="10" t="s">
        <v>61</v>
      </c>
      <c r="E31" s="10">
        <v>13.4137</v>
      </c>
      <c r="F31" s="10">
        <v>1.78373</v>
      </c>
      <c r="G31" s="10">
        <v>-2.9107400000000001</v>
      </c>
      <c r="H31" s="10">
        <v>0.24795</v>
      </c>
      <c r="I31" s="10">
        <v>0.99933000000000005</v>
      </c>
      <c r="J31" s="10" t="s">
        <v>17</v>
      </c>
      <c r="K31" s="12" t="s">
        <v>69</v>
      </c>
    </row>
    <row r="32" spans="1:12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1" x14ac:dyDescent="0.25">
      <c r="A33" s="14" t="s">
        <v>72</v>
      </c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5">
      <c r="A34" s="7" t="s">
        <v>73</v>
      </c>
      <c r="B34" s="7" t="s">
        <v>74</v>
      </c>
      <c r="C34" s="7" t="s">
        <v>75</v>
      </c>
      <c r="D34" s="7" t="s">
        <v>76</v>
      </c>
      <c r="E34" s="7">
        <v>1.6778900000000001</v>
      </c>
      <c r="F34" s="7">
        <v>10.0303</v>
      </c>
      <c r="G34" s="7">
        <v>2.57965</v>
      </c>
      <c r="H34" s="7">
        <v>0.1986</v>
      </c>
      <c r="I34" s="7">
        <v>0.99933000000000005</v>
      </c>
      <c r="J34" s="15" t="s">
        <v>42</v>
      </c>
      <c r="K34" s="7" t="s">
        <v>23</v>
      </c>
    </row>
    <row r="35" spans="1:11" x14ac:dyDescent="0.25">
      <c r="A35" s="7" t="s">
        <v>77</v>
      </c>
      <c r="B35" s="7" t="s">
        <v>78</v>
      </c>
      <c r="C35" s="7" t="s">
        <v>75</v>
      </c>
      <c r="D35" s="7" t="s">
        <v>76</v>
      </c>
      <c r="E35" s="7">
        <v>2.0539299999999998</v>
      </c>
      <c r="F35" s="7">
        <v>8.9215999999999998</v>
      </c>
      <c r="G35" s="7">
        <v>2.1189200000000001</v>
      </c>
      <c r="H35" s="7">
        <v>0.15609999999999999</v>
      </c>
      <c r="I35" s="7">
        <v>0.99931700000000001</v>
      </c>
      <c r="J35" s="15" t="s">
        <v>42</v>
      </c>
      <c r="K35" s="7" t="s">
        <v>23</v>
      </c>
    </row>
    <row r="36" spans="1:11" x14ac:dyDescent="0.25">
      <c r="A36" s="7" t="s">
        <v>44</v>
      </c>
      <c r="B36" s="7" t="s">
        <v>45</v>
      </c>
      <c r="C36" s="7" t="s">
        <v>75</v>
      </c>
      <c r="D36" s="7" t="s">
        <v>76</v>
      </c>
      <c r="E36" s="7">
        <v>10.2751</v>
      </c>
      <c r="F36" s="7">
        <v>320.286</v>
      </c>
      <c r="G36" s="7">
        <v>4.9621399999999998</v>
      </c>
      <c r="H36" s="7">
        <v>2.15E-3</v>
      </c>
      <c r="I36" s="7">
        <v>0.58528500000000006</v>
      </c>
      <c r="J36" s="15" t="s">
        <v>42</v>
      </c>
      <c r="K36" s="7" t="s">
        <v>46</v>
      </c>
    </row>
    <row r="37" spans="1:11" x14ac:dyDescent="0.25">
      <c r="A37" s="7" t="s">
        <v>79</v>
      </c>
      <c r="B37" s="7" t="s">
        <v>80</v>
      </c>
      <c r="C37" s="7" t="s">
        <v>75</v>
      </c>
      <c r="D37" s="7" t="s">
        <v>76</v>
      </c>
      <c r="E37" s="7">
        <v>9.1782699999999995</v>
      </c>
      <c r="F37" s="7">
        <v>267.745</v>
      </c>
      <c r="G37" s="7">
        <v>4.8664899999999998</v>
      </c>
      <c r="H37" s="7">
        <v>3.3E-3</v>
      </c>
      <c r="I37" s="7">
        <v>0.51275099999999996</v>
      </c>
      <c r="J37" s="15" t="s">
        <v>42</v>
      </c>
      <c r="K37" s="7" t="s">
        <v>46</v>
      </c>
    </row>
    <row r="38" spans="1:11" x14ac:dyDescent="0.25">
      <c r="A38" s="7" t="s">
        <v>81</v>
      </c>
      <c r="B38" s="7" t="s">
        <v>82</v>
      </c>
      <c r="C38" s="7" t="s">
        <v>75</v>
      </c>
      <c r="D38" s="7" t="s">
        <v>76</v>
      </c>
      <c r="E38" s="7">
        <v>1.0802700000000001</v>
      </c>
      <c r="F38" s="7">
        <v>5.79758</v>
      </c>
      <c r="G38" s="7">
        <v>2.4240599999999999</v>
      </c>
      <c r="H38" s="7">
        <v>0.13335</v>
      </c>
      <c r="I38" s="7">
        <v>0.99933000000000005</v>
      </c>
      <c r="J38" s="15" t="s">
        <v>42</v>
      </c>
      <c r="K38" s="7" t="s">
        <v>52</v>
      </c>
    </row>
    <row r="39" spans="1:11" x14ac:dyDescent="0.25">
      <c r="A39" s="10" t="s">
        <v>48</v>
      </c>
      <c r="B39" s="10" t="s">
        <v>49</v>
      </c>
      <c r="C39" s="10" t="s">
        <v>75</v>
      </c>
      <c r="D39" s="10" t="s">
        <v>76</v>
      </c>
      <c r="E39" s="10">
        <v>1.1433199999999999</v>
      </c>
      <c r="F39" s="10">
        <v>5.4205300000000003</v>
      </c>
      <c r="G39" s="10">
        <v>2.2452100000000002</v>
      </c>
      <c r="H39" s="10">
        <v>0.1666</v>
      </c>
      <c r="I39" s="10">
        <v>0.99931700000000001</v>
      </c>
      <c r="J39" s="16" t="s">
        <v>42</v>
      </c>
      <c r="K39" s="10" t="s">
        <v>52</v>
      </c>
    </row>
    <row r="40" spans="1:11" x14ac:dyDescent="0.25">
      <c r="K40" s="13"/>
    </row>
  </sheetData>
  <conditionalFormatting sqref="B3:B4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S18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Sunil, Gangurde (ICRISAT-IN)</dc:creator>
  <cp:lastModifiedBy>Sunil, Gangurde (ICRISAT-IN)</cp:lastModifiedBy>
  <dcterms:created xsi:type="dcterms:W3CDTF">2021-03-09T06:00:06Z</dcterms:created>
  <dcterms:modified xsi:type="dcterms:W3CDTF">2021-03-09T06:00:19Z</dcterms:modified>
</cp:coreProperties>
</file>