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SFR-134-Malygin\Desktop\uS10 papers\статья\готовая статья\materials for supplementary\"/>
    </mc:Choice>
  </mc:AlternateContent>
  <bookViews>
    <workbookView xWindow="0" yWindow="0" windowWidth="28800" windowHeight="12330" activeTab="3"/>
  </bookViews>
  <sheets>
    <sheet name="mut1" sheetId="1" r:id="rId1"/>
    <sheet name="mut2" sheetId="2" r:id="rId2"/>
    <sheet name="mut3" sheetId="3" r:id="rId3"/>
    <sheet name="overlapping DEG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<sst xmlns="http://schemas.openxmlformats.org/spreadsheetml/2006/main" count="1936" uniqueCount="1218">
  <si>
    <t>hgnc_symbol</t>
  </si>
  <si>
    <t>ensembl</t>
  </si>
  <si>
    <t>gene_biotype</t>
  </si>
  <si>
    <t>description</t>
  </si>
  <si>
    <t>entrez</t>
  </si>
  <si>
    <t>baseMean</t>
  </si>
  <si>
    <t>log2FoldChange</t>
  </si>
  <si>
    <t>lfcSE</t>
  </si>
  <si>
    <t>LFC_Shrunken</t>
  </si>
  <si>
    <t>lfcSE_Shrunken</t>
  </si>
  <si>
    <t>stat</t>
  </si>
  <si>
    <t>pvalue</t>
  </si>
  <si>
    <t>padj</t>
  </si>
  <si>
    <t>FLAG_uS10_WT_rep1</t>
  </si>
  <si>
    <t>FLAG_uS10_WT_rep2</t>
  </si>
  <si>
    <t>FLAG_uS10_WT_rep3</t>
  </si>
  <si>
    <t>FLAG_uS10_mut1_rep1</t>
  </si>
  <si>
    <t>FLAG_uS10_mut1_rep2</t>
  </si>
  <si>
    <t>FLAG_uS10_mut1_rep3</t>
  </si>
  <si>
    <t>PLK2</t>
  </si>
  <si>
    <t>ENSG00000145632</t>
  </si>
  <si>
    <t>protein_coding</t>
  </si>
  <si>
    <t>polo like kinase 2 [Source:HGNC Symbol;Acc:HGNC:19699]</t>
  </si>
  <si>
    <t>MROH8</t>
  </si>
  <si>
    <t>ENSG00000101353</t>
  </si>
  <si>
    <t>maestro heat like repeat family member 8 [Source:HGNC Symbol;Acc:HGNC:16125]</t>
  </si>
  <si>
    <t>ERMAP</t>
  </si>
  <si>
    <t>ENSG00000164010</t>
  </si>
  <si>
    <t>erythroblast membrane associated protein (Scianna blood group) [Source:HGNC Symbol;Acc:HGNC:15743]</t>
  </si>
  <si>
    <t>INPP4B</t>
  </si>
  <si>
    <t>ENSG00000109452</t>
  </si>
  <si>
    <t>inositol polyphosphate-4-phosphatase type II B [Source:HGNC Symbol;Acc:HGNC:6075]</t>
  </si>
  <si>
    <t>EML2</t>
  </si>
  <si>
    <t>ENSG00000125746</t>
  </si>
  <si>
    <t>EMAP like 2 [Source:HGNC Symbol;Acc:HGNC:18035]</t>
  </si>
  <si>
    <t>CYB5D2</t>
  </si>
  <si>
    <t>ENSG00000167740</t>
  </si>
  <si>
    <t>cytochrome b5 domain containing 2 [Source:HGNC Symbol;Acc:HGNC:28471]</t>
  </si>
  <si>
    <t>GDF15</t>
  </si>
  <si>
    <t>ENSG00000130513</t>
  </si>
  <si>
    <t>growth differentiation factor 15 [Source:HGNC Symbol;Acc:HGNC:30142]</t>
  </si>
  <si>
    <t>GADD45A</t>
  </si>
  <si>
    <t>ENSG00000116717</t>
  </si>
  <si>
    <t>growth arrest and DNA damage inducible alpha [Source:HGNC Symbol;Acc:HGNC:4095]</t>
  </si>
  <si>
    <t>ZNF627</t>
  </si>
  <si>
    <t>ENSG00000198551</t>
  </si>
  <si>
    <t>zinc finger protein 627 [Source:HGNC Symbol;Acc:HGNC:30570]</t>
  </si>
  <si>
    <t>CREBRF</t>
  </si>
  <si>
    <t>ENSG00000164463</t>
  </si>
  <si>
    <t>CREB3 regulatory factor [Source:HGNC Symbol;Acc:HGNC:24050]</t>
  </si>
  <si>
    <t>MED11</t>
  </si>
  <si>
    <t>ENSG00000161920</t>
  </si>
  <si>
    <t>mediator complex subunit 11 [Source:HGNC Symbol;Acc:HGNC:32687]</t>
  </si>
  <si>
    <t>PPM1D</t>
  </si>
  <si>
    <t>ENSG00000170836</t>
  </si>
  <si>
    <t>protein phosphatase, Mg2+/Mn2+ dependent 1D [Source:HGNC Symbol;Acc:HGNC:9277]</t>
  </si>
  <si>
    <t>H1-2</t>
  </si>
  <si>
    <t>ENSG00000187837</t>
  </si>
  <si>
    <t>H1.2 linker histone, cluster member [Source:HGNC Symbol;Acc:HGNC:4716]</t>
  </si>
  <si>
    <t>H4C15</t>
  </si>
  <si>
    <t>ENSG00000270276</t>
  </si>
  <si>
    <t>H4 clustered histone 15 [Source:HGNC Symbol;Acc:HGNC:29607]</t>
  </si>
  <si>
    <t>H4C14</t>
  </si>
  <si>
    <t>ENSG00000270882</t>
  </si>
  <si>
    <t>H4 clustered histone 14 [Source:HGNC Symbol;Acc:HGNC:4794]</t>
  </si>
  <si>
    <t>DDB2</t>
  </si>
  <si>
    <t>ENSG00000134574</t>
  </si>
  <si>
    <t>damage specific DNA binding protein 2 [Source:HGNC Symbol;Acc:HGNC:2718]</t>
  </si>
  <si>
    <t>H1-0</t>
  </si>
  <si>
    <t>ENSG00000189060</t>
  </si>
  <si>
    <t>H1.0 linker histone [Source:HGNC Symbol;Acc:HGNC:4714]</t>
  </si>
  <si>
    <t>HMMR</t>
  </si>
  <si>
    <t>ENSG00000072571</t>
  </si>
  <si>
    <t>hyaluronan mediated motility receptor [Source:HGNC Symbol;Acc:HGNC:5012]</t>
  </si>
  <si>
    <t>BTG2</t>
  </si>
  <si>
    <t>ENSG00000159388</t>
  </si>
  <si>
    <t>BTG anti-proliferation factor 2 [Source:HGNC Symbol;Acc:HGNC:1131]</t>
  </si>
  <si>
    <t>PIGN</t>
  </si>
  <si>
    <t>ENSG00000197563</t>
  </si>
  <si>
    <t>phosphatidylinositol glycan anchor biosynthesis class N [Source:HGNC Symbol;Acc:HGNC:8967]</t>
  </si>
  <si>
    <t>RPS20</t>
  </si>
  <si>
    <t>ENSG00000008988</t>
  </si>
  <si>
    <t>ribosomal protein S20 [Source:HGNC Symbol;Acc:HGNC:10405]</t>
  </si>
  <si>
    <t>AEN</t>
  </si>
  <si>
    <t>ENSG00000181026</t>
  </si>
  <si>
    <t>apoptosis enhancing nuclease [Source:HGNC Symbol;Acc:HGNC:25722]</t>
  </si>
  <si>
    <t>AURKA</t>
  </si>
  <si>
    <t>ENSG00000087586</t>
  </si>
  <si>
    <t>aurora kinase A [Source:HGNC Symbol;Acc:HGNC:11393]</t>
  </si>
  <si>
    <t>MT-ND6</t>
  </si>
  <si>
    <t>ENSG00000198695</t>
  </si>
  <si>
    <t>mitochondrially encoded NADH:ubiquinone oxidoreductase core subunit 6 [Source:HGNC Symbol;Acc:HGNC:7462]</t>
  </si>
  <si>
    <t>NHLH2</t>
  </si>
  <si>
    <t>ENSG00000177551</t>
  </si>
  <si>
    <t>nescient helix-loop-helix 2 [Source:HGNC Symbol;Acc:HGNC:7818]</t>
  </si>
  <si>
    <t>TYW1B</t>
  </si>
  <si>
    <t>ENSG00000277149</t>
  </si>
  <si>
    <t>tRNA-yW synthesizing protein 1 homolog B [Source:HGNC Symbol;Acc:HGNC:33908]</t>
  </si>
  <si>
    <t>SPATA18</t>
  </si>
  <si>
    <t>ENSG00000163071</t>
  </si>
  <si>
    <t>spermatogenesis associated 18 [Source:HGNC Symbol;Acc:HGNC:29579]</t>
  </si>
  <si>
    <t>MDM2</t>
  </si>
  <si>
    <t>ENSG00000135679</t>
  </si>
  <si>
    <t>MDM2 proto-oncogene [Source:HGNC Symbol;Acc:HGNC:6973]</t>
  </si>
  <si>
    <t>TP53INP1</t>
  </si>
  <si>
    <t>ENSG00000164938</t>
  </si>
  <si>
    <t>tumor protein p53 inducible nuclear protein 1 [Source:HGNC Symbol;Acc:HGNC:18022]</t>
  </si>
  <si>
    <t>ZBTB2</t>
  </si>
  <si>
    <t>ENSG00000181472</t>
  </si>
  <si>
    <t>zinc finger and BTB domain containing 2 [Source:HGNC Symbol;Acc:HGNC:20868]</t>
  </si>
  <si>
    <t>DCAF10</t>
  </si>
  <si>
    <t>ENSG00000122741</t>
  </si>
  <si>
    <t>DDB1 and CUL4 associated factor 10 [Source:HGNC Symbol;Acc:HGNC:23686]</t>
  </si>
  <si>
    <t>PRR11</t>
  </si>
  <si>
    <t>ENSG00000068489</t>
  </si>
  <si>
    <t>proline rich 11 [Source:HGNC Symbol;Acc:HGNC:25619]</t>
  </si>
  <si>
    <t>FOXO3</t>
  </si>
  <si>
    <t>ENSG00000118689</t>
  </si>
  <si>
    <t>forkhead box O3 [Source:HGNC Symbol;Acc:HGNC:3821]</t>
  </si>
  <si>
    <t>NET1</t>
  </si>
  <si>
    <t>ENSG00000173848</t>
  </si>
  <si>
    <t>neuroepithelial cell transforming 1 [Source:HGNC Symbol;Acc:HGNC:14592]</t>
  </si>
  <si>
    <t>CDKN1A</t>
  </si>
  <si>
    <t>ENSG00000124762</t>
  </si>
  <si>
    <t>cyclin dependent kinase inhibitor 1A [Source:HGNC Symbol;Acc:HGNC:1784]</t>
  </si>
  <si>
    <t>ACBD3</t>
  </si>
  <si>
    <t>ENSG00000182827</t>
  </si>
  <si>
    <t>acyl-CoA binding domain containing 3 [Source:HGNC Symbol;Acc:HGNC:15453]</t>
  </si>
  <si>
    <t>TBX3</t>
  </si>
  <si>
    <t>ENSG00000135111</t>
  </si>
  <si>
    <t>T-box transcription factor 3 [Source:HGNC Symbol;Acc:HGNC:11602]</t>
  </si>
  <si>
    <t>ARL6IP1</t>
  </si>
  <si>
    <t>ENSG00000170540</t>
  </si>
  <si>
    <t>ADP ribosylation factor like GTPase 6 interacting protein 1 [Source:HGNC Symbol;Acc:HGNC:697]</t>
  </si>
  <si>
    <t>RPL7L1</t>
  </si>
  <si>
    <t>ENSG00000146223</t>
  </si>
  <si>
    <t>ribosomal protein L7 like 1 [Source:HGNC Symbol;Acc:HGNC:21370]</t>
  </si>
  <si>
    <t>CRTAP</t>
  </si>
  <si>
    <t>ENSG00000170275</t>
  </si>
  <si>
    <t>cartilage associated protein [Source:HGNC Symbol;Acc:HGNC:2379]</t>
  </si>
  <si>
    <t>RPS29</t>
  </si>
  <si>
    <t>ENSG00000213741</t>
  </si>
  <si>
    <t>ribosomal protein S29 [Source:HGNC Symbol;Acc:HGNC:10419]</t>
  </si>
  <si>
    <t>NDRG1</t>
  </si>
  <si>
    <t>ENSG00000104419</t>
  </si>
  <si>
    <t>N-myc downstream regulated 1 [Source:HGNC Symbol;Acc:HGNC:7679]</t>
  </si>
  <si>
    <t>TMEM109</t>
  </si>
  <si>
    <t>ENSG00000110108</t>
  </si>
  <si>
    <t>transmembrane protein 109 [Source:HGNC Symbol;Acc:HGNC:28771]</t>
  </si>
  <si>
    <t>NR2C2AP</t>
  </si>
  <si>
    <t>ENSG00000184162</t>
  </si>
  <si>
    <t>nuclear receptor 2C2 associated protein [Source:HGNC Symbol;Acc:HGNC:30763]</t>
  </si>
  <si>
    <t>FLAG_uS10_mut2_rep1</t>
  </si>
  <si>
    <t>FLAG_uS10_mut2_rep2</t>
  </si>
  <si>
    <t>FLAG_uS10_mut2_rep3</t>
  </si>
  <si>
    <t>FLAG_uS10_mut3_rep1</t>
  </si>
  <si>
    <t>FLAG_uS10_mut3_rep2</t>
  </si>
  <si>
    <t>FLAG_uS10_mut3_rep3</t>
  </si>
  <si>
    <t>H2BC17</t>
  </si>
  <si>
    <t>ENSG00000274641</t>
  </si>
  <si>
    <t>H2B clustered histone 17 [Source:HGNC Symbol;Acc:HGNC:4758]</t>
  </si>
  <si>
    <t>CHMP4A</t>
  </si>
  <si>
    <t>ENSG00000254505</t>
  </si>
  <si>
    <t>charged multivesicular body protein 4A [Source:HGNC Symbol;Acc:HGNC:20274]</t>
  </si>
  <si>
    <t>EFCAB6</t>
  </si>
  <si>
    <t>ENSG00000186976</t>
  </si>
  <si>
    <t>EF-hand calcium binding domain 6 [Source:HGNC Symbol;Acc:HGNC:24204]</t>
  </si>
  <si>
    <t>H2AC11</t>
  </si>
  <si>
    <t>ENSG00000196787</t>
  </si>
  <si>
    <t>H2A clustered histone 11 [Source:HGNC Symbol;Acc:HGNC:4737]</t>
  </si>
  <si>
    <t>CCDC30</t>
  </si>
  <si>
    <t>ENSG00000186409</t>
  </si>
  <si>
    <t>coiled-coil domain containing 30 [Source:HGNC Symbol;Acc:HGNC:26103]</t>
  </si>
  <si>
    <t>ELAPOR1</t>
  </si>
  <si>
    <t>ENSG00000116299</t>
  </si>
  <si>
    <t>endosome-lysosome associated apoptosis and autophagy regulator 1 [Source:HGNC Symbol;Acc:HGNC:29618]</t>
  </si>
  <si>
    <t>TMEM169</t>
  </si>
  <si>
    <t>ENSG00000163449</t>
  </si>
  <si>
    <t>transmembrane protein 169 [Source:HGNC Symbol;Acc:HGNC:25130]</t>
  </si>
  <si>
    <t>H2AC6</t>
  </si>
  <si>
    <t>ENSG00000180573</t>
  </si>
  <si>
    <t>H2A clustered histone 6 [Source:HGNC Symbol;Acc:HGNC:4733]</t>
  </si>
  <si>
    <t>H2BC15</t>
  </si>
  <si>
    <t>ENSG00000233822</t>
  </si>
  <si>
    <t>H2B clustered histone 15 [Source:HGNC Symbol;Acc:HGNC:4749]</t>
  </si>
  <si>
    <t>H2BC11</t>
  </si>
  <si>
    <t>ENSG00000124635</t>
  </si>
  <si>
    <t>H2B clustered histone 11 [Source:HGNC Symbol;Acc:HGNC:4761]</t>
  </si>
  <si>
    <t>LRRC39</t>
  </si>
  <si>
    <t>ENSG00000122477</t>
  </si>
  <si>
    <t>leucine rich repeat containing 39 [Source:HGNC Symbol;Acc:HGNC:28228]</t>
  </si>
  <si>
    <t>H2BC5</t>
  </si>
  <si>
    <t>ENSG00000158373</t>
  </si>
  <si>
    <t>H2B clustered histone 5 [Source:HGNC Symbol;Acc:HGNC:4747]</t>
  </si>
  <si>
    <t>DNAJC28</t>
  </si>
  <si>
    <t>ENSG00000177692</t>
  </si>
  <si>
    <t>DnaJ heat shock protein family (Hsp40) member C28 [Source:HGNC Symbol;Acc:HGNC:1297]</t>
  </si>
  <si>
    <t>ZNF423</t>
  </si>
  <si>
    <t>ENSG00000102935</t>
  </si>
  <si>
    <t>zinc finger protein 423 [Source:HGNC Symbol;Acc:HGNC:16762]</t>
  </si>
  <si>
    <t>CDKN2D</t>
  </si>
  <si>
    <t>ENSG00000129355</t>
  </si>
  <si>
    <t>cyclin dependent kinase inhibitor 2D [Source:HGNC Symbol;Acc:HGNC:1790]</t>
  </si>
  <si>
    <t>EPCAM</t>
  </si>
  <si>
    <t>ENSG00000119888</t>
  </si>
  <si>
    <t>epithelial cell adhesion molecule [Source:HGNC Symbol;Acc:HGNC:11529]</t>
  </si>
  <si>
    <t>ZNF425</t>
  </si>
  <si>
    <t>ENSG00000204947</t>
  </si>
  <si>
    <t>zinc finger protein 425 [Source:HGNC Symbol;Acc:HGNC:20690]</t>
  </si>
  <si>
    <t>CFAP43</t>
  </si>
  <si>
    <t>ENSG00000197748</t>
  </si>
  <si>
    <t>cilia and flagella associated protein 43 [Source:HGNC Symbol;Acc:HGNC:26684]</t>
  </si>
  <si>
    <t>ZNF134</t>
  </si>
  <si>
    <t>ENSG00000213762</t>
  </si>
  <si>
    <t>zinc finger protein 134 [Source:HGNC Symbol;Acc:HGNC:12918]</t>
  </si>
  <si>
    <t>GADD45B</t>
  </si>
  <si>
    <t>ENSG00000099860</t>
  </si>
  <si>
    <t>growth arrest and DNA damage inducible beta [Source:HGNC Symbol;Acc:HGNC:4096]</t>
  </si>
  <si>
    <t>ABTB2</t>
  </si>
  <si>
    <t>ENSG00000166016</t>
  </si>
  <si>
    <t>ankyrin repeat and BTB domain containing 2 [Source:HGNC Symbol;Acc:HGNC:23842]</t>
  </si>
  <si>
    <t>PAX3</t>
  </si>
  <si>
    <t>ENSG00000135903</t>
  </si>
  <si>
    <t>paired box 3 [Source:HGNC Symbol;Acc:HGNC:8617]</t>
  </si>
  <si>
    <t>ZNF430</t>
  </si>
  <si>
    <t>ENSG00000118620</t>
  </si>
  <si>
    <t>zinc finger protein 430 [Source:HGNC Symbol;Acc:HGNC:20808]</t>
  </si>
  <si>
    <t>WDR92</t>
  </si>
  <si>
    <t>ENSG00000243667</t>
  </si>
  <si>
    <t>WD repeat domain 92 [Source:HGNC Symbol;Acc:HGNC:25176]</t>
  </si>
  <si>
    <t>KRCC1</t>
  </si>
  <si>
    <t>ENSG00000172086</t>
  </si>
  <si>
    <t>lysine rich coiled-coil 1 [Source:HGNC Symbol;Acc:HGNC:28039]</t>
  </si>
  <si>
    <t>ZSWIM6</t>
  </si>
  <si>
    <t>ENSG00000130449</t>
  </si>
  <si>
    <t>zinc finger SWIM-type containing 6 [Source:HGNC Symbol;Acc:HGNC:29316]</t>
  </si>
  <si>
    <t>IRF2</t>
  </si>
  <si>
    <t>ENSG00000168310</t>
  </si>
  <si>
    <t>interferon regulatory factor 2 [Source:HGNC Symbol;Acc:HGNC:6117]</t>
  </si>
  <si>
    <t>SNUPN</t>
  </si>
  <si>
    <t>ENSG00000169371</t>
  </si>
  <si>
    <t>snurportin 1 [Source:HGNC Symbol;Acc:HGNC:14245]</t>
  </si>
  <si>
    <t>TBC1D10A</t>
  </si>
  <si>
    <t>ENSG00000099992</t>
  </si>
  <si>
    <t>TBC1 domain family member 10A [Source:HGNC Symbol;Acc:HGNC:23609]</t>
  </si>
  <si>
    <t>GPATCH2</t>
  </si>
  <si>
    <t>ENSG00000092978</t>
  </si>
  <si>
    <t>G-patch domain containing 2 [Source:HGNC Symbol;Acc:HGNC:25499]</t>
  </si>
  <si>
    <t>SP4</t>
  </si>
  <si>
    <t>ENSG00000105866</t>
  </si>
  <si>
    <t>Sp4 transcription factor [Source:HGNC Symbol;Acc:HGNC:11209]</t>
  </si>
  <si>
    <t>CDKN2B</t>
  </si>
  <si>
    <t>ENSG00000147883</t>
  </si>
  <si>
    <t>cyclin dependent kinase inhibitor 2B [Source:HGNC Symbol;Acc:HGNC:1788]</t>
  </si>
  <si>
    <t>ZNF654</t>
  </si>
  <si>
    <t>ENSG00000175105</t>
  </si>
  <si>
    <t>zinc finger protein 654 [Source:HGNC Symbol;Acc:HGNC:25612]</t>
  </si>
  <si>
    <t>SNX16</t>
  </si>
  <si>
    <t>ENSG00000104497</t>
  </si>
  <si>
    <t>sorting nexin 16 [Source:HGNC Symbol;Acc:HGNC:14980]</t>
  </si>
  <si>
    <t>FAM76B</t>
  </si>
  <si>
    <t>ENSG00000077458</t>
  </si>
  <si>
    <t>family with sequence similarity 76 member B [Source:HGNC Symbol;Acc:HGNC:28492]</t>
  </si>
  <si>
    <t>MED26</t>
  </si>
  <si>
    <t>ENSG00000105085</t>
  </si>
  <si>
    <t>mediator complex subunit 26 [Source:HGNC Symbol;Acc:HGNC:2376]</t>
  </si>
  <si>
    <t>CDC40</t>
  </si>
  <si>
    <t>ENSG00000168438</t>
  </si>
  <si>
    <t>cell division cycle 40 [Source:HGNC Symbol;Acc:HGNC:17350]</t>
  </si>
  <si>
    <t>HES1</t>
  </si>
  <si>
    <t>ENSG00000114315</t>
  </si>
  <si>
    <t>hes family bHLH transcription factor 1 [Source:HGNC Symbol;Acc:HGNC:5192]</t>
  </si>
  <si>
    <t>ZNF566</t>
  </si>
  <si>
    <t>ENSG00000186017</t>
  </si>
  <si>
    <t>zinc finger protein 566 [Source:HGNC Symbol;Acc:HGNC:25919]</t>
  </si>
  <si>
    <t>LCA5</t>
  </si>
  <si>
    <t>ENSG00000135338</t>
  </si>
  <si>
    <t>lebercilin LCA5 [Source:HGNC Symbol;Acc:HGNC:31923]</t>
  </si>
  <si>
    <t>C7orf26</t>
  </si>
  <si>
    <t>ENSG00000146576</t>
  </si>
  <si>
    <t>chromosome 7 open reading frame 26 [Source:HGNC Symbol;Acc:HGNC:21702]</t>
  </si>
  <si>
    <t>NUDT6</t>
  </si>
  <si>
    <t>ENSG00000170917</t>
  </si>
  <si>
    <t>nudix hydrolase 6 [Source:HGNC Symbol;Acc:HGNC:8053]</t>
  </si>
  <si>
    <t>RAD52</t>
  </si>
  <si>
    <t>ENSG00000002016</t>
  </si>
  <si>
    <t>RAD52 homolog, DNA repair protein [Source:HGNC Symbol;Acc:HGNC:9824]</t>
  </si>
  <si>
    <t>ZNF211</t>
  </si>
  <si>
    <t>ENSG00000121417</t>
  </si>
  <si>
    <t>zinc finger protein 211 [Source:HGNC Symbol;Acc:HGNC:13003]</t>
  </si>
  <si>
    <t>CLK1</t>
  </si>
  <si>
    <t>ENSG00000013441</t>
  </si>
  <si>
    <t>CDC like kinase 1 [Source:HGNC Symbol;Acc:HGNC:2068]</t>
  </si>
  <si>
    <t>ZNF254</t>
  </si>
  <si>
    <t>ENSG00000213096</t>
  </si>
  <si>
    <t>zinc finger protein 254 [Source:HGNC Symbol;Acc:HGNC:13047]</t>
  </si>
  <si>
    <t>CDKN2AIP</t>
  </si>
  <si>
    <t>ENSG00000168564</t>
  </si>
  <si>
    <t>CDKN2A interacting protein [Source:HGNC Symbol;Acc:HGNC:24325]</t>
  </si>
  <si>
    <t>PIM1</t>
  </si>
  <si>
    <t>ENSG00000137193</t>
  </si>
  <si>
    <t>Pim-1 proto-oncogene, serine/threonine kinase [Source:HGNC Symbol;Acc:HGNC:8986]</t>
  </si>
  <si>
    <t>LIN52</t>
  </si>
  <si>
    <t>ENSG00000205659</t>
  </si>
  <si>
    <t>lin-52 DREAM MuvB core complex component [Source:HGNC Symbol;Acc:HGNC:19856]</t>
  </si>
  <si>
    <t>TIPARP</t>
  </si>
  <si>
    <t>ENSG00000163659</t>
  </si>
  <si>
    <t>TCDD inducible poly(ADP-ribose) polymerase [Source:HGNC Symbol;Acc:HGNC:23696]</t>
  </si>
  <si>
    <t>FAM76A</t>
  </si>
  <si>
    <t>ENSG00000009780</t>
  </si>
  <si>
    <t>family with sequence similarity 76 member A [Source:HGNC Symbol;Acc:HGNC:28530]</t>
  </si>
  <si>
    <t>H2AC19</t>
  </si>
  <si>
    <t>ENSG00000272196</t>
  </si>
  <si>
    <t>H2A clustered histone 19 [Source:HGNC Symbol;Acc:HGNC:29668]</t>
  </si>
  <si>
    <t>H2AC18</t>
  </si>
  <si>
    <t>ENSG00000203812</t>
  </si>
  <si>
    <t>H2A clustered histone 18 [Source:HGNC Symbol;Acc:HGNC:4736]</t>
  </si>
  <si>
    <t>RAB3IP</t>
  </si>
  <si>
    <t>ENSG00000127328</t>
  </si>
  <si>
    <t>RAB3A interacting protein [Source:HGNC Symbol;Acc:HGNC:16508]</t>
  </si>
  <si>
    <t>CLP1</t>
  </si>
  <si>
    <t>ENSG00000172409</t>
  </si>
  <si>
    <t>cleavage factor polyribonucleotide kinase subunit 1 [Source:HGNC Symbol;Acc:HGNC:16999]</t>
  </si>
  <si>
    <t>CDC20</t>
  </si>
  <si>
    <t>ENSG00000117399</t>
  </si>
  <si>
    <t>cell division cycle 20 [Source:HGNC Symbol;Acc:HGNC:1723]</t>
  </si>
  <si>
    <t>MOK</t>
  </si>
  <si>
    <t>ENSG00000080823</t>
  </si>
  <si>
    <t>MOK protein kinase [Source:HGNC Symbol;Acc:HGNC:9833]</t>
  </si>
  <si>
    <t>CCDC34</t>
  </si>
  <si>
    <t>ENSG00000109881</t>
  </si>
  <si>
    <t>coiled-coil domain containing 34 [Source:HGNC Symbol;Acc:HGNC:25079]</t>
  </si>
  <si>
    <t>ZMAT3</t>
  </si>
  <si>
    <t>ENSG00000172667</t>
  </si>
  <si>
    <t>zinc finger matrin-type 3 [Source:HGNC Symbol;Acc:HGNC:29983]</t>
  </si>
  <si>
    <t>PELI1</t>
  </si>
  <si>
    <t>ENSG00000197329</t>
  </si>
  <si>
    <t>pellino E3 ubiquitin protein ligase 1 [Source:HGNC Symbol;Acc:HGNC:8827]</t>
  </si>
  <si>
    <t>TRMT10B</t>
  </si>
  <si>
    <t>ENSG00000165275</t>
  </si>
  <si>
    <t>tRNA methyltransferase 10B [Source:HGNC Symbol;Acc:HGNC:26454]</t>
  </si>
  <si>
    <t>HSD17B7</t>
  </si>
  <si>
    <t>ENSG00000132196</t>
  </si>
  <si>
    <t>hydroxysteroid 17-beta dehydrogenase 7 [Source:HGNC Symbol;Acc:HGNC:5215]</t>
  </si>
  <si>
    <t>GTF2E1</t>
  </si>
  <si>
    <t>ENSG00000153767</t>
  </si>
  <si>
    <t>general transcription factor IIE subunit 1 [Source:HGNC Symbol;Acc:HGNC:4650]</t>
  </si>
  <si>
    <t>EBAG9</t>
  </si>
  <si>
    <t>ENSG00000147654</t>
  </si>
  <si>
    <t>estrogen receptor binding site associated antigen 9 [Source:HGNC Symbol;Acc:HGNC:3123]</t>
  </si>
  <si>
    <t>LNX2</t>
  </si>
  <si>
    <t>ENSG00000139517</t>
  </si>
  <si>
    <t>ligand of numb-protein X 2 [Source:HGNC Symbol;Acc:HGNC:20421]</t>
  </si>
  <si>
    <t>TOB1</t>
  </si>
  <si>
    <t>ENSG00000141232</t>
  </si>
  <si>
    <t>transducer of ERBB2, 1 [Source:HGNC Symbol;Acc:HGNC:11979]</t>
  </si>
  <si>
    <t>C3orf38</t>
  </si>
  <si>
    <t>ENSG00000179021</t>
  </si>
  <si>
    <t>chromosome 3 open reading frame 38 [Source:HGNC Symbol;Acc:HGNC:28384]</t>
  </si>
  <si>
    <t>PLPBP</t>
  </si>
  <si>
    <t>ENSG00000147471</t>
  </si>
  <si>
    <t>pyridoxal phosphate binding protein [Source:HGNC Symbol;Acc:HGNC:9457]</t>
  </si>
  <si>
    <t>SETDB2</t>
  </si>
  <si>
    <t>ENSG00000136169</t>
  </si>
  <si>
    <t>SET domain bifurcated histone lysine methyltransferase 2 [Source:HGNC Symbol;Acc:HGNC:20263]</t>
  </si>
  <si>
    <t>CNEP1R1</t>
  </si>
  <si>
    <t>ENSG00000205423</t>
  </si>
  <si>
    <t>CTD nuclear envelope phosphatase 1 regulatory subunit 1 [Source:HGNC Symbol;Acc:HGNC:26759]</t>
  </si>
  <si>
    <t>ATF2</t>
  </si>
  <si>
    <t>ENSG00000115966</t>
  </si>
  <si>
    <t>activating transcription factor 2 [Source:HGNC Symbol;Acc:HGNC:784]</t>
  </si>
  <si>
    <t>TAF13</t>
  </si>
  <si>
    <t>ENSG00000197780</t>
  </si>
  <si>
    <t>TATA-box binding protein associated factor 13 [Source:HGNC Symbol;Acc:HGNC:11546]</t>
  </si>
  <si>
    <t>NEK2</t>
  </si>
  <si>
    <t>ENSG00000117650</t>
  </si>
  <si>
    <t>NIMA related kinase 2 [Source:HGNC Symbol;Acc:HGNC:7745]</t>
  </si>
  <si>
    <t>CDKN1B</t>
  </si>
  <si>
    <t>ENSG00000111276</t>
  </si>
  <si>
    <t>cyclin dependent kinase inhibitor 1B [Source:HGNC Symbol;Acc:HGNC:1785]</t>
  </si>
  <si>
    <t>MSX2</t>
  </si>
  <si>
    <t>ENSG00000120149</t>
  </si>
  <si>
    <t>msh homeobox 2 [Source:HGNC Symbol;Acc:HGNC:7392]</t>
  </si>
  <si>
    <t>CPEB4</t>
  </si>
  <si>
    <t>ENSG00000113742</t>
  </si>
  <si>
    <t>cytoplasmic polyadenylation element binding protein 4 [Source:HGNC Symbol;Acc:HGNC:21747]</t>
  </si>
  <si>
    <t>ZCCHC7</t>
  </si>
  <si>
    <t>ENSG00000147905</t>
  </si>
  <si>
    <t>zinc finger CCHC-type containing 7 [Source:HGNC Symbol;Acc:HGNC:26209]</t>
  </si>
  <si>
    <t>CCSER2</t>
  </si>
  <si>
    <t>ENSG00000107771</t>
  </si>
  <si>
    <t>coiled-coil serine rich protein 2 [Source:HGNC Symbol;Acc:HGNC:29197]</t>
  </si>
  <si>
    <t>SESN1</t>
  </si>
  <si>
    <t>ENSG00000080546</t>
  </si>
  <si>
    <t>sestrin 1 [Source:HGNC Symbol;Acc:HGNC:21595]</t>
  </si>
  <si>
    <t>GATAD1</t>
  </si>
  <si>
    <t>ENSG00000157259</t>
  </si>
  <si>
    <t>GATA zinc finger domain containing 1 [Source:HGNC Symbol;Acc:HGNC:29941]</t>
  </si>
  <si>
    <t>NUP62CL</t>
  </si>
  <si>
    <t>ENSG00000198088</t>
  </si>
  <si>
    <t>nucleoporin 62 C-terminal like [Source:HGNC Symbol;Acc:HGNC:25960]</t>
  </si>
  <si>
    <t>RSPRY1</t>
  </si>
  <si>
    <t>ENSG00000159579</t>
  </si>
  <si>
    <t>ring finger and SPRY domain containing 1 [Source:HGNC Symbol;Acc:HGNC:29420]</t>
  </si>
  <si>
    <t>MRPL35</t>
  </si>
  <si>
    <t>ENSG00000132313</t>
  </si>
  <si>
    <t>mitochondrial ribosomal protein L35 [Source:HGNC Symbol;Acc:HGNC:14489]</t>
  </si>
  <si>
    <t>ZNF250</t>
  </si>
  <si>
    <t>ENSG00000196150</t>
  </si>
  <si>
    <t>zinc finger protein 250 [Source:HGNC Symbol;Acc:HGNC:13044]</t>
  </si>
  <si>
    <t>SGO2</t>
  </si>
  <si>
    <t>ENSG00000163535</t>
  </si>
  <si>
    <t>shugoshin 2 [Source:HGNC Symbol;Acc:HGNC:30812]</t>
  </si>
  <si>
    <t>PHF21A</t>
  </si>
  <si>
    <t>ENSG00000135365</t>
  </si>
  <si>
    <t>PHD finger protein 21A [Source:HGNC Symbol;Acc:HGNC:24156]</t>
  </si>
  <si>
    <t>PSMG2</t>
  </si>
  <si>
    <t>ENSG00000128789</t>
  </si>
  <si>
    <t>proteasome assembly chaperone 2 [Source:HGNC Symbol;Acc:HGNC:24929]</t>
  </si>
  <si>
    <t>CCNG2</t>
  </si>
  <si>
    <t>ENSG00000138764</t>
  </si>
  <si>
    <t>cyclin G2 [Source:HGNC Symbol;Acc:HGNC:1593]</t>
  </si>
  <si>
    <t>ARRDC3</t>
  </si>
  <si>
    <t>ENSG00000113369</t>
  </si>
  <si>
    <t>arrestin domain containing 3 [Source:HGNC Symbol;Acc:HGNC:29263]</t>
  </si>
  <si>
    <t>SRGAP2C</t>
  </si>
  <si>
    <t>ENSG00000171943</t>
  </si>
  <si>
    <t>SLIT-ROBO Rho GTPase activating protein 2C [Source:HGNC Symbol;Acc:HGNC:30584]</t>
  </si>
  <si>
    <t>GTF2B</t>
  </si>
  <si>
    <t>ENSG00000137947</t>
  </si>
  <si>
    <t>general transcription factor IIB [Source:HGNC Symbol;Acc:HGNC:4648]</t>
  </si>
  <si>
    <t>ZNF473</t>
  </si>
  <si>
    <t>ENSG00000142528</t>
  </si>
  <si>
    <t>zinc finger protein 473 [Source:HGNC Symbol;Acc:HGNC:23239]</t>
  </si>
  <si>
    <t>MXD1</t>
  </si>
  <si>
    <t>ENSG00000059728</t>
  </si>
  <si>
    <t>MAX dimerization protein 1 [Source:HGNC Symbol;Acc:HGNC:6761]</t>
  </si>
  <si>
    <t>CKAP2L</t>
  </si>
  <si>
    <t>ENSG00000169607</t>
  </si>
  <si>
    <t>cytoskeleton associated protein 2 like [Source:HGNC Symbol;Acc:HGNC:26877]</t>
  </si>
  <si>
    <t>MED6</t>
  </si>
  <si>
    <t>ENSG00000133997</t>
  </si>
  <si>
    <t>mediator complex subunit 6 [Source:HGNC Symbol;Acc:HGNC:19970]</t>
  </si>
  <si>
    <t>RSRC2</t>
  </si>
  <si>
    <t>ENSG00000111011</t>
  </si>
  <si>
    <t>arginine and serine rich coiled-coil 2 [Source:HGNC Symbol;Acc:HGNC:30559]</t>
  </si>
  <si>
    <t>H2BC12</t>
  </si>
  <si>
    <t>ENSG00000197903</t>
  </si>
  <si>
    <t>H2B clustered histone 12 [Source:HGNC Symbol;Acc:HGNC:13954]</t>
  </si>
  <si>
    <t>OTUD7B</t>
  </si>
  <si>
    <t>ENSG00000264522</t>
  </si>
  <si>
    <t>OTU deubiquitinase 7B [Source:HGNC Symbol;Acc:HGNC:16683]</t>
  </si>
  <si>
    <t>FAM133B</t>
  </si>
  <si>
    <t>ENSG00000234545</t>
  </si>
  <si>
    <t>family with sequence similarity 133 member B [Source:HGNC Symbol;Acc:HGNC:28629]</t>
  </si>
  <si>
    <t>SESN2</t>
  </si>
  <si>
    <t>ENSG00000130766</t>
  </si>
  <si>
    <t>sestrin 2 [Source:HGNC Symbol;Acc:HGNC:20746]</t>
  </si>
  <si>
    <t>KIF20A</t>
  </si>
  <si>
    <t>ENSG00000112984</t>
  </si>
  <si>
    <t>kinesin family member 20A [Source:HGNC Symbol;Acc:HGNC:9787]</t>
  </si>
  <si>
    <t>OSER1</t>
  </si>
  <si>
    <t>ENSG00000132823</t>
  </si>
  <si>
    <t>oxidative stress responsive serine rich 1 [Source:HGNC Symbol;Acc:HGNC:16105]</t>
  </si>
  <si>
    <t>CSRNP2</t>
  </si>
  <si>
    <t>ENSG00000110925</t>
  </si>
  <si>
    <t>cysteine and serine rich nuclear protein 2 [Source:HGNC Symbol;Acc:HGNC:16006]</t>
  </si>
  <si>
    <t>E2F7</t>
  </si>
  <si>
    <t>ENSG00000165891</t>
  </si>
  <si>
    <t>E2F transcription factor 7 [Source:HGNC Symbol;Acc:HGNC:23820]</t>
  </si>
  <si>
    <t>RDH11</t>
  </si>
  <si>
    <t>ENSG00000072042</t>
  </si>
  <si>
    <t>retinol dehydrogenase 11 [Source:HGNC Symbol;Acc:HGNC:17964]</t>
  </si>
  <si>
    <t>RMI1</t>
  </si>
  <si>
    <t>ENSG00000178966</t>
  </si>
  <si>
    <t>RecQ mediated genome instability 1 [Source:HGNC Symbol;Acc:HGNC:25764]</t>
  </si>
  <si>
    <t>RPAP3</t>
  </si>
  <si>
    <t>ENSG00000005175</t>
  </si>
  <si>
    <t>RNA polymerase II associated protein 3 [Source:HGNC Symbol;Acc:HGNC:26151]</t>
  </si>
  <si>
    <t>RAB21</t>
  </si>
  <si>
    <t>ENSG00000080371</t>
  </si>
  <si>
    <t>RAB21, member RAS oncogene family [Source:HGNC Symbol;Acc:HGNC:18263]</t>
  </si>
  <si>
    <t>AKIRIN1</t>
  </si>
  <si>
    <t>ENSG00000174574</t>
  </si>
  <si>
    <t>akirin 1 [Source:HGNC Symbol;Acc:HGNC:25744]</t>
  </si>
  <si>
    <t>RFK</t>
  </si>
  <si>
    <t>ENSG00000135002</t>
  </si>
  <si>
    <t>riboflavin kinase [Source:HGNC Symbol;Acc:HGNC:30324]</t>
  </si>
  <si>
    <t>HEXIM1</t>
  </si>
  <si>
    <t>ENSG00000186834</t>
  </si>
  <si>
    <t>HEXIM P-TEFb complex subunit 1 [Source:HGNC Symbol;Acc:HGNC:24953]</t>
  </si>
  <si>
    <t>GOLPH3L</t>
  </si>
  <si>
    <t>ENSG00000143457</t>
  </si>
  <si>
    <t>golgi phosphoprotein 3 like [Source:HGNC Symbol;Acc:HGNC:24882]</t>
  </si>
  <si>
    <t>HSF2</t>
  </si>
  <si>
    <t>ENSG00000025156</t>
  </si>
  <si>
    <t>heat shock transcription factor 2 [Source:HGNC Symbol;Acc:HGNC:5225]</t>
  </si>
  <si>
    <t>UVRAG</t>
  </si>
  <si>
    <t>ENSG00000198382</t>
  </si>
  <si>
    <t>UV radiation resistance associated [Source:HGNC Symbol;Acc:HGNC:12640]</t>
  </si>
  <si>
    <t>TAF12</t>
  </si>
  <si>
    <t>ENSG00000120656</t>
  </si>
  <si>
    <t>TATA-box binding protein associated factor 12 [Source:HGNC Symbol;Acc:HGNC:11545]</t>
  </si>
  <si>
    <t>MGAT2</t>
  </si>
  <si>
    <t>ENSG00000168282</t>
  </si>
  <si>
    <t>alpha-1,6-mannosyl-glycoprotein 2-beta-N-acetylglucosaminyltransferase [Source:HGNC Symbol;Acc:HGNC:7045]</t>
  </si>
  <si>
    <t>ZBTB21</t>
  </si>
  <si>
    <t>ENSG00000173276</t>
  </si>
  <si>
    <t>zinc finger and BTB domain containing 21 [Source:HGNC Symbol;Acc:HGNC:13083]</t>
  </si>
  <si>
    <t>RYBP</t>
  </si>
  <si>
    <t>ENSG00000163602</t>
  </si>
  <si>
    <t>RING1 and YY1 binding protein [Source:HGNC Symbol;Acc:HGNC:10480]</t>
  </si>
  <si>
    <t>GLTP</t>
  </si>
  <si>
    <t>ENSG00000139433</t>
  </si>
  <si>
    <t>glycolipid transfer protein [Source:HGNC Symbol;Acc:HGNC:24867]</t>
  </si>
  <si>
    <t>ERCC4</t>
  </si>
  <si>
    <t>ENSG00000175595</t>
  </si>
  <si>
    <t>ERCC excision repair 4, endonuclease catalytic subunit [Source:HGNC Symbol;Acc:HGNC:3436]</t>
  </si>
  <si>
    <t>CFLAR</t>
  </si>
  <si>
    <t>ENSG00000003402</t>
  </si>
  <si>
    <t>CASP8 and FADD like apoptosis regulator [Source:HGNC Symbol;Acc:HGNC:1876]</t>
  </si>
  <si>
    <t>SDCCAG8</t>
  </si>
  <si>
    <t>ENSG00000054282</t>
  </si>
  <si>
    <t>SHH signaling and ciliogenesis regulator SDCCAG8 [Source:HGNC Symbol;Acc:HGNC:10671]</t>
  </si>
  <si>
    <t>KIFC1</t>
  </si>
  <si>
    <t>ENSG00000237649</t>
  </si>
  <si>
    <t>kinesin family member C1 [Source:HGNC Symbol;Acc:HGNC:6389]</t>
  </si>
  <si>
    <t>PRNP</t>
  </si>
  <si>
    <t>ENSG00000171867</t>
  </si>
  <si>
    <t>prion protein [Source:HGNC Symbol;Acc:HGNC:9449]</t>
  </si>
  <si>
    <t>PRKAB1</t>
  </si>
  <si>
    <t>ENSG00000111725</t>
  </si>
  <si>
    <t>protein kinase AMP-activated non-catalytic subunit beta 1 [Source:HGNC Symbol;Acc:HGNC:9378]</t>
  </si>
  <si>
    <t>IFT57</t>
  </si>
  <si>
    <t>ENSG00000114446</t>
  </si>
  <si>
    <t>intraflagellar transport 57 [Source:HGNC Symbol;Acc:HGNC:17367]</t>
  </si>
  <si>
    <t>CBFB</t>
  </si>
  <si>
    <t>ENSG00000067955</t>
  </si>
  <si>
    <t>core-binding factor subunit beta [Source:HGNC Symbol;Acc:HGNC:1539]</t>
  </si>
  <si>
    <t>AFTPH</t>
  </si>
  <si>
    <t>ENSG00000119844</t>
  </si>
  <si>
    <t>aftiphilin [Source:HGNC Symbol;Acc:HGNC:25951]</t>
  </si>
  <si>
    <t>CIPC</t>
  </si>
  <si>
    <t>ENSG00000198894</t>
  </si>
  <si>
    <t>CLOCK interacting pacemaker [Source:HGNC Symbol;Acc:HGNC:20365]</t>
  </si>
  <si>
    <t>SRGAP2B</t>
  </si>
  <si>
    <t>ENSG00000196369</t>
  </si>
  <si>
    <t>SLIT-ROBO Rho GTPase activating protein 2B [Source:HGNC Symbol;Acc:HGNC:35237]</t>
  </si>
  <si>
    <t>TENT4B</t>
  </si>
  <si>
    <t>ENSG00000121274</t>
  </si>
  <si>
    <t>terminal nucleotidyltransferase 4B [Source:HGNC Symbol;Acc:HGNC:30758]</t>
  </si>
  <si>
    <t>ATP6V1A</t>
  </si>
  <si>
    <t>ENSG00000114573</t>
  </si>
  <si>
    <t>ATPase H+ transporting V1 subunit A [Source:HGNC Symbol;Acc:HGNC:851]</t>
  </si>
  <si>
    <t>SRGAP2</t>
  </si>
  <si>
    <t>ENSG00000266028</t>
  </si>
  <si>
    <t>SLIT-ROBO Rho GTPase activating protein 2 [Source:HGNC Symbol;Acc:HGNC:19751]</t>
  </si>
  <si>
    <t>STOM</t>
  </si>
  <si>
    <t>ENSG00000148175</t>
  </si>
  <si>
    <t>stomatin [Source:HGNC Symbol;Acc:HGNC:3383]</t>
  </si>
  <si>
    <t>BPGM</t>
  </si>
  <si>
    <t>ENSG00000172331</t>
  </si>
  <si>
    <t>bisphosphoglycerate mutase [Source:HGNC Symbol;Acc:HGNC:1093]</t>
  </si>
  <si>
    <t>NUP58</t>
  </si>
  <si>
    <t>ENSG00000139496</t>
  </si>
  <si>
    <t>nucleoporin 58 [Source:HGNC Symbol;Acc:HGNC:20261]</t>
  </si>
  <si>
    <t>CHMP1B</t>
  </si>
  <si>
    <t>ENSG00000255112</t>
  </si>
  <si>
    <t>charged multivesicular body protein 1B [Source:HGNC Symbol;Acc:HGNC:24287]</t>
  </si>
  <si>
    <t>ACBD5</t>
  </si>
  <si>
    <t>ENSG00000107897</t>
  </si>
  <si>
    <t>acyl-CoA binding domain containing 5 [Source:HGNC Symbol;Acc:HGNC:23338]</t>
  </si>
  <si>
    <t>RSL1D1</t>
  </si>
  <si>
    <t>ENSG00000171490</t>
  </si>
  <si>
    <t>ribosomal L1 domain containing 1 [Source:HGNC Symbol;Acc:HGNC:24534]</t>
  </si>
  <si>
    <t>C16orf87</t>
  </si>
  <si>
    <t>ENSG00000155330</t>
  </si>
  <si>
    <t>chromosome 16 open reading frame 87 [Source:HGNC Symbol;Acc:HGNC:33754]</t>
  </si>
  <si>
    <t>LMNA</t>
  </si>
  <si>
    <t>ENSG00000160789</t>
  </si>
  <si>
    <t>lamin A/C [Source:HGNC Symbol;Acc:HGNC:6636]</t>
  </si>
  <si>
    <t>DUSP16</t>
  </si>
  <si>
    <t>ENSG00000111266</t>
  </si>
  <si>
    <t>dual specificity phosphatase 16 [Source:HGNC Symbol;Acc:HGNC:17909]</t>
  </si>
  <si>
    <t>ENOX2</t>
  </si>
  <si>
    <t>ENSG00000165675</t>
  </si>
  <si>
    <t>ecto-NOX disulfide-thiol exchanger 2 [Source:HGNC Symbol;Acc:HGNC:2259]</t>
  </si>
  <si>
    <t>CMC2</t>
  </si>
  <si>
    <t>ENSG00000103121</t>
  </si>
  <si>
    <t>C-X9-C motif containing 2 [Source:HGNC Symbol;Acc:HGNC:24447]</t>
  </si>
  <si>
    <t>YWHAB</t>
  </si>
  <si>
    <t>ENSG00000166913</t>
  </si>
  <si>
    <t>tyrosine 3-monooxygenase/tryptophan 5-monooxygenase activation protein beta [Source:HGNC Symbol;Acc:HGNC:12849]</t>
  </si>
  <si>
    <t>SMG8</t>
  </si>
  <si>
    <t>ENSG00000167447</t>
  </si>
  <si>
    <t>SMG8 nonsense mediated mRNA decay factor [Source:HGNC Symbol;Acc:HGNC:25551]</t>
  </si>
  <si>
    <t>KIF14</t>
  </si>
  <si>
    <t>ENSG00000118193</t>
  </si>
  <si>
    <t>kinesin family member 14 [Source:HGNC Symbol;Acc:HGNC:19181]</t>
  </si>
  <si>
    <t>WTAP</t>
  </si>
  <si>
    <t>ENSG00000146457</t>
  </si>
  <si>
    <t>WT1 associated protein [Source:HGNC Symbol;Acc:HGNC:16846]</t>
  </si>
  <si>
    <t>GTSE1</t>
  </si>
  <si>
    <t>ENSG00000075218</t>
  </si>
  <si>
    <t>G2 and S-phase expressed 1 [Source:HGNC Symbol;Acc:HGNC:13698]</t>
  </si>
  <si>
    <t>ZHX1</t>
  </si>
  <si>
    <t>ENSG00000165156</t>
  </si>
  <si>
    <t>zinc fingers and homeoboxes 1 [Source:HGNC Symbol;Acc:HGNC:12871]</t>
  </si>
  <si>
    <t>NFATC3</t>
  </si>
  <si>
    <t>ENSG00000072736</t>
  </si>
  <si>
    <t>nuclear factor of activated T cells 3 [Source:HGNC Symbol;Acc:HGNC:7777]</t>
  </si>
  <si>
    <t>RPF1</t>
  </si>
  <si>
    <t>ENSG00000117133</t>
  </si>
  <si>
    <t>ribosome production factor 1 homolog [Source:HGNC Symbol;Acc:HGNC:30350]</t>
  </si>
  <si>
    <t>MMADHC</t>
  </si>
  <si>
    <t>ENSG00000168288</t>
  </si>
  <si>
    <t>metabolism of cobalamin associated D [Source:HGNC Symbol;Acc:HGNC:25221]</t>
  </si>
  <si>
    <t>JUN</t>
  </si>
  <si>
    <t>ENSG00000177606</t>
  </si>
  <si>
    <t>Jun proto-oncogene, AP-1 transcription factor subunit [Source:HGNC Symbol;Acc:HGNC:6204]</t>
  </si>
  <si>
    <t>PNO1</t>
  </si>
  <si>
    <t>ENSG00000115946</t>
  </si>
  <si>
    <t>partner of NOB1 homolog [Source:HGNC Symbol;Acc:HGNC:32790]</t>
  </si>
  <si>
    <t>ORC1</t>
  </si>
  <si>
    <t>ENSG00000085840</t>
  </si>
  <si>
    <t>origin recognition complex subunit 1 [Source:HGNC Symbol;Acc:HGNC:8487]</t>
  </si>
  <si>
    <t>PTPRU</t>
  </si>
  <si>
    <t>ENSG00000060656</t>
  </si>
  <si>
    <t>protein tyrosine phosphatase receptor type U [Source:HGNC Symbol;Acc:HGNC:9683]</t>
  </si>
  <si>
    <t>ADCY6</t>
  </si>
  <si>
    <t>ENSG00000174233</t>
  </si>
  <si>
    <t>adenylate cyclase 6 [Source:HGNC Symbol;Acc:HGNC:237]</t>
  </si>
  <si>
    <t>MIF</t>
  </si>
  <si>
    <t>ENSG00000240972</t>
  </si>
  <si>
    <t>macrophage migration inhibitory factor [Source:HGNC Symbol;Acc:HGNC:7097]</t>
  </si>
  <si>
    <t>GANAB</t>
  </si>
  <si>
    <t>ENSG00000089597</t>
  </si>
  <si>
    <t>glucosidase II alpha subunit [Source:HGNC Symbol;Acc:HGNC:4138]</t>
  </si>
  <si>
    <t>COL4A2</t>
  </si>
  <si>
    <t>ENSG00000134871</t>
  </si>
  <si>
    <t>collagen type IV alpha 2 chain [Source:HGNC Symbol;Acc:HGNC:2203]</t>
  </si>
  <si>
    <t>DOCK6</t>
  </si>
  <si>
    <t>ENSG00000130158</t>
  </si>
  <si>
    <t>dedicator of cytokinesis 6 [Source:HGNC Symbol;Acc:HGNC:19189]</t>
  </si>
  <si>
    <t>LSM2</t>
  </si>
  <si>
    <t>ENSG00000204392</t>
  </si>
  <si>
    <t>LSM2 homolog, U6 small nuclear RNA and mRNA degradation associated [Source:HGNC Symbol;Acc:HGNC:13940]</t>
  </si>
  <si>
    <t>PCSK6</t>
  </si>
  <si>
    <t>ENSG00000140479</t>
  </si>
  <si>
    <t>proprotein convertase subtilisin/kexin type 6 [Source:HGNC Symbol;Acc:HGNC:8569]</t>
  </si>
  <si>
    <t>NDUFS8</t>
  </si>
  <si>
    <t>ENSG00000110717</t>
  </si>
  <si>
    <t>NADH:ubiquinone oxidoreductase core subunit S8 [Source:HGNC Symbol;Acc:HGNC:7715]</t>
  </si>
  <si>
    <t>TBC1D16</t>
  </si>
  <si>
    <t>ENSG00000167291</t>
  </si>
  <si>
    <t>TBC1 domain family member 16 [Source:HGNC Symbol;Acc:HGNC:28356]</t>
  </si>
  <si>
    <t>NPIPA1</t>
  </si>
  <si>
    <t>ENSG00000183426</t>
  </si>
  <si>
    <t>nuclear pore complex interacting protein family member A1 [Source:HGNC Symbol;Acc:HGNC:7909]</t>
  </si>
  <si>
    <t>TSEN34</t>
  </si>
  <si>
    <t>ENSG00000170892</t>
  </si>
  <si>
    <t>tRNA splicing endonuclease subunit 34 [Source:HGNC Symbol;Acc:HGNC:15506]</t>
  </si>
  <si>
    <t>XYLT2</t>
  </si>
  <si>
    <t>ENSG00000015532</t>
  </si>
  <si>
    <t>xylosyltransferase 2 [Source:HGNC Symbol;Acc:HGNC:15517]</t>
  </si>
  <si>
    <t>MYH14</t>
  </si>
  <si>
    <t>ENSG00000105357</t>
  </si>
  <si>
    <t>myosin heavy chain 14 [Source:HGNC Symbol;Acc:HGNC:23212]</t>
  </si>
  <si>
    <t>MGAT4B</t>
  </si>
  <si>
    <t>ENSG00000161013</t>
  </si>
  <si>
    <t>alpha-1,3-mannosyl-glycoprotein 4-beta-N-acetylglucosaminyltransferase B [Source:HGNC Symbol;Acc:HGNC:7048]</t>
  </si>
  <si>
    <t>FASN</t>
  </si>
  <si>
    <t>ENSG00000169710</t>
  </si>
  <si>
    <t>fatty acid synthase [Source:HGNC Symbol;Acc:HGNC:3594]</t>
  </si>
  <si>
    <t>JAG2</t>
  </si>
  <si>
    <t>ENSG00000184916</t>
  </si>
  <si>
    <t>jagged canonical Notch ligand 2 [Source:HGNC Symbol;Acc:HGNC:6189]</t>
  </si>
  <si>
    <t>VPS51</t>
  </si>
  <si>
    <t>ENSG00000149823</t>
  </si>
  <si>
    <t>VPS51 subunit of GARP complex [Source:HGNC Symbol;Acc:HGNC:1172]</t>
  </si>
  <si>
    <t>FBLN1</t>
  </si>
  <si>
    <t>ENSG00000077942</t>
  </si>
  <si>
    <t>fibulin 1 [Source:HGNC Symbol;Acc:HGNC:3600]</t>
  </si>
  <si>
    <t>ANKRD52</t>
  </si>
  <si>
    <t>ENSG00000139645</t>
  </si>
  <si>
    <t>ankyrin repeat domain 52 [Source:HGNC Symbol;Acc:HGNC:26614]</t>
  </si>
  <si>
    <t>CCDC97</t>
  </si>
  <si>
    <t>ENSG00000142039</t>
  </si>
  <si>
    <t>coiled-coil domain containing 97 [Source:HGNC Symbol;Acc:HGNC:28289]</t>
  </si>
  <si>
    <t>AKT2</t>
  </si>
  <si>
    <t>ENSG00000105221</t>
  </si>
  <si>
    <t>AKT serine/threonine kinase 2 [Source:HGNC Symbol;Acc:HGNC:392]</t>
  </si>
  <si>
    <t>WDR6</t>
  </si>
  <si>
    <t>ENSG00000178252</t>
  </si>
  <si>
    <t>WD repeat domain 6 [Source:HGNC Symbol;Acc:HGNC:12758]</t>
  </si>
  <si>
    <t>SLC37A4</t>
  </si>
  <si>
    <t>ENSG00000137700</t>
  </si>
  <si>
    <t>solute carrier family 37 member 4 [Source:HGNC Symbol;Acc:HGNC:4061]</t>
  </si>
  <si>
    <t>ROMO1</t>
  </si>
  <si>
    <t>ENSG00000125995</t>
  </si>
  <si>
    <t>reactive oxygen species modulator 1 [Source:HGNC Symbol;Acc:HGNC:16185]</t>
  </si>
  <si>
    <t>CNNM3</t>
  </si>
  <si>
    <t>ENSG00000168763</t>
  </si>
  <si>
    <t>cyclin and CBS domain divalent metal cation transport mediator 3 [Source:HGNC Symbol;Acc:HGNC:104]</t>
  </si>
  <si>
    <t>PLD3</t>
  </si>
  <si>
    <t>ENSG00000105223</t>
  </si>
  <si>
    <t>phospholipase D family member 3 [Source:HGNC Symbol;Acc:HGNC:17158]</t>
  </si>
  <si>
    <t>KIRREL1</t>
  </si>
  <si>
    <t>ENSG00000183853</t>
  </si>
  <si>
    <t>kirre like nephrin family adhesion molecule 1 [Source:HGNC Symbol;Acc:HGNC:15734]</t>
  </si>
  <si>
    <t>B4GALNT4</t>
  </si>
  <si>
    <t>ENSG00000182272</t>
  </si>
  <si>
    <t>beta-1,4-N-acetyl-galactosaminyltransferase 4 [Source:HGNC Symbol;Acc:HGNC:26315]</t>
  </si>
  <si>
    <t>CD151</t>
  </si>
  <si>
    <t>ENSG00000177697</t>
  </si>
  <si>
    <t>CD151 molecule (Raph blood group) [Source:HGNC Symbol;Acc:HGNC:1630]</t>
  </si>
  <si>
    <t>S100A10</t>
  </si>
  <si>
    <t>ENSG00000197747</t>
  </si>
  <si>
    <t>S100 calcium binding protein A10 [Source:HGNC Symbol;Acc:HGNC:10487]</t>
  </si>
  <si>
    <t>PLEKHO1</t>
  </si>
  <si>
    <t>ENSG00000023902</t>
  </si>
  <si>
    <t>pleckstrin homology domain containing O1 [Source:HGNC Symbol;Acc:HGNC:24310]</t>
  </si>
  <si>
    <t>PTK7</t>
  </si>
  <si>
    <t>ENSG00000112655</t>
  </si>
  <si>
    <t>protein tyrosine kinase 7 (inactive) [Source:HGNC Symbol;Acc:HGNC:9618]</t>
  </si>
  <si>
    <t>FAM83G</t>
  </si>
  <si>
    <t>ENSG00000188522</t>
  </si>
  <si>
    <t>family with sequence similarity 83 member G [Source:HGNC Symbol;Acc:HGNC:32554]</t>
  </si>
  <si>
    <t>FLT4</t>
  </si>
  <si>
    <t>ENSG00000037280</t>
  </si>
  <si>
    <t>fms related receptor tyrosine kinase 4 [Source:HGNC Symbol;Acc:HGNC:3767]</t>
  </si>
  <si>
    <t>FKBP10</t>
  </si>
  <si>
    <t>ENSG00000141756</t>
  </si>
  <si>
    <t>FKBP prolyl isomerase 10 [Source:HGNC Symbol;Acc:HGNC:18169]</t>
  </si>
  <si>
    <t>GATD1</t>
  </si>
  <si>
    <t>ENSG00000177225</t>
  </si>
  <si>
    <t>glutamine amidotransferase like class 1 domain containing 1 [Source:HGNC Symbol;Acc:HGNC:26616]</t>
  </si>
  <si>
    <t>AGRN</t>
  </si>
  <si>
    <t>ENSG00000188157</t>
  </si>
  <si>
    <t>agrin [Source:HGNC Symbol;Acc:HGNC:329]</t>
  </si>
  <si>
    <t>NPIPB12</t>
  </si>
  <si>
    <t>ENSG00000169203</t>
  </si>
  <si>
    <t>nuclear pore complex interacting protein family member B12 [Source:HGNC Symbol;Acc:HGNC:37491]</t>
  </si>
  <si>
    <t>RABL6</t>
  </si>
  <si>
    <t>ENSG00000196642</t>
  </si>
  <si>
    <t>RAB, member RAS oncogene family like 6 [Source:HGNC Symbol;Acc:HGNC:24703]</t>
  </si>
  <si>
    <t>CDK10</t>
  </si>
  <si>
    <t>ENSG00000185324</t>
  </si>
  <si>
    <t>cyclin dependent kinase 10 [Source:HGNC Symbol;Acc:HGNC:1770]</t>
  </si>
  <si>
    <t>FGD1</t>
  </si>
  <si>
    <t>ENSG00000102302</t>
  </si>
  <si>
    <t>FYVE, RhoGEF and PH domain containing 1 [Source:HGNC Symbol;Acc:HGNC:3663]</t>
  </si>
  <si>
    <t>MBD3</t>
  </si>
  <si>
    <t>ENSG00000071655</t>
  </si>
  <si>
    <t>methyl-CpG binding domain protein 3 [Source:HGNC Symbol;Acc:HGNC:6918]</t>
  </si>
  <si>
    <t>NXN</t>
  </si>
  <si>
    <t>ENSG00000167693</t>
  </si>
  <si>
    <t>nucleoredoxin [Source:HGNC Symbol;Acc:HGNC:18008]</t>
  </si>
  <si>
    <t>RECQL5</t>
  </si>
  <si>
    <t>ENSG00000108469</t>
  </si>
  <si>
    <t>RecQ like helicase 5 [Source:HGNC Symbol;Acc:HGNC:9950]</t>
  </si>
  <si>
    <t>RPLP1</t>
  </si>
  <si>
    <t>ENSG00000137818</t>
  </si>
  <si>
    <t>ribosomal protein lateral stalk subunit P1 [Source:HGNC Symbol;Acc:HGNC:10372]</t>
  </si>
  <si>
    <t>LOX</t>
  </si>
  <si>
    <t>ENSG00000113083</t>
  </si>
  <si>
    <t>lysyl oxidase [Source:HGNC Symbol;Acc:HGNC:6664]</t>
  </si>
  <si>
    <t>JRK</t>
  </si>
  <si>
    <t>ENSG00000234616</t>
  </si>
  <si>
    <t>Jrk helix-turn-helix protein [Source:HGNC Symbol;Acc:HGNC:6199]</t>
  </si>
  <si>
    <t>LTBP4</t>
  </si>
  <si>
    <t>ENSG00000090006</t>
  </si>
  <si>
    <t>latent transforming growth factor beta binding protein 4 [Source:HGNC Symbol;Acc:HGNC:6717]</t>
  </si>
  <si>
    <t>GALNT16</t>
  </si>
  <si>
    <t>ENSG00000100626</t>
  </si>
  <si>
    <t>polypeptide N-acetylgalactosaminyltransferase 16 [Source:HGNC Symbol;Acc:HGNC:23233]</t>
  </si>
  <si>
    <t>RRBP1</t>
  </si>
  <si>
    <t>ENSG00000125844</t>
  </si>
  <si>
    <t>ribosome binding protein 1 [Source:HGNC Symbol;Acc:HGNC:10448]</t>
  </si>
  <si>
    <t>FZD8</t>
  </si>
  <si>
    <t>ENSG00000177283</t>
  </si>
  <si>
    <t>frizzled class receptor 8 [Source:HGNC Symbol;Acc:HGNC:4046]</t>
  </si>
  <si>
    <t>ZNF687</t>
  </si>
  <si>
    <t>ENSG00000143373</t>
  </si>
  <si>
    <t>zinc finger protein 687 [Source:HGNC Symbol;Acc:HGNC:29277]</t>
  </si>
  <si>
    <t>AGPAT2</t>
  </si>
  <si>
    <t>ENSG00000169692</t>
  </si>
  <si>
    <t>1-acylglycerol-3-phosphate O-acyltransferase 2 [Source:HGNC Symbol;Acc:HGNC:325]</t>
  </si>
  <si>
    <t>B4GALNT1</t>
  </si>
  <si>
    <t>ENSG00000135454</t>
  </si>
  <si>
    <t>beta-1,4-N-acetyl-galactosaminyltransferase 1 [Source:HGNC Symbol;Acc:HGNC:4117]</t>
  </si>
  <si>
    <t>PHYHD1</t>
  </si>
  <si>
    <t>ENSG00000175287</t>
  </si>
  <si>
    <t>phytanoyl-CoA dioxygenase domain containing 1 [Source:HGNC Symbol;Acc:HGNC:23396]</t>
  </si>
  <si>
    <t>SLC29A2</t>
  </si>
  <si>
    <t>ENSG00000174669</t>
  </si>
  <si>
    <t>solute carrier family 29 member 2 [Source:HGNC Symbol;Acc:HGNC:11004]</t>
  </si>
  <si>
    <t>MOGS</t>
  </si>
  <si>
    <t>ENSG00000115275</t>
  </si>
  <si>
    <t>mannosyl-oligosaccharide glucosidase [Source:HGNC Symbol;Acc:HGNC:24862]</t>
  </si>
  <si>
    <t>GAA</t>
  </si>
  <si>
    <t>ENSG00000171298</t>
  </si>
  <si>
    <t>glucosidase alpha, acid [Source:HGNC Symbol;Acc:HGNC:4065]</t>
  </si>
  <si>
    <t>MAN1B1</t>
  </si>
  <si>
    <t>ENSG00000177239</t>
  </si>
  <si>
    <t>mannosidase alpha class 1B member 1 [Source:HGNC Symbol;Acc:HGNC:6823]</t>
  </si>
  <si>
    <t>FADS2</t>
  </si>
  <si>
    <t>ENSG00000134824</t>
  </si>
  <si>
    <t>fatty acid desaturase 2 [Source:HGNC Symbol;Acc:HGNC:3575]</t>
  </si>
  <si>
    <t>TMEM132A</t>
  </si>
  <si>
    <t>ENSG00000006118</t>
  </si>
  <si>
    <t>transmembrane protein 132A [Source:HGNC Symbol;Acc:HGNC:31092]</t>
  </si>
  <si>
    <t>EIF1AD</t>
  </si>
  <si>
    <t>ENSG00000175376</t>
  </si>
  <si>
    <t>eukaryotic translation initiation factor 1A domain containing [Source:HGNC Symbol;Acc:HGNC:28147]</t>
  </si>
  <si>
    <t>PIP5K1C</t>
  </si>
  <si>
    <t>ENSG00000186111</t>
  </si>
  <si>
    <t>phosphatidylinositol-4-phosphate 5-kinase type 1 gamma [Source:HGNC Symbol;Acc:HGNC:8996]</t>
  </si>
  <si>
    <t>SOX12</t>
  </si>
  <si>
    <t>ENSG00000177732</t>
  </si>
  <si>
    <t>SRY-box transcription factor 12 [Source:HGNC Symbol;Acc:HGNC:11198]</t>
  </si>
  <si>
    <t>MEGF8</t>
  </si>
  <si>
    <t>ENSG00000105429</t>
  </si>
  <si>
    <t>multiple EGF like domains 8 [Source:HGNC Symbol;Acc:HGNC:3233]</t>
  </si>
  <si>
    <t>PLTP</t>
  </si>
  <si>
    <t>ENSG00000100979</t>
  </si>
  <si>
    <t>phospholipid transfer protein [Source:HGNC Symbol;Acc:HGNC:9093]</t>
  </si>
  <si>
    <t>B3GALT6</t>
  </si>
  <si>
    <t>ENSG00000176022</t>
  </si>
  <si>
    <t>beta-1,3-galactosyltransferase 6 [Source:HGNC Symbol;Acc:HGNC:17978]</t>
  </si>
  <si>
    <t>ZDHHC23</t>
  </si>
  <si>
    <t>ENSG00000184307</t>
  </si>
  <si>
    <t>zinc finger DHHC-type palmitoyltransferase 23 [Source:HGNC Symbol;Acc:HGNC:28654]</t>
  </si>
  <si>
    <t>KCNC4</t>
  </si>
  <si>
    <t>ENSG00000116396</t>
  </si>
  <si>
    <t>potassium voltage-gated channel subfamily C member 4 [Source:HGNC Symbol;Acc:HGNC:6236]</t>
  </si>
  <si>
    <t>ISYNA1</t>
  </si>
  <si>
    <t>ENSG00000105655</t>
  </si>
  <si>
    <t>inositol-3-phosphate synthase 1 [Source:HGNC Symbol;Acc:HGNC:29821]</t>
  </si>
  <si>
    <t>STEAP3</t>
  </si>
  <si>
    <t>ENSG00000115107</t>
  </si>
  <si>
    <t>STEAP3 metalloreductase [Source:HGNC Symbol;Acc:HGNC:24592]</t>
  </si>
  <si>
    <t>UBE2M</t>
  </si>
  <si>
    <t>ENSG00000130725</t>
  </si>
  <si>
    <t>ubiquitin conjugating enzyme E2 M [Source:HGNC Symbol;Acc:HGNC:12491]</t>
  </si>
  <si>
    <t>VASH1</t>
  </si>
  <si>
    <t>ENSG00000071246</t>
  </si>
  <si>
    <t>vasohibin 1 [Source:HGNC Symbol;Acc:HGNC:19964]</t>
  </si>
  <si>
    <t>HNRNPUL2</t>
  </si>
  <si>
    <t>ENSG00000214753</t>
  </si>
  <si>
    <t>heterogeneous nuclear ribonucleoprotein U like 2 [Source:HGNC Symbol;Acc:HGNC:25451]</t>
  </si>
  <si>
    <t>HES4</t>
  </si>
  <si>
    <t>ENSG00000188290</t>
  </si>
  <si>
    <t>hes family bHLH transcription factor 4 [Source:HGNC Symbol;Acc:HGNC:24149]</t>
  </si>
  <si>
    <t>COL4A6</t>
  </si>
  <si>
    <t>ENSG00000197565</t>
  </si>
  <si>
    <t>collagen type IV alpha 6 chain [Source:HGNC Symbol;Acc:HGNC:2208]</t>
  </si>
  <si>
    <t>NDUFA3</t>
  </si>
  <si>
    <t>ENSG00000170906</t>
  </si>
  <si>
    <t>NADH:ubiquinone oxidoreductase subunit A3 [Source:HGNC Symbol;Acc:HGNC:7686]</t>
  </si>
  <si>
    <t>HELZ2</t>
  </si>
  <si>
    <t>ENSG00000130589</t>
  </si>
  <si>
    <t>helicase with zinc finger 2 [Source:HGNC Symbol;Acc:HGNC:30021]</t>
  </si>
  <si>
    <t>NPIPB13</t>
  </si>
  <si>
    <t>ENSG00000198064</t>
  </si>
  <si>
    <t>nuclear pore complex interacting protein family, member B13 [Source:HGNC Symbol;Acc:HGNC:41989]</t>
  </si>
  <si>
    <t>PKD1</t>
  </si>
  <si>
    <t>ENSG00000008710</t>
  </si>
  <si>
    <t>polycystin 1, transient receptor potential channel interacting [Source:HGNC Symbol;Acc:HGNC:9008]</t>
  </si>
  <si>
    <t>FXYD5</t>
  </si>
  <si>
    <t>ENSG00000089327</t>
  </si>
  <si>
    <t>FXYD domain containing ion transport regulator 5 [Source:HGNC Symbol;Acc:HGNC:4029]</t>
  </si>
  <si>
    <t>SORBS3</t>
  </si>
  <si>
    <t>ENSG00000120896</t>
  </si>
  <si>
    <t>sorbin and SH3 domain containing 3 [Source:HGNC Symbol;Acc:HGNC:30907]</t>
  </si>
  <si>
    <t>MAVS</t>
  </si>
  <si>
    <t>ENSG00000088888</t>
  </si>
  <si>
    <t>mitochondrial antiviral signaling protein [Source:HGNC Symbol;Acc:HGNC:29233]</t>
  </si>
  <si>
    <t>PABPN1</t>
  </si>
  <si>
    <t>ENSG00000100836</t>
  </si>
  <si>
    <t>poly(A) binding protein nuclear 1 [Source:HGNC Symbol;Acc:HGNC:8565]</t>
  </si>
  <si>
    <t>CHTF18</t>
  </si>
  <si>
    <t>ENSG00000127586</t>
  </si>
  <si>
    <t>chromosome transmission fidelity factor 18 [Source:HGNC Symbol;Acc:HGNC:18435]</t>
  </si>
  <si>
    <t>SLC19A1</t>
  </si>
  <si>
    <t>ENSG00000173638</t>
  </si>
  <si>
    <t>solute carrier family 19 member 1 [Source:HGNC Symbol;Acc:HGNC:10937]</t>
  </si>
  <si>
    <t>FANCA</t>
  </si>
  <si>
    <t>ENSG00000187741</t>
  </si>
  <si>
    <t>FA complementation group A [Source:HGNC Symbol;Acc:HGNC:3582]</t>
  </si>
  <si>
    <t>NPIPB4</t>
  </si>
  <si>
    <t>ENSG00000185864</t>
  </si>
  <si>
    <t>nuclear pore complex interacting protein family member B4 [Source:HGNC Symbol;Acc:HGNC:41985]</t>
  </si>
  <si>
    <t>SZT2</t>
  </si>
  <si>
    <t>ENSG00000198198</t>
  </si>
  <si>
    <t>SZT2 subunit of KICSTOR complex [Source:HGNC Symbol;Acc:HGNC:29040]</t>
  </si>
  <si>
    <t>COL6A2</t>
  </si>
  <si>
    <t>ENSG00000142173</t>
  </si>
  <si>
    <t>collagen type VI alpha 2 chain [Source:HGNC Symbol;Acc:HGNC:2212]</t>
  </si>
  <si>
    <t>CENPB</t>
  </si>
  <si>
    <t>ENSG00000125817</t>
  </si>
  <si>
    <t>centromere protein B [Source:HGNC Symbol;Acc:HGNC:1852]</t>
  </si>
  <si>
    <t>CUL7</t>
  </si>
  <si>
    <t>ENSG00000044090</t>
  </si>
  <si>
    <t>cullin 7 [Source:HGNC Symbol;Acc:HGNC:21024]</t>
  </si>
  <si>
    <t>COPS9</t>
  </si>
  <si>
    <t>ENSG00000172428</t>
  </si>
  <si>
    <t>COP9 signalosome subunit 9 [Source:HGNC Symbol;Acc:HGNC:21314]</t>
  </si>
  <si>
    <t>SKIV2L</t>
  </si>
  <si>
    <t>ENSG00000204351</t>
  </si>
  <si>
    <t>Ski2 like RNA helicase [Source:HGNC Symbol;Acc:HGNC:10898]</t>
  </si>
  <si>
    <t>RTL8C</t>
  </si>
  <si>
    <t>ENSG00000134590</t>
  </si>
  <si>
    <t>retrotransposon Gag like 8C [Source:HGNC Symbol;Acc:HGNC:2569]</t>
  </si>
  <si>
    <t>ZBTB47</t>
  </si>
  <si>
    <t>ENSG00000114853</t>
  </si>
  <si>
    <t>zinc finger and BTB domain containing 47 [Source:HGNC Symbol;Acc:HGNC:26955]</t>
  </si>
  <si>
    <t>RIMS3</t>
  </si>
  <si>
    <t>ENSG00000117016</t>
  </si>
  <si>
    <t>regulating synaptic membrane exocytosis 3 [Source:HGNC Symbol;Acc:HGNC:21292]</t>
  </si>
  <si>
    <t>TPP1</t>
  </si>
  <si>
    <t>ENSG00000166340</t>
  </si>
  <si>
    <t>tripeptidyl peptidase 1 [Source:HGNC Symbol;Acc:HGNC:2073]</t>
  </si>
  <si>
    <t>ADGRB2</t>
  </si>
  <si>
    <t>ENSG00000121753</t>
  </si>
  <si>
    <t>adhesion G protein-coupled receptor B2 [Source:HGNC Symbol;Acc:HGNC:944]</t>
  </si>
  <si>
    <t>ANKRD9</t>
  </si>
  <si>
    <t>ENSG00000156381</t>
  </si>
  <si>
    <t>ankyrin repeat domain 9 [Source:HGNC Symbol;Acc:HGNC:20096]</t>
  </si>
  <si>
    <t>TAP1</t>
  </si>
  <si>
    <t>ENSG00000168394</t>
  </si>
  <si>
    <t>transporter 1, ATP binding cassette subfamily B member [Source:HGNC Symbol;Acc:HGNC:43]</t>
  </si>
  <si>
    <t>TP53I11</t>
  </si>
  <si>
    <t>ENSG00000175274</t>
  </si>
  <si>
    <t>tumor protein p53 inducible protein 11 [Source:HGNC Symbol;Acc:HGNC:16842]</t>
  </si>
  <si>
    <t>RAB11FIP5</t>
  </si>
  <si>
    <t>ENSG00000135631</t>
  </si>
  <si>
    <t>RAB11 family interacting protein 5 [Source:HGNC Symbol;Acc:HGNC:24845]</t>
  </si>
  <si>
    <t>COL27A1</t>
  </si>
  <si>
    <t>ENSG00000196739</t>
  </si>
  <si>
    <t>collagen type XXVII alpha 1 chain [Source:HGNC Symbol;Acc:HGNC:22986]</t>
  </si>
  <si>
    <t>FUT11</t>
  </si>
  <si>
    <t>ENSG00000196968</t>
  </si>
  <si>
    <t>fucosyltransferase 11 [Source:HGNC Symbol;Acc:HGNC:19233]</t>
  </si>
  <si>
    <t>NBL1</t>
  </si>
  <si>
    <t>ENSG00000158747</t>
  </si>
  <si>
    <t>NBL1, DAN family BMP antagonist [Source:HGNC Symbol;Acc:HGNC:7650]</t>
  </si>
  <si>
    <t>TBX1</t>
  </si>
  <si>
    <t>ENSG00000184058</t>
  </si>
  <si>
    <t>T-box transcription factor 1 [Source:HGNC Symbol;Acc:HGNC:11592]</t>
  </si>
  <si>
    <t>GGT7</t>
  </si>
  <si>
    <t>ENSG00000131067</t>
  </si>
  <si>
    <t>gamma-glutamyltransferase 7 [Source:HGNC Symbol;Acc:HGNC:4259]</t>
  </si>
  <si>
    <t>ST3GAL1</t>
  </si>
  <si>
    <t>ENSG00000008513</t>
  </si>
  <si>
    <t>ST3 beta-galactoside alpha-2,3-sialyltransferase 1 [Source:HGNC Symbol;Acc:HGNC:10862]</t>
  </si>
  <si>
    <t>SEMA4F</t>
  </si>
  <si>
    <t>ENSG00000135622</t>
  </si>
  <si>
    <t>ssemaphorin 4F [Source:HGNC Symbol;Acc:HGNC:10734]</t>
  </si>
  <si>
    <t>ASIC1</t>
  </si>
  <si>
    <t>ENSG00000110881</t>
  </si>
  <si>
    <t>acid sensing ion channel subunit 1 [Source:HGNC Symbol;Acc:HGNC:100]</t>
  </si>
  <si>
    <t>TMEM161A</t>
  </si>
  <si>
    <t>ENSG00000064545</t>
  </si>
  <si>
    <t>transmembrane protein 161A [Source:HGNC Symbol;Acc:HGNC:26020]</t>
  </si>
  <si>
    <t>ENGASE</t>
  </si>
  <si>
    <t>ENSG00000167280</t>
  </si>
  <si>
    <t>endo-beta-N-acetylglucosaminidase [Source:HGNC Symbol;Acc:HGNC:24622]</t>
  </si>
  <si>
    <t>GPC1</t>
  </si>
  <si>
    <t>ENSG00000063660</t>
  </si>
  <si>
    <t>glypican 1 [Source:HGNC Symbol;Acc:HGNC:4449]</t>
  </si>
  <si>
    <t>TTYH3</t>
  </si>
  <si>
    <t>ENSG00000136295</t>
  </si>
  <si>
    <t>tweety family member 3 [Source:HGNC Symbol;Acc:HGNC:22222]</t>
  </si>
  <si>
    <t>MELTF</t>
  </si>
  <si>
    <t>ENSG00000163975</t>
  </si>
  <si>
    <t>melanotransferrin [Source:HGNC Symbol;Acc:HGNC:7037]</t>
  </si>
  <si>
    <t>TMEM120B</t>
  </si>
  <si>
    <t>ENSG00000188735</t>
  </si>
  <si>
    <t>transmembrane protein 120B [Source:HGNC Symbol;Acc:HGNC:32008]</t>
  </si>
  <si>
    <t>ITPR3</t>
  </si>
  <si>
    <t>ENSG00000096433</t>
  </si>
  <si>
    <t>inositol 1,4,5-trisphosphate receptor type 3 [Source:HGNC Symbol;Acc:HGNC:6182]</t>
  </si>
  <si>
    <t>ADRA2C</t>
  </si>
  <si>
    <t>ENSG00000184160</t>
  </si>
  <si>
    <t>adrenoceptor alpha 2C [Source:HGNC Symbol;Acc:HGNC:283]</t>
  </si>
  <si>
    <t>SLC16A2</t>
  </si>
  <si>
    <t>ENSG00000147100</t>
  </si>
  <si>
    <t>solute carrier family 16 member 2 [Source:HGNC Symbol;Acc:HGNC:10923]</t>
  </si>
  <si>
    <t>ABHD15</t>
  </si>
  <si>
    <t>ENSG00000168792</t>
  </si>
  <si>
    <t>abhydrolase domain containing 15 [Source:HGNC Symbol;Acc:HGNC:26971]</t>
  </si>
  <si>
    <t>PLCXD1</t>
  </si>
  <si>
    <t>ENSG00000182378</t>
  </si>
  <si>
    <t>phosphatidylinositol specific phospholipase C X domain containing 1 [Source:HGNC Symbol;Acc:HGNC:23148]</t>
  </si>
  <si>
    <t>PLXND1</t>
  </si>
  <si>
    <t>ENSG00000004399</t>
  </si>
  <si>
    <t>plexin D1 [Source:HGNC Symbol;Acc:HGNC:9107]</t>
  </si>
  <si>
    <t>DDTL</t>
  </si>
  <si>
    <t>ENSG00000099974</t>
  </si>
  <si>
    <t>D-dopachrome tautomerase like [Source:HGNC Symbol;Acc:HGNC:33446]</t>
  </si>
  <si>
    <t>PIEZO1</t>
  </si>
  <si>
    <t>ENSG00000103335</t>
  </si>
  <si>
    <t>piezo type mechanosensitive ion channel component 1 [Source:HGNC Symbol;Acc:HGNC:28993]</t>
  </si>
  <si>
    <t>ETNK2</t>
  </si>
  <si>
    <t>ENSG00000143845</t>
  </si>
  <si>
    <t>ethanolamine kinase 2 [Source:HGNC Symbol;Acc:HGNC:25575]</t>
  </si>
  <si>
    <t>NAT8L</t>
  </si>
  <si>
    <t>ENSG00000185818</t>
  </si>
  <si>
    <t>N-acetyltransferase 8 like [Source:HGNC Symbol;Acc:HGNC:26742]</t>
  </si>
  <si>
    <t>PTPN18</t>
  </si>
  <si>
    <t>ENSG00000072135</t>
  </si>
  <si>
    <t>protein tyrosine phosphatase non-receptor type 18 [Source:HGNC Symbol;Acc:HGNC:9649]</t>
  </si>
  <si>
    <t>SLC25A29</t>
  </si>
  <si>
    <t>ENSG00000197119</t>
  </si>
  <si>
    <t>solute carrier family 25 member 29 [Source:HGNC Symbol;Acc:HGNC:20116]</t>
  </si>
  <si>
    <t>HCN3</t>
  </si>
  <si>
    <t>ENSG00000143630</t>
  </si>
  <si>
    <t>hyperpolarization activated cyclic nucleotide gated potassium channel 3 [Source:HGNC Symbol;Acc:HGNC:19183]</t>
  </si>
  <si>
    <t>PRKG1</t>
  </si>
  <si>
    <t>ENSG00000185532</t>
  </si>
  <si>
    <t>protein kinase cGMP-dependent 1 [Source:HGNC Symbol;Acc:HGNC:9414]</t>
  </si>
  <si>
    <t>ENO2</t>
  </si>
  <si>
    <t>ENSG00000111674</t>
  </si>
  <si>
    <t>enolase 2 [Source:HGNC Symbol;Acc:HGNC:3353]</t>
  </si>
  <si>
    <t>COL18A1</t>
  </si>
  <si>
    <t>ENSG00000182871</t>
  </si>
  <si>
    <t>collagen type XVIII alpha 1 chain [Source:HGNC Symbol;Acc:HGNC:2195]</t>
  </si>
  <si>
    <t>HSPG2</t>
  </si>
  <si>
    <t>ENSG00000142798</t>
  </si>
  <si>
    <t>heparan sulfate proteoglycan 2 [Source:HGNC Symbol;Acc:HGNC:5273]</t>
  </si>
  <si>
    <t>MFSD13A</t>
  </si>
  <si>
    <t>ENSG00000138111</t>
  </si>
  <si>
    <t>major facilitator superfamily domain containing 13A [Source:HGNC Symbol;Acc:HGNC:26196]</t>
  </si>
  <si>
    <t>MAMLD1</t>
  </si>
  <si>
    <t>ENSG00000013619</t>
  </si>
  <si>
    <t>mastermind like domain containing 1 [Source:HGNC Symbol;Acc:HGNC:2568]</t>
  </si>
  <si>
    <t>KLHL17</t>
  </si>
  <si>
    <t>ENSG00000187961</t>
  </si>
  <si>
    <t>kelch like family member 17 [Source:HGNC Symbol;Acc:HGNC:24023]</t>
  </si>
  <si>
    <t>PPP1R13L</t>
  </si>
  <si>
    <t>ENSG00000104881</t>
  </si>
  <si>
    <t>protein phosphatase 1 regulatory subunit 13 like [Source:HGNC Symbol;Acc:HGNC:18838]</t>
  </si>
  <si>
    <t>DCHS1</t>
  </si>
  <si>
    <t>ENSG00000166341</t>
  </si>
  <si>
    <t>dachsous cadherin-related 1 [Source:HGNC Symbol;Acc:HGNC:13681]</t>
  </si>
  <si>
    <t>NOTCH3</t>
  </si>
  <si>
    <t>ENSG00000074181</t>
  </si>
  <si>
    <t>notch receptor 3 [Source:HGNC Symbol;Acc:HGNC:7883]</t>
  </si>
  <si>
    <t>SPHK1</t>
  </si>
  <si>
    <t>ENSG00000176170</t>
  </si>
  <si>
    <t>sphingosine kinase 1 [Source:HGNC Symbol;Acc:HGNC:11240]</t>
  </si>
  <si>
    <t>SLC25A1</t>
  </si>
  <si>
    <t>ENSG00000100075</t>
  </si>
  <si>
    <t>solute carrier family 25 member 1 [Source:HGNC Symbol;Acc:HGNC:10979]</t>
  </si>
  <si>
    <t>EMILIN3</t>
  </si>
  <si>
    <t>ENSG00000183798</t>
  </si>
  <si>
    <t>elastin microfibril interfacer 3 [Source:HGNC Symbol;Acc:HGNC:16123]</t>
  </si>
  <si>
    <t>COL1A1</t>
  </si>
  <si>
    <t>ENSG00000108821</t>
  </si>
  <si>
    <t>collagen type I alpha 1 chain [Source:HGNC Symbol;Acc:HGNC:2197]</t>
  </si>
  <si>
    <t>MATK</t>
  </si>
  <si>
    <t>ENSG00000007264</t>
  </si>
  <si>
    <t>megakaryocyte-associated tyrosine kinase [Source:HGNC Symbol;Acc:HGNC:6906]</t>
  </si>
  <si>
    <t>CACNA2D2</t>
  </si>
  <si>
    <t>ENSG00000007402</t>
  </si>
  <si>
    <t>calcium voltage-gated channel auxiliary subunit alpha2delta 2 [Source:HGNC Symbol;Acc:HGNC:1400]</t>
  </si>
  <si>
    <t>ALDOA</t>
  </si>
  <si>
    <t>ENSG00000149925</t>
  </si>
  <si>
    <t>aldolase, fructose-bisphosphate A [Source:HGNC Symbol;Acc:HGNC:414]</t>
  </si>
  <si>
    <t>LAMA5</t>
  </si>
  <si>
    <t>ENSG00000130702</t>
  </si>
  <si>
    <t>laminin subunit alpha 5 [Source:HGNC Symbol;Acc:HGNC:6485]</t>
  </si>
  <si>
    <t>CAD</t>
  </si>
  <si>
    <t>ENSG00000084774</t>
  </si>
  <si>
    <t>carbamoyl-phosphate synthetase 2, aspartate transcarbamylase, and dihydroorotase [Source:HGNC Symbol;Acc:HGNC:1424]</t>
  </si>
  <si>
    <t>MRC2</t>
  </si>
  <si>
    <t>ENSG00000011028</t>
  </si>
  <si>
    <t>mannose receptor C type 2 [Source:HGNC Symbol;Acc:HGNC:16875]</t>
  </si>
  <si>
    <t>LRRC3</t>
  </si>
  <si>
    <t>ENSG00000160233</t>
  </si>
  <si>
    <t>leucine rich repeat containing 3 [Source:HGNC Symbol;Acc:HGNC:14965]</t>
  </si>
  <si>
    <t>NES</t>
  </si>
  <si>
    <t>ENSG00000132688</t>
  </si>
  <si>
    <t>nestin [Source:HGNC Symbol;Acc:HGNC:7756]</t>
  </si>
  <si>
    <t>FNDC10</t>
  </si>
  <si>
    <t>ENSG00000228594</t>
  </si>
  <si>
    <t>fibronectin type III domain containing 10 [Source:HGNC Symbol;Acc:HGNC:42951]</t>
  </si>
  <si>
    <t>DAAM2</t>
  </si>
  <si>
    <t>ENSG00000146122</t>
  </si>
  <si>
    <t>dishevelled associated activator of morphogenesis 2 [Source:HGNC Symbol;Acc:HGNC:18143]</t>
  </si>
  <si>
    <t>NPIPA3</t>
  </si>
  <si>
    <t>ENSG00000224712</t>
  </si>
  <si>
    <t>nuclear pore complex interacting protein family member A3 [Source:HGNC Symbol;Acc:HGNC:41978]</t>
  </si>
  <si>
    <t>CACNA1H</t>
  </si>
  <si>
    <t>ENSG00000196557</t>
  </si>
  <si>
    <t>calcium voltage-gated channel subunit alpha1 H [Source:HGNC Symbol;Acc:HGNC:1395]</t>
  </si>
  <si>
    <t>SRCIN1</t>
  </si>
  <si>
    <t>ENSG00000277363</t>
  </si>
  <si>
    <t>SRC kinase signaling inhibitor 1 [Source:HGNC Symbol;Acc:HGNC:29506]</t>
  </si>
  <si>
    <t>DLX6</t>
  </si>
  <si>
    <t>ENSG00000006377</t>
  </si>
  <si>
    <t>distal-less homeobox 6 [Source:HGNC Symbol;Acc:HGNC:2919]</t>
  </si>
  <si>
    <t>KLF16</t>
  </si>
  <si>
    <t>ENSG00000129911</t>
  </si>
  <si>
    <t>Kruppel like factor 16 [Source:HGNC Symbol;Acc:HGNC:16857]</t>
  </si>
  <si>
    <t>IPO4</t>
  </si>
  <si>
    <t>ENSG00000196497</t>
  </si>
  <si>
    <t>importin 4 [Source:HGNC Symbol;Acc:HGNC:19426]</t>
  </si>
  <si>
    <t>PPM1M</t>
  </si>
  <si>
    <t>ENSG00000164088</t>
  </si>
  <si>
    <t>protein phosphatase, Mg2+/Mn2+ dependent 1M [Source:HGNC Symbol;Acc:HGNC:26506]</t>
  </si>
  <si>
    <t>TCF7L1</t>
  </si>
  <si>
    <t>ENSG00000152284</t>
  </si>
  <si>
    <t>transcription factor 7 like 1 [Source:HGNC Symbol;Acc:HGNC:11640]</t>
  </si>
  <si>
    <t>CDH24</t>
  </si>
  <si>
    <t>ENSG00000139880</t>
  </si>
  <si>
    <t>cadherin 24 [Source:HGNC Symbol;Acc:HGNC:14265]</t>
  </si>
  <si>
    <t>REEP2</t>
  </si>
  <si>
    <t>ENSG00000132563</t>
  </si>
  <si>
    <t>receptor accessory protein 2 [Source:HGNC Symbol;Acc:HGNC:17975]</t>
  </si>
  <si>
    <t>ADGRA2</t>
  </si>
  <si>
    <t>ENSG00000020181</t>
  </si>
  <si>
    <t>adhesion G protein-coupled receptor A2 [Source:HGNC Symbol;Acc:HGNC:17849]</t>
  </si>
  <si>
    <t>ARMC5</t>
  </si>
  <si>
    <t>ENSG00000140691</t>
  </si>
  <si>
    <t>armadillo repeat containing 5 [Source:HGNC Symbol;Acc:HGNC:25781]</t>
  </si>
  <si>
    <t>EFNB3</t>
  </si>
  <si>
    <t>ENSG00000108947</t>
  </si>
  <si>
    <t>ephrin B3 [Source:HGNC Symbol;Acc:HGNC:3228]</t>
  </si>
  <si>
    <t>ELFN2</t>
  </si>
  <si>
    <t>ENSG00000166897</t>
  </si>
  <si>
    <t>extracellular leucine rich repeat and fibronectin type III domain containing 2 [Source:HGNC Symbol;Acc:HGNC:29396]</t>
  </si>
  <si>
    <t>FAM78A</t>
  </si>
  <si>
    <t>ENSG00000126882</t>
  </si>
  <si>
    <t>family with sequence similarity 78 member A [Source:HGNC Symbol;Acc:HGNC:25465]</t>
  </si>
  <si>
    <t>NPIPA2</t>
  </si>
  <si>
    <t>ENSG00000254852</t>
  </si>
  <si>
    <t>nuclear pore complex interacting protein family member A2 [Source:HGNC Symbol;Acc:HGNC:41979]</t>
  </si>
  <si>
    <t>SHANK3</t>
  </si>
  <si>
    <t>ENSG00000251322</t>
  </si>
  <si>
    <t>SH3 and multiple ankyrin repeat domains 3 [Source:HGNC Symbol;Acc:HGNC:14294]</t>
  </si>
  <si>
    <t>CARMIL3</t>
  </si>
  <si>
    <t>ENSG00000186648</t>
  </si>
  <si>
    <t>capping protein regulator and myosin 1 linker 3 [Source:HGNC Symbol;Acc:HGNC:20272]</t>
  </si>
  <si>
    <t>PPP4R4</t>
  </si>
  <si>
    <t>ENSG00000119698</t>
  </si>
  <si>
    <t>protein phosphatase 4 regulatory subunit 4 [Source:HGNC Symbol;Acc:HGNC:23788]</t>
  </si>
  <si>
    <t>JPH3</t>
  </si>
  <si>
    <t>ENSG00000154118</t>
  </si>
  <si>
    <t>junctophilin 3 [Source:HGNC Symbol;Acc:HGNC:14203]</t>
  </si>
  <si>
    <t>GPM6A</t>
  </si>
  <si>
    <t>ENSG00000150625</t>
  </si>
  <si>
    <t>glycoprotein M6A [Source:HGNC Symbol;Acc:HGNC:4460]</t>
  </si>
  <si>
    <t>HSBP1L1</t>
  </si>
  <si>
    <t>ENSG00000226742</t>
  </si>
  <si>
    <t>heat shock factor binding protein 1 like 1 [Source:HGNC Symbol;Acc:HGNC:37243]</t>
  </si>
  <si>
    <t>TRPV4</t>
  </si>
  <si>
    <t>ENSG00000111199</t>
  </si>
  <si>
    <t>transient receptor potential cation channel subfamily V member 4 [Source:HGNC Symbol;Acc:HGNC:18083]</t>
  </si>
  <si>
    <t>P2RY11</t>
  </si>
  <si>
    <t>ENSG00000244165</t>
  </si>
  <si>
    <t>purinergic receptor P2Y11 [Source:HGNC Symbol;Acc:HGNC:8540]</t>
  </si>
  <si>
    <t>AATK</t>
  </si>
  <si>
    <t>ENSG00000181409</t>
  </si>
  <si>
    <t>apoptosis associated tyrosine kinase [Source:HGNC Symbol;Acc:HGNC:21]</t>
  </si>
  <si>
    <t>CACNA1C</t>
  </si>
  <si>
    <t>ENSG00000151067</t>
  </si>
  <si>
    <t>calcium voltage-gated channel subunit alpha1 C [Source:HGNC Symbol;Acc:HGNC:1390]</t>
  </si>
  <si>
    <t>NECAB3</t>
  </si>
  <si>
    <t>ENSG00000125967</t>
  </si>
  <si>
    <t>N-terminal EF-hand calcium binding protein 3 [Source:HGNC Symbol;Acc:HGNC:15851]</t>
  </si>
  <si>
    <t>AARSD1</t>
  </si>
  <si>
    <t>ENSG00000266967</t>
  </si>
  <si>
    <t>alanyl-tRNA synthetase domain containing 1 [Source:HGNC Symbol;Acc:HGNC:28417]</t>
  </si>
  <si>
    <t>SLC29A4</t>
  </si>
  <si>
    <t>ENSG00000164638</t>
  </si>
  <si>
    <t>solute carrier family 29 member 4 [Source:HGNC Symbol;Acc:HGNC:23097]</t>
  </si>
  <si>
    <t>EPPK1</t>
  </si>
  <si>
    <t>ENSG00000261150</t>
  </si>
  <si>
    <t>epiplakin 1 [Source:HGNC Symbol;Acc:HGNC:15577]</t>
  </si>
  <si>
    <t>NDRG4</t>
  </si>
  <si>
    <t>ENSG00000103034</t>
  </si>
  <si>
    <t>NDRG family member 4 [Source:HGNC Symbol;Acc:HGNC:14466]</t>
  </si>
  <si>
    <t>GABRD</t>
  </si>
  <si>
    <t>ENSG00000187730</t>
  </si>
  <si>
    <t>gamma-aminobutyric acid type A receptor subunit delta [Source:HGNC Symbol;Acc:HGNC:4084]</t>
  </si>
  <si>
    <t>WTIP</t>
  </si>
  <si>
    <t>ENSG00000142279</t>
  </si>
  <si>
    <t>WT1 interacting protein [Source:HGNC Symbol;Acc:HGNC:20964]</t>
  </si>
  <si>
    <t>GALNT5</t>
  </si>
  <si>
    <t>ENSG00000136542</t>
  </si>
  <si>
    <t>polypeptide N-acetylgalactosaminyltransferase 5 [Source:HGNC Symbol;Acc:HGNC:4127]</t>
  </si>
  <si>
    <t>ZNF443</t>
  </si>
  <si>
    <t>ENSG00000180855</t>
  </si>
  <si>
    <t>zinc finger protein 443 [Source:HGNC Symbol;Acc:HGNC:20878]</t>
  </si>
  <si>
    <t>MDGA1</t>
  </si>
  <si>
    <t>ENSG00000112139</t>
  </si>
  <si>
    <t>MAM domain containing glycosylphosphatidylinositol anchor 1 [Source:HGNC Symbol;Acc:HGNC:19267]</t>
  </si>
  <si>
    <t>FAM189A1</t>
  </si>
  <si>
    <t>ENSG00000104059</t>
  </si>
  <si>
    <t>family with sequence similarity 189 member A1 [Source:HGNC Symbol;Acc:HGNC:29075]</t>
  </si>
  <si>
    <t>CCDC78</t>
  </si>
  <si>
    <t>ENSG00000162004</t>
  </si>
  <si>
    <t>coiled-coil domain containing 78 [Source:HGNC Symbol;Acc:HGNC:14153]</t>
  </si>
  <si>
    <t>L1CAM</t>
  </si>
  <si>
    <t>ENSG00000198910</t>
  </si>
  <si>
    <t>L1 cell adhesion molecule [Source:HGNC Symbol;Acc:HGNC:6470]</t>
  </si>
  <si>
    <t>DEPP1</t>
  </si>
  <si>
    <t>ENSG00000165507</t>
  </si>
  <si>
    <t>DEPP1 autophagy regulator [Source:HGNC Symbol;Acc:HGNC:23355]</t>
  </si>
  <si>
    <t>SLC2A4</t>
  </si>
  <si>
    <t>ENSG00000181856</t>
  </si>
  <si>
    <t>solute carrier family 2 member 4 [Source:HGNC Symbol;Acc:HGNC:11009]</t>
  </si>
  <si>
    <t>mut1/mut2</t>
  </si>
  <si>
    <t>mut2/mut3</t>
  </si>
  <si>
    <t>mut1/mut3</t>
  </si>
  <si>
    <t>mut1/mut2/mut3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</si>
</sst>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Fill="1"/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workbookViewId="0">
      <selection activeCell="M1" sqref="M1:M1048576"/>
    </sheetView>
  </sheetViews>
  <sheetFormatPr defaultRowHeight="15" x14ac:dyDescent="0.25"/>
  <cols>
    <col min="6" max="6" width="9.140625" style="4"/>
    <col min="9" max="9" width="9.140625" style="4"/>
    <col min="13" max="13" width="9.140625" style="4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5" t="s">
        <v>5</v>
      </c>
      <c r="G1" s="1" t="s">
        <v>6</v>
      </c>
      <c r="H1" s="1" t="s">
        <v>7</v>
      </c>
      <c r="I1" s="5" t="s">
        <v>8</v>
      </c>
      <c r="J1" s="1" t="s">
        <v>9</v>
      </c>
      <c r="K1" s="1" t="s">
        <v>10</v>
      </c>
      <c r="L1" s="1" t="s">
        <v>11</v>
      </c>
      <c r="M1" s="5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s="4" customFormat="1" x14ac:dyDescent="0.25">
      <c r="A2" s="4" t="s">
        <v>19</v>
      </c>
      <c r="B2" s="4" t="s">
        <v>20</v>
      </c>
      <c r="C2" s="4" t="s">
        <v>21</v>
      </c>
      <c r="D2" s="4" t="s">
        <v>22</v>
      </c>
      <c r="E2" s="4">
        <v>10769</v>
      </c>
      <c r="F2" s="4">
        <v>458.78653347405412</v>
      </c>
      <c r="G2" s="4">
        <v>1.751965900668875</v>
      </c>
      <c r="H2" s="4">
        <v>0.27561951632956411</v>
      </c>
      <c r="I2" s="4">
        <v>1.659306212004813</v>
      </c>
      <c r="J2" s="4">
        <v>0.28316824753046532</v>
      </c>
      <c r="K2" s="4">
        <v>-6.3564653330789973</v>
      </c>
      <c r="L2" s="4">
        <v>2.064490059035784E-10</v>
      </c>
      <c r="M2" s="4">
        <v>1.122807326774262E-6</v>
      </c>
      <c r="N2" s="4">
        <v>222.57270817363491</v>
      </c>
      <c r="O2" s="4">
        <v>230.2035019794827</v>
      </c>
      <c r="P2" s="4">
        <v>175.21717698688391</v>
      </c>
      <c r="Q2" s="4">
        <v>649.47724793654083</v>
      </c>
      <c r="R2" s="4">
        <v>723.93507873706847</v>
      </c>
      <c r="S2" s="4">
        <v>751.31348703071387</v>
      </c>
    </row>
    <row r="3" spans="1:19" x14ac:dyDescent="0.25">
      <c r="A3" t="s">
        <v>23</v>
      </c>
      <c r="B3" t="s">
        <v>24</v>
      </c>
      <c r="C3" t="s">
        <v>21</v>
      </c>
      <c r="D3" t="s">
        <v>25</v>
      </c>
      <c r="E3">
        <v>140699</v>
      </c>
      <c r="F3" s="4">
        <v>479.06740998480473</v>
      </c>
      <c r="G3">
        <v>1.7647426608268051</v>
      </c>
      <c r="H3">
        <v>0.32364921651359557</v>
      </c>
      <c r="I3" s="4">
        <v>1.635016855297466</v>
      </c>
      <c r="J3">
        <v>0.33828070052219339</v>
      </c>
      <c r="K3">
        <v>-5.4526399904097191</v>
      </c>
      <c r="L3">
        <v>4.962747572629887E-8</v>
      </c>
      <c r="M3" s="4">
        <v>1.349536489917154E-4</v>
      </c>
      <c r="N3">
        <v>155.4960016007586</v>
      </c>
      <c r="O3">
        <v>180.1368210556939</v>
      </c>
      <c r="P3">
        <v>322.94930660327623</v>
      </c>
      <c r="Q3">
        <v>809.12528653546701</v>
      </c>
      <c r="R3">
        <v>732.76355530703268</v>
      </c>
      <c r="S3">
        <v>673.93348880659983</v>
      </c>
    </row>
    <row r="4" spans="1:19" s="4" customFormat="1" x14ac:dyDescent="0.25">
      <c r="A4" s="4" t="s">
        <v>26</v>
      </c>
      <c r="B4" s="4" t="s">
        <v>27</v>
      </c>
      <c r="C4" s="4" t="s">
        <v>21</v>
      </c>
      <c r="D4" s="4" t="s">
        <v>28</v>
      </c>
      <c r="E4" s="4">
        <v>114625</v>
      </c>
      <c r="F4" s="4">
        <v>513.59712675305479</v>
      </c>
      <c r="G4" s="4">
        <v>1.6093223990586669</v>
      </c>
      <c r="H4" s="4">
        <v>0.31983303171742739</v>
      </c>
      <c r="I4" s="4">
        <v>1.468846442497052</v>
      </c>
      <c r="J4" s="4">
        <v>0.336927694045346</v>
      </c>
      <c r="K4" s="4">
        <v>-5.0317579470043716</v>
      </c>
      <c r="L4" s="4">
        <v>4.860026383024829E-7</v>
      </c>
      <c r="M4" s="4">
        <v>8.8106878294925679E-4</v>
      </c>
      <c r="N4" s="4">
        <v>203.05948444334371</v>
      </c>
      <c r="O4" s="4">
        <v>216.7835668865084</v>
      </c>
      <c r="P4" s="4">
        <v>345.2809075918006</v>
      </c>
      <c r="Q4" s="4">
        <v>858.10820746922843</v>
      </c>
      <c r="R4" s="4">
        <v>537.06565800615851</v>
      </c>
      <c r="S4" s="4">
        <v>921.28493612128909</v>
      </c>
    </row>
    <row r="5" spans="1:19" x14ac:dyDescent="0.25">
      <c r="A5" t="s">
        <v>29</v>
      </c>
      <c r="B5" t="s">
        <v>30</v>
      </c>
      <c r="C5" t="s">
        <v>21</v>
      </c>
      <c r="D5" t="s">
        <v>31</v>
      </c>
      <c r="E5">
        <v>8821</v>
      </c>
      <c r="F5" s="4">
        <v>261.84561019292403</v>
      </c>
      <c r="G5">
        <v>1.5767808840093891</v>
      </c>
      <c r="H5">
        <v>0.37198315461412829</v>
      </c>
      <c r="I5" s="4">
        <v>1.3749900202868459</v>
      </c>
      <c r="J5">
        <v>0.4027360904818818</v>
      </c>
      <c r="K5">
        <v>-4.238850239455175</v>
      </c>
      <c r="L5">
        <v>2.2466746488270671E-5</v>
      </c>
      <c r="M5" s="4">
        <v>1.539690531830123E-2</v>
      </c>
      <c r="N5">
        <v>134.76320138732419</v>
      </c>
      <c r="O5">
        <v>139.36086442704109</v>
      </c>
      <c r="P5">
        <v>120.2470822459007</v>
      </c>
      <c r="Q5">
        <v>273.94152077770298</v>
      </c>
      <c r="R5">
        <v>438.48100297489111</v>
      </c>
      <c r="S5">
        <v>464.27998934468411</v>
      </c>
    </row>
    <row r="6" spans="1:19" x14ac:dyDescent="0.25">
      <c r="A6" t="s">
        <v>32</v>
      </c>
      <c r="B6" t="s">
        <v>33</v>
      </c>
      <c r="C6" t="s">
        <v>21</v>
      </c>
      <c r="D6" t="s">
        <v>34</v>
      </c>
      <c r="E6">
        <v>24139</v>
      </c>
      <c r="F6" s="4">
        <v>2740.4298537518048</v>
      </c>
      <c r="G6">
        <v>1.2864912470993981</v>
      </c>
      <c r="H6">
        <v>0.16686864438828519</v>
      </c>
      <c r="I6" s="4">
        <v>1.2411281477713609</v>
      </c>
      <c r="J6">
        <v>0.17006535510632881</v>
      </c>
      <c r="K6">
        <v>-7.7096044725207502</v>
      </c>
      <c r="L6">
        <v>1.2620827033557241E-14</v>
      </c>
      <c r="M6" s="4">
        <v>2.059214138795199E-10</v>
      </c>
      <c r="N6">
        <v>1425.075120552835</v>
      </c>
      <c r="O6">
        <v>1500.968125014206</v>
      </c>
      <c r="P6">
        <v>1858.6763284294941</v>
      </c>
      <c r="Q6">
        <v>4310.4970421710086</v>
      </c>
      <c r="R6">
        <v>4125.8413836966256</v>
      </c>
      <c r="S6">
        <v>3221.5211226466608</v>
      </c>
    </row>
    <row r="7" spans="1:19" x14ac:dyDescent="0.25">
      <c r="A7" t="s">
        <v>35</v>
      </c>
      <c r="B7" t="s">
        <v>36</v>
      </c>
      <c r="C7" t="s">
        <v>21</v>
      </c>
      <c r="D7" t="s">
        <v>37</v>
      </c>
      <c r="E7">
        <v>124936</v>
      </c>
      <c r="F7" s="4">
        <v>1643.902975457763</v>
      </c>
      <c r="G7">
        <v>1.0243240019309949</v>
      </c>
      <c r="H7">
        <v>0.1709637558549266</v>
      </c>
      <c r="I7" s="4">
        <v>0.96354604659690835</v>
      </c>
      <c r="J7">
        <v>0.17665148173620951</v>
      </c>
      <c r="K7">
        <v>-5.9914687578588142</v>
      </c>
      <c r="L7">
        <v>2.079542788776371E-9</v>
      </c>
      <c r="M7" s="4">
        <v>8.482455035418819E-6</v>
      </c>
      <c r="N7">
        <v>1139.084435255754</v>
      </c>
      <c r="O7">
        <v>940.42775920766258</v>
      </c>
      <c r="P7">
        <v>1173.2679596278599</v>
      </c>
      <c r="Q7">
        <v>2371.1362096454159</v>
      </c>
      <c r="R7">
        <v>2207.1191424910621</v>
      </c>
      <c r="S7">
        <v>2032.3823465188241</v>
      </c>
    </row>
    <row r="8" spans="1:19" x14ac:dyDescent="0.25">
      <c r="A8" t="s">
        <v>38</v>
      </c>
      <c r="B8" t="s">
        <v>39</v>
      </c>
      <c r="C8" t="s">
        <v>21</v>
      </c>
      <c r="D8" t="s">
        <v>40</v>
      </c>
      <c r="E8">
        <v>9518</v>
      </c>
      <c r="F8" s="4">
        <v>415.58643899174848</v>
      </c>
      <c r="G8">
        <v>1.153756163541388</v>
      </c>
      <c r="H8">
        <v>0.30725154861751203</v>
      </c>
      <c r="I8" s="4">
        <v>0.95618354934237093</v>
      </c>
      <c r="J8">
        <v>0.34504420142606451</v>
      </c>
      <c r="K8">
        <v>-3.755086569075893</v>
      </c>
      <c r="L8">
        <v>1.732815749776393E-4</v>
      </c>
      <c r="M8" s="4">
        <v>7.641249127932874E-2</v>
      </c>
      <c r="N8">
        <v>276.8438616735076</v>
      </c>
      <c r="O8">
        <v>237.4296208756997</v>
      </c>
      <c r="P8">
        <v>259.39013455901443</v>
      </c>
      <c r="Q8">
        <v>653.10561245015276</v>
      </c>
      <c r="R8">
        <v>411.99557326499831</v>
      </c>
      <c r="S8">
        <v>654.75383112711859</v>
      </c>
    </row>
    <row r="9" spans="1:19" s="4" customFormat="1" x14ac:dyDescent="0.25">
      <c r="A9" s="4" t="s">
        <v>41</v>
      </c>
      <c r="B9" s="4" t="s">
        <v>42</v>
      </c>
      <c r="C9" s="4" t="s">
        <v>21</v>
      </c>
      <c r="D9" s="4" t="s">
        <v>43</v>
      </c>
      <c r="E9" s="4">
        <v>1647</v>
      </c>
      <c r="F9" s="4">
        <v>3411.7626085566949</v>
      </c>
      <c r="G9" s="4">
        <v>0.86525661594294057</v>
      </c>
      <c r="H9" s="4">
        <v>0.19073955586720731</v>
      </c>
      <c r="I9" s="4">
        <v>0.77126115766057513</v>
      </c>
      <c r="J9" s="4">
        <v>0.20345728275969741</v>
      </c>
      <c r="K9" s="4">
        <v>-4.5363250009103062</v>
      </c>
      <c r="L9" s="4">
        <v>5.7242945854067331E-6</v>
      </c>
      <c r="M9" s="4">
        <v>5.1887550253053479E-3</v>
      </c>
      <c r="N9" s="4">
        <v>1687.8938526701961</v>
      </c>
      <c r="O9" s="4">
        <v>2391.3292032980789</v>
      </c>
      <c r="P9" s="4">
        <v>3184.8298640557132</v>
      </c>
      <c r="Q9" s="4">
        <v>4241.5581164123814</v>
      </c>
      <c r="R9" s="4">
        <v>4353.9103617540359</v>
      </c>
      <c r="S9" s="4">
        <v>4611.0542531497686</v>
      </c>
    </row>
    <row r="10" spans="1:19" x14ac:dyDescent="0.25">
      <c r="A10" t="s">
        <v>44</v>
      </c>
      <c r="B10" t="s">
        <v>45</v>
      </c>
      <c r="C10" t="s">
        <v>21</v>
      </c>
      <c r="D10" t="s">
        <v>46</v>
      </c>
      <c r="E10">
        <v>199692</v>
      </c>
      <c r="F10" s="4">
        <v>753.941510672547</v>
      </c>
      <c r="G10">
        <v>0.92544370712817303</v>
      </c>
      <c r="H10">
        <v>0.25030000929640051</v>
      </c>
      <c r="I10" s="4">
        <v>0.76167400948246378</v>
      </c>
      <c r="J10">
        <v>0.28199472068472892</v>
      </c>
      <c r="K10">
        <v>-3.6973378855622832</v>
      </c>
      <c r="L10">
        <v>2.1787226662139849E-4</v>
      </c>
      <c r="M10" s="4">
        <v>9.3547471110387845E-2</v>
      </c>
      <c r="N10">
        <v>459.17054590341672</v>
      </c>
      <c r="O10">
        <v>621.96237642438723</v>
      </c>
      <c r="P10">
        <v>479.27051352294711</v>
      </c>
      <c r="Q10">
        <v>767.39909462892945</v>
      </c>
      <c r="R10">
        <v>1041.7602352557819</v>
      </c>
      <c r="S10">
        <v>1154.0862982998201</v>
      </c>
    </row>
    <row r="11" spans="1:19" x14ac:dyDescent="0.25">
      <c r="A11" t="s">
        <v>47</v>
      </c>
      <c r="B11" t="s">
        <v>48</v>
      </c>
      <c r="C11" t="s">
        <v>21</v>
      </c>
      <c r="D11" t="s">
        <v>49</v>
      </c>
      <c r="E11">
        <v>153222</v>
      </c>
      <c r="F11" s="4">
        <v>1334.688928395313</v>
      </c>
      <c r="G11">
        <v>0.81504973617590826</v>
      </c>
      <c r="H11">
        <v>0.17931660268962671</v>
      </c>
      <c r="I11" s="4">
        <v>0.72611398504550806</v>
      </c>
      <c r="J11">
        <v>0.1910898356130426</v>
      </c>
      <c r="K11">
        <v>-4.5453110529126608</v>
      </c>
      <c r="L11">
        <v>5.4854185745644143E-6</v>
      </c>
      <c r="M11" s="4">
        <v>5.1887550253053479E-3</v>
      </c>
      <c r="N11">
        <v>1025.0540340818641</v>
      </c>
      <c r="O11">
        <v>853.19818110332949</v>
      </c>
      <c r="P11">
        <v>1027.253645472123</v>
      </c>
      <c r="Q11">
        <v>1572.896016650785</v>
      </c>
      <c r="R11">
        <v>1721.5529311430289</v>
      </c>
      <c r="S11">
        <v>1808.17876192075</v>
      </c>
    </row>
    <row r="12" spans="1:19" x14ac:dyDescent="0.25">
      <c r="A12" t="s">
        <v>50</v>
      </c>
      <c r="B12" t="s">
        <v>51</v>
      </c>
      <c r="C12" t="s">
        <v>21</v>
      </c>
      <c r="D12" t="s">
        <v>52</v>
      </c>
      <c r="E12">
        <v>400569</v>
      </c>
      <c r="F12" s="4">
        <v>1216.777361592872</v>
      </c>
      <c r="G12">
        <v>0.80120759971559585</v>
      </c>
      <c r="H12">
        <v>0.19588907420378551</v>
      </c>
      <c r="I12" s="4">
        <v>0.68937794090828897</v>
      </c>
      <c r="J12">
        <v>0.21370943543526411</v>
      </c>
      <c r="K12">
        <v>-4.0901086646725942</v>
      </c>
      <c r="L12">
        <v>4.3117113323400198E-5</v>
      </c>
      <c r="M12" s="4">
        <v>2.3789485118333481E-2</v>
      </c>
      <c r="N12">
        <v>810.40857304865972</v>
      </c>
      <c r="O12">
        <v>790.74386778602582</v>
      </c>
      <c r="P12">
        <v>1065.0455856065489</v>
      </c>
      <c r="Q12">
        <v>1663.605129491084</v>
      </c>
      <c r="R12">
        <v>1518.4979700338511</v>
      </c>
      <c r="S12">
        <v>1452.3630435910629</v>
      </c>
    </row>
    <row r="13" spans="1:19" s="4" customFormat="1" x14ac:dyDescent="0.25">
      <c r="A13" s="4" t="s">
        <v>53</v>
      </c>
      <c r="B13" s="4" t="s">
        <v>54</v>
      </c>
      <c r="C13" s="4" t="s">
        <v>21</v>
      </c>
      <c r="D13" s="4" t="s">
        <v>55</v>
      </c>
      <c r="E13" s="4">
        <v>8493</v>
      </c>
      <c r="F13" s="4">
        <v>4392.2559425380077</v>
      </c>
      <c r="G13" s="4">
        <v>0.75331021741892834</v>
      </c>
      <c r="H13" s="4">
        <v>0.16438544822052131</v>
      </c>
      <c r="I13" s="4">
        <v>0.67264733067263638</v>
      </c>
      <c r="J13" s="4">
        <v>0.17487654236597319</v>
      </c>
      <c r="K13" s="4">
        <v>-4.5825845631321984</v>
      </c>
      <c r="L13" s="4">
        <v>4.5926388738279304E-6</v>
      </c>
      <c r="M13" s="4">
        <v>4.9955663910251002E-3</v>
      </c>
      <c r="N13" s="4">
        <v>2697.7031807127701</v>
      </c>
      <c r="O13" s="4">
        <v>3689.965999218211</v>
      </c>
      <c r="P13" s="4">
        <v>3430.477474929482</v>
      </c>
      <c r="Q13" s="4">
        <v>4508.2429081628597</v>
      </c>
      <c r="R13" s="4">
        <v>5473.6554733778348</v>
      </c>
      <c r="S13" s="4">
        <v>6553.4906188268869</v>
      </c>
    </row>
    <row r="14" spans="1:19" x14ac:dyDescent="0.25">
      <c r="A14" t="s">
        <v>56</v>
      </c>
      <c r="B14" t="s">
        <v>57</v>
      </c>
      <c r="C14" t="s">
        <v>21</v>
      </c>
      <c r="D14" t="s">
        <v>58</v>
      </c>
      <c r="E14">
        <v>3006</v>
      </c>
      <c r="F14" s="4">
        <v>1362.698975654469</v>
      </c>
      <c r="G14">
        <v>0.80153156999145481</v>
      </c>
      <c r="H14">
        <v>0.21034187568483459</v>
      </c>
      <c r="I14" s="4">
        <v>0.66793490469025152</v>
      </c>
      <c r="J14">
        <v>0.2345837447277167</v>
      </c>
      <c r="K14">
        <v>-3.8106133996467171</v>
      </c>
      <c r="L14">
        <v>1.3862240606302099E-4</v>
      </c>
      <c r="M14" s="4">
        <v>6.4621805066407162E-2</v>
      </c>
      <c r="N14">
        <v>964.68499816627525</v>
      </c>
      <c r="O14">
        <v>795.90538128332366</v>
      </c>
      <c r="P14">
        <v>1226.5202389081869</v>
      </c>
      <c r="Q14">
        <v>1812.368074549174</v>
      </c>
      <c r="R14">
        <v>1450.812982997458</v>
      </c>
      <c r="S14">
        <v>1925.9021780223929</v>
      </c>
    </row>
    <row r="15" spans="1:19" x14ac:dyDescent="0.25">
      <c r="A15" t="s">
        <v>59</v>
      </c>
      <c r="B15" t="s">
        <v>60</v>
      </c>
      <c r="C15" t="s">
        <v>21</v>
      </c>
      <c r="D15" t="s">
        <v>61</v>
      </c>
      <c r="E15">
        <v>554313</v>
      </c>
      <c r="F15" s="4">
        <v>1187.0750685437069</v>
      </c>
      <c r="G15">
        <v>0.75012758118436929</v>
      </c>
      <c r="H15">
        <v>0.1804185204124355</v>
      </c>
      <c r="I15" s="4">
        <v>0.65082171080479789</v>
      </c>
      <c r="J15">
        <v>0.19565991316822759</v>
      </c>
      <c r="K15">
        <v>-4.1577083077146568</v>
      </c>
      <c r="L15">
        <v>3.2145611249205891E-5</v>
      </c>
      <c r="M15" s="4">
        <v>1.8985671148099889E-2</v>
      </c>
      <c r="N15">
        <v>852.48396171710033</v>
      </c>
      <c r="O15">
        <v>888.2964728849546</v>
      </c>
      <c r="P15">
        <v>917.31345599015674</v>
      </c>
      <c r="Q15">
        <v>1447.717440931172</v>
      </c>
      <c r="R15">
        <v>1389.0136470077091</v>
      </c>
      <c r="S15">
        <v>1627.6254327311501</v>
      </c>
    </row>
    <row r="16" spans="1:19" x14ac:dyDescent="0.25">
      <c r="A16" t="s">
        <v>62</v>
      </c>
      <c r="B16" t="s">
        <v>63</v>
      </c>
      <c r="C16" t="s">
        <v>21</v>
      </c>
      <c r="D16" t="s">
        <v>64</v>
      </c>
      <c r="E16">
        <v>8370</v>
      </c>
      <c r="F16" s="4">
        <v>1256.407619409212</v>
      </c>
      <c r="G16">
        <v>0.71645297406322539</v>
      </c>
      <c r="H16">
        <v>0.18055669160596269</v>
      </c>
      <c r="I16" s="4">
        <v>0.60938839140441048</v>
      </c>
      <c r="J16">
        <v>0.1983532122760889</v>
      </c>
      <c r="K16">
        <v>-3.9680222742825522</v>
      </c>
      <c r="L16">
        <v>7.2471561646060312E-5</v>
      </c>
      <c r="M16" s="4">
        <v>3.6951437494284999E-2</v>
      </c>
      <c r="N16">
        <v>908.58447994168773</v>
      </c>
      <c r="O16">
        <v>903.26486202711828</v>
      </c>
      <c r="P16">
        <v>1044.4318000786809</v>
      </c>
      <c r="Q16">
        <v>1529.3556424874409</v>
      </c>
      <c r="R16">
        <v>1453.75580852078</v>
      </c>
      <c r="S16">
        <v>1699.053123399563</v>
      </c>
    </row>
    <row r="17" spans="1:19" s="4" customFormat="1" x14ac:dyDescent="0.25">
      <c r="A17" s="4" t="s">
        <v>65</v>
      </c>
      <c r="B17" s="4" t="s">
        <v>66</v>
      </c>
      <c r="C17" s="4" t="s">
        <v>21</v>
      </c>
      <c r="D17" s="4" t="s">
        <v>67</v>
      </c>
      <c r="E17" s="4">
        <v>1643</v>
      </c>
      <c r="F17" s="4">
        <v>2278.5979978274831</v>
      </c>
      <c r="G17" s="4">
        <v>0.68670834287921212</v>
      </c>
      <c r="H17" s="4">
        <v>0.16803190979063681</v>
      </c>
      <c r="I17" s="4">
        <v>0.59212586293098313</v>
      </c>
      <c r="J17" s="4">
        <v>0.18291201340921051</v>
      </c>
      <c r="K17" s="4">
        <v>-4.0867734213985436</v>
      </c>
      <c r="L17" s="4">
        <v>4.374139210284411E-5</v>
      </c>
      <c r="M17" s="4">
        <v>2.3789485118333481E-2</v>
      </c>
      <c r="N17" s="4">
        <v>1704.9679234342011</v>
      </c>
      <c r="O17" s="4">
        <v>1556.1963194352929</v>
      </c>
      <c r="P17" s="4">
        <v>1985.794672518017</v>
      </c>
      <c r="Q17" s="4">
        <v>2550.7402530692079</v>
      </c>
      <c r="R17" s="4">
        <v>2588.2150477611858</v>
      </c>
      <c r="S17" s="4">
        <v>3285.6737707469952</v>
      </c>
    </row>
    <row r="18" spans="1:19" x14ac:dyDescent="0.25">
      <c r="A18" t="s">
        <v>68</v>
      </c>
      <c r="B18" t="s">
        <v>69</v>
      </c>
      <c r="C18" t="s">
        <v>21</v>
      </c>
      <c r="D18" t="s">
        <v>70</v>
      </c>
      <c r="E18">
        <v>3005</v>
      </c>
      <c r="F18" s="4">
        <v>17530.98776701717</v>
      </c>
      <c r="G18">
        <v>0.61698185268180572</v>
      </c>
      <c r="H18">
        <v>9.5752848945177008E-2</v>
      </c>
      <c r="I18" s="4">
        <v>0.58598404945872229</v>
      </c>
      <c r="J18">
        <v>9.830575696330536E-2</v>
      </c>
      <c r="K18">
        <v>-6.4434829822667394</v>
      </c>
      <c r="L18">
        <v>1.1676236770886951E-10</v>
      </c>
      <c r="M18" s="4">
        <v>9.5254739576895744E-7</v>
      </c>
      <c r="N18">
        <v>13621.449740226461</v>
      </c>
      <c r="O18">
        <v>14027.961382956009</v>
      </c>
      <c r="P18">
        <v>13869.64202933432</v>
      </c>
      <c r="Q18">
        <v>20890.308687120862</v>
      </c>
      <c r="R18">
        <v>20120.098102948519</v>
      </c>
      <c r="S18">
        <v>22656.466659516871</v>
      </c>
    </row>
    <row r="19" spans="1:19" x14ac:dyDescent="0.25">
      <c r="A19" t="s">
        <v>71</v>
      </c>
      <c r="B19" t="s">
        <v>72</v>
      </c>
      <c r="C19" t="s">
        <v>21</v>
      </c>
      <c r="D19" t="s">
        <v>73</v>
      </c>
      <c r="E19">
        <v>3161</v>
      </c>
      <c r="F19" s="4">
        <v>5859.1798637028342</v>
      </c>
      <c r="G19">
        <v>0.63685095479502152</v>
      </c>
      <c r="H19">
        <v>0.13118208350077579</v>
      </c>
      <c r="I19" s="4">
        <v>0.5774619923666654</v>
      </c>
      <c r="J19">
        <v>0.1382710416593454</v>
      </c>
      <c r="K19">
        <v>-4.8547098643333806</v>
      </c>
      <c r="L19">
        <v>1.2056312947171061E-6</v>
      </c>
      <c r="M19" s="4">
        <v>1.788280018600392E-3</v>
      </c>
      <c r="N19">
        <v>4275.8351499000773</v>
      </c>
      <c r="O19">
        <v>4212.3111651447498</v>
      </c>
      <c r="P19">
        <v>5277.1290951343854</v>
      </c>
      <c r="Q19">
        <v>7488.9443560950849</v>
      </c>
      <c r="R19">
        <v>7424.7487953399332</v>
      </c>
      <c r="S19">
        <v>6476.1106206027744</v>
      </c>
    </row>
    <row r="20" spans="1:19" x14ac:dyDescent="0.25">
      <c r="A20" t="s">
        <v>74</v>
      </c>
      <c r="B20" t="s">
        <v>75</v>
      </c>
      <c r="C20" t="s">
        <v>21</v>
      </c>
      <c r="D20" t="s">
        <v>76</v>
      </c>
      <c r="E20">
        <v>7832</v>
      </c>
      <c r="F20" s="4">
        <v>3058.5736860151478</v>
      </c>
      <c r="G20">
        <v>0.648073782014155</v>
      </c>
      <c r="H20">
        <v>0.14504815814344821</v>
      </c>
      <c r="I20" s="4">
        <v>0.57560846024077927</v>
      </c>
      <c r="J20">
        <v>0.1548545450597287</v>
      </c>
      <c r="K20">
        <v>-4.467990426829342</v>
      </c>
      <c r="L20">
        <v>7.8957838500124433E-6</v>
      </c>
      <c r="M20" s="4">
        <v>6.7804004893054224E-3</v>
      </c>
      <c r="N20">
        <v>2649.529909628613</v>
      </c>
      <c r="O20">
        <v>2024.3455936402049</v>
      </c>
      <c r="P20">
        <v>2477.089894265554</v>
      </c>
      <c r="Q20">
        <v>3788.012552210886</v>
      </c>
      <c r="R20">
        <v>3677.0604913901102</v>
      </c>
      <c r="S20">
        <v>3735.4036749555212</v>
      </c>
    </row>
    <row r="21" spans="1:19" x14ac:dyDescent="0.25">
      <c r="A21" t="s">
        <v>77</v>
      </c>
      <c r="B21" t="s">
        <v>78</v>
      </c>
      <c r="C21" t="s">
        <v>21</v>
      </c>
      <c r="D21" t="s">
        <v>79</v>
      </c>
      <c r="E21">
        <v>23556</v>
      </c>
      <c r="F21" s="4">
        <v>2102.7540774400218</v>
      </c>
      <c r="G21">
        <v>0.6280143383912149</v>
      </c>
      <c r="H21">
        <v>0.1496136236416111</v>
      </c>
      <c r="I21" s="4">
        <v>0.5474227795954224</v>
      </c>
      <c r="J21">
        <v>0.1616229256938502</v>
      </c>
      <c r="K21">
        <v>-4.1975745463900997</v>
      </c>
      <c r="L21">
        <v>2.697888641754819E-5</v>
      </c>
      <c r="M21" s="4">
        <v>1.6930288876489081E-2</v>
      </c>
      <c r="N21">
        <v>1592.7668869850261</v>
      </c>
      <c r="O21">
        <v>1686.7826109169271</v>
      </c>
      <c r="P21">
        <v>1680.023520521298</v>
      </c>
      <c r="Q21">
        <v>2320.3391064548482</v>
      </c>
      <c r="R21">
        <v>2566.1438563362749</v>
      </c>
      <c r="S21">
        <v>2770.4684834257569</v>
      </c>
    </row>
    <row r="22" spans="1:19" x14ac:dyDescent="0.25">
      <c r="A22" t="s">
        <v>80</v>
      </c>
      <c r="B22" t="s">
        <v>81</v>
      </c>
      <c r="C22" t="s">
        <v>21</v>
      </c>
      <c r="D22" t="s">
        <v>82</v>
      </c>
      <c r="E22">
        <v>6224</v>
      </c>
      <c r="F22" s="4">
        <v>341869.87215757882</v>
      </c>
      <c r="G22">
        <v>0.50568594707729442</v>
      </c>
      <c r="H22">
        <v>0.1110353554001504</v>
      </c>
      <c r="I22" s="4">
        <v>0.45207372895493447</v>
      </c>
      <c r="J22">
        <v>0.11790966021332509</v>
      </c>
      <c r="K22">
        <v>-4.5542786372403476</v>
      </c>
      <c r="L22">
        <v>5.25656440566733E-6</v>
      </c>
      <c r="M22" s="4">
        <v>5.1887550253053479E-3</v>
      </c>
      <c r="N22">
        <v>243168.91582095739</v>
      </c>
      <c r="O22">
        <v>309425.50804410811</v>
      </c>
      <c r="P22">
        <v>295093.21109328291</v>
      </c>
      <c r="Q22">
        <v>362110.77845847362</v>
      </c>
      <c r="R22">
        <v>423763.93253276072</v>
      </c>
      <c r="S22">
        <v>417656.88699588989</v>
      </c>
    </row>
    <row r="23" spans="1:19" x14ac:dyDescent="0.25">
      <c r="A23" t="s">
        <v>83</v>
      </c>
      <c r="B23" t="s">
        <v>84</v>
      </c>
      <c r="C23" t="s">
        <v>21</v>
      </c>
      <c r="D23" t="s">
        <v>85</v>
      </c>
      <c r="E23">
        <v>64782</v>
      </c>
      <c r="F23" s="4">
        <v>7715.1746784761981</v>
      </c>
      <c r="G23">
        <v>0.44472163060376441</v>
      </c>
      <c r="H23">
        <v>0.1028423094614372</v>
      </c>
      <c r="I23" s="4">
        <v>0.3915817971894856</v>
      </c>
      <c r="J23">
        <v>0.110031778432475</v>
      </c>
      <c r="K23">
        <v>-4.3243061433827652</v>
      </c>
      <c r="L23">
        <v>1.530126869757944E-5</v>
      </c>
      <c r="M23" s="4">
        <v>1.1888357146176479E-2</v>
      </c>
      <c r="N23">
        <v>6501.5622316364261</v>
      </c>
      <c r="O23">
        <v>6414.2128230919998</v>
      </c>
      <c r="P23">
        <v>6694.3268501753573</v>
      </c>
      <c r="Q23">
        <v>8862.280324497211</v>
      </c>
      <c r="R23">
        <v>8575.3935749586071</v>
      </c>
      <c r="S23">
        <v>9243.2722664975863</v>
      </c>
    </row>
    <row r="24" spans="1:19" x14ac:dyDescent="0.25">
      <c r="A24" t="s">
        <v>86</v>
      </c>
      <c r="B24" t="s">
        <v>87</v>
      </c>
      <c r="C24" t="s">
        <v>21</v>
      </c>
      <c r="D24" t="s">
        <v>88</v>
      </c>
      <c r="E24">
        <v>6790</v>
      </c>
      <c r="F24" s="4">
        <v>6200.7979334988613</v>
      </c>
      <c r="G24">
        <v>0.44558242093064532</v>
      </c>
      <c r="H24">
        <v>0.1156130573774603</v>
      </c>
      <c r="I24" s="4">
        <v>0.37695617413077359</v>
      </c>
      <c r="J24">
        <v>0.1269776562627111</v>
      </c>
      <c r="K24">
        <v>-3.8540838815107339</v>
      </c>
      <c r="L24">
        <v>1.1616376754704349E-4</v>
      </c>
      <c r="M24" s="4">
        <v>5.6624640374427451E-2</v>
      </c>
      <c r="N24">
        <v>5190.517512257481</v>
      </c>
      <c r="O24">
        <v>5745.2806738422023</v>
      </c>
      <c r="P24">
        <v>4811.6011052966833</v>
      </c>
      <c r="Q24">
        <v>6990.0442354734414</v>
      </c>
      <c r="R24">
        <v>7159.8944982410057</v>
      </c>
      <c r="S24">
        <v>7307.4495758823568</v>
      </c>
    </row>
    <row r="25" spans="1:19" x14ac:dyDescent="0.25">
      <c r="A25" t="s">
        <v>89</v>
      </c>
      <c r="B25" t="s">
        <v>90</v>
      </c>
      <c r="C25" t="s">
        <v>21</v>
      </c>
      <c r="D25" t="s">
        <v>91</v>
      </c>
      <c r="E25">
        <v>4541</v>
      </c>
      <c r="F25" s="4">
        <v>7847.5272043000787</v>
      </c>
      <c r="G25">
        <v>-0.74240368233888876</v>
      </c>
      <c r="H25">
        <v>0.13012479057151599</v>
      </c>
      <c r="I25" s="4">
        <v>-0.69447316096752398</v>
      </c>
      <c r="J25">
        <v>0.13481588098128541</v>
      </c>
      <c r="K25">
        <v>5.7053208622139309</v>
      </c>
      <c r="L25">
        <v>1.1612412892115019E-8</v>
      </c>
      <c r="M25" s="4">
        <v>3.7893625749549722E-5</v>
      </c>
      <c r="N25">
        <v>10238.954364228781</v>
      </c>
      <c r="O25">
        <v>10568.71503706701</v>
      </c>
      <c r="P25">
        <v>8654.3542907835381</v>
      </c>
      <c r="Q25">
        <v>5631.2217251257616</v>
      </c>
      <c r="R25">
        <v>6715.5278442194722</v>
      </c>
      <c r="S25">
        <v>5276.3899643759114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selection activeCell="M1" sqref="M1:M1048576"/>
    </sheetView>
  </sheetViews>
  <sheetFormatPr defaultRowHeight="15" x14ac:dyDescent="0.25"/>
  <cols>
    <col min="6" max="6" width="9.140625" style="4"/>
    <col min="9" max="9" width="9.140625" style="4"/>
    <col min="13" max="13" width="9.140625" style="4"/>
  </cols>
  <sheetData>
    <row r="1" spans="1:1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152</v>
      </c>
      <c r="R1" s="2" t="s">
        <v>153</v>
      </c>
      <c r="S1" s="2" t="s">
        <v>154</v>
      </c>
    </row>
    <row r="2" spans="1:19" s="4" customFormat="1" x14ac:dyDescent="0.25">
      <c r="A2" s="3" t="s">
        <v>26</v>
      </c>
      <c r="B2" s="3" t="s">
        <v>27</v>
      </c>
      <c r="C2" s="3" t="s">
        <v>21</v>
      </c>
      <c r="D2" s="3" t="s">
        <v>28</v>
      </c>
      <c r="E2" s="3">
        <v>114625</v>
      </c>
      <c r="F2" s="3">
        <v>742.47292525503917</v>
      </c>
      <c r="G2" s="3">
        <v>2.2158865708240638</v>
      </c>
      <c r="H2" s="3">
        <v>0.3647199891471235</v>
      </c>
      <c r="I2" s="3">
        <v>2.087284588308822</v>
      </c>
      <c r="J2" s="3">
        <v>0.37685415863192928</v>
      </c>
      <c r="K2" s="3">
        <v>-6.0755830137135787</v>
      </c>
      <c r="L2" s="3">
        <v>1.2353804978895149E-9</v>
      </c>
      <c r="M2" s="3">
        <v>4.9983494944609768E-6</v>
      </c>
      <c r="N2" s="3">
        <v>210.94323689467601</v>
      </c>
      <c r="O2" s="3">
        <v>225.242032017593</v>
      </c>
      <c r="P2" s="3">
        <v>357.4159670474703</v>
      </c>
      <c r="Q2" s="3">
        <v>1283.904626556714</v>
      </c>
      <c r="R2" s="3">
        <v>1728.494334792128</v>
      </c>
      <c r="S2" s="3">
        <v>648.83735422165432</v>
      </c>
    </row>
    <row r="3" spans="1:19" s="4" customFormat="1" x14ac:dyDescent="0.25">
      <c r="A3" s="3" t="s">
        <v>19</v>
      </c>
      <c r="B3" s="3" t="s">
        <v>20</v>
      </c>
      <c r="C3" s="3" t="s">
        <v>21</v>
      </c>
      <c r="D3" s="3" t="s">
        <v>22</v>
      </c>
      <c r="E3" s="3">
        <v>10769</v>
      </c>
      <c r="F3" s="3">
        <v>492.69532797974182</v>
      </c>
      <c r="G3" s="3">
        <v>1.8175637352069129</v>
      </c>
      <c r="H3" s="3">
        <v>0.34618295885034178</v>
      </c>
      <c r="I3" s="3">
        <v>1.6743877730259751</v>
      </c>
      <c r="J3" s="3">
        <v>0.36166638738875129</v>
      </c>
      <c r="K3" s="3">
        <v>-5.250298111850916</v>
      </c>
      <c r="L3" s="3">
        <v>1.518532536298935E-7</v>
      </c>
      <c r="M3" s="3">
        <v>4.095988427910326E-4</v>
      </c>
      <c r="N3" s="3">
        <v>231.21405845812831</v>
      </c>
      <c r="O3" s="3">
        <v>239.18558638058681</v>
      </c>
      <c r="P3" s="3">
        <v>181.37526685991031</v>
      </c>
      <c r="Q3" s="3">
        <v>583.31243850773762</v>
      </c>
      <c r="R3" s="3">
        <v>1027.5732161105821</v>
      </c>
      <c r="S3" s="3">
        <v>693.51140156150586</v>
      </c>
    </row>
    <row r="4" spans="1:19" x14ac:dyDescent="0.25">
      <c r="A4" s="3" t="s">
        <v>92</v>
      </c>
      <c r="B4" s="3" t="s">
        <v>93</v>
      </c>
      <c r="C4" s="3" t="s">
        <v>21</v>
      </c>
      <c r="D4" s="3" t="s">
        <v>94</v>
      </c>
      <c r="E4" s="3">
        <v>4808</v>
      </c>
      <c r="F4" s="3">
        <v>246.26841428419939</v>
      </c>
      <c r="G4" s="3">
        <v>1.737495532229264</v>
      </c>
      <c r="H4" s="3">
        <v>0.42829936534335289</v>
      </c>
      <c r="I4" s="3">
        <v>1.492032854456856</v>
      </c>
      <c r="J4" s="3">
        <v>0.46869434954959271</v>
      </c>
      <c r="K4" s="3">
        <v>-4.056731512633398</v>
      </c>
      <c r="L4" s="3">
        <v>4.9764232482882792E-5</v>
      </c>
      <c r="M4" s="3">
        <v>4.026921692514876E-2</v>
      </c>
      <c r="N4" s="3">
        <v>117.82415033756681</v>
      </c>
      <c r="O4" s="3">
        <v>116.3750498757564</v>
      </c>
      <c r="P4" s="3">
        <v>106.6913334470061</v>
      </c>
      <c r="Q4" s="3">
        <v>452.14429757345812</v>
      </c>
      <c r="R4" s="3">
        <v>367.60265191722391</v>
      </c>
      <c r="S4" s="3">
        <v>316.9730025541852</v>
      </c>
    </row>
    <row r="5" spans="1:19" x14ac:dyDescent="0.25">
      <c r="A5" s="3" t="s">
        <v>23</v>
      </c>
      <c r="B5" s="3" t="s">
        <v>24</v>
      </c>
      <c r="C5" s="3" t="s">
        <v>21</v>
      </c>
      <c r="D5" s="3" t="s">
        <v>25</v>
      </c>
      <c r="E5" s="3">
        <v>140699</v>
      </c>
      <c r="F5" s="3">
        <v>442.01564269853401</v>
      </c>
      <c r="G5" s="3">
        <v>1.538881453549596</v>
      </c>
      <c r="H5" s="3">
        <v>0.37766762861831132</v>
      </c>
      <c r="I5" s="3">
        <v>1.325599566734313</v>
      </c>
      <c r="J5" s="3">
        <v>0.41344432104260642</v>
      </c>
      <c r="K5" s="3">
        <v>-4.0746977949356147</v>
      </c>
      <c r="L5" s="3">
        <v>4.6074139125942293E-5</v>
      </c>
      <c r="M5" s="3">
        <v>4.026921692514876E-2</v>
      </c>
      <c r="N5" s="3">
        <v>161.5331093337609</v>
      </c>
      <c r="O5" s="3">
        <v>187.16540279557131</v>
      </c>
      <c r="P5" s="3">
        <v>334.29951146728558</v>
      </c>
      <c r="Q5" s="3">
        <v>739.17105302964637</v>
      </c>
      <c r="R5" s="3">
        <v>570.4507474052258</v>
      </c>
      <c r="S5" s="3">
        <v>659.47403215971417</v>
      </c>
    </row>
    <row r="6" spans="1:19" x14ac:dyDescent="0.25">
      <c r="A6" s="3" t="s">
        <v>32</v>
      </c>
      <c r="B6" s="3" t="s">
        <v>33</v>
      </c>
      <c r="C6" s="3" t="s">
        <v>21</v>
      </c>
      <c r="D6" s="3" t="s">
        <v>34</v>
      </c>
      <c r="E6" s="3">
        <v>24139</v>
      </c>
      <c r="F6" s="3">
        <v>2909.0013051712872</v>
      </c>
      <c r="G6" s="3">
        <v>1.334349695482836</v>
      </c>
      <c r="H6" s="3">
        <v>0.15931293552319051</v>
      </c>
      <c r="I6" s="3">
        <v>1.2954906373909749</v>
      </c>
      <c r="J6" s="3">
        <v>0.16179404425518271</v>
      </c>
      <c r="K6" s="3">
        <v>-8.3756519274519317</v>
      </c>
      <c r="L6" s="3">
        <v>5.4919004376354241E-17</v>
      </c>
      <c r="M6" s="3">
        <v>8.8880916682691701E-13</v>
      </c>
      <c r="N6" s="3">
        <v>1480.4034373058789</v>
      </c>
      <c r="O6" s="3">
        <v>1559.53292644562</v>
      </c>
      <c r="P6" s="3">
        <v>1924.0003798276759</v>
      </c>
      <c r="Q6" s="3">
        <v>4072.3849873595759</v>
      </c>
      <c r="R6" s="3">
        <v>4341.7111142244139</v>
      </c>
      <c r="S6" s="3">
        <v>4075.9749858645559</v>
      </c>
    </row>
    <row r="7" spans="1:19" x14ac:dyDescent="0.25">
      <c r="A7" s="3" t="s">
        <v>95</v>
      </c>
      <c r="B7" s="3" t="s">
        <v>96</v>
      </c>
      <c r="C7" s="3" t="s">
        <v>21</v>
      </c>
      <c r="D7" s="3" t="s">
        <v>97</v>
      </c>
      <c r="E7" s="3">
        <v>441250</v>
      </c>
      <c r="F7" s="3">
        <v>493.97061650949371</v>
      </c>
      <c r="G7" s="3">
        <v>1.2095446439698221</v>
      </c>
      <c r="H7" s="3">
        <v>0.31898739218724631</v>
      </c>
      <c r="I7" s="3">
        <v>1.0107037103654799</v>
      </c>
      <c r="J7" s="3">
        <v>0.35501546084147168</v>
      </c>
      <c r="K7" s="3">
        <v>-3.7918258639508129</v>
      </c>
      <c r="L7" s="3">
        <v>1.495437608323776E-4</v>
      </c>
      <c r="M7" s="3">
        <v>7.0457809218934658E-2</v>
      </c>
      <c r="N7" s="3">
        <v>260.98682762944901</v>
      </c>
      <c r="O7" s="3">
        <v>308.36706764313323</v>
      </c>
      <c r="P7" s="3">
        <v>327.18675590415188</v>
      </c>
      <c r="Q7" s="3">
        <v>692.87641505284182</v>
      </c>
      <c r="R7" s="3">
        <v>808.53536652259879</v>
      </c>
      <c r="S7" s="3">
        <v>565.87126630478701</v>
      </c>
    </row>
    <row r="8" spans="1:19" x14ac:dyDescent="0.25">
      <c r="A8" s="3" t="s">
        <v>56</v>
      </c>
      <c r="B8" s="3" t="s">
        <v>57</v>
      </c>
      <c r="C8" s="3" t="s">
        <v>21</v>
      </c>
      <c r="D8" s="3" t="s">
        <v>58</v>
      </c>
      <c r="E8" s="3">
        <v>3006</v>
      </c>
      <c r="F8" s="3">
        <v>1515.3836259743809</v>
      </c>
      <c r="G8" s="3">
        <v>0.95624148047032131</v>
      </c>
      <c r="H8" s="3">
        <v>0.2432983793706045</v>
      </c>
      <c r="I8" s="3">
        <v>0.8139167165363419</v>
      </c>
      <c r="J8" s="3">
        <v>0.26655673903235078</v>
      </c>
      <c r="K8" s="3">
        <v>-3.9303240857750459</v>
      </c>
      <c r="L8" s="3">
        <v>8.4831440493090965E-5</v>
      </c>
      <c r="M8" s="3">
        <v>5.7819124371446817E-2</v>
      </c>
      <c r="N8" s="3">
        <v>1002.1387410431749</v>
      </c>
      <c r="O8" s="3">
        <v>826.96003183601977</v>
      </c>
      <c r="P8" s="3">
        <v>1269.6268680193721</v>
      </c>
      <c r="Q8" s="3">
        <v>1907.339084644349</v>
      </c>
      <c r="R8" s="3">
        <v>2541.7913936970749</v>
      </c>
      <c r="S8" s="3">
        <v>1544.445636606298</v>
      </c>
    </row>
    <row r="9" spans="1:19" x14ac:dyDescent="0.25">
      <c r="A9" s="3" t="s">
        <v>98</v>
      </c>
      <c r="B9" s="3" t="s">
        <v>99</v>
      </c>
      <c r="C9" s="3" t="s">
        <v>21</v>
      </c>
      <c r="D9" s="3" t="s">
        <v>100</v>
      </c>
      <c r="E9" s="3">
        <v>132671</v>
      </c>
      <c r="F9" s="3">
        <v>1079.2579207417409</v>
      </c>
      <c r="G9" s="3">
        <v>0.93674011768145748</v>
      </c>
      <c r="H9" s="3">
        <v>0.2441120831326504</v>
      </c>
      <c r="I9" s="3">
        <v>0.78984964347072528</v>
      </c>
      <c r="J9" s="3">
        <v>0.26887414545736948</v>
      </c>
      <c r="K9" s="3">
        <v>-3.8373361353539939</v>
      </c>
      <c r="L9" s="3">
        <v>1.24376174328028E-4</v>
      </c>
      <c r="M9" s="3">
        <v>6.2903250166400165E-2</v>
      </c>
      <c r="N9" s="3">
        <v>727.21572358885294</v>
      </c>
      <c r="O9" s="3">
        <v>822.66970741663704</v>
      </c>
      <c r="P9" s="3">
        <v>672.15540071613816</v>
      </c>
      <c r="Q9" s="3">
        <v>1347.173965125013</v>
      </c>
      <c r="R9" s="3">
        <v>1761.82618146856</v>
      </c>
      <c r="S9" s="3">
        <v>1144.506546135246</v>
      </c>
    </row>
    <row r="10" spans="1:19" x14ac:dyDescent="0.25">
      <c r="A10" s="3" t="s">
        <v>101</v>
      </c>
      <c r="B10" s="3" t="s">
        <v>102</v>
      </c>
      <c r="C10" s="3" t="s">
        <v>21</v>
      </c>
      <c r="D10" s="3" t="s">
        <v>103</v>
      </c>
      <c r="E10" s="3">
        <v>4193</v>
      </c>
      <c r="F10" s="3">
        <v>16212.482034345479</v>
      </c>
      <c r="G10" s="3">
        <v>0.90140398748818351</v>
      </c>
      <c r="H10" s="3">
        <v>0.14054400724744151</v>
      </c>
      <c r="I10" s="3">
        <v>0.85521707382682532</v>
      </c>
      <c r="J10" s="3">
        <v>0.14418810825231471</v>
      </c>
      <c r="K10" s="3">
        <v>-6.4136778589297911</v>
      </c>
      <c r="L10" s="3">
        <v>1.4205021228805581E-10</v>
      </c>
      <c r="M10" s="3">
        <v>7.663135452232984E-7</v>
      </c>
      <c r="N10" s="3">
        <v>11756.4430436285</v>
      </c>
      <c r="O10" s="3">
        <v>12826.997432849499</v>
      </c>
      <c r="P10" s="3">
        <v>9330.1571099406792</v>
      </c>
      <c r="Q10" s="3">
        <v>20993.846745181261</v>
      </c>
      <c r="R10" s="3">
        <v>24644.615094077519</v>
      </c>
      <c r="S10" s="3">
        <v>17722.83278039542</v>
      </c>
    </row>
    <row r="11" spans="1:19" x14ac:dyDescent="0.25">
      <c r="A11" s="3" t="s">
        <v>47</v>
      </c>
      <c r="B11" s="3" t="s">
        <v>48</v>
      </c>
      <c r="C11" s="3" t="s">
        <v>21</v>
      </c>
      <c r="D11" s="3" t="s">
        <v>49</v>
      </c>
      <c r="E11" s="3">
        <v>153222</v>
      </c>
      <c r="F11" s="3">
        <v>1435.8928593553301</v>
      </c>
      <c r="G11" s="3">
        <v>0.89675583889375365</v>
      </c>
      <c r="H11" s="3">
        <v>0.22254249534309919</v>
      </c>
      <c r="I11" s="3">
        <v>0.77145596266333027</v>
      </c>
      <c r="J11" s="3">
        <v>0.24177076478376891</v>
      </c>
      <c r="K11" s="3">
        <v>-4.0295937075352883</v>
      </c>
      <c r="L11" s="3">
        <v>5.5873339655569951E-5</v>
      </c>
      <c r="M11" s="3">
        <v>4.3059720427892571E-2</v>
      </c>
      <c r="N11" s="3">
        <v>1064.8515952551061</v>
      </c>
      <c r="O11" s="3">
        <v>886.48828315495507</v>
      </c>
      <c r="P11" s="3">
        <v>1063.3569566884939</v>
      </c>
      <c r="Q11" s="3">
        <v>2054.7103488705102</v>
      </c>
      <c r="R11" s="3">
        <v>2122.7624640504978</v>
      </c>
      <c r="S11" s="3">
        <v>1423.187508112416</v>
      </c>
    </row>
    <row r="12" spans="1:19" s="4" customFormat="1" x14ac:dyDescent="0.25">
      <c r="A12" s="3" t="s">
        <v>41</v>
      </c>
      <c r="B12" s="3" t="s">
        <v>42</v>
      </c>
      <c r="C12" s="3" t="s">
        <v>21</v>
      </c>
      <c r="D12" s="3" t="s">
        <v>43</v>
      </c>
      <c r="E12" s="3">
        <v>1647</v>
      </c>
      <c r="F12" s="3">
        <v>3586.3417551133698</v>
      </c>
      <c r="G12" s="3">
        <v>0.89431030035957171</v>
      </c>
      <c r="H12" s="3">
        <v>0.20112426791634971</v>
      </c>
      <c r="I12" s="3">
        <v>0.79149568537880033</v>
      </c>
      <c r="J12" s="3">
        <v>0.2145020767007397</v>
      </c>
      <c r="K12" s="3">
        <v>-4.4465559011084999</v>
      </c>
      <c r="L12" s="3">
        <v>8.7257967948443567E-6</v>
      </c>
      <c r="M12" s="3">
        <v>1.176819127731342E-2</v>
      </c>
      <c r="N12" s="3">
        <v>1753.4260652386281</v>
      </c>
      <c r="O12" s="3">
        <v>2484.6341293750188</v>
      </c>
      <c r="P12" s="3">
        <v>3296.7622035124868</v>
      </c>
      <c r="Q12" s="3">
        <v>4207.4110147919228</v>
      </c>
      <c r="R12" s="3">
        <v>5089.2968182529657</v>
      </c>
      <c r="S12" s="3">
        <v>4686.520299509195</v>
      </c>
    </row>
    <row r="13" spans="1:19" x14ac:dyDescent="0.25">
      <c r="A13" s="3" t="s">
        <v>35</v>
      </c>
      <c r="B13" s="3" t="s">
        <v>36</v>
      </c>
      <c r="C13" s="3" t="s">
        <v>21</v>
      </c>
      <c r="D13" s="3" t="s">
        <v>37</v>
      </c>
      <c r="E13" s="3">
        <v>124936</v>
      </c>
      <c r="F13" s="3">
        <v>1560.7244519324661</v>
      </c>
      <c r="G13" s="3">
        <v>0.82939949714692007</v>
      </c>
      <c r="H13" s="3">
        <v>0.2171057674793383</v>
      </c>
      <c r="I13" s="3">
        <v>0.70021234279669897</v>
      </c>
      <c r="J13" s="3">
        <v>0.23900215714091411</v>
      </c>
      <c r="K13" s="3">
        <v>-3.8202554762892378</v>
      </c>
      <c r="L13" s="3">
        <v>1.3331351500361839E-4</v>
      </c>
      <c r="M13" s="3">
        <v>6.538017960056243E-2</v>
      </c>
      <c r="N13" s="3">
        <v>1183.3092087665309</v>
      </c>
      <c r="O13" s="3">
        <v>977.12138651441512</v>
      </c>
      <c r="P13" s="3">
        <v>1214.5030124050861</v>
      </c>
      <c r="Q13" s="3">
        <v>2440.4989986772148</v>
      </c>
      <c r="R13" s="3">
        <v>1615.1660560922589</v>
      </c>
      <c r="S13" s="3">
        <v>1933.748049139291</v>
      </c>
    </row>
    <row r="14" spans="1:19" s="4" customFormat="1" x14ac:dyDescent="0.25">
      <c r="A14" s="3" t="s">
        <v>104</v>
      </c>
      <c r="B14" s="3" t="s">
        <v>105</v>
      </c>
      <c r="C14" s="3" t="s">
        <v>21</v>
      </c>
      <c r="D14" s="3" t="s">
        <v>106</v>
      </c>
      <c r="E14" s="3">
        <v>94241</v>
      </c>
      <c r="F14" s="3">
        <v>1424.81728755106</v>
      </c>
      <c r="G14" s="3">
        <v>0.81748181828577982</v>
      </c>
      <c r="H14" s="3">
        <v>0.22065469240134419</v>
      </c>
      <c r="I14" s="3">
        <v>0.67883878707838263</v>
      </c>
      <c r="J14" s="3">
        <v>0.2448618517484126</v>
      </c>
      <c r="K14" s="3">
        <v>-3.7048014224817809</v>
      </c>
      <c r="L14" s="3">
        <v>2.1155640285893369E-4</v>
      </c>
      <c r="M14" s="3">
        <v>8.7790482663307273E-2</v>
      </c>
      <c r="N14" s="3">
        <v>1114.8951859898791</v>
      </c>
      <c r="O14" s="3">
        <v>1132.109356164616</v>
      </c>
      <c r="P14" s="3">
        <v>846.41791201291471</v>
      </c>
      <c r="Q14" s="3">
        <v>1999.9283605979581</v>
      </c>
      <c r="R14" s="3">
        <v>1977.0546771506661</v>
      </c>
      <c r="S14" s="3">
        <v>1478.498233390327</v>
      </c>
    </row>
    <row r="15" spans="1:19" x14ac:dyDescent="0.25">
      <c r="A15" s="3" t="s">
        <v>74</v>
      </c>
      <c r="B15" s="3" t="s">
        <v>75</v>
      </c>
      <c r="C15" s="3" t="s">
        <v>21</v>
      </c>
      <c r="D15" s="3" t="s">
        <v>76</v>
      </c>
      <c r="E15" s="3">
        <v>7832</v>
      </c>
      <c r="F15" s="3">
        <v>3378.609924544473</v>
      </c>
      <c r="G15" s="3">
        <v>0.79374986505221834</v>
      </c>
      <c r="H15" s="3">
        <v>0.15536875278312129</v>
      </c>
      <c r="I15" s="3">
        <v>0.7295141245047938</v>
      </c>
      <c r="J15" s="3">
        <v>0.16216604009444319</v>
      </c>
      <c r="K15" s="3">
        <v>-5.108812749241868</v>
      </c>
      <c r="L15" s="3">
        <v>3.24189438561951E-7</v>
      </c>
      <c r="M15" s="3">
        <v>7.272566015605168E-4</v>
      </c>
      <c r="N15" s="3">
        <v>2752.3974904125139</v>
      </c>
      <c r="O15" s="3">
        <v>2103.3315466023801</v>
      </c>
      <c r="P15" s="3">
        <v>2564.1483805097118</v>
      </c>
      <c r="Q15" s="3">
        <v>4468.9757193608684</v>
      </c>
      <c r="R15" s="3">
        <v>4421.7075462478524</v>
      </c>
      <c r="S15" s="3">
        <v>3961.0988641335089</v>
      </c>
    </row>
    <row r="16" spans="1:19" x14ac:dyDescent="0.25">
      <c r="A16" s="3" t="s">
        <v>77</v>
      </c>
      <c r="B16" s="3" t="s">
        <v>78</v>
      </c>
      <c r="C16" s="3" t="s">
        <v>21</v>
      </c>
      <c r="D16" s="3" t="s">
        <v>79</v>
      </c>
      <c r="E16" s="3">
        <v>23556</v>
      </c>
      <c r="F16" s="3">
        <v>2303.85396742072</v>
      </c>
      <c r="G16" s="3">
        <v>0.75452684744529752</v>
      </c>
      <c r="H16" s="3">
        <v>0.19977257263095741</v>
      </c>
      <c r="I16" s="3">
        <v>0.6334404496856143</v>
      </c>
      <c r="J16" s="3">
        <v>0.2199490543846104</v>
      </c>
      <c r="K16" s="3">
        <v>-3.7769291224934332</v>
      </c>
      <c r="L16" s="3">
        <v>1.5877389040697021E-4</v>
      </c>
      <c r="M16" s="3">
        <v>7.0457809218934658E-2</v>
      </c>
      <c r="N16" s="3">
        <v>1654.605810116798</v>
      </c>
      <c r="O16" s="3">
        <v>1752.5975253178419</v>
      </c>
      <c r="P16" s="3">
        <v>1739.0687351861991</v>
      </c>
      <c r="Q16" s="3">
        <v>2411.1790612919049</v>
      </c>
      <c r="R16" s="3">
        <v>3770.3080283427189</v>
      </c>
      <c r="S16" s="3">
        <v>2495.3646442688541</v>
      </c>
    </row>
    <row r="17" spans="1:19" x14ac:dyDescent="0.25">
      <c r="A17" s="3" t="s">
        <v>80</v>
      </c>
      <c r="B17" s="3" t="s">
        <v>81</v>
      </c>
      <c r="C17" s="3" t="s">
        <v>21</v>
      </c>
      <c r="D17" s="3" t="s">
        <v>82</v>
      </c>
      <c r="E17" s="3">
        <v>6224</v>
      </c>
      <c r="F17" s="3">
        <v>389676.79850219021</v>
      </c>
      <c r="G17" s="3">
        <v>0.72962077583967044</v>
      </c>
      <c r="H17" s="3">
        <v>0.1051497766373508</v>
      </c>
      <c r="I17" s="3">
        <v>0.68468168163071197</v>
      </c>
      <c r="J17" s="3">
        <v>0.1071051252232348</v>
      </c>
      <c r="K17" s="3">
        <v>-6.9388713811161642</v>
      </c>
      <c r="L17" s="3">
        <v>3.9524476626886332E-12</v>
      </c>
      <c r="M17" s="3">
        <v>3.1983206486476421E-8</v>
      </c>
      <c r="N17" s="3">
        <v>252609.9106183523</v>
      </c>
      <c r="O17" s="3">
        <v>321498.67810975888</v>
      </c>
      <c r="P17" s="3">
        <v>305464.40041434148</v>
      </c>
      <c r="Q17" s="3">
        <v>513914.46144860878</v>
      </c>
      <c r="R17" s="3">
        <v>503621.34715745557</v>
      </c>
      <c r="S17" s="3">
        <v>440951.99326462392</v>
      </c>
    </row>
    <row r="18" spans="1:19" x14ac:dyDescent="0.25">
      <c r="A18" s="3" t="s">
        <v>107</v>
      </c>
      <c r="B18" s="3" t="s">
        <v>108</v>
      </c>
      <c r="C18" s="3" t="s">
        <v>21</v>
      </c>
      <c r="D18" s="3" t="s">
        <v>109</v>
      </c>
      <c r="E18" s="3">
        <v>57621</v>
      </c>
      <c r="F18" s="3">
        <v>1942.438161083106</v>
      </c>
      <c r="G18" s="3">
        <v>0.72050731052780559</v>
      </c>
      <c r="H18" s="3">
        <v>0.19507895563187461</v>
      </c>
      <c r="I18" s="3">
        <v>0.59996828609379893</v>
      </c>
      <c r="J18" s="3">
        <v>0.21573391458604799</v>
      </c>
      <c r="K18" s="3">
        <v>-3.6934138190048809</v>
      </c>
      <c r="L18" s="3">
        <v>2.2126351872260569E-4</v>
      </c>
      <c r="M18" s="3">
        <v>8.9523219675166271E-2</v>
      </c>
      <c r="N18" s="3">
        <v>1595.6937349480149</v>
      </c>
      <c r="O18" s="3">
        <v>1471.0449852958509</v>
      </c>
      <c r="P18" s="3">
        <v>1333.6416680875759</v>
      </c>
      <c r="Q18" s="3">
        <v>2097.9186776488609</v>
      </c>
      <c r="R18" s="3">
        <v>2941.773553814261</v>
      </c>
      <c r="S18" s="3">
        <v>2214.556346704072</v>
      </c>
    </row>
    <row r="19" spans="1:19" s="4" customFormat="1" x14ac:dyDescent="0.25">
      <c r="A19" s="3" t="s">
        <v>53</v>
      </c>
      <c r="B19" s="3" t="s">
        <v>54</v>
      </c>
      <c r="C19" s="3" t="s">
        <v>21</v>
      </c>
      <c r="D19" s="3" t="s">
        <v>55</v>
      </c>
      <c r="E19" s="3">
        <v>8493</v>
      </c>
      <c r="F19" s="3">
        <v>4447.9939314413159</v>
      </c>
      <c r="G19" s="3">
        <v>0.6965754183216013</v>
      </c>
      <c r="H19" s="3">
        <v>0.17879093790139849</v>
      </c>
      <c r="I19" s="3">
        <v>0.59371831918117257</v>
      </c>
      <c r="J19" s="3">
        <v>0.1945975280164591</v>
      </c>
      <c r="K19" s="3">
        <v>-3.8960331351120052</v>
      </c>
      <c r="L19" s="3">
        <v>9.7781017375887449E-5</v>
      </c>
      <c r="M19" s="3">
        <v>6.0864922508129332E-2</v>
      </c>
      <c r="N19" s="3">
        <v>2802.4410811472872</v>
      </c>
      <c r="O19" s="3">
        <v>3833.9411592708861</v>
      </c>
      <c r="P19" s="3">
        <v>3551.0432148945179</v>
      </c>
      <c r="Q19" s="3">
        <v>4906.4600482416718</v>
      </c>
      <c r="R19" s="3">
        <v>6941.5951549861284</v>
      </c>
      <c r="S19" s="3">
        <v>4652.4829301074033</v>
      </c>
    </row>
    <row r="20" spans="1:19" x14ac:dyDescent="0.25">
      <c r="A20" s="3" t="s">
        <v>110</v>
      </c>
      <c r="B20" s="3" t="s">
        <v>111</v>
      </c>
      <c r="C20" s="3" t="s">
        <v>21</v>
      </c>
      <c r="D20" s="3" t="s">
        <v>112</v>
      </c>
      <c r="E20" s="3">
        <v>79269</v>
      </c>
      <c r="F20" s="3">
        <v>2798.4238169867149</v>
      </c>
      <c r="G20" s="3">
        <v>0.68389139498034424</v>
      </c>
      <c r="H20" s="3">
        <v>0.1872804964122102</v>
      </c>
      <c r="I20" s="3">
        <v>0.56597886624443106</v>
      </c>
      <c r="J20" s="3">
        <v>0.20745756328151141</v>
      </c>
      <c r="K20" s="3">
        <v>-3.6516957616081811</v>
      </c>
      <c r="L20" s="3">
        <v>2.6051440264177012E-4</v>
      </c>
      <c r="M20" s="3">
        <v>9.5821933917145621E-2</v>
      </c>
      <c r="N20" s="3">
        <v>2153.7747911168121</v>
      </c>
      <c r="O20" s="3">
        <v>2331.2550313820871</v>
      </c>
      <c r="P20" s="3">
        <v>1957.7859687525611</v>
      </c>
      <c r="Q20" s="3">
        <v>3315.467656438821</v>
      </c>
      <c r="R20" s="3">
        <v>4300.7605597362262</v>
      </c>
      <c r="S20" s="3">
        <v>2731.4988944937841</v>
      </c>
    </row>
    <row r="21" spans="1:19" x14ac:dyDescent="0.25">
      <c r="A21" s="3" t="s">
        <v>113</v>
      </c>
      <c r="B21" s="3" t="s">
        <v>114</v>
      </c>
      <c r="C21" s="3" t="s">
        <v>21</v>
      </c>
      <c r="D21" s="3" t="s">
        <v>115</v>
      </c>
      <c r="E21" s="3">
        <v>55771</v>
      </c>
      <c r="F21" s="3">
        <v>7105.8460794735493</v>
      </c>
      <c r="G21" s="3">
        <v>0.67840774201912601</v>
      </c>
      <c r="H21" s="3">
        <v>0.1333022672583688</v>
      </c>
      <c r="I21" s="3">
        <v>0.6178840925715825</v>
      </c>
      <c r="J21" s="3">
        <v>0.13926679009442161</v>
      </c>
      <c r="K21" s="3">
        <v>-5.0892438363724484</v>
      </c>
      <c r="L21" s="3">
        <v>3.594941184184463E-7</v>
      </c>
      <c r="M21" s="3">
        <v>7.272566015605168E-4</v>
      </c>
      <c r="N21" s="3">
        <v>6403.04576135551</v>
      </c>
      <c r="O21" s="3">
        <v>5139.2723638680791</v>
      </c>
      <c r="P21" s="3">
        <v>4849.1211051664259</v>
      </c>
      <c r="Q21" s="3">
        <v>9295.1917284427454</v>
      </c>
      <c r="R21" s="3">
        <v>8498.6685640137475</v>
      </c>
      <c r="S21" s="3">
        <v>8449.7769539947894</v>
      </c>
    </row>
    <row r="22" spans="1:19" x14ac:dyDescent="0.25">
      <c r="A22" s="3" t="s">
        <v>116</v>
      </c>
      <c r="B22" s="3" t="s">
        <v>117</v>
      </c>
      <c r="C22" s="3" t="s">
        <v>21</v>
      </c>
      <c r="D22" s="3" t="s">
        <v>118</v>
      </c>
      <c r="E22" s="3">
        <v>2309</v>
      </c>
      <c r="F22" s="3">
        <v>2832.1429052703788</v>
      </c>
      <c r="G22" s="3">
        <v>0.63865108209988986</v>
      </c>
      <c r="H22" s="3">
        <v>0.1736341335036978</v>
      </c>
      <c r="I22" s="3">
        <v>0.52936407965143117</v>
      </c>
      <c r="J22" s="3">
        <v>0.19138785488778159</v>
      </c>
      <c r="K22" s="3">
        <v>-3.6781424781682621</v>
      </c>
      <c r="L22" s="3">
        <v>2.3493871712526951E-4</v>
      </c>
      <c r="M22" s="3">
        <v>9.1330921335977713E-2</v>
      </c>
      <c r="N22" s="3">
        <v>2229.1569088059009</v>
      </c>
      <c r="O22" s="3">
        <v>2296.9324360270248</v>
      </c>
      <c r="P22" s="3">
        <v>2123.157535595421</v>
      </c>
      <c r="Q22" s="3">
        <v>3732.8909755296759</v>
      </c>
      <c r="R22" s="3">
        <v>3894.112030283753</v>
      </c>
      <c r="S22" s="3">
        <v>2716.6075453805001</v>
      </c>
    </row>
    <row r="23" spans="1:19" x14ac:dyDescent="0.25">
      <c r="A23" s="3" t="s">
        <v>119</v>
      </c>
      <c r="B23" s="3" t="s">
        <v>120</v>
      </c>
      <c r="C23" s="3" t="s">
        <v>21</v>
      </c>
      <c r="D23" s="3" t="s">
        <v>121</v>
      </c>
      <c r="E23" s="3">
        <v>10276</v>
      </c>
      <c r="F23" s="3">
        <v>7281.1968118953682</v>
      </c>
      <c r="G23" s="3">
        <v>0.58001064551319714</v>
      </c>
      <c r="H23" s="3">
        <v>0.13628614938363209</v>
      </c>
      <c r="I23" s="3">
        <v>0.51370716185185483</v>
      </c>
      <c r="J23" s="3">
        <v>0.14480532321826489</v>
      </c>
      <c r="K23" s="3">
        <v>-4.2558297239767491</v>
      </c>
      <c r="L23" s="3">
        <v>2.0827517551052202E-5</v>
      </c>
      <c r="M23" s="3">
        <v>2.407661028901634E-2</v>
      </c>
      <c r="N23" s="3">
        <v>5850.6658737514344</v>
      </c>
      <c r="O23" s="3">
        <v>6157.6881229190531</v>
      </c>
      <c r="P23" s="3">
        <v>5505.272805865513</v>
      </c>
      <c r="Q23" s="3">
        <v>8846.1337400677421</v>
      </c>
      <c r="R23" s="3">
        <v>10051.93261913549</v>
      </c>
      <c r="S23" s="3">
        <v>7275.4877096329774</v>
      </c>
    </row>
    <row r="24" spans="1:19" x14ac:dyDescent="0.25">
      <c r="A24" s="3" t="s">
        <v>122</v>
      </c>
      <c r="B24" s="3" t="s">
        <v>123</v>
      </c>
      <c r="C24" s="3" t="s">
        <v>21</v>
      </c>
      <c r="D24" s="3" t="s">
        <v>124</v>
      </c>
      <c r="E24" s="3">
        <v>1026</v>
      </c>
      <c r="F24" s="3">
        <v>3178.1621777924379</v>
      </c>
      <c r="G24" s="3">
        <v>0.57744759080607067</v>
      </c>
      <c r="H24" s="3">
        <v>0.14900324637411719</v>
      </c>
      <c r="I24" s="3">
        <v>0.49355022543752258</v>
      </c>
      <c r="J24" s="3">
        <v>0.16126975021418119</v>
      </c>
      <c r="K24" s="3">
        <v>-3.8754027503281101</v>
      </c>
      <c r="L24" s="3">
        <v>1.0644848746815571E-4</v>
      </c>
      <c r="M24" s="3">
        <v>6.2428998909370322E-2</v>
      </c>
      <c r="N24" s="3">
        <v>2417.928934615551</v>
      </c>
      <c r="O24" s="3">
        <v>2542.0172184842631</v>
      </c>
      <c r="P24" s="3">
        <v>2693.956169536903</v>
      </c>
      <c r="Q24" s="3">
        <v>4161.8879541147317</v>
      </c>
      <c r="R24" s="3">
        <v>3402.7053764254952</v>
      </c>
      <c r="S24" s="3">
        <v>3850.4774135776861</v>
      </c>
    </row>
    <row r="25" spans="1:19" x14ac:dyDescent="0.25">
      <c r="A25" s="3" t="s">
        <v>71</v>
      </c>
      <c r="B25" s="3" t="s">
        <v>72</v>
      </c>
      <c r="C25" s="3" t="s">
        <v>21</v>
      </c>
      <c r="D25" s="3" t="s">
        <v>73</v>
      </c>
      <c r="E25" s="3">
        <v>3161</v>
      </c>
      <c r="F25" s="3">
        <v>5916.7487893500547</v>
      </c>
      <c r="G25" s="3">
        <v>0.57300557181109846</v>
      </c>
      <c r="H25" s="3">
        <v>0.13306733461200621</v>
      </c>
      <c r="I25" s="3">
        <v>0.51498748018410423</v>
      </c>
      <c r="J25" s="3">
        <v>0.14099571497402169</v>
      </c>
      <c r="K25" s="3">
        <v>-4.306132481587996</v>
      </c>
      <c r="L25" s="3">
        <v>1.6613358246903959E-5</v>
      </c>
      <c r="M25" s="3">
        <v>2.0682353066761059E-2</v>
      </c>
      <c r="N25" s="3">
        <v>4441.8437750914954</v>
      </c>
      <c r="O25" s="3">
        <v>4376.6671983227998</v>
      </c>
      <c r="P25" s="3">
        <v>5462.5962724867104</v>
      </c>
      <c r="Q25" s="3">
        <v>6988.1756025986506</v>
      </c>
      <c r="R25" s="3">
        <v>7557.7581492618892</v>
      </c>
      <c r="S25" s="3">
        <v>6673.4517383387856</v>
      </c>
    </row>
    <row r="26" spans="1:19" x14ac:dyDescent="0.25">
      <c r="A26" s="3" t="s">
        <v>125</v>
      </c>
      <c r="B26" s="3" t="s">
        <v>126</v>
      </c>
      <c r="C26" s="3" t="s">
        <v>21</v>
      </c>
      <c r="D26" s="3" t="s">
        <v>127</v>
      </c>
      <c r="E26" s="3">
        <v>64746</v>
      </c>
      <c r="F26" s="3">
        <v>8208.0696063758132</v>
      </c>
      <c r="G26" s="3">
        <v>0.54715913723437093</v>
      </c>
      <c r="H26" s="3">
        <v>0.14029383485085989</v>
      </c>
      <c r="I26" s="3">
        <v>0.46983781662334578</v>
      </c>
      <c r="J26" s="3">
        <v>0.1511250615072319</v>
      </c>
      <c r="K26" s="3">
        <v>-3.9000939550624691</v>
      </c>
      <c r="L26" s="3">
        <v>9.6155365499179211E-5</v>
      </c>
      <c r="M26" s="3">
        <v>6.0864922508129332E-2</v>
      </c>
      <c r="N26" s="3">
        <v>6287.7554637133753</v>
      </c>
      <c r="O26" s="3">
        <v>7368.6321902898262</v>
      </c>
      <c r="P26" s="3">
        <v>6353.4689067692107</v>
      </c>
      <c r="Q26" s="3">
        <v>8699.534053141193</v>
      </c>
      <c r="R26" s="3">
        <v>11731.857691627671</v>
      </c>
      <c r="S26" s="3">
        <v>8807.1693327136036</v>
      </c>
    </row>
    <row r="27" spans="1:19" x14ac:dyDescent="0.25">
      <c r="A27" s="3" t="s">
        <v>128</v>
      </c>
      <c r="B27" s="3" t="s">
        <v>129</v>
      </c>
      <c r="C27" s="3" t="s">
        <v>21</v>
      </c>
      <c r="D27" s="3" t="s">
        <v>130</v>
      </c>
      <c r="E27" s="3">
        <v>6926</v>
      </c>
      <c r="F27" s="3">
        <v>5367.9670145452237</v>
      </c>
      <c r="G27" s="3">
        <v>0.51952060815385415</v>
      </c>
      <c r="H27" s="3">
        <v>0.13726321158110641</v>
      </c>
      <c r="I27" s="3">
        <v>0.43767556690728943</v>
      </c>
      <c r="J27" s="3">
        <v>0.1483905362196199</v>
      </c>
      <c r="K27" s="3">
        <v>-3.7848495760051382</v>
      </c>
      <c r="L27" s="3">
        <v>1.5380157798360709E-4</v>
      </c>
      <c r="M27" s="3">
        <v>7.0457809218934658E-2</v>
      </c>
      <c r="N27" s="3">
        <v>4434.2422170052014</v>
      </c>
      <c r="O27" s="3">
        <v>4171.2679167448523</v>
      </c>
      <c r="P27" s="3">
        <v>4637.516627163197</v>
      </c>
      <c r="Q27" s="3">
        <v>6397.1473910947789</v>
      </c>
      <c r="R27" s="3">
        <v>7130.1581733270868</v>
      </c>
      <c r="S27" s="3">
        <v>5437.4697619362241</v>
      </c>
    </row>
    <row r="28" spans="1:19" x14ac:dyDescent="0.25">
      <c r="A28" s="3" t="s">
        <v>131</v>
      </c>
      <c r="B28" s="3" t="s">
        <v>132</v>
      </c>
      <c r="C28" s="3" t="s">
        <v>21</v>
      </c>
      <c r="D28" s="3" t="s">
        <v>133</v>
      </c>
      <c r="E28" s="3">
        <v>23204</v>
      </c>
      <c r="F28" s="3">
        <v>14254.28371948584</v>
      </c>
      <c r="G28" s="3">
        <v>0.50247408392131632</v>
      </c>
      <c r="H28" s="3">
        <v>0.13316453217745189</v>
      </c>
      <c r="I28" s="3">
        <v>0.42556849823585541</v>
      </c>
      <c r="J28" s="3">
        <v>0.1437715498372383</v>
      </c>
      <c r="K28" s="3">
        <v>-3.773332701321185</v>
      </c>
      <c r="L28" s="3">
        <v>1.610812494501101E-4</v>
      </c>
      <c r="M28" s="3">
        <v>7.0457809218934658E-2</v>
      </c>
      <c r="N28" s="3">
        <v>11266.776010236361</v>
      </c>
      <c r="O28" s="3">
        <v>12635.00541508212</v>
      </c>
      <c r="P28" s="3">
        <v>11494.21299002412</v>
      </c>
      <c r="Q28" s="3">
        <v>16841.21771866189</v>
      </c>
      <c r="R28" s="3">
        <v>19790.54587951252</v>
      </c>
      <c r="S28" s="3">
        <v>13497.944303398021</v>
      </c>
    </row>
    <row r="29" spans="1:19" x14ac:dyDescent="0.25">
      <c r="A29" s="3" t="s">
        <v>68</v>
      </c>
      <c r="B29" s="3" t="s">
        <v>69</v>
      </c>
      <c r="C29" s="3" t="s">
        <v>21</v>
      </c>
      <c r="D29" s="3" t="s">
        <v>70</v>
      </c>
      <c r="E29" s="3">
        <v>3005</v>
      </c>
      <c r="F29" s="3">
        <v>17269.291136930158</v>
      </c>
      <c r="G29" s="3">
        <v>0.49068258253570041</v>
      </c>
      <c r="H29" s="3">
        <v>8.9176942980250445E-2</v>
      </c>
      <c r="I29" s="3">
        <v>0.45876016011221538</v>
      </c>
      <c r="J29" s="3">
        <v>9.1890889600861558E-2</v>
      </c>
      <c r="K29" s="3">
        <v>-5.5023480973593069</v>
      </c>
      <c r="L29" s="3">
        <v>3.7476608361096451E-8</v>
      </c>
      <c r="M29" s="3">
        <v>1.2130428594319701E-4</v>
      </c>
      <c r="N29" s="3">
        <v>14150.300377637461</v>
      </c>
      <c r="O29" s="3">
        <v>14575.304633747961</v>
      </c>
      <c r="P29" s="3">
        <v>14357.09710418545</v>
      </c>
      <c r="Q29" s="3">
        <v>20035.547739061411</v>
      </c>
      <c r="R29" s="3">
        <v>20668.60195481739</v>
      </c>
      <c r="S29" s="3">
        <v>19828.895012131281</v>
      </c>
    </row>
    <row r="30" spans="1:19" x14ac:dyDescent="0.25">
      <c r="A30" s="3" t="s">
        <v>134</v>
      </c>
      <c r="B30" s="3" t="s">
        <v>135</v>
      </c>
      <c r="C30" s="3" t="s">
        <v>21</v>
      </c>
      <c r="D30" s="3" t="s">
        <v>136</v>
      </c>
      <c r="E30" s="3">
        <v>285855</v>
      </c>
      <c r="F30" s="3">
        <v>19055.64602326159</v>
      </c>
      <c r="G30" s="3">
        <v>0.47190414206320508</v>
      </c>
      <c r="H30" s="3">
        <v>0.12253553335022779</v>
      </c>
      <c r="I30" s="3">
        <v>0.40433673890165561</v>
      </c>
      <c r="J30" s="3">
        <v>0.1313760298557142</v>
      </c>
      <c r="K30" s="3">
        <v>-3.8511616113378411</v>
      </c>
      <c r="L30" s="3">
        <v>1.175588850027749E-4</v>
      </c>
      <c r="M30" s="3">
        <v>6.2428998909370322E-2</v>
      </c>
      <c r="N30" s="3">
        <v>17515.25675717054</v>
      </c>
      <c r="O30" s="3">
        <v>17354.36227640311</v>
      </c>
      <c r="P30" s="3">
        <v>13021.67724720709</v>
      </c>
      <c r="Q30" s="3">
        <v>22975.2572505885</v>
      </c>
      <c r="R30" s="3">
        <v>22778.984018673778</v>
      </c>
      <c r="S30" s="3">
        <v>20688.33858952652</v>
      </c>
    </row>
    <row r="31" spans="1:19" x14ac:dyDescent="0.25">
      <c r="A31" s="3" t="s">
        <v>83</v>
      </c>
      <c r="B31" s="3" t="s">
        <v>84</v>
      </c>
      <c r="C31" s="3" t="s">
        <v>21</v>
      </c>
      <c r="D31" s="3" t="s">
        <v>85</v>
      </c>
      <c r="E31" s="3">
        <v>64782</v>
      </c>
      <c r="F31" s="3">
        <v>7981.0044879865754</v>
      </c>
      <c r="G31" s="3">
        <v>0.43710752232608452</v>
      </c>
      <c r="H31" s="3">
        <v>0.11024607679754291</v>
      </c>
      <c r="I31" s="3">
        <v>0.37948047611411828</v>
      </c>
      <c r="J31" s="3">
        <v>0.1170939318622909</v>
      </c>
      <c r="K31" s="3">
        <v>-3.9648351671397202</v>
      </c>
      <c r="L31" s="3">
        <v>7.3446681797829729E-5</v>
      </c>
      <c r="M31" s="3">
        <v>5.4030049918912561E-2</v>
      </c>
      <c r="N31" s="3">
        <v>6753.9843596727787</v>
      </c>
      <c r="O31" s="3">
        <v>6664.4826949586368</v>
      </c>
      <c r="P31" s="3">
        <v>6929.6021073830434</v>
      </c>
      <c r="Q31" s="3">
        <v>9934.8293098222621</v>
      </c>
      <c r="R31" s="3">
        <v>8785.3224454310639</v>
      </c>
      <c r="S31" s="3">
        <v>8817.8060106516623</v>
      </c>
    </row>
    <row r="32" spans="1:19" x14ac:dyDescent="0.25">
      <c r="A32" s="3" t="s">
        <v>137</v>
      </c>
      <c r="B32" s="3" t="s">
        <v>138</v>
      </c>
      <c r="C32" s="3" t="s">
        <v>21</v>
      </c>
      <c r="D32" s="3" t="s">
        <v>139</v>
      </c>
      <c r="E32" s="3">
        <v>10491</v>
      </c>
      <c r="F32" s="3">
        <v>10181.266569138161</v>
      </c>
      <c r="G32" s="3">
        <v>-0.42757597524747132</v>
      </c>
      <c r="H32" s="3">
        <v>0.1019821080702841</v>
      </c>
      <c r="I32" s="3">
        <v>-0.37915530739306791</v>
      </c>
      <c r="J32" s="3">
        <v>0.1074444647074229</v>
      </c>
      <c r="K32" s="3">
        <v>4.1926567643884578</v>
      </c>
      <c r="L32" s="3">
        <v>2.757064329291901E-5</v>
      </c>
      <c r="M32" s="3">
        <v>2.7887705690787579E-2</v>
      </c>
      <c r="N32" s="3">
        <v>11710.20023193688</v>
      </c>
      <c r="O32" s="3">
        <v>11129.10154387878</v>
      </c>
      <c r="P32" s="3">
        <v>12198.37579077436</v>
      </c>
      <c r="Q32" s="3">
        <v>8358.496886712066</v>
      </c>
      <c r="R32" s="3">
        <v>8803.4168764839851</v>
      </c>
      <c r="S32" s="3">
        <v>8888.0080850428585</v>
      </c>
    </row>
    <row r="33" spans="1:19" x14ac:dyDescent="0.25">
      <c r="A33" s="3" t="s">
        <v>140</v>
      </c>
      <c r="B33" s="3" t="s">
        <v>141</v>
      </c>
      <c r="C33" s="3" t="s">
        <v>21</v>
      </c>
      <c r="D33" s="3" t="s">
        <v>142</v>
      </c>
      <c r="E33" s="3">
        <v>6235</v>
      </c>
      <c r="F33" s="3">
        <v>12451.61323473932</v>
      </c>
      <c r="G33" s="3">
        <v>-0.47067247632661641</v>
      </c>
      <c r="H33" s="3">
        <v>0.1143877725076712</v>
      </c>
      <c r="I33" s="3">
        <v>-0.41402387181287281</v>
      </c>
      <c r="J33" s="3">
        <v>0.1213281575143771</v>
      </c>
      <c r="K33" s="3">
        <v>4.1147096932502256</v>
      </c>
      <c r="L33" s="3">
        <v>3.8766700331896927E-5</v>
      </c>
      <c r="M33" s="3">
        <v>3.6905898715965883E-2</v>
      </c>
      <c r="N33" s="3">
        <v>14214.913621370961</v>
      </c>
      <c r="O33" s="3">
        <v>14501.83282806603</v>
      </c>
      <c r="P33" s="3">
        <v>14675.392915635681</v>
      </c>
      <c r="Q33" s="3">
        <v>11288.17589334418</v>
      </c>
      <c r="R33" s="3">
        <v>8967.2190944367376</v>
      </c>
      <c r="S33" s="3">
        <v>11062.145055582299</v>
      </c>
    </row>
    <row r="34" spans="1:19" x14ac:dyDescent="0.25">
      <c r="A34" s="3" t="s">
        <v>143</v>
      </c>
      <c r="B34" s="3" t="s">
        <v>144</v>
      </c>
      <c r="C34" s="3" t="s">
        <v>21</v>
      </c>
      <c r="D34" s="3" t="s">
        <v>145</v>
      </c>
      <c r="E34" s="3">
        <v>10397</v>
      </c>
      <c r="F34" s="3">
        <v>9445.8893040794319</v>
      </c>
      <c r="G34" s="3">
        <v>-0.48996843222252667</v>
      </c>
      <c r="H34" s="3">
        <v>0.1268028940658322</v>
      </c>
      <c r="I34" s="3">
        <v>-0.42104560517978568</v>
      </c>
      <c r="J34" s="3">
        <v>0.13622996239347979</v>
      </c>
      <c r="K34" s="3">
        <v>3.8640161632915881</v>
      </c>
      <c r="L34" s="3">
        <v>1.115378361719816E-4</v>
      </c>
      <c r="M34" s="3">
        <v>6.2428998909370322E-2</v>
      </c>
      <c r="N34" s="3">
        <v>12128.28592668308</v>
      </c>
      <c r="O34" s="3">
        <v>9916.548604850741</v>
      </c>
      <c r="P34" s="3">
        <v>11053.22214510983</v>
      </c>
      <c r="Q34" s="3">
        <v>7965.7640412088413</v>
      </c>
      <c r="R34" s="3">
        <v>6887.3118618273666</v>
      </c>
      <c r="S34" s="3">
        <v>8724.2032447967358</v>
      </c>
    </row>
    <row r="35" spans="1:19" x14ac:dyDescent="0.25">
      <c r="A35" s="3" t="s">
        <v>146</v>
      </c>
      <c r="B35" s="3" t="s">
        <v>147</v>
      </c>
      <c r="C35" s="3" t="s">
        <v>21</v>
      </c>
      <c r="D35" s="3" t="s">
        <v>148</v>
      </c>
      <c r="E35" s="3">
        <v>79073</v>
      </c>
      <c r="F35" s="3">
        <v>5618.0634383776269</v>
      </c>
      <c r="G35" s="3">
        <v>-0.57684476493258585</v>
      </c>
      <c r="H35" s="3">
        <v>0.15850961966952101</v>
      </c>
      <c r="I35" s="3">
        <v>-0.47982802236261313</v>
      </c>
      <c r="J35" s="3">
        <v>0.1743490465235264</v>
      </c>
      <c r="K35" s="3">
        <v>3.6391782791180618</v>
      </c>
      <c r="L35" s="3">
        <v>2.7350940549824508E-4</v>
      </c>
      <c r="M35" s="3">
        <v>9.8366138190746646E-2</v>
      </c>
      <c r="N35" s="3">
        <v>7187.9066337654313</v>
      </c>
      <c r="O35" s="3">
        <v>5904.0226916230504</v>
      </c>
      <c r="P35" s="3">
        <v>7080.7481630996353</v>
      </c>
      <c r="Q35" s="3">
        <v>4381.7874845045544</v>
      </c>
      <c r="R35" s="3">
        <v>3676.0265191722392</v>
      </c>
      <c r="S35" s="3">
        <v>5477.8891381008516</v>
      </c>
    </row>
    <row r="36" spans="1:19" x14ac:dyDescent="0.25">
      <c r="A36" s="3" t="s">
        <v>149</v>
      </c>
      <c r="B36" s="3" t="s">
        <v>150</v>
      </c>
      <c r="C36" s="3" t="s">
        <v>21</v>
      </c>
      <c r="D36" s="3" t="s">
        <v>151</v>
      </c>
      <c r="E36" s="3">
        <v>126382</v>
      </c>
      <c r="F36" s="3">
        <v>1137.403198032446</v>
      </c>
      <c r="G36" s="3">
        <v>-1.01309335529434</v>
      </c>
      <c r="H36" s="3">
        <v>0.26334746353137828</v>
      </c>
      <c r="I36" s="3">
        <v>-0.85527287271625985</v>
      </c>
      <c r="J36" s="3">
        <v>0.29064781765122982</v>
      </c>
      <c r="K36" s="3">
        <v>3.846983531601881</v>
      </c>
      <c r="L36" s="3">
        <v>1.195810038427138E-4</v>
      </c>
      <c r="M36" s="3">
        <v>6.2428998909370322E-2</v>
      </c>
      <c r="N36" s="3">
        <v>1657.7731259860871</v>
      </c>
      <c r="O36" s="3">
        <v>1576.1579335707279</v>
      </c>
      <c r="P36" s="3">
        <v>1324.7507236336589</v>
      </c>
      <c r="Q36" s="3">
        <v>811.69931919330691</v>
      </c>
      <c r="R36" s="3">
        <v>509.50108491117822</v>
      </c>
      <c r="S36" s="3">
        <v>944.53700089971971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1"/>
  <sheetViews>
    <sheetView workbookViewId="0">
      <selection activeCell="F7" sqref="F7"/>
    </sheetView>
  </sheetViews>
  <sheetFormatPr defaultRowHeight="15" x14ac:dyDescent="0.25"/>
  <cols>
    <col min="6" max="6" width="9.140625" style="4"/>
    <col min="9" max="9" width="9.140625" style="4"/>
    <col min="13" max="13" width="9.140625" style="4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5" t="s">
        <v>5</v>
      </c>
      <c r="G1" s="1" t="s">
        <v>6</v>
      </c>
      <c r="H1" s="1" t="s">
        <v>7</v>
      </c>
      <c r="I1" s="5" t="s">
        <v>8</v>
      </c>
      <c r="J1" s="1" t="s">
        <v>9</v>
      </c>
      <c r="K1" s="1" t="s">
        <v>10</v>
      </c>
      <c r="L1" s="1" t="s">
        <v>11</v>
      </c>
      <c r="M1" s="5" t="s">
        <v>12</v>
      </c>
      <c r="N1" s="1" t="s">
        <v>13</v>
      </c>
      <c r="O1" s="1" t="s">
        <v>14</v>
      </c>
      <c r="P1" s="1" t="s">
        <v>15</v>
      </c>
      <c r="Q1" s="1" t="s">
        <v>155</v>
      </c>
      <c r="R1" s="1" t="s">
        <v>156</v>
      </c>
      <c r="S1" s="1" t="s">
        <v>157</v>
      </c>
    </row>
    <row r="2" spans="1:19" x14ac:dyDescent="0.25">
      <c r="A2" t="s">
        <v>158</v>
      </c>
      <c r="B2" t="s">
        <v>159</v>
      </c>
      <c r="C2" t="s">
        <v>21</v>
      </c>
      <c r="D2" t="s">
        <v>160</v>
      </c>
      <c r="E2">
        <v>8348</v>
      </c>
      <c r="F2" s="4">
        <v>139.4714596186088</v>
      </c>
      <c r="G2">
        <v>2.2761416461533899</v>
      </c>
      <c r="H2">
        <v>0.53949451313594732</v>
      </c>
      <c r="I2" s="4">
        <v>1.982867413140182</v>
      </c>
      <c r="J2">
        <v>0.58391394422072218</v>
      </c>
      <c r="K2">
        <v>-4.219026497457306</v>
      </c>
      <c r="L2">
        <v>2.4535943912160939E-5</v>
      </c>
      <c r="M2" s="4">
        <v>2.8405505753575019E-3</v>
      </c>
      <c r="N2">
        <v>21.64945088458817</v>
      </c>
      <c r="O2">
        <v>94.080155685391475</v>
      </c>
      <c r="P2">
        <v>25.696656882322369</v>
      </c>
      <c r="Q2">
        <v>134.56819903864309</v>
      </c>
      <c r="R2">
        <v>271.37244264060303</v>
      </c>
      <c r="S2">
        <v>289.46185258010462</v>
      </c>
    </row>
    <row r="3" spans="1:19" x14ac:dyDescent="0.25">
      <c r="A3" t="s">
        <v>161</v>
      </c>
      <c r="B3" t="s">
        <v>162</v>
      </c>
      <c r="C3" t="s">
        <v>21</v>
      </c>
      <c r="D3" t="s">
        <v>163</v>
      </c>
      <c r="E3">
        <v>29082</v>
      </c>
      <c r="F3" s="4">
        <v>223.6306231787774</v>
      </c>
      <c r="G3">
        <v>2.0323324685037569</v>
      </c>
      <c r="H3">
        <v>0.34141861626848219</v>
      </c>
      <c r="I3" s="4">
        <v>1.910368442137403</v>
      </c>
      <c r="J3">
        <v>0.35233566927302812</v>
      </c>
      <c r="K3">
        <v>-5.9526117547895687</v>
      </c>
      <c r="L3">
        <v>2.638968144073999E-9</v>
      </c>
      <c r="M3" s="4">
        <v>2.223477270723682E-6</v>
      </c>
      <c r="N3">
        <v>96.219781709280753</v>
      </c>
      <c r="O3">
        <v>94.080155685391475</v>
      </c>
      <c r="P3">
        <v>71.680148145425576</v>
      </c>
      <c r="Q3">
        <v>243.14026871754831</v>
      </c>
      <c r="R3">
        <v>331.3600352243152</v>
      </c>
      <c r="S3">
        <v>505.30334959070291</v>
      </c>
    </row>
    <row r="4" spans="1:19" x14ac:dyDescent="0.25">
      <c r="A4" t="s">
        <v>23</v>
      </c>
      <c r="B4" t="s">
        <v>24</v>
      </c>
      <c r="C4" t="s">
        <v>21</v>
      </c>
      <c r="D4" t="s">
        <v>25</v>
      </c>
      <c r="E4">
        <v>140699</v>
      </c>
      <c r="F4" s="4">
        <v>424.38245732918227</v>
      </c>
      <c r="G4">
        <v>1.982322701806507</v>
      </c>
      <c r="H4">
        <v>0.30366995887315029</v>
      </c>
      <c r="I4" s="4">
        <v>1.883598840249934</v>
      </c>
      <c r="J4">
        <v>0.31275626846640719</v>
      </c>
      <c r="K4">
        <v>-6.5278854357620784</v>
      </c>
      <c r="L4">
        <v>6.6704685038440398E-11</v>
      </c>
      <c r="M4" s="4">
        <v>9.1967568481180638E-8</v>
      </c>
      <c r="N4">
        <v>122.680221679333</v>
      </c>
      <c r="O4">
        <v>142.13841703117589</v>
      </c>
      <c r="P4">
        <v>254.261657572453</v>
      </c>
      <c r="Q4">
        <v>466.40114439529702</v>
      </c>
      <c r="R4">
        <v>704.14007485166974</v>
      </c>
      <c r="S4">
        <v>856.67322844516514</v>
      </c>
    </row>
    <row r="5" spans="1:19" s="4" customFormat="1" x14ac:dyDescent="0.25">
      <c r="A5" s="4" t="s">
        <v>26</v>
      </c>
      <c r="B5" s="4" t="s">
        <v>27</v>
      </c>
      <c r="C5" s="4" t="s">
        <v>21</v>
      </c>
      <c r="D5" s="4" t="s">
        <v>28</v>
      </c>
      <c r="E5" s="4">
        <v>114625</v>
      </c>
      <c r="F5" s="4">
        <v>458.31767303159592</v>
      </c>
      <c r="G5" s="4">
        <v>1.8479627013017239</v>
      </c>
      <c r="H5" s="4">
        <v>0.2511789070926474</v>
      </c>
      <c r="I5" s="4">
        <v>1.776486962644922</v>
      </c>
      <c r="J5" s="4">
        <v>0.25694882089312471</v>
      </c>
      <c r="K5" s="4">
        <v>-7.3571571860534544</v>
      </c>
      <c r="L5" s="4">
        <v>1.8786808530785679E-13</v>
      </c>
      <c r="M5" s="4">
        <v>4.748678969631594E-10</v>
      </c>
      <c r="N5" s="4">
        <v>160.20593654595251</v>
      </c>
      <c r="O5" s="4">
        <v>171.0548285188936</v>
      </c>
      <c r="P5" s="4">
        <v>271.84358070246299</v>
      </c>
      <c r="Q5" s="4">
        <v>600.96934343394014</v>
      </c>
      <c r="R5" s="4">
        <v>801.26284379672768</v>
      </c>
      <c r="S5" s="4">
        <v>744.56950519159852</v>
      </c>
    </row>
    <row r="6" spans="1:19" s="4" customFormat="1" x14ac:dyDescent="0.25">
      <c r="A6" s="4" t="s">
        <v>19</v>
      </c>
      <c r="B6" s="4" t="s">
        <v>20</v>
      </c>
      <c r="C6" s="4" t="s">
        <v>21</v>
      </c>
      <c r="D6" s="4" t="s">
        <v>22</v>
      </c>
      <c r="E6" s="4">
        <v>10769</v>
      </c>
      <c r="F6" s="4">
        <v>372.00255982769647</v>
      </c>
      <c r="G6" s="4">
        <v>1.800307283638835</v>
      </c>
      <c r="H6" s="4">
        <v>0.24339648518224821</v>
      </c>
      <c r="I6" s="4">
        <v>1.7315135351986211</v>
      </c>
      <c r="J6" s="4">
        <v>0.2478749154350961</v>
      </c>
      <c r="K6" s="4">
        <v>-7.3966034566637937</v>
      </c>
      <c r="L6" s="4">
        <v>1.3971196326074549E-13</v>
      </c>
      <c r="M6" s="4">
        <v>4.237743269624931E-10</v>
      </c>
      <c r="N6" s="4">
        <v>175.6011016194374</v>
      </c>
      <c r="O6" s="4">
        <v>181.6439369510156</v>
      </c>
      <c r="P6" s="4">
        <v>137.9504737893096</v>
      </c>
      <c r="Q6" s="4">
        <v>492.39727375503492</v>
      </c>
      <c r="R6" s="4">
        <v>568.45385353136828</v>
      </c>
      <c r="S6" s="4">
        <v>675.96871932001307</v>
      </c>
    </row>
    <row r="7" spans="1:19" x14ac:dyDescent="0.25">
      <c r="A7" t="s">
        <v>164</v>
      </c>
      <c r="B7" t="s">
        <v>165</v>
      </c>
      <c r="C7" t="s">
        <v>21</v>
      </c>
      <c r="D7" t="s">
        <v>166</v>
      </c>
      <c r="E7">
        <v>64800</v>
      </c>
      <c r="F7" s="4">
        <v>118.251401048931</v>
      </c>
      <c r="G7">
        <v>1.91168712433391</v>
      </c>
      <c r="H7">
        <v>0.45179639936843791</v>
      </c>
      <c r="I7" s="4">
        <v>1.6690657902697541</v>
      </c>
      <c r="J7">
        <v>0.48790103699869553</v>
      </c>
      <c r="K7">
        <v>-4.2313022569596397</v>
      </c>
      <c r="L7">
        <v>2.3234220257665471E-5</v>
      </c>
      <c r="M7" s="4">
        <v>2.7745683813209022E-3</v>
      </c>
      <c r="N7">
        <v>72.645935190506975</v>
      </c>
      <c r="O7">
        <v>41.13461352478155</v>
      </c>
      <c r="P7">
        <v>33.811390634634712</v>
      </c>
      <c r="Q7">
        <v>192.67719407805711</v>
      </c>
      <c r="R7">
        <v>129.9731172647098</v>
      </c>
      <c r="S7">
        <v>239.2661556008957</v>
      </c>
    </row>
    <row r="8" spans="1:19" x14ac:dyDescent="0.25">
      <c r="A8" t="s">
        <v>32</v>
      </c>
      <c r="B8" t="s">
        <v>33</v>
      </c>
      <c r="C8" t="s">
        <v>21</v>
      </c>
      <c r="D8" t="s">
        <v>34</v>
      </c>
      <c r="E8">
        <v>24139</v>
      </c>
      <c r="F8" s="4">
        <v>2586.9826961496342</v>
      </c>
      <c r="G8">
        <v>1.6428240674017249</v>
      </c>
      <c r="H8">
        <v>0.1420996461308299</v>
      </c>
      <c r="I8" s="4">
        <v>1.616978702047142</v>
      </c>
      <c r="J8">
        <v>0.1432219887917616</v>
      </c>
      <c r="K8">
        <v>-11.56107078471674</v>
      </c>
      <c r="L8">
        <v>6.4894479912773228E-31</v>
      </c>
      <c r="M8" s="4">
        <v>9.8418968235711879E-27</v>
      </c>
      <c r="N8">
        <v>1124.3281492729459</v>
      </c>
      <c r="O8">
        <v>1184.3510507927199</v>
      </c>
      <c r="P8">
        <v>1463.35698666699</v>
      </c>
      <c r="Q8">
        <v>3191.4071749278201</v>
      </c>
      <c r="R8">
        <v>3980.6052507334762</v>
      </c>
      <c r="S8">
        <v>4577.8475645038507</v>
      </c>
    </row>
    <row r="9" spans="1:19" x14ac:dyDescent="0.25">
      <c r="A9" t="s">
        <v>167</v>
      </c>
      <c r="B9" t="s">
        <v>168</v>
      </c>
      <c r="C9" t="s">
        <v>21</v>
      </c>
      <c r="D9" t="s">
        <v>169</v>
      </c>
      <c r="E9">
        <v>8969</v>
      </c>
      <c r="F9" s="4">
        <v>323.30041161312101</v>
      </c>
      <c r="G9">
        <v>1.433480887534635</v>
      </c>
      <c r="H9">
        <v>0.27176374608712422</v>
      </c>
      <c r="I9" s="4">
        <v>1.3230537969884391</v>
      </c>
      <c r="J9">
        <v>0.28298927619707931</v>
      </c>
      <c r="K9">
        <v>-5.2747318513746047</v>
      </c>
      <c r="L9">
        <v>1.329503394618108E-7</v>
      </c>
      <c r="M9" s="4">
        <v>6.7210828275927407E-5</v>
      </c>
      <c r="N9">
        <v>214.0890143031497</v>
      </c>
      <c r="O9">
        <v>186.12394436460559</v>
      </c>
      <c r="P9">
        <v>120.3685506592995</v>
      </c>
      <c r="Q9">
        <v>441.93419911554378</v>
      </c>
      <c r="R9">
        <v>487.0421207391874</v>
      </c>
      <c r="S9">
        <v>490.24464049694018</v>
      </c>
    </row>
    <row r="10" spans="1:19" x14ac:dyDescent="0.25">
      <c r="A10" t="s">
        <v>170</v>
      </c>
      <c r="B10" t="s">
        <v>171</v>
      </c>
      <c r="C10" t="s">
        <v>21</v>
      </c>
      <c r="D10" t="s">
        <v>172</v>
      </c>
      <c r="E10">
        <v>728621</v>
      </c>
      <c r="F10" s="4">
        <v>179.24281587065829</v>
      </c>
      <c r="G10">
        <v>1.4847005423020849</v>
      </c>
      <c r="H10">
        <v>0.3501680640923423</v>
      </c>
      <c r="I10" s="4">
        <v>1.29742387147689</v>
      </c>
      <c r="J10">
        <v>0.3774559018634282</v>
      </c>
      <c r="K10">
        <v>-4.2399655895249104</v>
      </c>
      <c r="L10">
        <v>2.2355405364942719E-5</v>
      </c>
      <c r="M10" s="4">
        <v>2.7520765903098548E-3</v>
      </c>
      <c r="N10">
        <v>125.085716222065</v>
      </c>
      <c r="O10">
        <v>83.491047253269485</v>
      </c>
      <c r="P10">
        <v>73.032603770810951</v>
      </c>
      <c r="Q10">
        <v>307.36600007690072</v>
      </c>
      <c r="R10">
        <v>217.0979541124824</v>
      </c>
      <c r="S10">
        <v>269.38357378842107</v>
      </c>
    </row>
    <row r="11" spans="1:19" x14ac:dyDescent="0.25">
      <c r="A11" t="s">
        <v>173</v>
      </c>
      <c r="B11" t="s">
        <v>174</v>
      </c>
      <c r="C11" t="s">
        <v>21</v>
      </c>
      <c r="D11" t="s">
        <v>175</v>
      </c>
      <c r="E11">
        <v>57535</v>
      </c>
      <c r="F11" s="4">
        <v>108.14266244466189</v>
      </c>
      <c r="G11">
        <v>1.498272967322962</v>
      </c>
      <c r="H11">
        <v>0.42758625240539522</v>
      </c>
      <c r="I11" s="4">
        <v>1.193514922698403</v>
      </c>
      <c r="J11">
        <v>0.49587321913886212</v>
      </c>
      <c r="K11">
        <v>-3.5040251151537181</v>
      </c>
      <c r="L11">
        <v>4.5828213444280348E-4</v>
      </c>
      <c r="M11" s="4">
        <v>2.0055132198929751E-2</v>
      </c>
      <c r="N11">
        <v>46.666594129001169</v>
      </c>
      <c r="O11">
        <v>51.316448555668082</v>
      </c>
      <c r="P11">
        <v>73.032603770810951</v>
      </c>
      <c r="Q11">
        <v>120.8055423187819</v>
      </c>
      <c r="R11">
        <v>191.38898586232</v>
      </c>
      <c r="S11">
        <v>165.64580003138931</v>
      </c>
    </row>
    <row r="12" spans="1:19" x14ac:dyDescent="0.25">
      <c r="A12" t="s">
        <v>35</v>
      </c>
      <c r="B12" t="s">
        <v>36</v>
      </c>
      <c r="C12" t="s">
        <v>21</v>
      </c>
      <c r="D12" t="s">
        <v>37</v>
      </c>
      <c r="E12">
        <v>124936</v>
      </c>
      <c r="F12" s="4">
        <v>1399.5296903034159</v>
      </c>
      <c r="G12">
        <v>1.187867323927585</v>
      </c>
      <c r="H12">
        <v>0.15224683052225191</v>
      </c>
      <c r="I12" s="4">
        <v>1.147907946601409</v>
      </c>
      <c r="J12">
        <v>0.1549289772197962</v>
      </c>
      <c r="K12">
        <v>-7.8022466533644534</v>
      </c>
      <c r="L12">
        <v>6.0814633996324573E-15</v>
      </c>
      <c r="M12" s="4">
        <v>2.3057868479706461E-11</v>
      </c>
      <c r="N12">
        <v>898.69276116468234</v>
      </c>
      <c r="O12">
        <v>742.05213705100971</v>
      </c>
      <c r="P12">
        <v>923.72719213822006</v>
      </c>
      <c r="Q12">
        <v>1645.4020700634089</v>
      </c>
      <c r="R12">
        <v>1965.307795123525</v>
      </c>
      <c r="S12">
        <v>2221.9961862796472</v>
      </c>
    </row>
    <row r="13" spans="1:19" x14ac:dyDescent="0.25">
      <c r="A13" t="s">
        <v>176</v>
      </c>
      <c r="B13" t="s">
        <v>177</v>
      </c>
      <c r="C13" t="s">
        <v>21</v>
      </c>
      <c r="D13" t="s">
        <v>178</v>
      </c>
      <c r="E13">
        <v>92691</v>
      </c>
      <c r="F13" s="4">
        <v>114.9719033702891</v>
      </c>
      <c r="G13">
        <v>1.510684177629513</v>
      </c>
      <c r="H13">
        <v>0.4720223830665744</v>
      </c>
      <c r="I13" s="4">
        <v>1.1122769931637291</v>
      </c>
      <c r="J13">
        <v>0.58966646380972465</v>
      </c>
      <c r="K13">
        <v>-3.2004503002910449</v>
      </c>
      <c r="L13">
        <v>1.3721303108911161E-3</v>
      </c>
      <c r="M13" s="4">
        <v>3.7904787422540373E-2</v>
      </c>
      <c r="N13">
        <v>50.996484305918798</v>
      </c>
      <c r="O13">
        <v>47.243714543313473</v>
      </c>
      <c r="P13">
        <v>82.499793148508672</v>
      </c>
      <c r="Q13">
        <v>269.13639807728617</v>
      </c>
      <c r="R13">
        <v>122.8317371952203</v>
      </c>
      <c r="S13">
        <v>117.1232929514874</v>
      </c>
    </row>
    <row r="14" spans="1:19" x14ac:dyDescent="0.25">
      <c r="A14" t="s">
        <v>179</v>
      </c>
      <c r="B14" t="s">
        <v>180</v>
      </c>
      <c r="C14" t="s">
        <v>21</v>
      </c>
      <c r="D14" t="s">
        <v>181</v>
      </c>
      <c r="E14">
        <v>8334</v>
      </c>
      <c r="F14" s="4">
        <v>238.42224318835031</v>
      </c>
      <c r="G14">
        <v>1.2438775518191589</v>
      </c>
      <c r="H14">
        <v>0.28219178426568442</v>
      </c>
      <c r="I14" s="4">
        <v>1.1015976561553531</v>
      </c>
      <c r="J14">
        <v>0.30154443316535262</v>
      </c>
      <c r="K14">
        <v>-4.4079155424597491</v>
      </c>
      <c r="L14">
        <v>1.043702259139434E-5</v>
      </c>
      <c r="M14" s="4">
        <v>1.5828788462108659E-3</v>
      </c>
      <c r="N14">
        <v>144.81077147246751</v>
      </c>
      <c r="O14">
        <v>149.06206485217871</v>
      </c>
      <c r="P14">
        <v>129.83574003699729</v>
      </c>
      <c r="Q14">
        <v>284.428238877132</v>
      </c>
      <c r="R14">
        <v>334.21658725211103</v>
      </c>
      <c r="S14">
        <v>388.18005663921542</v>
      </c>
    </row>
    <row r="15" spans="1:19" x14ac:dyDescent="0.25">
      <c r="A15" t="s">
        <v>182</v>
      </c>
      <c r="B15" t="s">
        <v>183</v>
      </c>
      <c r="C15" t="s">
        <v>21</v>
      </c>
      <c r="D15" t="s">
        <v>184</v>
      </c>
      <c r="E15">
        <v>8341</v>
      </c>
      <c r="F15" s="4">
        <v>376.08875488690683</v>
      </c>
      <c r="G15">
        <v>1.1857513561652411</v>
      </c>
      <c r="H15">
        <v>0.22623123775202761</v>
      </c>
      <c r="I15" s="4">
        <v>1.0941461439968581</v>
      </c>
      <c r="J15">
        <v>0.23581017556414821</v>
      </c>
      <c r="K15">
        <v>-5.2413246196572771</v>
      </c>
      <c r="L15">
        <v>1.5942796050289339E-7</v>
      </c>
      <c r="M15" s="4">
        <v>7.7996272547963937E-5</v>
      </c>
      <c r="N15">
        <v>249.2092346270372</v>
      </c>
      <c r="O15">
        <v>234.99675251286101</v>
      </c>
      <c r="P15">
        <v>202.8683438078082</v>
      </c>
      <c r="Q15">
        <v>498.51401007497321</v>
      </c>
      <c r="R15">
        <v>497.04005283647268</v>
      </c>
      <c r="S15">
        <v>573.90413546228831</v>
      </c>
    </row>
    <row r="16" spans="1:19" x14ac:dyDescent="0.25">
      <c r="A16" t="s">
        <v>95</v>
      </c>
      <c r="B16" t="s">
        <v>96</v>
      </c>
      <c r="C16" t="s">
        <v>21</v>
      </c>
      <c r="D16" t="s">
        <v>97</v>
      </c>
      <c r="E16">
        <v>441250</v>
      </c>
      <c r="F16" s="4">
        <v>352.41616599388902</v>
      </c>
      <c r="G16">
        <v>1.076681001127638</v>
      </c>
      <c r="H16">
        <v>0.2370803846717553</v>
      </c>
      <c r="I16" s="4">
        <v>0.96193069089060079</v>
      </c>
      <c r="J16">
        <v>0.25198261845436748</v>
      </c>
      <c r="K16">
        <v>-4.541417471623955</v>
      </c>
      <c r="L16">
        <v>5.5877259305713929E-6</v>
      </c>
      <c r="M16" s="4">
        <v>1.0579461751072359E-3</v>
      </c>
      <c r="N16">
        <v>198.21275032111839</v>
      </c>
      <c r="O16">
        <v>234.18220571039001</v>
      </c>
      <c r="P16">
        <v>248.85183507091139</v>
      </c>
      <c r="Q16">
        <v>428.17154239568248</v>
      </c>
      <c r="R16">
        <v>471.3310845863104</v>
      </c>
      <c r="S16">
        <v>533.74757787892122</v>
      </c>
    </row>
    <row r="17" spans="1:19" x14ac:dyDescent="0.25">
      <c r="A17" t="s">
        <v>185</v>
      </c>
      <c r="B17" t="s">
        <v>186</v>
      </c>
      <c r="C17" t="s">
        <v>21</v>
      </c>
      <c r="D17" t="s">
        <v>187</v>
      </c>
      <c r="E17">
        <v>8970</v>
      </c>
      <c r="F17" s="4">
        <v>424.87529932517481</v>
      </c>
      <c r="G17">
        <v>1.062091801214422</v>
      </c>
      <c r="H17">
        <v>0.23612261676179561</v>
      </c>
      <c r="I17" s="4">
        <v>0.94714665448383784</v>
      </c>
      <c r="J17">
        <v>0.25081449512955889</v>
      </c>
      <c r="K17">
        <v>-4.4980519688458216</v>
      </c>
      <c r="L17">
        <v>6.857893610188865E-6</v>
      </c>
      <c r="M17" s="4">
        <v>1.209381563861911E-3</v>
      </c>
      <c r="N17">
        <v>302.13011456714162</v>
      </c>
      <c r="O17">
        <v>299.75322330929919</v>
      </c>
      <c r="P17">
        <v>220.4502669378183</v>
      </c>
      <c r="Q17">
        <v>529.09769167466482</v>
      </c>
      <c r="R17">
        <v>508.46626094765611</v>
      </c>
      <c r="S17">
        <v>689.35423851446876</v>
      </c>
    </row>
    <row r="18" spans="1:19" x14ac:dyDescent="0.25">
      <c r="A18" t="s">
        <v>188</v>
      </c>
      <c r="B18" t="s">
        <v>189</v>
      </c>
      <c r="C18" t="s">
        <v>21</v>
      </c>
      <c r="D18" t="s">
        <v>190</v>
      </c>
      <c r="E18">
        <v>127495</v>
      </c>
      <c r="F18" s="4">
        <v>136.03147074601111</v>
      </c>
      <c r="G18">
        <v>1.302406871237294</v>
      </c>
      <c r="H18">
        <v>0.41691269015253313</v>
      </c>
      <c r="I18" s="4">
        <v>0.94145037330811931</v>
      </c>
      <c r="J18">
        <v>0.5254029171371275</v>
      </c>
      <c r="K18">
        <v>-3.123931945465106</v>
      </c>
      <c r="L18">
        <v>1.784517255570911E-3</v>
      </c>
      <c r="M18" s="4">
        <v>4.4262075923804781E-2</v>
      </c>
      <c r="N18">
        <v>77.456924275971005</v>
      </c>
      <c r="O18">
        <v>96.116522691568775</v>
      </c>
      <c r="P18">
        <v>60.860503142342473</v>
      </c>
      <c r="Q18">
        <v>125.3930945587356</v>
      </c>
      <c r="R18">
        <v>275.65727068229671</v>
      </c>
      <c r="S18">
        <v>180.70450912515199</v>
      </c>
    </row>
    <row r="19" spans="1:19" x14ac:dyDescent="0.25">
      <c r="A19" t="s">
        <v>50</v>
      </c>
      <c r="B19" t="s">
        <v>51</v>
      </c>
      <c r="C19" t="s">
        <v>21</v>
      </c>
      <c r="D19" t="s">
        <v>52</v>
      </c>
      <c r="E19">
        <v>400569</v>
      </c>
      <c r="F19" s="4">
        <v>1046.1041972654091</v>
      </c>
      <c r="G19">
        <v>0.9959884329786225</v>
      </c>
      <c r="H19">
        <v>0.16689655518705149</v>
      </c>
      <c r="I19" s="4">
        <v>0.93901122050249397</v>
      </c>
      <c r="J19">
        <v>0.17217826089093249</v>
      </c>
      <c r="K19">
        <v>-5.9676991646853077</v>
      </c>
      <c r="L19">
        <v>2.406224883118864E-9</v>
      </c>
      <c r="M19" s="4">
        <v>2.1466356810223939E-6</v>
      </c>
      <c r="N19">
        <v>639.38044945817069</v>
      </c>
      <c r="O19">
        <v>623.9428506927261</v>
      </c>
      <c r="P19">
        <v>838.52248773894064</v>
      </c>
      <c r="Q19">
        <v>1218.759711747711</v>
      </c>
      <c r="R19">
        <v>1456.841534175868</v>
      </c>
      <c r="S19">
        <v>1499.1781497790389</v>
      </c>
    </row>
    <row r="20" spans="1:19" x14ac:dyDescent="0.25">
      <c r="A20" t="s">
        <v>191</v>
      </c>
      <c r="B20" t="s">
        <v>192</v>
      </c>
      <c r="C20" t="s">
        <v>21</v>
      </c>
      <c r="D20" t="s">
        <v>193</v>
      </c>
      <c r="E20">
        <v>3017</v>
      </c>
      <c r="F20" s="4">
        <v>469.13139542951058</v>
      </c>
      <c r="G20">
        <v>1.1653254641467949</v>
      </c>
      <c r="H20">
        <v>0.32974328571708422</v>
      </c>
      <c r="I20" s="4">
        <v>0.93819900118927546</v>
      </c>
      <c r="J20">
        <v>0.37678548856320299</v>
      </c>
      <c r="K20">
        <v>-3.53403849183037</v>
      </c>
      <c r="L20">
        <v>4.0926147211138499E-4</v>
      </c>
      <c r="M20" s="4">
        <v>1.8583411634854091E-2</v>
      </c>
      <c r="N20">
        <v>120.2747271366009</v>
      </c>
      <c r="O20">
        <v>380.3933567539205</v>
      </c>
      <c r="P20">
        <v>369.22038573021098</v>
      </c>
      <c r="Q20">
        <v>602.49852751392473</v>
      </c>
      <c r="R20">
        <v>689.8573147126906</v>
      </c>
      <c r="S20">
        <v>652.54406072971562</v>
      </c>
    </row>
    <row r="21" spans="1:19" x14ac:dyDescent="0.25">
      <c r="A21" t="s">
        <v>47</v>
      </c>
      <c r="B21" t="s">
        <v>48</v>
      </c>
      <c r="C21" t="s">
        <v>21</v>
      </c>
      <c r="D21" t="s">
        <v>49</v>
      </c>
      <c r="E21">
        <v>153222</v>
      </c>
      <c r="F21" s="4">
        <v>1123.3716901978671</v>
      </c>
      <c r="G21">
        <v>0.95990795162426168</v>
      </c>
      <c r="H21">
        <v>0.16045172137625849</v>
      </c>
      <c r="I21" s="4">
        <v>0.90426466831851271</v>
      </c>
      <c r="J21">
        <v>0.16536102721627879</v>
      </c>
      <c r="K21">
        <v>-5.9825344557898648</v>
      </c>
      <c r="L21">
        <v>2.196920176864475E-9</v>
      </c>
      <c r="M21" s="4">
        <v>2.095843530751879E-6</v>
      </c>
      <c r="N21">
        <v>808.72726526650479</v>
      </c>
      <c r="O21">
        <v>673.22293224221687</v>
      </c>
      <c r="P21">
        <v>808.76846398046212</v>
      </c>
      <c r="Q21">
        <v>1232.5223684675721</v>
      </c>
      <c r="R21">
        <v>1642.517415982597</v>
      </c>
      <c r="S21">
        <v>1574.471695247852</v>
      </c>
    </row>
    <row r="22" spans="1:19" x14ac:dyDescent="0.25">
      <c r="A22" t="s">
        <v>194</v>
      </c>
      <c r="B22" t="s">
        <v>195</v>
      </c>
      <c r="C22" t="s">
        <v>21</v>
      </c>
      <c r="D22" t="s">
        <v>196</v>
      </c>
      <c r="E22">
        <v>54943</v>
      </c>
      <c r="F22" s="4">
        <v>186.37458094469051</v>
      </c>
      <c r="G22">
        <v>1.127000614088121</v>
      </c>
      <c r="H22">
        <v>0.3264275848825377</v>
      </c>
      <c r="I22" s="4">
        <v>0.89364654862833515</v>
      </c>
      <c r="J22">
        <v>0.37725605933506762</v>
      </c>
      <c r="K22">
        <v>-3.4525287269875262</v>
      </c>
      <c r="L22">
        <v>5.553583382684259E-4</v>
      </c>
      <c r="M22" s="4">
        <v>2.282192432693126E-2</v>
      </c>
      <c r="N22">
        <v>91.408792623816723</v>
      </c>
      <c r="O22">
        <v>120.5529267656964</v>
      </c>
      <c r="P22">
        <v>140.6553850400804</v>
      </c>
      <c r="Q22">
        <v>221.73169159776421</v>
      </c>
      <c r="R22">
        <v>262.80278655721548</v>
      </c>
      <c r="S22">
        <v>281.09590308356979</v>
      </c>
    </row>
    <row r="23" spans="1:19" x14ac:dyDescent="0.25">
      <c r="A23" t="s">
        <v>38</v>
      </c>
      <c r="B23" t="s">
        <v>39</v>
      </c>
      <c r="C23" t="s">
        <v>21</v>
      </c>
      <c r="D23" t="s">
        <v>40</v>
      </c>
      <c r="E23">
        <v>9518</v>
      </c>
      <c r="F23" s="4">
        <v>308.07010094912641</v>
      </c>
      <c r="G23">
        <v>1.023012173832144</v>
      </c>
      <c r="H23">
        <v>0.258075610697171</v>
      </c>
      <c r="I23" s="4">
        <v>0.87535582218220342</v>
      </c>
      <c r="J23">
        <v>0.28157159912543411</v>
      </c>
      <c r="K23">
        <v>-3.9640017554101949</v>
      </c>
      <c r="L23">
        <v>7.3703709861833007E-5</v>
      </c>
      <c r="M23" s="4">
        <v>6.5752380221444674E-3</v>
      </c>
      <c r="N23">
        <v>218.41890448006731</v>
      </c>
      <c r="O23">
        <v>187.34576456831201</v>
      </c>
      <c r="P23">
        <v>204.2207994331936</v>
      </c>
      <c r="Q23">
        <v>360.88744287636098</v>
      </c>
      <c r="R23">
        <v>502.7531568920644</v>
      </c>
      <c r="S23">
        <v>374.79453744475973</v>
      </c>
    </row>
    <row r="24" spans="1:19" x14ac:dyDescent="0.25">
      <c r="A24" t="s">
        <v>197</v>
      </c>
      <c r="B24" t="s">
        <v>198</v>
      </c>
      <c r="C24" t="s">
        <v>21</v>
      </c>
      <c r="D24" t="s">
        <v>199</v>
      </c>
      <c r="E24">
        <v>23090</v>
      </c>
      <c r="F24" s="4">
        <v>257.2922374967722</v>
      </c>
      <c r="G24">
        <v>1.052344327709305</v>
      </c>
      <c r="H24">
        <v>0.2882473427447006</v>
      </c>
      <c r="I24" s="4">
        <v>0.86522455136168419</v>
      </c>
      <c r="J24">
        <v>0.3234768459387814</v>
      </c>
      <c r="K24">
        <v>-3.6508379147188261</v>
      </c>
      <c r="L24">
        <v>2.6138616353008038E-4</v>
      </c>
      <c r="M24" s="4">
        <v>1.406727620585917E-2</v>
      </c>
      <c r="N24">
        <v>125.085716222065</v>
      </c>
      <c r="O24">
        <v>193.86213898807941</v>
      </c>
      <c r="P24">
        <v>183.93396505241279</v>
      </c>
      <c r="Q24">
        <v>350.18315431646892</v>
      </c>
      <c r="R24">
        <v>314.22072305754023</v>
      </c>
      <c r="S24">
        <v>376.4677273440667</v>
      </c>
    </row>
    <row r="25" spans="1:19" x14ac:dyDescent="0.25">
      <c r="A25" t="s">
        <v>80</v>
      </c>
      <c r="B25" t="s">
        <v>81</v>
      </c>
      <c r="C25" t="s">
        <v>21</v>
      </c>
      <c r="D25" t="s">
        <v>82</v>
      </c>
      <c r="E25">
        <v>6224</v>
      </c>
      <c r="F25" s="4">
        <v>316734.22259801987</v>
      </c>
      <c r="G25">
        <v>0.88245055144669871</v>
      </c>
      <c r="H25">
        <v>9.4252717654893126E-2</v>
      </c>
      <c r="I25" s="4">
        <v>0.85768491308186923</v>
      </c>
      <c r="J25">
        <v>9.518706473128416E-2</v>
      </c>
      <c r="K25">
        <v>-9.3626006061469393</v>
      </c>
      <c r="L25">
        <v>7.7797788552942568E-21</v>
      </c>
      <c r="M25" s="4">
        <v>5.899406305969635E-17</v>
      </c>
      <c r="N25">
        <v>191850.6983545007</v>
      </c>
      <c r="O25">
        <v>244154.70221304151</v>
      </c>
      <c r="P25">
        <v>232330.2371512035</v>
      </c>
      <c r="Q25">
        <v>355925.240536811</v>
      </c>
      <c r="R25">
        <v>454595.97453146859</v>
      </c>
      <c r="S25">
        <v>421548.48280109419</v>
      </c>
    </row>
    <row r="26" spans="1:19" x14ac:dyDescent="0.25">
      <c r="A26" t="s">
        <v>200</v>
      </c>
      <c r="B26" t="s">
        <v>201</v>
      </c>
      <c r="C26" t="s">
        <v>21</v>
      </c>
      <c r="D26" t="s">
        <v>202</v>
      </c>
      <c r="E26">
        <v>1032</v>
      </c>
      <c r="F26" s="4">
        <v>316.77515245032311</v>
      </c>
      <c r="G26">
        <v>1.0749688378943061</v>
      </c>
      <c r="H26">
        <v>0.31713399296240402</v>
      </c>
      <c r="I26" s="4">
        <v>0.84186666577390756</v>
      </c>
      <c r="J26">
        <v>0.3699286383277704</v>
      </c>
      <c r="K26">
        <v>-3.389636121479235</v>
      </c>
      <c r="L26">
        <v>6.9985453283568787E-4</v>
      </c>
      <c r="M26" s="4">
        <v>2.56997429660679E-2</v>
      </c>
      <c r="N26">
        <v>118.8314304109617</v>
      </c>
      <c r="O26">
        <v>206.8948878276141</v>
      </c>
      <c r="P26">
        <v>289.42550383247311</v>
      </c>
      <c r="Q26">
        <v>374.65009959622222</v>
      </c>
      <c r="R26">
        <v>484.18556871139162</v>
      </c>
      <c r="S26">
        <v>426.66342432327559</v>
      </c>
    </row>
    <row r="27" spans="1:19" x14ac:dyDescent="0.25">
      <c r="A27" t="s">
        <v>203</v>
      </c>
      <c r="B27" t="s">
        <v>204</v>
      </c>
      <c r="C27" t="s">
        <v>21</v>
      </c>
      <c r="D27" t="s">
        <v>205</v>
      </c>
      <c r="E27">
        <v>4072</v>
      </c>
      <c r="F27" s="4">
        <v>193.1473487907632</v>
      </c>
      <c r="G27">
        <v>1.032359266100827</v>
      </c>
      <c r="H27">
        <v>0.30438644997978731</v>
      </c>
      <c r="I27" s="4">
        <v>0.81090148242875393</v>
      </c>
      <c r="J27">
        <v>0.35307584078982218</v>
      </c>
      <c r="K27">
        <v>-3.3916071696666532</v>
      </c>
      <c r="L27">
        <v>6.9483983318310307E-4</v>
      </c>
      <c r="M27" s="4">
        <v>2.5647740454433712E-2</v>
      </c>
      <c r="N27">
        <v>127.9723096733434</v>
      </c>
      <c r="O27">
        <v>126.6620277842283</v>
      </c>
      <c r="P27">
        <v>125.7783731608411</v>
      </c>
      <c r="Q27">
        <v>295.13252743702401</v>
      </c>
      <c r="R27">
        <v>225.6676101958698</v>
      </c>
      <c r="S27">
        <v>257.6712444932723</v>
      </c>
    </row>
    <row r="28" spans="1:19" x14ac:dyDescent="0.25">
      <c r="A28" t="s">
        <v>206</v>
      </c>
      <c r="B28" t="s">
        <v>207</v>
      </c>
      <c r="C28" t="s">
        <v>21</v>
      </c>
      <c r="D28" t="s">
        <v>208</v>
      </c>
      <c r="E28">
        <v>155054</v>
      </c>
      <c r="F28" s="4">
        <v>398.23736652439328</v>
      </c>
      <c r="G28">
        <v>1.0038318845102541</v>
      </c>
      <c r="H28">
        <v>0.28599745286013928</v>
      </c>
      <c r="I28" s="4">
        <v>0.80668503069821984</v>
      </c>
      <c r="J28">
        <v>0.32636423812720211</v>
      </c>
      <c r="K28">
        <v>-3.5099329538475139</v>
      </c>
      <c r="L28">
        <v>4.4821969680727879E-4</v>
      </c>
      <c r="M28" s="4">
        <v>1.9703478034142581E-2</v>
      </c>
      <c r="N28">
        <v>165.97912344850931</v>
      </c>
      <c r="O28">
        <v>263.50589059934322</v>
      </c>
      <c r="P28">
        <v>369.22038573021098</v>
      </c>
      <c r="Q28">
        <v>472.51788071523538</v>
      </c>
      <c r="R28">
        <v>514.17936500324765</v>
      </c>
      <c r="S28">
        <v>604.02155364981365</v>
      </c>
    </row>
    <row r="29" spans="1:19" x14ac:dyDescent="0.25">
      <c r="A29" t="s">
        <v>77</v>
      </c>
      <c r="B29" t="s">
        <v>78</v>
      </c>
      <c r="C29" t="s">
        <v>21</v>
      </c>
      <c r="D29" t="s">
        <v>79</v>
      </c>
      <c r="E29">
        <v>23556</v>
      </c>
      <c r="F29" s="4">
        <v>1823.2397207215031</v>
      </c>
      <c r="G29">
        <v>0.84579432432749468</v>
      </c>
      <c r="H29">
        <v>0.15341005372946029</v>
      </c>
      <c r="I29" s="4">
        <v>0.78810873456124564</v>
      </c>
      <c r="J29">
        <v>0.15890277131199271</v>
      </c>
      <c r="K29">
        <v>-5.5132913636746297</v>
      </c>
      <c r="L29">
        <v>3.5218447264606652E-8</v>
      </c>
      <c r="M29" s="4">
        <v>2.32227378789141E-5</v>
      </c>
      <c r="N29">
        <v>1256.630349123207</v>
      </c>
      <c r="O29">
        <v>1330.969475237486</v>
      </c>
      <c r="P29">
        <v>1322.7016016269099</v>
      </c>
      <c r="Q29">
        <v>1874.7796820610961</v>
      </c>
      <c r="R29">
        <v>2209.542993500067</v>
      </c>
      <c r="S29">
        <v>2944.814222780255</v>
      </c>
    </row>
    <row r="30" spans="1:19" s="4" customFormat="1" x14ac:dyDescent="0.25">
      <c r="A30" s="4" t="s">
        <v>53</v>
      </c>
      <c r="B30" s="4" t="s">
        <v>54</v>
      </c>
      <c r="C30" s="4" t="s">
        <v>21</v>
      </c>
      <c r="D30" s="4" t="s">
        <v>55</v>
      </c>
      <c r="E30" s="4">
        <v>8493</v>
      </c>
      <c r="F30" s="4">
        <v>3558.9123685917639</v>
      </c>
      <c r="G30" s="4">
        <v>0.81475159903902883</v>
      </c>
      <c r="H30" s="4">
        <v>0.1232368869043332</v>
      </c>
      <c r="I30" s="4">
        <v>0.77756397247080011</v>
      </c>
      <c r="J30" s="4">
        <v>0.12609942606061519</v>
      </c>
      <c r="K30" s="4">
        <v>-6.611264042003163</v>
      </c>
      <c r="L30" s="4">
        <v>3.8105211908003868E-11</v>
      </c>
      <c r="M30" s="4">
        <v>5.7790364379678661E-8</v>
      </c>
      <c r="N30" s="4">
        <v>2128.3815714092898</v>
      </c>
      <c r="O30" s="4">
        <v>2911.5975454323102</v>
      </c>
      <c r="P30" s="4">
        <v>2700.8538838946201</v>
      </c>
      <c r="Q30" s="4">
        <v>4136.4429363582904</v>
      </c>
      <c r="R30" s="4">
        <v>4473.3604755282549</v>
      </c>
      <c r="S30" s="4">
        <v>5002.8377989278197</v>
      </c>
    </row>
    <row r="31" spans="1:19" x14ac:dyDescent="0.25">
      <c r="A31" t="s">
        <v>209</v>
      </c>
      <c r="B31" t="s">
        <v>210</v>
      </c>
      <c r="C31" t="s">
        <v>21</v>
      </c>
      <c r="D31" t="s">
        <v>211</v>
      </c>
      <c r="E31">
        <v>80217</v>
      </c>
      <c r="F31" s="4">
        <v>228.2253257344785</v>
      </c>
      <c r="G31">
        <v>1.0103331174428929</v>
      </c>
      <c r="H31">
        <v>0.31120513756992768</v>
      </c>
      <c r="I31" s="4">
        <v>0.76483304371270056</v>
      </c>
      <c r="J31">
        <v>0.37236920358827752</v>
      </c>
      <c r="K31">
        <v>-3.2465181177025761</v>
      </c>
      <c r="L31">
        <v>1.1682601187418041E-3</v>
      </c>
      <c r="M31" s="4">
        <v>3.4470492141708567E-2</v>
      </c>
      <c r="N31">
        <v>130.8589031246218</v>
      </c>
      <c r="O31">
        <v>129.920214994112</v>
      </c>
      <c r="P31">
        <v>196.1060656808813</v>
      </c>
      <c r="Q31">
        <v>264.54884583733241</v>
      </c>
      <c r="R31">
        <v>368.49521158566091</v>
      </c>
      <c r="S31">
        <v>279.42271318426282</v>
      </c>
    </row>
    <row r="32" spans="1:19" x14ac:dyDescent="0.25">
      <c r="A32" t="s">
        <v>212</v>
      </c>
      <c r="B32" t="s">
        <v>213</v>
      </c>
      <c r="C32" t="s">
        <v>21</v>
      </c>
      <c r="D32" t="s">
        <v>214</v>
      </c>
      <c r="E32">
        <v>7693</v>
      </c>
      <c r="F32" s="4">
        <v>1018.818314939232</v>
      </c>
      <c r="G32">
        <v>0.82109739503718215</v>
      </c>
      <c r="H32">
        <v>0.16260131593804861</v>
      </c>
      <c r="I32" s="4">
        <v>0.75358418848625841</v>
      </c>
      <c r="J32">
        <v>0.16963990059417419</v>
      </c>
      <c r="K32">
        <v>-5.0497586092723994</v>
      </c>
      <c r="L32">
        <v>4.4236869918039589E-7</v>
      </c>
      <c r="M32" s="4">
        <v>1.677240922942471E-4</v>
      </c>
      <c r="N32">
        <v>687.9714392213574</v>
      </c>
      <c r="O32">
        <v>860.56869681052888</v>
      </c>
      <c r="P32">
        <v>657.29343393729857</v>
      </c>
      <c r="Q32">
        <v>1435.903851105521</v>
      </c>
      <c r="R32">
        <v>1191.182195590857</v>
      </c>
      <c r="S32">
        <v>1279.9902729698269</v>
      </c>
    </row>
    <row r="33" spans="1:19" x14ac:dyDescent="0.25">
      <c r="A33" t="s">
        <v>74</v>
      </c>
      <c r="B33" t="s">
        <v>75</v>
      </c>
      <c r="C33" t="s">
        <v>21</v>
      </c>
      <c r="D33" t="s">
        <v>76</v>
      </c>
      <c r="E33">
        <v>7832</v>
      </c>
      <c r="F33" s="4">
        <v>2533.93296859366</v>
      </c>
      <c r="G33">
        <v>0.76390422519359735</v>
      </c>
      <c r="H33">
        <v>0.11996324925666919</v>
      </c>
      <c r="I33" s="4">
        <v>0.72575191776534742</v>
      </c>
      <c r="J33">
        <v>0.12295524868199049</v>
      </c>
      <c r="K33">
        <v>-6.3678187272101514</v>
      </c>
      <c r="L33">
        <v>1.917353265029999E-10</v>
      </c>
      <c r="M33" s="4">
        <v>2.2368138167265359E-7</v>
      </c>
      <c r="N33">
        <v>2090.3747576341239</v>
      </c>
      <c r="O33">
        <v>1597.3262796454781</v>
      </c>
      <c r="P33">
        <v>1950.2410118057301</v>
      </c>
      <c r="Q33">
        <v>3114.9479709285911</v>
      </c>
      <c r="R33">
        <v>3343.5941485350081</v>
      </c>
      <c r="S33">
        <v>3107.1136430130309</v>
      </c>
    </row>
    <row r="34" spans="1:19" s="4" customFormat="1" x14ac:dyDescent="0.25">
      <c r="A34" s="4" t="s">
        <v>215</v>
      </c>
      <c r="B34" s="4" t="s">
        <v>216</v>
      </c>
      <c r="C34" s="4" t="s">
        <v>21</v>
      </c>
      <c r="D34" s="4" t="s">
        <v>217</v>
      </c>
      <c r="E34" s="4">
        <v>4616</v>
      </c>
      <c r="F34" s="4">
        <v>616.66963944069084</v>
      </c>
      <c r="G34" s="4">
        <v>0.9034785997310173</v>
      </c>
      <c r="H34" s="4">
        <v>0.26521388173444538</v>
      </c>
      <c r="I34" s="4">
        <v>0.71018368699325274</v>
      </c>
      <c r="J34" s="4">
        <v>0.30580030399997449</v>
      </c>
      <c r="K34" s="4">
        <v>-3.4066037336448951</v>
      </c>
      <c r="L34" s="4">
        <v>6.5776549667672702E-4</v>
      </c>
      <c r="M34" s="4">
        <v>2.49391788064981E-2</v>
      </c>
      <c r="N34" s="4">
        <v>306.94110365260559</v>
      </c>
      <c r="O34" s="4">
        <v>417.04796286511203</v>
      </c>
      <c r="P34" s="4">
        <v>568.031362661863</v>
      </c>
      <c r="Q34" s="4">
        <v>614.73200015380132</v>
      </c>
      <c r="R34" s="4">
        <v>675.57455457371157</v>
      </c>
      <c r="S34" s="4">
        <v>1117.690852737051</v>
      </c>
    </row>
    <row r="35" spans="1:19" x14ac:dyDescent="0.25">
      <c r="A35" t="s">
        <v>218</v>
      </c>
      <c r="B35" t="s">
        <v>219</v>
      </c>
      <c r="C35" t="s">
        <v>21</v>
      </c>
      <c r="D35" t="s">
        <v>220</v>
      </c>
      <c r="E35">
        <v>25841</v>
      </c>
      <c r="F35" s="4">
        <v>495.46111999812422</v>
      </c>
      <c r="G35">
        <v>0.8075018468141727</v>
      </c>
      <c r="H35">
        <v>0.20325306947363159</v>
      </c>
      <c r="I35" s="4">
        <v>0.69486804226027643</v>
      </c>
      <c r="J35">
        <v>0.2203317181313095</v>
      </c>
      <c r="K35">
        <v>-3.9728888174007699</v>
      </c>
      <c r="L35">
        <v>7.10061975691845E-5</v>
      </c>
      <c r="M35" s="4">
        <v>6.4099999543705483E-3</v>
      </c>
      <c r="N35">
        <v>309.82769710388402</v>
      </c>
      <c r="O35">
        <v>385.68791096998149</v>
      </c>
      <c r="P35">
        <v>386.80230886022099</v>
      </c>
      <c r="Q35">
        <v>617.7903683137705</v>
      </c>
      <c r="R35">
        <v>677.00283058760942</v>
      </c>
      <c r="S35">
        <v>595.65560415327889</v>
      </c>
    </row>
    <row r="36" spans="1:19" x14ac:dyDescent="0.25">
      <c r="A36" t="s">
        <v>221</v>
      </c>
      <c r="B36" t="s">
        <v>222</v>
      </c>
      <c r="C36" t="s">
        <v>21</v>
      </c>
      <c r="D36" t="s">
        <v>223</v>
      </c>
      <c r="E36">
        <v>5077</v>
      </c>
      <c r="F36" s="4">
        <v>802.42201944947703</v>
      </c>
      <c r="G36">
        <v>0.77189349119030337</v>
      </c>
      <c r="H36">
        <v>0.1683428028995822</v>
      </c>
      <c r="I36" s="4">
        <v>0.69435622222892013</v>
      </c>
      <c r="J36">
        <v>0.1774688727065839</v>
      </c>
      <c r="K36">
        <v>-4.5852479458283941</v>
      </c>
      <c r="L36">
        <v>4.534480026652869E-6</v>
      </c>
      <c r="M36" s="4">
        <v>9.6859048005940019E-4</v>
      </c>
      <c r="N36">
        <v>600.89253677445834</v>
      </c>
      <c r="O36">
        <v>652.85926218044381</v>
      </c>
      <c r="P36">
        <v>520.69541577337441</v>
      </c>
      <c r="Q36">
        <v>987.85291567003901</v>
      </c>
      <c r="R36">
        <v>941.23389315872282</v>
      </c>
      <c r="S36">
        <v>1110.9980931398241</v>
      </c>
    </row>
    <row r="37" spans="1:19" x14ac:dyDescent="0.25">
      <c r="A37" t="s">
        <v>224</v>
      </c>
      <c r="B37" t="s">
        <v>225</v>
      </c>
      <c r="C37" t="s">
        <v>21</v>
      </c>
      <c r="D37" t="s">
        <v>226</v>
      </c>
      <c r="E37">
        <v>80264</v>
      </c>
      <c r="F37" s="4">
        <v>625.29197379295067</v>
      </c>
      <c r="G37">
        <v>0.82595822516589379</v>
      </c>
      <c r="H37">
        <v>0.2186337622452422</v>
      </c>
      <c r="I37" s="4">
        <v>0.69433187351311754</v>
      </c>
      <c r="J37">
        <v>0.2403070353113603</v>
      </c>
      <c r="K37">
        <v>-3.7778164574573512</v>
      </c>
      <c r="L37">
        <v>1.582094051240091E-4</v>
      </c>
      <c r="M37" s="4">
        <v>1.0253862556028731E-2</v>
      </c>
      <c r="N37">
        <v>340.1369283423075</v>
      </c>
      <c r="O37">
        <v>546.96817785922394</v>
      </c>
      <c r="P37">
        <v>466.59719075795891</v>
      </c>
      <c r="Q37">
        <v>775.29632855218233</v>
      </c>
      <c r="R37">
        <v>928.37940903364165</v>
      </c>
      <c r="S37">
        <v>694.37380821238969</v>
      </c>
    </row>
    <row r="38" spans="1:19" x14ac:dyDescent="0.25">
      <c r="A38" t="s">
        <v>227</v>
      </c>
      <c r="B38" t="s">
        <v>228</v>
      </c>
      <c r="C38" t="s">
        <v>21</v>
      </c>
      <c r="D38" t="s">
        <v>229</v>
      </c>
      <c r="E38">
        <v>116143</v>
      </c>
      <c r="F38" s="4">
        <v>393.16728150976661</v>
      </c>
      <c r="G38">
        <v>0.91797805951815514</v>
      </c>
      <c r="H38">
        <v>0.28946549350025702</v>
      </c>
      <c r="I38" s="4">
        <v>0.68487744051332766</v>
      </c>
      <c r="J38">
        <v>0.34811756307170288</v>
      </c>
      <c r="K38">
        <v>-3.171286665010868</v>
      </c>
      <c r="L38">
        <v>1.517652956395818E-3</v>
      </c>
      <c r="M38" s="4">
        <v>3.9941129051018001E-2</v>
      </c>
      <c r="N38">
        <v>337.73143379957548</v>
      </c>
      <c r="O38">
        <v>312.37869874759849</v>
      </c>
      <c r="P38">
        <v>162.2946750462466</v>
      </c>
      <c r="Q38">
        <v>426.642358315698</v>
      </c>
      <c r="R38">
        <v>494.18350080867702</v>
      </c>
      <c r="S38">
        <v>625.77302234080423</v>
      </c>
    </row>
    <row r="39" spans="1:19" x14ac:dyDescent="0.25">
      <c r="A39" t="s">
        <v>230</v>
      </c>
      <c r="B39" t="s">
        <v>231</v>
      </c>
      <c r="C39" t="s">
        <v>21</v>
      </c>
      <c r="D39" t="s">
        <v>232</v>
      </c>
      <c r="E39">
        <v>51315</v>
      </c>
      <c r="F39" s="4">
        <v>542.60121773744902</v>
      </c>
      <c r="G39">
        <v>0.80417458516571216</v>
      </c>
      <c r="H39">
        <v>0.21097770939026239</v>
      </c>
      <c r="I39" s="4">
        <v>0.67748878123773892</v>
      </c>
      <c r="J39">
        <v>0.23142477860126309</v>
      </c>
      <c r="K39">
        <v>-3.811656631830076</v>
      </c>
      <c r="L39">
        <v>1.3803854180152771E-4</v>
      </c>
      <c r="M39" s="4">
        <v>9.8698213987538971E-3</v>
      </c>
      <c r="N39">
        <v>320.89297200045132</v>
      </c>
      <c r="O39">
        <v>392.20428538974892</v>
      </c>
      <c r="P39">
        <v>476.06438013565662</v>
      </c>
      <c r="Q39">
        <v>659.07833847335417</v>
      </c>
      <c r="R39">
        <v>759.84283939368822</v>
      </c>
      <c r="S39">
        <v>647.5244910317947</v>
      </c>
    </row>
    <row r="40" spans="1:19" x14ac:dyDescent="0.25">
      <c r="A40" t="s">
        <v>233</v>
      </c>
      <c r="B40" t="s">
        <v>234</v>
      </c>
      <c r="C40" t="s">
        <v>21</v>
      </c>
      <c r="D40" t="s">
        <v>235</v>
      </c>
      <c r="E40">
        <v>57688</v>
      </c>
      <c r="F40" s="4">
        <v>903.74267155892051</v>
      </c>
      <c r="G40">
        <v>0.78143653930472134</v>
      </c>
      <c r="H40">
        <v>0.19313391325353321</v>
      </c>
      <c r="I40" s="4">
        <v>0.67653843238077105</v>
      </c>
      <c r="J40">
        <v>0.2080386001224708</v>
      </c>
      <c r="K40">
        <v>-4.0460866045773329</v>
      </c>
      <c r="L40">
        <v>5.20809716865588E-5</v>
      </c>
      <c r="M40" s="4">
        <v>5.1964474776207284E-3</v>
      </c>
      <c r="N40">
        <v>672.57627414787248</v>
      </c>
      <c r="O40">
        <v>831.65228532281117</v>
      </c>
      <c r="P40">
        <v>484.17911388796892</v>
      </c>
      <c r="Q40">
        <v>1127.0086669486359</v>
      </c>
      <c r="R40">
        <v>1114.0552908403699</v>
      </c>
      <c r="S40">
        <v>1192.9843982058651</v>
      </c>
    </row>
    <row r="41" spans="1:19" x14ac:dyDescent="0.25">
      <c r="A41" t="s">
        <v>236</v>
      </c>
      <c r="B41" t="s">
        <v>237</v>
      </c>
      <c r="C41" t="s">
        <v>21</v>
      </c>
      <c r="D41" t="s">
        <v>238</v>
      </c>
      <c r="E41">
        <v>3660</v>
      </c>
      <c r="F41" s="4">
        <v>313.27953881793462</v>
      </c>
      <c r="G41">
        <v>0.82795756092946948</v>
      </c>
      <c r="H41">
        <v>0.23725627836572241</v>
      </c>
      <c r="I41" s="4">
        <v>0.66713686559125862</v>
      </c>
      <c r="J41">
        <v>0.26822266348579948</v>
      </c>
      <c r="K41">
        <v>-3.489718234782397</v>
      </c>
      <c r="L41">
        <v>4.8353007258252742E-4</v>
      </c>
      <c r="M41" s="4">
        <v>2.059892438423205E-2</v>
      </c>
      <c r="N41">
        <v>212.64571757751051</v>
      </c>
      <c r="O41">
        <v>234.99675251286101</v>
      </c>
      <c r="P41">
        <v>229.91745631551601</v>
      </c>
      <c r="Q41">
        <v>415.93806975580588</v>
      </c>
      <c r="R41">
        <v>401.34555990531283</v>
      </c>
      <c r="S41">
        <v>384.83367684060153</v>
      </c>
    </row>
    <row r="42" spans="1:19" x14ac:dyDescent="0.25">
      <c r="A42" t="s">
        <v>239</v>
      </c>
      <c r="B42" t="s">
        <v>240</v>
      </c>
      <c r="C42" t="s">
        <v>21</v>
      </c>
      <c r="D42" t="s">
        <v>241</v>
      </c>
      <c r="E42">
        <v>10073</v>
      </c>
      <c r="F42" s="4">
        <v>1143.905124298705</v>
      </c>
      <c r="G42">
        <v>0.78047828214771064</v>
      </c>
      <c r="H42">
        <v>0.20481649099155569</v>
      </c>
      <c r="I42" s="4">
        <v>0.65928567490124335</v>
      </c>
      <c r="J42">
        <v>0.2241729708040687</v>
      </c>
      <c r="K42">
        <v>-3.810622271523481</v>
      </c>
      <c r="L42">
        <v>1.386174309596848E-4</v>
      </c>
      <c r="M42" s="4">
        <v>9.8698213987538971E-3</v>
      </c>
      <c r="N42">
        <v>623.02308656759294</v>
      </c>
      <c r="O42">
        <v>994.56164581699556</v>
      </c>
      <c r="P42">
        <v>908.8501802589808</v>
      </c>
      <c r="Q42">
        <v>1053.6078311093761</v>
      </c>
      <c r="R42">
        <v>1596.8125835378639</v>
      </c>
      <c r="S42">
        <v>1686.5754185014191</v>
      </c>
    </row>
    <row r="43" spans="1:19" x14ac:dyDescent="0.25">
      <c r="A43" t="s">
        <v>242</v>
      </c>
      <c r="B43" t="s">
        <v>243</v>
      </c>
      <c r="C43" t="s">
        <v>21</v>
      </c>
      <c r="D43" t="s">
        <v>244</v>
      </c>
      <c r="E43">
        <v>83874</v>
      </c>
      <c r="F43" s="4">
        <v>306.33519372919272</v>
      </c>
      <c r="G43">
        <v>0.89994688124276012</v>
      </c>
      <c r="H43">
        <v>0.28921312221623813</v>
      </c>
      <c r="I43" s="4">
        <v>0.65693502458225073</v>
      </c>
      <c r="J43">
        <v>0.35510023099226612</v>
      </c>
      <c r="K43">
        <v>-3.1117083289529659</v>
      </c>
      <c r="L43">
        <v>1.860081776612696E-3</v>
      </c>
      <c r="M43" s="4">
        <v>4.5280899236128637E-2</v>
      </c>
      <c r="N43">
        <v>143.84857365537471</v>
      </c>
      <c r="O43">
        <v>222.77855047579709</v>
      </c>
      <c r="P43">
        <v>277.25340320400448</v>
      </c>
      <c r="Q43">
        <v>374.65009959622222</v>
      </c>
      <c r="R43">
        <v>382.77797172463988</v>
      </c>
      <c r="S43">
        <v>436.70256371911728</v>
      </c>
    </row>
    <row r="44" spans="1:19" x14ac:dyDescent="0.25">
      <c r="A44" t="s">
        <v>59</v>
      </c>
      <c r="B44" t="s">
        <v>60</v>
      </c>
      <c r="C44" t="s">
        <v>21</v>
      </c>
      <c r="D44" t="s">
        <v>61</v>
      </c>
      <c r="E44">
        <v>554313</v>
      </c>
      <c r="F44" s="4">
        <v>920.49203329488432</v>
      </c>
      <c r="G44">
        <v>0.71123725391414105</v>
      </c>
      <c r="H44">
        <v>0.14887283700337581</v>
      </c>
      <c r="I44" s="4">
        <v>0.64516336555603238</v>
      </c>
      <c r="J44">
        <v>0.15606115438882001</v>
      </c>
      <c r="K44">
        <v>-4.7774816966644709</v>
      </c>
      <c r="L44">
        <v>1.775042018876156E-6</v>
      </c>
      <c r="M44" s="4">
        <v>5.0778395456193941E-4</v>
      </c>
      <c r="N44">
        <v>672.57627414787248</v>
      </c>
      <c r="O44">
        <v>700.91752352622825</v>
      </c>
      <c r="P44">
        <v>722.21130395579723</v>
      </c>
      <c r="Q44">
        <v>1102.5417216688829</v>
      </c>
      <c r="R44">
        <v>1235.4587520216919</v>
      </c>
      <c r="S44">
        <v>1089.246624448833</v>
      </c>
    </row>
    <row r="45" spans="1:19" x14ac:dyDescent="0.25">
      <c r="A45" t="s">
        <v>41</v>
      </c>
      <c r="B45" t="s">
        <v>42</v>
      </c>
      <c r="C45" t="s">
        <v>21</v>
      </c>
      <c r="D45" t="s">
        <v>43</v>
      </c>
      <c r="E45">
        <v>1647</v>
      </c>
      <c r="F45" s="4">
        <v>2708.7434615544021</v>
      </c>
      <c r="G45">
        <v>0.87954154241154892</v>
      </c>
      <c r="H45">
        <v>0.28609789292130539</v>
      </c>
      <c r="I45" s="4">
        <v>0.63472914978088735</v>
      </c>
      <c r="J45">
        <v>0.35396091993678808</v>
      </c>
      <c r="K45">
        <v>-3.0742678089330671</v>
      </c>
      <c r="L45">
        <v>2.110199109549868E-3</v>
      </c>
      <c r="M45" s="4">
        <v>4.9464110812107123E-2</v>
      </c>
      <c r="N45">
        <v>1331.681778856446</v>
      </c>
      <c r="O45">
        <v>1886.8976679238899</v>
      </c>
      <c r="P45">
        <v>2507.45272946451</v>
      </c>
      <c r="Q45">
        <v>2920.7415927705488</v>
      </c>
      <c r="R45">
        <v>3633.5341793562839</v>
      </c>
      <c r="S45">
        <v>3972.1528209547309</v>
      </c>
    </row>
    <row r="46" spans="1:19" x14ac:dyDescent="0.25">
      <c r="A46" t="s">
        <v>245</v>
      </c>
      <c r="B46" t="s">
        <v>246</v>
      </c>
      <c r="C46" t="s">
        <v>21</v>
      </c>
      <c r="D46" t="s">
        <v>247</v>
      </c>
      <c r="E46">
        <v>55105</v>
      </c>
      <c r="F46" s="4">
        <v>1550.5064599794259</v>
      </c>
      <c r="G46">
        <v>0.68670481795945171</v>
      </c>
      <c r="H46">
        <v>0.13508514478742731</v>
      </c>
      <c r="I46" s="4">
        <v>0.63275347963671047</v>
      </c>
      <c r="J46">
        <v>0.14044899749787379</v>
      </c>
      <c r="K46">
        <v>-5.0834961833891068</v>
      </c>
      <c r="L46">
        <v>3.7055002807599293E-7</v>
      </c>
      <c r="M46" s="4">
        <v>1.5246658372209879E-4</v>
      </c>
      <c r="N46">
        <v>1211.888150628391</v>
      </c>
      <c r="O46">
        <v>1336.264029453547</v>
      </c>
      <c r="P46">
        <v>1010.2843521628851</v>
      </c>
      <c r="Q46">
        <v>1937.476229340464</v>
      </c>
      <c r="R46">
        <v>1879.6112342896499</v>
      </c>
      <c r="S46">
        <v>1927.514764001621</v>
      </c>
    </row>
    <row r="47" spans="1:19" x14ac:dyDescent="0.25">
      <c r="A47" t="s">
        <v>248</v>
      </c>
      <c r="B47" t="s">
        <v>249</v>
      </c>
      <c r="C47" t="s">
        <v>21</v>
      </c>
      <c r="D47" t="s">
        <v>250</v>
      </c>
      <c r="E47">
        <v>6671</v>
      </c>
      <c r="F47" s="4">
        <v>818.54944164812719</v>
      </c>
      <c r="G47">
        <v>0.71683869422984814</v>
      </c>
      <c r="H47">
        <v>0.16864372127134339</v>
      </c>
      <c r="I47" s="4">
        <v>0.63201938445408234</v>
      </c>
      <c r="J47">
        <v>0.17968570683702881</v>
      </c>
      <c r="K47">
        <v>-4.250610036506921</v>
      </c>
      <c r="L47">
        <v>2.1318906740066811E-5</v>
      </c>
      <c r="M47" s="4">
        <v>2.6963827009788169E-3</v>
      </c>
      <c r="N47">
        <v>661.99209815985159</v>
      </c>
      <c r="O47">
        <v>590.54643179141829</v>
      </c>
      <c r="P47">
        <v>604.54766454726848</v>
      </c>
      <c r="Q47">
        <v>868.57655743124167</v>
      </c>
      <c r="R47">
        <v>1051.2111462288619</v>
      </c>
      <c r="S47">
        <v>1134.422751730121</v>
      </c>
    </row>
    <row r="48" spans="1:19" x14ac:dyDescent="0.25">
      <c r="A48" t="s">
        <v>251</v>
      </c>
      <c r="B48" t="s">
        <v>252</v>
      </c>
      <c r="C48" t="s">
        <v>21</v>
      </c>
      <c r="D48" t="s">
        <v>253</v>
      </c>
      <c r="E48">
        <v>1030</v>
      </c>
      <c r="F48" s="4">
        <v>719.18351184815185</v>
      </c>
      <c r="G48">
        <v>0.73483672268962508</v>
      </c>
      <c r="H48">
        <v>0.18584509868249499</v>
      </c>
      <c r="I48" s="4">
        <v>0.63152427105498166</v>
      </c>
      <c r="J48">
        <v>0.20119018708303529</v>
      </c>
      <c r="K48">
        <v>-3.9540279937382081</v>
      </c>
      <c r="L48">
        <v>7.6846412583396175E-5</v>
      </c>
      <c r="M48" s="4">
        <v>6.736720770172175E-3</v>
      </c>
      <c r="N48">
        <v>509.4837441506416</v>
      </c>
      <c r="O48">
        <v>518.05176637150623</v>
      </c>
      <c r="P48">
        <v>593.72801954418537</v>
      </c>
      <c r="Q48">
        <v>807.40919423185846</v>
      </c>
      <c r="R48">
        <v>805.54767183842137</v>
      </c>
      <c r="S48">
        <v>1080.880674952298</v>
      </c>
    </row>
    <row r="49" spans="1:19" x14ac:dyDescent="0.25">
      <c r="A49" t="s">
        <v>107</v>
      </c>
      <c r="B49" t="s">
        <v>108</v>
      </c>
      <c r="C49" t="s">
        <v>21</v>
      </c>
      <c r="D49" t="s">
        <v>109</v>
      </c>
      <c r="E49">
        <v>57621</v>
      </c>
      <c r="F49" s="4">
        <v>1451.727697657941</v>
      </c>
      <c r="G49">
        <v>0.68043858906930066</v>
      </c>
      <c r="H49">
        <v>0.13613623107215231</v>
      </c>
      <c r="I49" s="4">
        <v>0.62436520535149398</v>
      </c>
      <c r="J49">
        <v>0.14181036360788879</v>
      </c>
      <c r="K49">
        <v>-4.9982182091457172</v>
      </c>
      <c r="L49">
        <v>5.7862485767179466E-7</v>
      </c>
      <c r="M49" s="4">
        <v>1.950094353655653E-4</v>
      </c>
      <c r="N49">
        <v>1211.888150628391</v>
      </c>
      <c r="O49">
        <v>1117.1509395888691</v>
      </c>
      <c r="P49">
        <v>1014.341719039041</v>
      </c>
      <c r="Q49">
        <v>1596.4681795039021</v>
      </c>
      <c r="R49">
        <v>1946.740206942852</v>
      </c>
      <c r="S49">
        <v>1823.77699024459</v>
      </c>
    </row>
    <row r="50" spans="1:19" x14ac:dyDescent="0.25">
      <c r="A50" t="s">
        <v>254</v>
      </c>
      <c r="B50" t="s">
        <v>255</v>
      </c>
      <c r="C50" t="s">
        <v>21</v>
      </c>
      <c r="D50" t="s">
        <v>256</v>
      </c>
      <c r="E50">
        <v>55279</v>
      </c>
      <c r="F50" s="4">
        <v>1706.7738800271641</v>
      </c>
      <c r="G50">
        <v>0.66626189253515067</v>
      </c>
      <c r="H50">
        <v>0.123650329570948</v>
      </c>
      <c r="I50" s="4">
        <v>0.61886547568820516</v>
      </c>
      <c r="J50">
        <v>0.1279740354359766</v>
      </c>
      <c r="K50">
        <v>-5.3882742961300663</v>
      </c>
      <c r="L50">
        <v>7.113742575847641E-8</v>
      </c>
      <c r="M50" s="4">
        <v>3.9958155520483447E-5</v>
      </c>
      <c r="N50">
        <v>1198.898480097638</v>
      </c>
      <c r="O50">
        <v>1332.598568842428</v>
      </c>
      <c r="P50">
        <v>1430.898051657741</v>
      </c>
      <c r="Q50">
        <v>1949.70970198034</v>
      </c>
      <c r="R50">
        <v>2146.698848888559</v>
      </c>
      <c r="S50">
        <v>2181.8396286962802</v>
      </c>
    </row>
    <row r="51" spans="1:19" x14ac:dyDescent="0.25">
      <c r="A51" t="s">
        <v>257</v>
      </c>
      <c r="B51" t="s">
        <v>258</v>
      </c>
      <c r="C51" t="s">
        <v>21</v>
      </c>
      <c r="D51" t="s">
        <v>259</v>
      </c>
      <c r="E51">
        <v>64089</v>
      </c>
      <c r="F51" s="4">
        <v>370.09214637481182</v>
      </c>
      <c r="G51">
        <v>0.77436166546647289</v>
      </c>
      <c r="H51">
        <v>0.22793573043037649</v>
      </c>
      <c r="I51" s="4">
        <v>0.61535281557971166</v>
      </c>
      <c r="J51">
        <v>0.25966784457043768</v>
      </c>
      <c r="K51">
        <v>-3.397280733496074</v>
      </c>
      <c r="L51">
        <v>6.8059106256802685E-4</v>
      </c>
      <c r="M51" s="4">
        <v>2.5298637389477199E-2</v>
      </c>
      <c r="N51">
        <v>291.06483967057432</v>
      </c>
      <c r="O51">
        <v>256.1749693771049</v>
      </c>
      <c r="P51">
        <v>271.84358070246299</v>
      </c>
      <c r="Q51">
        <v>415.93806975580588</v>
      </c>
      <c r="R51">
        <v>458.47660046122922</v>
      </c>
      <c r="S51">
        <v>527.05481828169331</v>
      </c>
    </row>
    <row r="52" spans="1:19" x14ac:dyDescent="0.25">
      <c r="A52" t="s">
        <v>62</v>
      </c>
      <c r="B52" t="s">
        <v>63</v>
      </c>
      <c r="C52" t="s">
        <v>21</v>
      </c>
      <c r="D52" t="s">
        <v>64</v>
      </c>
      <c r="E52">
        <v>8370</v>
      </c>
      <c r="F52" s="4">
        <v>974.48946438250994</v>
      </c>
      <c r="G52">
        <v>0.67864663545730597</v>
      </c>
      <c r="H52">
        <v>0.150776673169248</v>
      </c>
      <c r="I52" s="4">
        <v>0.60800222907958068</v>
      </c>
      <c r="J52">
        <v>0.15915678979620451</v>
      </c>
      <c r="K52">
        <v>-4.5010055016635073</v>
      </c>
      <c r="L52">
        <v>6.7632755092037141E-6</v>
      </c>
      <c r="M52" s="4">
        <v>1.209381563861911E-3</v>
      </c>
      <c r="N52">
        <v>716.83737373414169</v>
      </c>
      <c r="O52">
        <v>712.72845216205656</v>
      </c>
      <c r="P52">
        <v>822.29302023431592</v>
      </c>
      <c r="Q52">
        <v>1149.9464281484049</v>
      </c>
      <c r="R52">
        <v>1304.016000688792</v>
      </c>
      <c r="S52">
        <v>1141.1155113273489</v>
      </c>
    </row>
    <row r="53" spans="1:19" x14ac:dyDescent="0.25">
      <c r="A53" t="s">
        <v>260</v>
      </c>
      <c r="B53" t="s">
        <v>261</v>
      </c>
      <c r="C53" t="s">
        <v>21</v>
      </c>
      <c r="D53" t="s">
        <v>262</v>
      </c>
      <c r="E53">
        <v>143684</v>
      </c>
      <c r="F53" s="4">
        <v>1800.415280420322</v>
      </c>
      <c r="G53">
        <v>0.68671053055439424</v>
      </c>
      <c r="H53">
        <v>0.16658797639964559</v>
      </c>
      <c r="I53" s="4">
        <v>0.60032262190926688</v>
      </c>
      <c r="J53">
        <v>0.1782473712728565</v>
      </c>
      <c r="K53">
        <v>-4.1222094499003434</v>
      </c>
      <c r="L53">
        <v>3.7525576499273013E-5</v>
      </c>
      <c r="M53" s="4">
        <v>3.9521728693609334E-3</v>
      </c>
      <c r="N53">
        <v>1057.9364998935421</v>
      </c>
      <c r="O53">
        <v>1683.6682407073949</v>
      </c>
      <c r="P53">
        <v>1397.086661023106</v>
      </c>
      <c r="Q53">
        <v>2304.4804085367632</v>
      </c>
      <c r="R53">
        <v>1869.6133021923649</v>
      </c>
      <c r="S53">
        <v>2489.7065701687611</v>
      </c>
    </row>
    <row r="54" spans="1:19" x14ac:dyDescent="0.25">
      <c r="A54" t="s">
        <v>263</v>
      </c>
      <c r="B54" t="s">
        <v>264</v>
      </c>
      <c r="C54" t="s">
        <v>21</v>
      </c>
      <c r="D54" t="s">
        <v>265</v>
      </c>
      <c r="E54">
        <v>9441</v>
      </c>
      <c r="F54" s="4">
        <v>695.34878060033645</v>
      </c>
      <c r="G54">
        <v>0.71032097210311207</v>
      </c>
      <c r="H54">
        <v>0.18629069894475631</v>
      </c>
      <c r="I54" s="4">
        <v>0.59791862368755888</v>
      </c>
      <c r="J54">
        <v>0.20349048957814031</v>
      </c>
      <c r="K54">
        <v>-3.8129706750080681</v>
      </c>
      <c r="L54">
        <v>1.3730640948165129E-4</v>
      </c>
      <c r="M54" s="4">
        <v>9.8698213987538971E-3</v>
      </c>
      <c r="N54">
        <v>611.95781167102564</v>
      </c>
      <c r="O54">
        <v>439.44799993306231</v>
      </c>
      <c r="P54">
        <v>531.51506077645752</v>
      </c>
      <c r="Q54">
        <v>818.11348279175058</v>
      </c>
      <c r="R54">
        <v>844.11112421366499</v>
      </c>
      <c r="S54">
        <v>926.94720421605757</v>
      </c>
    </row>
    <row r="55" spans="1:19" x14ac:dyDescent="0.25">
      <c r="A55" t="s">
        <v>71</v>
      </c>
      <c r="B55" t="s">
        <v>72</v>
      </c>
      <c r="C55" t="s">
        <v>21</v>
      </c>
      <c r="D55" t="s">
        <v>73</v>
      </c>
      <c r="E55">
        <v>3161</v>
      </c>
      <c r="F55" s="4">
        <v>4592.921508295115</v>
      </c>
      <c r="G55">
        <v>0.62480031519074319</v>
      </c>
      <c r="H55">
        <v>0.1016330873468357</v>
      </c>
      <c r="I55" s="4">
        <v>0.59192590063120998</v>
      </c>
      <c r="J55">
        <v>0.10421016620610141</v>
      </c>
      <c r="K55">
        <v>-6.1476073540748928</v>
      </c>
      <c r="L55">
        <v>7.8660460039204046E-10</v>
      </c>
      <c r="M55" s="4">
        <v>8.5211752639612037E-7</v>
      </c>
      <c r="N55">
        <v>3373.4655467273828</v>
      </c>
      <c r="O55">
        <v>3323.7582274825959</v>
      </c>
      <c r="P55">
        <v>4154.7436811839134</v>
      </c>
      <c r="Q55">
        <v>5364.3777525859086</v>
      </c>
      <c r="R55">
        <v>5725.958539716722</v>
      </c>
      <c r="S55">
        <v>5615.2253020741682</v>
      </c>
    </row>
    <row r="56" spans="1:19" x14ac:dyDescent="0.25">
      <c r="A56" t="s">
        <v>44</v>
      </c>
      <c r="B56" t="s">
        <v>45</v>
      </c>
      <c r="C56" t="s">
        <v>21</v>
      </c>
      <c r="D56" t="s">
        <v>46</v>
      </c>
      <c r="E56">
        <v>199692</v>
      </c>
      <c r="F56" s="4">
        <v>541.53373524741312</v>
      </c>
      <c r="G56">
        <v>0.71153115369186881</v>
      </c>
      <c r="H56">
        <v>0.20658203427257671</v>
      </c>
      <c r="I56" s="4">
        <v>0.5721699535937681</v>
      </c>
      <c r="J56">
        <v>0.2324194166155471</v>
      </c>
      <c r="K56">
        <v>-3.4443031611985768</v>
      </c>
      <c r="L56">
        <v>5.7253334882310925E-4</v>
      </c>
      <c r="M56" s="4">
        <v>2.303193837732434E-2</v>
      </c>
      <c r="N56">
        <v>362.2674781354421</v>
      </c>
      <c r="O56">
        <v>490.76444848873041</v>
      </c>
      <c r="P56">
        <v>377.33511948252328</v>
      </c>
      <c r="Q56">
        <v>614.73200015380132</v>
      </c>
      <c r="R56">
        <v>739.84697519911754</v>
      </c>
      <c r="S56">
        <v>664.25639002486434</v>
      </c>
    </row>
    <row r="57" spans="1:19" x14ac:dyDescent="0.25">
      <c r="A57" t="s">
        <v>266</v>
      </c>
      <c r="B57" t="s">
        <v>267</v>
      </c>
      <c r="C57" t="s">
        <v>21</v>
      </c>
      <c r="D57" t="s">
        <v>268</v>
      </c>
      <c r="E57">
        <v>51362</v>
      </c>
      <c r="F57" s="4">
        <v>2067.4614337601338</v>
      </c>
      <c r="G57">
        <v>0.62673579056853268</v>
      </c>
      <c r="H57">
        <v>0.1322275073138395</v>
      </c>
      <c r="I57" s="4">
        <v>0.57003303796602844</v>
      </c>
      <c r="J57">
        <v>0.13824646564159829</v>
      </c>
      <c r="K57">
        <v>-4.7398291270891706</v>
      </c>
      <c r="L57">
        <v>2.138985255879906E-6</v>
      </c>
      <c r="M57" s="4">
        <v>5.4066417317791098E-4</v>
      </c>
      <c r="N57">
        <v>1627.5576076124839</v>
      </c>
      <c r="O57">
        <v>1886.8976679238899</v>
      </c>
      <c r="P57">
        <v>1353.808081010774</v>
      </c>
      <c r="Q57">
        <v>2578.2043588540032</v>
      </c>
      <c r="R57">
        <v>2396.647151320693</v>
      </c>
      <c r="S57">
        <v>2561.653735838961</v>
      </c>
    </row>
    <row r="58" spans="1:19" x14ac:dyDescent="0.25">
      <c r="A58" t="s">
        <v>269</v>
      </c>
      <c r="B58" t="s">
        <v>270</v>
      </c>
      <c r="C58" t="s">
        <v>21</v>
      </c>
      <c r="D58" t="s">
        <v>271</v>
      </c>
      <c r="E58">
        <v>3280</v>
      </c>
      <c r="F58" s="4">
        <v>1674.7649786245961</v>
      </c>
      <c r="G58">
        <v>0.69143746759965974</v>
      </c>
      <c r="H58">
        <v>0.19171286246776251</v>
      </c>
      <c r="I58" s="4">
        <v>0.56991614650774913</v>
      </c>
      <c r="J58">
        <v>0.21222059814517649</v>
      </c>
      <c r="K58">
        <v>-3.6066305551925528</v>
      </c>
      <c r="L58">
        <v>3.1019882021991361E-4</v>
      </c>
      <c r="M58" s="4">
        <v>1.5786829890789288E-2</v>
      </c>
      <c r="N58">
        <v>989.13935597140619</v>
      </c>
      <c r="O58">
        <v>1243.812967373098</v>
      </c>
      <c r="P58">
        <v>1614.8320167101531</v>
      </c>
      <c r="Q58">
        <v>1503.1879506248431</v>
      </c>
      <c r="R58">
        <v>2199.5450614027818</v>
      </c>
      <c r="S58">
        <v>2498.0725196652961</v>
      </c>
    </row>
    <row r="59" spans="1:19" x14ac:dyDescent="0.25">
      <c r="A59" t="s">
        <v>272</v>
      </c>
      <c r="B59" t="s">
        <v>273</v>
      </c>
      <c r="C59" t="s">
        <v>21</v>
      </c>
      <c r="D59" t="s">
        <v>274</v>
      </c>
      <c r="E59">
        <v>84924</v>
      </c>
      <c r="F59" s="4">
        <v>507.5384083373545</v>
      </c>
      <c r="G59">
        <v>0.69635400244573831</v>
      </c>
      <c r="H59">
        <v>0.1964442431532957</v>
      </c>
      <c r="I59" s="4">
        <v>0.56969026922350596</v>
      </c>
      <c r="J59">
        <v>0.21852386981123459</v>
      </c>
      <c r="K59">
        <v>-3.54479210623819</v>
      </c>
      <c r="L59">
        <v>3.9292286141415618E-4</v>
      </c>
      <c r="M59" s="4">
        <v>1.84491272947588E-2</v>
      </c>
      <c r="N59">
        <v>389.20901701404068</v>
      </c>
      <c r="O59">
        <v>392.20428538974892</v>
      </c>
      <c r="P59">
        <v>380.04003073329397</v>
      </c>
      <c r="Q59">
        <v>567.3272936742793</v>
      </c>
      <c r="R59">
        <v>607.0173059066118</v>
      </c>
      <c r="S59">
        <v>709.43251730615236</v>
      </c>
    </row>
    <row r="60" spans="1:19" x14ac:dyDescent="0.25">
      <c r="A60" t="s">
        <v>275</v>
      </c>
      <c r="B60" t="s">
        <v>276</v>
      </c>
      <c r="C60" t="s">
        <v>21</v>
      </c>
      <c r="D60" t="s">
        <v>277</v>
      </c>
      <c r="E60">
        <v>167691</v>
      </c>
      <c r="F60" s="4">
        <v>378.58320556210589</v>
      </c>
      <c r="G60">
        <v>0.75422534150524134</v>
      </c>
      <c r="H60">
        <v>0.24172177236530501</v>
      </c>
      <c r="I60" s="4">
        <v>0.56046802900573589</v>
      </c>
      <c r="J60">
        <v>0.28893356503867779</v>
      </c>
      <c r="K60">
        <v>-3.1202209636515859</v>
      </c>
      <c r="L60">
        <v>1.807154232871187E-3</v>
      </c>
      <c r="M60" s="4">
        <v>4.4564717228820203E-2</v>
      </c>
      <c r="N60">
        <v>241.0305531817483</v>
      </c>
      <c r="O60">
        <v>288.34956807470633</v>
      </c>
      <c r="P60">
        <v>317.82707196556618</v>
      </c>
      <c r="Q60">
        <v>397.58786079599088</v>
      </c>
      <c r="R60">
        <v>559.8841974479808</v>
      </c>
      <c r="S60">
        <v>466.81998190664268</v>
      </c>
    </row>
    <row r="61" spans="1:19" x14ac:dyDescent="0.25">
      <c r="A61" t="s">
        <v>278</v>
      </c>
      <c r="B61" t="s">
        <v>279</v>
      </c>
      <c r="C61" t="s">
        <v>21</v>
      </c>
      <c r="D61" t="s">
        <v>280</v>
      </c>
      <c r="E61">
        <v>79034</v>
      </c>
      <c r="F61" s="4">
        <v>841.25725143041029</v>
      </c>
      <c r="G61">
        <v>0.66461336216823286</v>
      </c>
      <c r="H61">
        <v>0.17720205286715521</v>
      </c>
      <c r="I61" s="4">
        <v>0.56025420062919873</v>
      </c>
      <c r="J61">
        <v>0.19331299092381921</v>
      </c>
      <c r="K61">
        <v>-3.7505962905885748</v>
      </c>
      <c r="L61">
        <v>1.7641454123903621E-4</v>
      </c>
      <c r="M61" s="4">
        <v>1.082955534535927E-2</v>
      </c>
      <c r="N61">
        <v>560.96132736510685</v>
      </c>
      <c r="O61">
        <v>758.75034650166367</v>
      </c>
      <c r="P61">
        <v>631.5967770549762</v>
      </c>
      <c r="Q61">
        <v>906.80615943085627</v>
      </c>
      <c r="R61">
        <v>1058.352526298351</v>
      </c>
      <c r="S61">
        <v>1131.0763719315071</v>
      </c>
    </row>
    <row r="62" spans="1:19" s="4" customFormat="1" x14ac:dyDescent="0.25">
      <c r="A62" s="4" t="s">
        <v>104</v>
      </c>
      <c r="B62" s="4" t="s">
        <v>105</v>
      </c>
      <c r="C62" s="4" t="s">
        <v>21</v>
      </c>
      <c r="D62" s="4" t="s">
        <v>106</v>
      </c>
      <c r="E62" s="4">
        <v>94241</v>
      </c>
      <c r="F62" s="4">
        <v>1009.649258819437</v>
      </c>
      <c r="G62" s="4">
        <v>0.65340753512105609</v>
      </c>
      <c r="H62" s="4">
        <v>0.16902082270518101</v>
      </c>
      <c r="I62" s="4">
        <v>0.5583184635297973</v>
      </c>
      <c r="J62" s="4">
        <v>0.18275208919565741</v>
      </c>
      <c r="K62" s="4">
        <v>-3.8658404607388479</v>
      </c>
      <c r="L62" s="4">
        <v>1.1070729237607419E-4</v>
      </c>
      <c r="M62" s="4">
        <v>8.8367726114502148E-3</v>
      </c>
      <c r="N62" s="4">
        <v>846.73407904167073</v>
      </c>
      <c r="O62" s="4">
        <v>859.75415000805799</v>
      </c>
      <c r="P62" s="4">
        <v>643.76887768344477</v>
      </c>
      <c r="Q62" s="4">
        <v>1160.6507167082971</v>
      </c>
      <c r="R62" s="4">
        <v>1412.564977745033</v>
      </c>
      <c r="S62" s="4">
        <v>1134.422751730121</v>
      </c>
    </row>
    <row r="63" spans="1:19" x14ac:dyDescent="0.25">
      <c r="A63" t="s">
        <v>281</v>
      </c>
      <c r="B63" t="s">
        <v>282</v>
      </c>
      <c r="C63" t="s">
        <v>21</v>
      </c>
      <c r="D63" t="s">
        <v>283</v>
      </c>
      <c r="E63">
        <v>11162</v>
      </c>
      <c r="F63" s="4">
        <v>394.49327242062043</v>
      </c>
      <c r="G63">
        <v>0.74238630859586363</v>
      </c>
      <c r="H63">
        <v>0.23742146419436361</v>
      </c>
      <c r="I63" s="4">
        <v>0.55333928191256077</v>
      </c>
      <c r="J63">
        <v>0.28242327808501588</v>
      </c>
      <c r="K63">
        <v>-3.126871073409411</v>
      </c>
      <c r="L63">
        <v>1.7667738717406991E-3</v>
      </c>
      <c r="M63" s="4">
        <v>4.4143150805303857E-2</v>
      </c>
      <c r="N63">
        <v>366.59736831235972</v>
      </c>
      <c r="O63">
        <v>256.58224277834029</v>
      </c>
      <c r="P63">
        <v>261.02393569937988</v>
      </c>
      <c r="Q63">
        <v>529.09769167466482</v>
      </c>
      <c r="R63">
        <v>478.47246465579991</v>
      </c>
      <c r="S63">
        <v>475.18593140317751</v>
      </c>
    </row>
    <row r="64" spans="1:19" x14ac:dyDescent="0.25">
      <c r="A64" t="s">
        <v>284</v>
      </c>
      <c r="B64" t="s">
        <v>285</v>
      </c>
      <c r="C64" t="s">
        <v>21</v>
      </c>
      <c r="D64" t="s">
        <v>286</v>
      </c>
      <c r="E64">
        <v>5893</v>
      </c>
      <c r="F64" s="4">
        <v>1069.8446944322441</v>
      </c>
      <c r="G64">
        <v>0.63258757500702056</v>
      </c>
      <c r="H64">
        <v>0.15681837940826851</v>
      </c>
      <c r="I64" s="4">
        <v>0.54949774592753575</v>
      </c>
      <c r="J64">
        <v>0.16789943086107509</v>
      </c>
      <c r="K64">
        <v>-4.0338866999773773</v>
      </c>
      <c r="L64">
        <v>5.4861778198524713E-5</v>
      </c>
      <c r="M64" s="4">
        <v>5.4381289422145464E-3</v>
      </c>
      <c r="N64">
        <v>876.08111246300132</v>
      </c>
      <c r="O64">
        <v>911.88514536619698</v>
      </c>
      <c r="P64">
        <v>724.91621520656804</v>
      </c>
      <c r="Q64">
        <v>1148.4172440684199</v>
      </c>
      <c r="R64">
        <v>1422.562909842319</v>
      </c>
      <c r="S64">
        <v>1335.205539646957</v>
      </c>
    </row>
    <row r="65" spans="1:19" x14ac:dyDescent="0.25">
      <c r="A65" t="s">
        <v>287</v>
      </c>
      <c r="B65" t="s">
        <v>288</v>
      </c>
      <c r="C65" t="s">
        <v>21</v>
      </c>
      <c r="D65" t="s">
        <v>289</v>
      </c>
      <c r="E65">
        <v>10520</v>
      </c>
      <c r="F65" s="4">
        <v>909.298510989644</v>
      </c>
      <c r="G65">
        <v>0.63993364777635009</v>
      </c>
      <c r="H65">
        <v>0.1661078665790581</v>
      </c>
      <c r="I65" s="4">
        <v>0.54601481663342077</v>
      </c>
      <c r="J65">
        <v>0.17981379661071931</v>
      </c>
      <c r="K65">
        <v>-3.8525186130891469</v>
      </c>
      <c r="L65">
        <v>1.169090868286262E-4</v>
      </c>
      <c r="M65" s="4">
        <v>9.193156198660582E-3</v>
      </c>
      <c r="N65">
        <v>598.96814114027268</v>
      </c>
      <c r="O65">
        <v>788.07403139061682</v>
      </c>
      <c r="P65">
        <v>746.55550521273426</v>
      </c>
      <c r="Q65">
        <v>1013.849045029777</v>
      </c>
      <c r="R65">
        <v>1145.4773631461239</v>
      </c>
      <c r="S65">
        <v>1162.8669800183391</v>
      </c>
    </row>
    <row r="66" spans="1:19" x14ac:dyDescent="0.25">
      <c r="A66" t="s">
        <v>290</v>
      </c>
      <c r="B66" t="s">
        <v>291</v>
      </c>
      <c r="C66" t="s">
        <v>21</v>
      </c>
      <c r="D66" t="s">
        <v>292</v>
      </c>
      <c r="E66">
        <v>1195</v>
      </c>
      <c r="F66" s="4">
        <v>2956.4582838162341</v>
      </c>
      <c r="G66">
        <v>0.58246292075032657</v>
      </c>
      <c r="H66">
        <v>0.1076747516627389</v>
      </c>
      <c r="I66" s="4">
        <v>0.54286086202487038</v>
      </c>
      <c r="J66">
        <v>0.1111536357066104</v>
      </c>
      <c r="K66">
        <v>-5.4094661167617932</v>
      </c>
      <c r="L66">
        <v>6.3212908686978391E-8</v>
      </c>
      <c r="M66" s="4">
        <v>3.687257589025824E-5</v>
      </c>
      <c r="N66">
        <v>2199.1031109656119</v>
      </c>
      <c r="O66">
        <v>2593.5170190674148</v>
      </c>
      <c r="P66">
        <v>2307.2892969074719</v>
      </c>
      <c r="Q66">
        <v>3466.6603093250442</v>
      </c>
      <c r="R66">
        <v>3322.1700083265391</v>
      </c>
      <c r="S66">
        <v>3850.009958305322</v>
      </c>
    </row>
    <row r="67" spans="1:19" x14ac:dyDescent="0.25">
      <c r="A67" t="s">
        <v>113</v>
      </c>
      <c r="B67" t="s">
        <v>114</v>
      </c>
      <c r="C67" t="s">
        <v>21</v>
      </c>
      <c r="D67" t="s">
        <v>115</v>
      </c>
      <c r="E67">
        <v>55771</v>
      </c>
      <c r="F67" s="4">
        <v>5193.2598786080634</v>
      </c>
      <c r="G67">
        <v>0.58577734895243272</v>
      </c>
      <c r="H67">
        <v>0.1141035163570627</v>
      </c>
      <c r="I67" s="4">
        <v>0.54103445939603989</v>
      </c>
      <c r="J67">
        <v>0.1182807046817648</v>
      </c>
      <c r="K67">
        <v>-5.1337361691761263</v>
      </c>
      <c r="L67">
        <v>2.8404620394971562E-7</v>
      </c>
      <c r="M67" s="4">
        <v>1.3054074936670869E-4</v>
      </c>
      <c r="N67">
        <v>4862.9477675870494</v>
      </c>
      <c r="O67">
        <v>3902.9010040394219</v>
      </c>
      <c r="P67">
        <v>3688.1464904259528</v>
      </c>
      <c r="Q67">
        <v>5534.1171854641971</v>
      </c>
      <c r="R67">
        <v>6820.0179663625213</v>
      </c>
      <c r="S67">
        <v>6351.4288577692314</v>
      </c>
    </row>
    <row r="68" spans="1:19" x14ac:dyDescent="0.25">
      <c r="A68" t="s">
        <v>293</v>
      </c>
      <c r="B68" t="s">
        <v>294</v>
      </c>
      <c r="C68" t="s">
        <v>21</v>
      </c>
      <c r="D68" t="s">
        <v>295</v>
      </c>
      <c r="E68">
        <v>9534</v>
      </c>
      <c r="F68" s="4">
        <v>593.77227092477074</v>
      </c>
      <c r="G68">
        <v>0.66908528321561567</v>
      </c>
      <c r="H68">
        <v>0.1957801410884622</v>
      </c>
      <c r="I68" s="4">
        <v>0.53690662727567573</v>
      </c>
      <c r="J68">
        <v>0.22016766033354659</v>
      </c>
      <c r="K68">
        <v>-3.4175339720145219</v>
      </c>
      <c r="L68">
        <v>6.3191207176256452E-4</v>
      </c>
      <c r="M68" s="4">
        <v>2.4573278154746289E-2</v>
      </c>
      <c r="N68">
        <v>404.12308317897919</v>
      </c>
      <c r="O68">
        <v>499.31718991467511</v>
      </c>
      <c r="P68">
        <v>472.00701325950052</v>
      </c>
      <c r="Q68">
        <v>683.54528375310747</v>
      </c>
      <c r="R68">
        <v>657.00696639303874</v>
      </c>
      <c r="S68">
        <v>846.63408904932328</v>
      </c>
    </row>
    <row r="69" spans="1:19" x14ac:dyDescent="0.25">
      <c r="A69" t="s">
        <v>296</v>
      </c>
      <c r="B69" t="s">
        <v>297</v>
      </c>
      <c r="C69" t="s">
        <v>21</v>
      </c>
      <c r="D69" t="s">
        <v>298</v>
      </c>
      <c r="E69">
        <v>55602</v>
      </c>
      <c r="F69" s="4">
        <v>1471.5145141395751</v>
      </c>
      <c r="G69">
        <v>0.59507027872336105</v>
      </c>
      <c r="H69">
        <v>0.13109963324509641</v>
      </c>
      <c r="I69" s="4">
        <v>0.5357773906003821</v>
      </c>
      <c r="J69">
        <v>0.13766626264324969</v>
      </c>
      <c r="K69">
        <v>-4.5390689813056291</v>
      </c>
      <c r="L69">
        <v>5.6503150930009838E-6</v>
      </c>
      <c r="M69" s="4">
        <v>1.0579461751072359E-3</v>
      </c>
      <c r="N69">
        <v>1127.2147427242239</v>
      </c>
      <c r="O69">
        <v>1258.067536416339</v>
      </c>
      <c r="P69">
        <v>1129.300447196799</v>
      </c>
      <c r="Q69">
        <v>1605.6432839838089</v>
      </c>
      <c r="R69">
        <v>1769.633981219511</v>
      </c>
      <c r="S69">
        <v>1939.2270932967699</v>
      </c>
    </row>
    <row r="70" spans="1:19" x14ac:dyDescent="0.25">
      <c r="A70" t="s">
        <v>299</v>
      </c>
      <c r="B70" t="s">
        <v>300</v>
      </c>
      <c r="C70" t="s">
        <v>21</v>
      </c>
      <c r="D70" t="s">
        <v>301</v>
      </c>
      <c r="E70">
        <v>5292</v>
      </c>
      <c r="F70" s="4">
        <v>779.39987475516568</v>
      </c>
      <c r="G70">
        <v>0.66769476934823258</v>
      </c>
      <c r="H70">
        <v>0.1969321746055108</v>
      </c>
      <c r="I70" s="4">
        <v>0.53287282320877571</v>
      </c>
      <c r="J70">
        <v>0.22222778455785991</v>
      </c>
      <c r="K70">
        <v>-3.3904808631994272</v>
      </c>
      <c r="L70">
        <v>6.9770125427488533E-4</v>
      </c>
      <c r="M70" s="4">
        <v>2.568285733575949E-2</v>
      </c>
      <c r="N70">
        <v>660.54880143421235</v>
      </c>
      <c r="O70">
        <v>513.57175895791624</v>
      </c>
      <c r="P70">
        <v>632.94923268036166</v>
      </c>
      <c r="Q70">
        <v>873.16410967119543</v>
      </c>
      <c r="R70">
        <v>799.83456778282971</v>
      </c>
      <c r="S70">
        <v>1196.330778004479</v>
      </c>
    </row>
    <row r="71" spans="1:19" x14ac:dyDescent="0.25">
      <c r="A71" t="s">
        <v>302</v>
      </c>
      <c r="B71" t="s">
        <v>303</v>
      </c>
      <c r="C71" t="s">
        <v>21</v>
      </c>
      <c r="D71" t="s">
        <v>304</v>
      </c>
      <c r="E71">
        <v>91750</v>
      </c>
      <c r="F71" s="4">
        <v>1687.1501253940619</v>
      </c>
      <c r="G71">
        <v>0.66282404952717444</v>
      </c>
      <c r="H71">
        <v>0.1953086879898594</v>
      </c>
      <c r="I71" s="4">
        <v>0.52918326625042933</v>
      </c>
      <c r="J71">
        <v>0.22003953486574521</v>
      </c>
      <c r="K71">
        <v>-3.3937253705866319</v>
      </c>
      <c r="L71">
        <v>6.8948799125798034E-4</v>
      </c>
      <c r="M71" s="4">
        <v>2.5566686736964619E-2</v>
      </c>
      <c r="N71">
        <v>1795.461126695179</v>
      </c>
      <c r="O71">
        <v>1264.583910836106</v>
      </c>
      <c r="P71">
        <v>852.04704399279456</v>
      </c>
      <c r="Q71">
        <v>2009.347881099739</v>
      </c>
      <c r="R71">
        <v>2068.1436681241739</v>
      </c>
      <c r="S71">
        <v>2133.3171216163778</v>
      </c>
    </row>
    <row r="72" spans="1:19" x14ac:dyDescent="0.25">
      <c r="A72" t="s">
        <v>305</v>
      </c>
      <c r="B72" t="s">
        <v>306</v>
      </c>
      <c r="C72" t="s">
        <v>21</v>
      </c>
      <c r="D72" t="s">
        <v>307</v>
      </c>
      <c r="E72">
        <v>25976</v>
      </c>
      <c r="F72" s="4">
        <v>1911.979245532985</v>
      </c>
      <c r="G72">
        <v>0.57896264985129053</v>
      </c>
      <c r="H72">
        <v>0.1277523880686775</v>
      </c>
      <c r="I72" s="4">
        <v>0.52019236653486811</v>
      </c>
      <c r="J72">
        <v>0.1341376421786952</v>
      </c>
      <c r="K72">
        <v>-4.5319125427232727</v>
      </c>
      <c r="L72">
        <v>5.84520507294438E-6</v>
      </c>
      <c r="M72" s="4">
        <v>1.0737233795868771E-3</v>
      </c>
      <c r="N72">
        <v>1740.1347522123431</v>
      </c>
      <c r="O72">
        <v>1387.987751410451</v>
      </c>
      <c r="P72">
        <v>1470.119264793917</v>
      </c>
      <c r="Q72">
        <v>2165.3246572581661</v>
      </c>
      <c r="R72">
        <v>2215.2560975556589</v>
      </c>
      <c r="S72">
        <v>2493.0529499673748</v>
      </c>
    </row>
    <row r="73" spans="1:19" x14ac:dyDescent="0.25">
      <c r="A73" t="s">
        <v>308</v>
      </c>
      <c r="B73" t="s">
        <v>309</v>
      </c>
      <c r="C73" t="s">
        <v>21</v>
      </c>
      <c r="D73" t="s">
        <v>310</v>
      </c>
      <c r="E73">
        <v>199870</v>
      </c>
      <c r="F73" s="4">
        <v>1397.002546130682</v>
      </c>
      <c r="G73">
        <v>0.61697340296103398</v>
      </c>
      <c r="H73">
        <v>0.16586938700480389</v>
      </c>
      <c r="I73" s="4">
        <v>0.51955063471344431</v>
      </c>
      <c r="J73">
        <v>0.18064121223864191</v>
      </c>
      <c r="K73">
        <v>-3.719633948747668</v>
      </c>
      <c r="L73">
        <v>1.9951171770328049E-4</v>
      </c>
      <c r="M73" s="4">
        <v>1.17735202750504E-2</v>
      </c>
      <c r="N73">
        <v>884.25979390829013</v>
      </c>
      <c r="O73">
        <v>1330.562201836251</v>
      </c>
      <c r="P73">
        <v>1092.784145311394</v>
      </c>
      <c r="Q73">
        <v>1458.84161230529</v>
      </c>
      <c r="R73">
        <v>1845.3326099561</v>
      </c>
      <c r="S73">
        <v>1770.234913466767</v>
      </c>
    </row>
    <row r="74" spans="1:19" x14ac:dyDescent="0.25">
      <c r="A74" t="s">
        <v>311</v>
      </c>
      <c r="B74" t="s">
        <v>312</v>
      </c>
      <c r="C74" t="s">
        <v>21</v>
      </c>
      <c r="D74" t="s">
        <v>313</v>
      </c>
      <c r="E74">
        <v>723790</v>
      </c>
      <c r="F74" s="4">
        <v>622.60176293492054</v>
      </c>
      <c r="G74">
        <v>0.67453076283537805</v>
      </c>
      <c r="H74">
        <v>0.2104823442405217</v>
      </c>
      <c r="I74" s="4">
        <v>0.51688545860344592</v>
      </c>
      <c r="J74">
        <v>0.24395490363378369</v>
      </c>
      <c r="K74">
        <v>-3.2046904706866082</v>
      </c>
      <c r="L74">
        <v>1.352077972405588E-3</v>
      </c>
      <c r="M74" s="4">
        <v>3.7487412302565172E-2</v>
      </c>
      <c r="N74">
        <v>528.72770049249777</v>
      </c>
      <c r="O74">
        <v>437.00435952564948</v>
      </c>
      <c r="P74">
        <v>473.35946888488581</v>
      </c>
      <c r="Q74">
        <v>584.14831855410978</v>
      </c>
      <c r="R74">
        <v>932.66423707533534</v>
      </c>
      <c r="S74">
        <v>779.7064930770448</v>
      </c>
    </row>
    <row r="75" spans="1:19" x14ac:dyDescent="0.25">
      <c r="A75" t="s">
        <v>314</v>
      </c>
      <c r="B75" t="s">
        <v>315</v>
      </c>
      <c r="C75" t="s">
        <v>21</v>
      </c>
      <c r="D75" t="s">
        <v>316</v>
      </c>
      <c r="E75">
        <v>8337</v>
      </c>
      <c r="F75" s="4">
        <v>622.24238232007804</v>
      </c>
      <c r="G75">
        <v>0.67169853642876243</v>
      </c>
      <c r="H75">
        <v>0.2103599334193488</v>
      </c>
      <c r="I75" s="4">
        <v>0.51240254824831111</v>
      </c>
      <c r="J75">
        <v>0.24433253086820811</v>
      </c>
      <c r="K75">
        <v>-3.1930916002418739</v>
      </c>
      <c r="L75">
        <v>1.4075828815946941E-3</v>
      </c>
      <c r="M75" s="4">
        <v>3.8188554529991293E-2</v>
      </c>
      <c r="N75">
        <v>528.72770049249777</v>
      </c>
      <c r="O75">
        <v>436.59708612441409</v>
      </c>
      <c r="P75">
        <v>474.71192451027122</v>
      </c>
      <c r="Q75">
        <v>584.14831855410978</v>
      </c>
      <c r="R75">
        <v>931.23596106143748</v>
      </c>
      <c r="S75">
        <v>778.03330317773782</v>
      </c>
    </row>
    <row r="76" spans="1:19" x14ac:dyDescent="0.25">
      <c r="A76" t="s">
        <v>317</v>
      </c>
      <c r="B76" t="s">
        <v>318</v>
      </c>
      <c r="C76" t="s">
        <v>21</v>
      </c>
      <c r="D76" t="s">
        <v>319</v>
      </c>
      <c r="E76">
        <v>117177</v>
      </c>
      <c r="F76" s="4">
        <v>1038.193902222991</v>
      </c>
      <c r="G76">
        <v>0.60095505818086448</v>
      </c>
      <c r="H76">
        <v>0.15962332557099679</v>
      </c>
      <c r="I76" s="4">
        <v>0.50935683903125739</v>
      </c>
      <c r="J76">
        <v>0.1729884457798454</v>
      </c>
      <c r="K76">
        <v>-3.7648323390779961</v>
      </c>
      <c r="L76">
        <v>1.6666087094797721E-4</v>
      </c>
      <c r="M76" s="4">
        <v>1.057564338408796E-2</v>
      </c>
      <c r="N76">
        <v>846.25298013312431</v>
      </c>
      <c r="O76">
        <v>883.78328068095016</v>
      </c>
      <c r="P76">
        <v>742.49813833657811</v>
      </c>
      <c r="Q76">
        <v>1437.433035185506</v>
      </c>
      <c r="R76">
        <v>1238.3153040494881</v>
      </c>
      <c r="S76">
        <v>1080.880674952298</v>
      </c>
    </row>
    <row r="77" spans="1:19" x14ac:dyDescent="0.25">
      <c r="A77" t="s">
        <v>320</v>
      </c>
      <c r="B77" t="s">
        <v>321</v>
      </c>
      <c r="C77" t="s">
        <v>21</v>
      </c>
      <c r="D77" t="s">
        <v>322</v>
      </c>
      <c r="E77">
        <v>10978</v>
      </c>
      <c r="F77" s="4">
        <v>1215.7538895559519</v>
      </c>
      <c r="G77">
        <v>0.64266855236377729</v>
      </c>
      <c r="H77">
        <v>0.19468526267931921</v>
      </c>
      <c r="I77" s="4">
        <v>0.50333432010524737</v>
      </c>
      <c r="J77">
        <v>0.2215856922259703</v>
      </c>
      <c r="K77">
        <v>-3.3010642075274359</v>
      </c>
      <c r="L77">
        <v>9.6318837414993903E-4</v>
      </c>
      <c r="M77" s="4">
        <v>3.062414021458695E-2</v>
      </c>
      <c r="N77">
        <v>626.87187783596414</v>
      </c>
      <c r="O77">
        <v>1087.419981298681</v>
      </c>
      <c r="P77">
        <v>1137.4151809491109</v>
      </c>
      <c r="Q77">
        <v>1481.7793735050579</v>
      </c>
      <c r="R77">
        <v>1515.4008507456831</v>
      </c>
      <c r="S77">
        <v>1445.6360730012159</v>
      </c>
    </row>
    <row r="78" spans="1:19" x14ac:dyDescent="0.25">
      <c r="A78" t="s">
        <v>323</v>
      </c>
      <c r="B78" t="s">
        <v>324</v>
      </c>
      <c r="C78" t="s">
        <v>21</v>
      </c>
      <c r="D78" t="s">
        <v>325</v>
      </c>
      <c r="E78">
        <v>991</v>
      </c>
      <c r="F78" s="4">
        <v>8009.182258634909</v>
      </c>
      <c r="G78">
        <v>0.54928065326930975</v>
      </c>
      <c r="H78">
        <v>0.1162538634730293</v>
      </c>
      <c r="I78" s="4">
        <v>0.49782317565743872</v>
      </c>
      <c r="J78">
        <v>0.12133795349584101</v>
      </c>
      <c r="K78">
        <v>-4.7248378407375844</v>
      </c>
      <c r="L78">
        <v>2.30299052578757E-6</v>
      </c>
      <c r="M78" s="4">
        <v>5.6334119861442414E-4</v>
      </c>
      <c r="N78">
        <v>6223.4954809562796</v>
      </c>
      <c r="O78">
        <v>5473.7545126045943</v>
      </c>
      <c r="P78">
        <v>7821.2508816036998</v>
      </c>
      <c r="Q78">
        <v>8800.454380311261</v>
      </c>
      <c r="R78">
        <v>9069.5526882517297</v>
      </c>
      <c r="S78">
        <v>10666.58560808189</v>
      </c>
    </row>
    <row r="79" spans="1:19" x14ac:dyDescent="0.25">
      <c r="A79" t="s">
        <v>326</v>
      </c>
      <c r="B79" t="s">
        <v>327</v>
      </c>
      <c r="C79" t="s">
        <v>21</v>
      </c>
      <c r="D79" t="s">
        <v>328</v>
      </c>
      <c r="E79">
        <v>5891</v>
      </c>
      <c r="F79" s="4">
        <v>917.14526065036375</v>
      </c>
      <c r="G79">
        <v>0.57809835941077781</v>
      </c>
      <c r="H79">
        <v>0.15093356021813739</v>
      </c>
      <c r="I79" s="4">
        <v>0.49403055151400932</v>
      </c>
      <c r="J79">
        <v>0.1626471296667798</v>
      </c>
      <c r="K79">
        <v>-3.8301512173653012</v>
      </c>
      <c r="L79">
        <v>1.2806453540302969E-4</v>
      </c>
      <c r="M79" s="4">
        <v>9.7249574373914141E-3</v>
      </c>
      <c r="N79">
        <v>758.69297877767883</v>
      </c>
      <c r="O79">
        <v>759.97216670537</v>
      </c>
      <c r="P79">
        <v>687.04745769577721</v>
      </c>
      <c r="Q79">
        <v>1116.304378388744</v>
      </c>
      <c r="R79">
        <v>1166.9015033545929</v>
      </c>
      <c r="S79">
        <v>1013.95307898002</v>
      </c>
    </row>
    <row r="80" spans="1:19" x14ac:dyDescent="0.25">
      <c r="A80" t="s">
        <v>329</v>
      </c>
      <c r="B80" t="s">
        <v>330</v>
      </c>
      <c r="C80" t="s">
        <v>21</v>
      </c>
      <c r="D80" t="s">
        <v>331</v>
      </c>
      <c r="E80">
        <v>91057</v>
      </c>
      <c r="F80" s="4">
        <v>1654.1198702708659</v>
      </c>
      <c r="G80">
        <v>0.55075224720945537</v>
      </c>
      <c r="H80">
        <v>0.12513005968195651</v>
      </c>
      <c r="I80" s="4">
        <v>0.49263191360364739</v>
      </c>
      <c r="J80">
        <v>0.13168894522971611</v>
      </c>
      <c r="K80">
        <v>-4.4014383802685337</v>
      </c>
      <c r="L80">
        <v>1.075356090413048E-5</v>
      </c>
      <c r="M80" s="4">
        <v>1.598906908549439E-3</v>
      </c>
      <c r="N80">
        <v>1275.8743054650629</v>
      </c>
      <c r="O80">
        <v>1293.9075957250591</v>
      </c>
      <c r="P80">
        <v>1460.6520754162191</v>
      </c>
      <c r="Q80">
        <v>2134.7409756584739</v>
      </c>
      <c r="R80">
        <v>1825.3367457615291</v>
      </c>
      <c r="S80">
        <v>1934.2075235988491</v>
      </c>
    </row>
    <row r="81" spans="1:19" x14ac:dyDescent="0.25">
      <c r="A81" t="s">
        <v>332</v>
      </c>
      <c r="B81" t="s">
        <v>333</v>
      </c>
      <c r="C81" t="s">
        <v>21</v>
      </c>
      <c r="D81" t="s">
        <v>334</v>
      </c>
      <c r="E81">
        <v>64393</v>
      </c>
      <c r="F81" s="4">
        <v>1291.80893154058</v>
      </c>
      <c r="G81">
        <v>0.58785299255443391</v>
      </c>
      <c r="H81">
        <v>0.16280273750469379</v>
      </c>
      <c r="I81" s="4">
        <v>0.4889040122663228</v>
      </c>
      <c r="J81">
        <v>0.17802139890785229</v>
      </c>
      <c r="K81">
        <v>-3.610829901048104</v>
      </c>
      <c r="L81">
        <v>3.0521879679300598E-4</v>
      </c>
      <c r="M81" s="4">
        <v>1.5662605980518909E-2</v>
      </c>
      <c r="N81">
        <v>979.51737780047813</v>
      </c>
      <c r="O81">
        <v>1270.2857384534029</v>
      </c>
      <c r="P81">
        <v>841.22739898971145</v>
      </c>
      <c r="Q81">
        <v>1448.1373237453979</v>
      </c>
      <c r="R81">
        <v>1595.3843075239661</v>
      </c>
      <c r="S81">
        <v>1616.3014427305261</v>
      </c>
    </row>
    <row r="82" spans="1:19" x14ac:dyDescent="0.25">
      <c r="A82" t="s">
        <v>56</v>
      </c>
      <c r="B82" t="s">
        <v>57</v>
      </c>
      <c r="C82" t="s">
        <v>21</v>
      </c>
      <c r="D82" t="s">
        <v>58</v>
      </c>
      <c r="E82">
        <v>3006</v>
      </c>
      <c r="F82" s="4">
        <v>991.54265491946455</v>
      </c>
      <c r="G82">
        <v>0.61545110200390285</v>
      </c>
      <c r="H82">
        <v>0.18475552878463719</v>
      </c>
      <c r="I82" s="4">
        <v>0.48779708504400948</v>
      </c>
      <c r="J82">
        <v>0.2085928173225495</v>
      </c>
      <c r="K82">
        <v>-3.331164734568306</v>
      </c>
      <c r="L82">
        <v>8.6483406500792795E-4</v>
      </c>
      <c r="M82" s="4">
        <v>2.8826535010791729E-2</v>
      </c>
      <c r="N82">
        <v>761.09847332041079</v>
      </c>
      <c r="O82">
        <v>628.01558470508076</v>
      </c>
      <c r="P82">
        <v>965.65331652516716</v>
      </c>
      <c r="Q82">
        <v>1015.378229109761</v>
      </c>
      <c r="R82">
        <v>1274.0222043969361</v>
      </c>
      <c r="S82">
        <v>1305.088121459431</v>
      </c>
    </row>
    <row r="83" spans="1:19" x14ac:dyDescent="0.25">
      <c r="A83" t="s">
        <v>335</v>
      </c>
      <c r="B83" t="s">
        <v>336</v>
      </c>
      <c r="C83" t="s">
        <v>21</v>
      </c>
      <c r="D83" t="s">
        <v>337</v>
      </c>
      <c r="E83">
        <v>57162</v>
      </c>
      <c r="F83" s="4">
        <v>928.65421151491262</v>
      </c>
      <c r="G83">
        <v>0.61480475543948465</v>
      </c>
      <c r="H83">
        <v>0.18516478355513549</v>
      </c>
      <c r="I83" s="4">
        <v>0.48656915072560392</v>
      </c>
      <c r="J83">
        <v>0.2090236858804829</v>
      </c>
      <c r="K83">
        <v>-3.3203114741114779</v>
      </c>
      <c r="L83">
        <v>8.9917066607087047E-4</v>
      </c>
      <c r="M83" s="4">
        <v>2.9453179960325749E-2</v>
      </c>
      <c r="N83">
        <v>573.9509978958597</v>
      </c>
      <c r="O83">
        <v>897.63057632295579</v>
      </c>
      <c r="P83">
        <v>728.97358208272419</v>
      </c>
      <c r="Q83">
        <v>1010.790676869808</v>
      </c>
      <c r="R83">
        <v>1172.6146074101839</v>
      </c>
      <c r="S83">
        <v>1187.964828507944</v>
      </c>
    </row>
    <row r="84" spans="1:19" x14ac:dyDescent="0.25">
      <c r="A84" t="s">
        <v>338</v>
      </c>
      <c r="B84" t="s">
        <v>339</v>
      </c>
      <c r="C84" t="s">
        <v>21</v>
      </c>
      <c r="D84" t="s">
        <v>340</v>
      </c>
      <c r="E84">
        <v>158234</v>
      </c>
      <c r="F84" s="4">
        <v>491.4455619567326</v>
      </c>
      <c r="G84">
        <v>0.64488524826835636</v>
      </c>
      <c r="H84">
        <v>0.2081963930249226</v>
      </c>
      <c r="I84" s="4">
        <v>0.48136020576635141</v>
      </c>
      <c r="J84">
        <v>0.24476425162101689</v>
      </c>
      <c r="K84">
        <v>-3.0974852104722048</v>
      </c>
      <c r="L84">
        <v>1.9517013461876019E-3</v>
      </c>
      <c r="M84" s="4">
        <v>4.6741354932696613E-2</v>
      </c>
      <c r="N84">
        <v>382.95473120293741</v>
      </c>
      <c r="O84">
        <v>407.27340123546088</v>
      </c>
      <c r="P84">
        <v>358.40074072712792</v>
      </c>
      <c r="Q84">
        <v>532.15605983463399</v>
      </c>
      <c r="R84">
        <v>558.45592143408294</v>
      </c>
      <c r="S84">
        <v>709.43251730615236</v>
      </c>
    </row>
    <row r="85" spans="1:19" x14ac:dyDescent="0.25">
      <c r="A85" t="s">
        <v>341</v>
      </c>
      <c r="B85" t="s">
        <v>342</v>
      </c>
      <c r="C85" t="s">
        <v>21</v>
      </c>
      <c r="D85" t="s">
        <v>343</v>
      </c>
      <c r="E85">
        <v>51478</v>
      </c>
      <c r="F85" s="4">
        <v>746.05046136091426</v>
      </c>
      <c r="G85">
        <v>0.62512284543096663</v>
      </c>
      <c r="H85">
        <v>0.1956844101310507</v>
      </c>
      <c r="I85" s="4">
        <v>0.48043101360151491</v>
      </c>
      <c r="J85">
        <v>0.22494081649224101</v>
      </c>
      <c r="K85">
        <v>-3.1945459784574508</v>
      </c>
      <c r="L85">
        <v>1.4005097453985451E-3</v>
      </c>
      <c r="M85" s="4">
        <v>3.8188554529991293E-2</v>
      </c>
      <c r="N85">
        <v>559.99912954801403</v>
      </c>
      <c r="O85">
        <v>733.90666902630051</v>
      </c>
      <c r="P85">
        <v>462.53982388180282</v>
      </c>
      <c r="Q85">
        <v>874.69329375118002</v>
      </c>
      <c r="R85">
        <v>958.37320532549779</v>
      </c>
      <c r="S85">
        <v>886.79064663269048</v>
      </c>
    </row>
    <row r="86" spans="1:19" x14ac:dyDescent="0.25">
      <c r="A86" t="s">
        <v>344</v>
      </c>
      <c r="B86" t="s">
        <v>345</v>
      </c>
      <c r="C86" t="s">
        <v>21</v>
      </c>
      <c r="D86" t="s">
        <v>346</v>
      </c>
      <c r="E86">
        <v>2960</v>
      </c>
      <c r="F86" s="4">
        <v>1243.7752377450381</v>
      </c>
      <c r="G86">
        <v>0.55838361005917336</v>
      </c>
      <c r="H86">
        <v>0.14355481849781221</v>
      </c>
      <c r="I86" s="4">
        <v>0.47928926827141433</v>
      </c>
      <c r="J86">
        <v>0.15393463734591711</v>
      </c>
      <c r="K86">
        <v>-3.889689081162282</v>
      </c>
      <c r="L86">
        <v>1.003727376330799E-4</v>
      </c>
      <c r="M86" s="4">
        <v>8.2731137986048354E-3</v>
      </c>
      <c r="N86">
        <v>1012.71320249018</v>
      </c>
      <c r="O86">
        <v>1130.998235230875</v>
      </c>
      <c r="P86">
        <v>869.62896712280451</v>
      </c>
      <c r="Q86">
        <v>1472.6042690251511</v>
      </c>
      <c r="R86">
        <v>1541.109818995845</v>
      </c>
      <c r="S86">
        <v>1435.596933605374</v>
      </c>
    </row>
    <row r="87" spans="1:19" x14ac:dyDescent="0.25">
      <c r="A87" t="s">
        <v>347</v>
      </c>
      <c r="B87" t="s">
        <v>348</v>
      </c>
      <c r="C87" t="s">
        <v>21</v>
      </c>
      <c r="D87" t="s">
        <v>349</v>
      </c>
      <c r="E87">
        <v>9166</v>
      </c>
      <c r="F87" s="4">
        <v>1059.333918299041</v>
      </c>
      <c r="G87">
        <v>0.55580864518618478</v>
      </c>
      <c r="H87">
        <v>0.14228044467997</v>
      </c>
      <c r="I87" s="4">
        <v>0.47789852888000017</v>
      </c>
      <c r="J87">
        <v>0.152574716902004</v>
      </c>
      <c r="K87">
        <v>-3.9064303350777378</v>
      </c>
      <c r="L87">
        <v>9.3669632255170121E-5</v>
      </c>
      <c r="M87" s="4">
        <v>7.8921869043439459E-3</v>
      </c>
      <c r="N87">
        <v>829.41451833400015</v>
      </c>
      <c r="O87">
        <v>879.30327326736005</v>
      </c>
      <c r="P87">
        <v>864.21914462126301</v>
      </c>
      <c r="Q87">
        <v>1209.584607267803</v>
      </c>
      <c r="R87">
        <v>1189.7539195769591</v>
      </c>
      <c r="S87">
        <v>1383.728046726859</v>
      </c>
    </row>
    <row r="88" spans="1:19" x14ac:dyDescent="0.25">
      <c r="A88" t="s">
        <v>350</v>
      </c>
      <c r="B88" t="s">
        <v>351</v>
      </c>
      <c r="C88" t="s">
        <v>21</v>
      </c>
      <c r="D88" t="s">
        <v>352</v>
      </c>
      <c r="E88">
        <v>222484</v>
      </c>
      <c r="F88" s="4">
        <v>1136.020089869854</v>
      </c>
      <c r="G88">
        <v>0.55579684592694034</v>
      </c>
      <c r="H88">
        <v>0.14453746809982401</v>
      </c>
      <c r="I88" s="4">
        <v>0.47774128694631252</v>
      </c>
      <c r="J88">
        <v>0.15523489372144461</v>
      </c>
      <c r="K88">
        <v>-3.845347875770746</v>
      </c>
      <c r="L88">
        <v>1.2038153005488679E-4</v>
      </c>
      <c r="M88" s="4">
        <v>9.36259633237135E-3</v>
      </c>
      <c r="N88">
        <v>912.64462951252801</v>
      </c>
      <c r="O88">
        <v>1024.6998775084201</v>
      </c>
      <c r="P88">
        <v>818.23565335815977</v>
      </c>
      <c r="Q88">
        <v>1292.160547586971</v>
      </c>
      <c r="R88">
        <v>1399.7104936199521</v>
      </c>
      <c r="S88">
        <v>1368.6693376330959</v>
      </c>
    </row>
    <row r="89" spans="1:19" x14ac:dyDescent="0.25">
      <c r="A89" t="s">
        <v>353</v>
      </c>
      <c r="B89" t="s">
        <v>354</v>
      </c>
      <c r="C89" t="s">
        <v>21</v>
      </c>
      <c r="D89" t="s">
        <v>355</v>
      </c>
      <c r="E89">
        <v>10140</v>
      </c>
      <c r="F89" s="4">
        <v>2283.5900052844531</v>
      </c>
      <c r="G89">
        <v>0.52451413832041793</v>
      </c>
      <c r="H89">
        <v>0.1130238099518327</v>
      </c>
      <c r="I89" s="4">
        <v>0.47568580874476651</v>
      </c>
      <c r="J89">
        <v>0.1180353477538888</v>
      </c>
      <c r="K89">
        <v>-4.6407401992903079</v>
      </c>
      <c r="L89">
        <v>3.4716337366056039E-6</v>
      </c>
      <c r="M89" s="4">
        <v>7.8583279476657588E-4</v>
      </c>
      <c r="N89">
        <v>1745.4268402063531</v>
      </c>
      <c r="O89">
        <v>1860.8321702448211</v>
      </c>
      <c r="P89">
        <v>2016.5113374496141</v>
      </c>
      <c r="Q89">
        <v>2471.161473255082</v>
      </c>
      <c r="R89">
        <v>2718.0092544477229</v>
      </c>
      <c r="S89">
        <v>2889.5989561031251</v>
      </c>
    </row>
    <row r="90" spans="1:19" x14ac:dyDescent="0.25">
      <c r="A90" t="s">
        <v>356</v>
      </c>
      <c r="B90" t="s">
        <v>357</v>
      </c>
      <c r="C90" t="s">
        <v>21</v>
      </c>
      <c r="D90" t="s">
        <v>358</v>
      </c>
      <c r="E90">
        <v>285237</v>
      </c>
      <c r="F90" s="4">
        <v>2225.9810325613912</v>
      </c>
      <c r="G90">
        <v>0.53365160295747793</v>
      </c>
      <c r="H90">
        <v>0.1233004626950437</v>
      </c>
      <c r="I90" s="4">
        <v>0.4747117875327464</v>
      </c>
      <c r="J90">
        <v>0.12992164299974099</v>
      </c>
      <c r="K90">
        <v>-4.3280583972936624</v>
      </c>
      <c r="L90">
        <v>1.504295886073584E-5</v>
      </c>
      <c r="M90" s="4">
        <v>2.093041413595593E-3</v>
      </c>
      <c r="N90">
        <v>1626.5954097953911</v>
      </c>
      <c r="O90">
        <v>1775.7120293866101</v>
      </c>
      <c r="P90">
        <v>2061.1423730873321</v>
      </c>
      <c r="Q90">
        <v>2844.2823887713198</v>
      </c>
      <c r="R90">
        <v>2633.7409696277459</v>
      </c>
      <c r="S90">
        <v>2414.413024699948</v>
      </c>
    </row>
    <row r="91" spans="1:19" x14ac:dyDescent="0.25">
      <c r="A91" t="s">
        <v>359</v>
      </c>
      <c r="B91" t="s">
        <v>360</v>
      </c>
      <c r="C91" t="s">
        <v>21</v>
      </c>
      <c r="D91" t="s">
        <v>361</v>
      </c>
      <c r="E91">
        <v>11212</v>
      </c>
      <c r="F91" s="4">
        <v>3097.485283755711</v>
      </c>
      <c r="G91">
        <v>0.51322279854863495</v>
      </c>
      <c r="H91">
        <v>0.1020718456487688</v>
      </c>
      <c r="I91" s="4">
        <v>0.47449917376673928</v>
      </c>
      <c r="J91">
        <v>0.1056999228963038</v>
      </c>
      <c r="K91">
        <v>-5.0280544579809474</v>
      </c>
      <c r="L91">
        <v>4.9548117781195749E-7</v>
      </c>
      <c r="M91" s="4">
        <v>1.7891589387371781E-4</v>
      </c>
      <c r="N91">
        <v>2715.322239835903</v>
      </c>
      <c r="O91">
        <v>2620.397063548955</v>
      </c>
      <c r="P91">
        <v>2314.0515750343989</v>
      </c>
      <c r="Q91">
        <v>3696.0379213227311</v>
      </c>
      <c r="R91">
        <v>3439.288641466168</v>
      </c>
      <c r="S91">
        <v>3799.814261326113</v>
      </c>
    </row>
    <row r="92" spans="1:19" x14ac:dyDescent="0.25">
      <c r="A92" t="s">
        <v>125</v>
      </c>
      <c r="B92" t="s">
        <v>126</v>
      </c>
      <c r="C92" t="s">
        <v>21</v>
      </c>
      <c r="D92" t="s">
        <v>127</v>
      </c>
      <c r="E92">
        <v>64746</v>
      </c>
      <c r="F92" s="4">
        <v>6130.5489552080753</v>
      </c>
      <c r="G92">
        <v>0.50453995436090759</v>
      </c>
      <c r="H92">
        <v>8.8323441283303675E-2</v>
      </c>
      <c r="I92" s="4">
        <v>0.47423177810611711</v>
      </c>
      <c r="J92">
        <v>9.0629558307663768E-2</v>
      </c>
      <c r="K92">
        <v>-5.7124127754778042</v>
      </c>
      <c r="L92">
        <v>1.113855111622089E-8</v>
      </c>
      <c r="M92" s="4">
        <v>8.4463633114303009E-6</v>
      </c>
      <c r="N92">
        <v>4775.3877662316054</v>
      </c>
      <c r="O92">
        <v>5595.9365329752327</v>
      </c>
      <c r="P92">
        <v>4832.3239495019916</v>
      </c>
      <c r="Q92">
        <v>7054.12616096887</v>
      </c>
      <c r="R92">
        <v>7519.8732131724973</v>
      </c>
      <c r="S92">
        <v>7005.646108398254</v>
      </c>
    </row>
    <row r="93" spans="1:19" x14ac:dyDescent="0.25">
      <c r="A93" t="s">
        <v>362</v>
      </c>
      <c r="B93" t="s">
        <v>363</v>
      </c>
      <c r="C93" t="s">
        <v>21</v>
      </c>
      <c r="D93" t="s">
        <v>364</v>
      </c>
      <c r="E93">
        <v>83852</v>
      </c>
      <c r="F93" s="4">
        <v>706.7885047486734</v>
      </c>
      <c r="G93">
        <v>0.59269325083501612</v>
      </c>
      <c r="H93">
        <v>0.1772147815396376</v>
      </c>
      <c r="I93" s="4">
        <v>0.4725906700218262</v>
      </c>
      <c r="J93">
        <v>0.19867987456592909</v>
      </c>
      <c r="K93">
        <v>-3.3444910502708169</v>
      </c>
      <c r="L93">
        <v>8.2433689280387884E-4</v>
      </c>
      <c r="M93" s="4">
        <v>2.8284826507383769E-2</v>
      </c>
      <c r="N93">
        <v>558.55583282237478</v>
      </c>
      <c r="O93">
        <v>599.91372001983393</v>
      </c>
      <c r="P93">
        <v>531.51506077645752</v>
      </c>
      <c r="Q93">
        <v>842.58042807150389</v>
      </c>
      <c r="R93">
        <v>966.94286140888528</v>
      </c>
      <c r="S93">
        <v>741.22312539298468</v>
      </c>
    </row>
    <row r="94" spans="1:19" x14ac:dyDescent="0.25">
      <c r="A94" t="s">
        <v>365</v>
      </c>
      <c r="B94" t="s">
        <v>366</v>
      </c>
      <c r="C94" t="s">
        <v>21</v>
      </c>
      <c r="D94" t="s">
        <v>367</v>
      </c>
      <c r="E94">
        <v>255919</v>
      </c>
      <c r="F94" s="4">
        <v>642.5577410241649</v>
      </c>
      <c r="G94">
        <v>0.60550391276164051</v>
      </c>
      <c r="H94">
        <v>0.18684123168222011</v>
      </c>
      <c r="I94" s="4">
        <v>0.47130676671086208</v>
      </c>
      <c r="J94">
        <v>0.21257073420747241</v>
      </c>
      <c r="K94">
        <v>-3.24074031898635</v>
      </c>
      <c r="L94">
        <v>1.192197341426734E-3</v>
      </c>
      <c r="M94" s="4">
        <v>3.4932440935780011E-2</v>
      </c>
      <c r="N94">
        <v>509.96484305918801</v>
      </c>
      <c r="O94">
        <v>585.65915097659274</v>
      </c>
      <c r="P94">
        <v>430.08088887255337</v>
      </c>
      <c r="Q94">
        <v>796.70490567196646</v>
      </c>
      <c r="R94">
        <v>798.40629176893185</v>
      </c>
      <c r="S94">
        <v>734.53036579575678</v>
      </c>
    </row>
    <row r="95" spans="1:19" x14ac:dyDescent="0.25">
      <c r="A95" t="s">
        <v>368</v>
      </c>
      <c r="B95" t="s">
        <v>369</v>
      </c>
      <c r="C95" t="s">
        <v>21</v>
      </c>
      <c r="D95" t="s">
        <v>370</v>
      </c>
      <c r="E95">
        <v>1386</v>
      </c>
      <c r="F95" s="4">
        <v>2307.6905444566501</v>
      </c>
      <c r="G95">
        <v>0.5147580518614695</v>
      </c>
      <c r="H95">
        <v>0.1269933271707159</v>
      </c>
      <c r="I95" s="4">
        <v>0.4506271224336133</v>
      </c>
      <c r="J95">
        <v>0.13477107647882919</v>
      </c>
      <c r="K95">
        <v>-4.0534259817406424</v>
      </c>
      <c r="L95">
        <v>5.0472974440036542E-5</v>
      </c>
      <c r="M95" s="4">
        <v>5.0693584791893648E-3</v>
      </c>
      <c r="N95">
        <v>1661.715630119279</v>
      </c>
      <c r="O95">
        <v>2117.8216864243968</v>
      </c>
      <c r="P95">
        <v>1920.4869880472511</v>
      </c>
      <c r="Q95">
        <v>2653.1343787732471</v>
      </c>
      <c r="R95">
        <v>2459.491295932201</v>
      </c>
      <c r="S95">
        <v>3033.493287443524</v>
      </c>
    </row>
    <row r="96" spans="1:19" x14ac:dyDescent="0.25">
      <c r="A96" t="s">
        <v>371</v>
      </c>
      <c r="B96" t="s">
        <v>372</v>
      </c>
      <c r="C96" t="s">
        <v>21</v>
      </c>
      <c r="D96" t="s">
        <v>373</v>
      </c>
      <c r="E96">
        <v>6884</v>
      </c>
      <c r="F96" s="4">
        <v>1292.936463460195</v>
      </c>
      <c r="G96">
        <v>0.52492736615054281</v>
      </c>
      <c r="H96">
        <v>0.14069085763092229</v>
      </c>
      <c r="I96" s="4">
        <v>0.44549280723895418</v>
      </c>
      <c r="J96">
        <v>0.15163664282252809</v>
      </c>
      <c r="K96">
        <v>-3.731069488023147</v>
      </c>
      <c r="L96">
        <v>1.906686188020895E-4</v>
      </c>
      <c r="M96" s="4">
        <v>1.133992263824506E-2</v>
      </c>
      <c r="N96">
        <v>1191.200897560896</v>
      </c>
      <c r="O96">
        <v>990.48891180464091</v>
      </c>
      <c r="P96">
        <v>996.75979590903103</v>
      </c>
      <c r="Q96">
        <v>1556.709393424303</v>
      </c>
      <c r="R96">
        <v>1401.13876963385</v>
      </c>
      <c r="S96">
        <v>1621.3210124284469</v>
      </c>
    </row>
    <row r="97" spans="1:19" x14ac:dyDescent="0.25">
      <c r="A97" t="s">
        <v>86</v>
      </c>
      <c r="B97" t="s">
        <v>87</v>
      </c>
      <c r="C97" t="s">
        <v>21</v>
      </c>
      <c r="D97" t="s">
        <v>88</v>
      </c>
      <c r="E97">
        <v>6790</v>
      </c>
      <c r="F97" s="4">
        <v>4973.7968170972526</v>
      </c>
      <c r="G97">
        <v>0.48749699367800192</v>
      </c>
      <c r="H97">
        <v>0.1026341789682404</v>
      </c>
      <c r="I97" s="4">
        <v>0.44510233054536191</v>
      </c>
      <c r="J97">
        <v>0.1066483070437222</v>
      </c>
      <c r="K97">
        <v>-4.7498503771229572</v>
      </c>
      <c r="L97">
        <v>2.0356720787888981E-6</v>
      </c>
      <c r="M97" s="4">
        <v>5.3229315080883502E-4</v>
      </c>
      <c r="N97">
        <v>4095.1139095469889</v>
      </c>
      <c r="O97">
        <v>4533.3602291519164</v>
      </c>
      <c r="P97">
        <v>3788.2282067044721</v>
      </c>
      <c r="Q97">
        <v>5339.9108073061552</v>
      </c>
      <c r="R97">
        <v>5567.4199021740542</v>
      </c>
      <c r="S97">
        <v>6518.7478476999286</v>
      </c>
    </row>
    <row r="98" spans="1:19" x14ac:dyDescent="0.25">
      <c r="A98" t="s">
        <v>374</v>
      </c>
      <c r="B98" t="s">
        <v>375</v>
      </c>
      <c r="C98" t="s">
        <v>21</v>
      </c>
      <c r="D98" t="s">
        <v>376</v>
      </c>
      <c r="E98">
        <v>4751</v>
      </c>
      <c r="F98" s="4">
        <v>2661.7791950565002</v>
      </c>
      <c r="G98">
        <v>0.49408957858695929</v>
      </c>
      <c r="H98">
        <v>0.1113402938589623</v>
      </c>
      <c r="I98" s="4">
        <v>0.44406904717784529</v>
      </c>
      <c r="J98">
        <v>0.1165546580829105</v>
      </c>
      <c r="K98">
        <v>-4.4376529058997809</v>
      </c>
      <c r="L98">
        <v>9.094511454522578E-6</v>
      </c>
      <c r="M98" s="4">
        <v>1.4843180607987581E-3</v>
      </c>
      <c r="N98">
        <v>2080.7527794631969</v>
      </c>
      <c r="O98">
        <v>2459.1167966597131</v>
      </c>
      <c r="P98">
        <v>2086.8390299696539</v>
      </c>
      <c r="Q98">
        <v>3044.6055032493</v>
      </c>
      <c r="R98">
        <v>2947.9616926852868</v>
      </c>
      <c r="S98">
        <v>3351.399368311847</v>
      </c>
    </row>
    <row r="99" spans="1:19" x14ac:dyDescent="0.25">
      <c r="A99" t="s">
        <v>101</v>
      </c>
      <c r="B99" t="s">
        <v>102</v>
      </c>
      <c r="C99" t="s">
        <v>21</v>
      </c>
      <c r="D99" t="s">
        <v>103</v>
      </c>
      <c r="E99">
        <v>4193</v>
      </c>
      <c r="F99" s="4">
        <v>10358.04129733917</v>
      </c>
      <c r="G99">
        <v>0.4968127198303901</v>
      </c>
      <c r="H99">
        <v>0.10923987061572379</v>
      </c>
      <c r="I99" s="4">
        <v>0.44359579365899737</v>
      </c>
      <c r="J99">
        <v>0.1141363642786167</v>
      </c>
      <c r="K99">
        <v>-4.5479065201206827</v>
      </c>
      <c r="L99">
        <v>5.4182190925029176E-6</v>
      </c>
      <c r="M99" s="4">
        <v>1.0579461751072359E-3</v>
      </c>
      <c r="N99">
        <v>8928.7146437127085</v>
      </c>
      <c r="O99">
        <v>9741.1652107497539</v>
      </c>
      <c r="P99">
        <v>7096.3346663971324</v>
      </c>
      <c r="Q99">
        <v>11655.441057642471</v>
      </c>
      <c r="R99">
        <v>13640.035932725041</v>
      </c>
      <c r="S99">
        <v>11086.55627280794</v>
      </c>
    </row>
    <row r="100" spans="1:19" x14ac:dyDescent="0.25">
      <c r="A100" t="s">
        <v>377</v>
      </c>
      <c r="B100" t="s">
        <v>378</v>
      </c>
      <c r="C100" t="s">
        <v>21</v>
      </c>
      <c r="D100" t="s">
        <v>379</v>
      </c>
      <c r="E100">
        <v>1027</v>
      </c>
      <c r="F100" s="4">
        <v>3220.8761859983538</v>
      </c>
      <c r="G100">
        <v>0.49000257271054182</v>
      </c>
      <c r="H100">
        <v>0.1075624249774001</v>
      </c>
      <c r="I100" s="4">
        <v>0.44338153555324</v>
      </c>
      <c r="J100">
        <v>0.11224877555883191</v>
      </c>
      <c r="K100">
        <v>-4.5555180892723106</v>
      </c>
      <c r="L100">
        <v>5.2256618066248633E-6</v>
      </c>
      <c r="M100" s="4">
        <v>1.0579461751072359E-3</v>
      </c>
      <c r="N100">
        <v>2690.3050965914899</v>
      </c>
      <c r="O100">
        <v>2759.2772933702481</v>
      </c>
      <c r="P100">
        <v>2584.5427001114772</v>
      </c>
      <c r="Q100">
        <v>3321.3878217265092</v>
      </c>
      <c r="R100">
        <v>3744.9397084403208</v>
      </c>
      <c r="S100">
        <v>4224.8044957500824</v>
      </c>
    </row>
    <row r="101" spans="1:19" x14ac:dyDescent="0.25">
      <c r="A101" t="s">
        <v>380</v>
      </c>
      <c r="B101" t="s">
        <v>381</v>
      </c>
      <c r="C101" t="s">
        <v>21</v>
      </c>
      <c r="D101" t="s">
        <v>382</v>
      </c>
      <c r="E101">
        <v>4488</v>
      </c>
      <c r="F101" s="4">
        <v>1006.0603511002161</v>
      </c>
      <c r="G101">
        <v>0.5772844265497733</v>
      </c>
      <c r="H101">
        <v>0.18239619197852289</v>
      </c>
      <c r="I101" s="4">
        <v>0.4427768793718721</v>
      </c>
      <c r="J101">
        <v>0.20899121370665069</v>
      </c>
      <c r="K101">
        <v>-3.1650026258100179</v>
      </c>
      <c r="L101">
        <v>1.5508155156835231E-3</v>
      </c>
      <c r="M101" s="4">
        <v>4.0242199027684993E-2</v>
      </c>
      <c r="N101">
        <v>613.88220730521118</v>
      </c>
      <c r="O101">
        <v>880.5250934710665</v>
      </c>
      <c r="P101">
        <v>930.48947026514702</v>
      </c>
      <c r="Q101">
        <v>1157.592348548327</v>
      </c>
      <c r="R101">
        <v>1096.915978673595</v>
      </c>
      <c r="S101">
        <v>1356.9570083379469</v>
      </c>
    </row>
    <row r="102" spans="1:19" x14ac:dyDescent="0.25">
      <c r="A102" t="s">
        <v>383</v>
      </c>
      <c r="B102" t="s">
        <v>384</v>
      </c>
      <c r="C102" t="s">
        <v>21</v>
      </c>
      <c r="D102" t="s">
        <v>385</v>
      </c>
      <c r="E102">
        <v>80315</v>
      </c>
      <c r="F102" s="4">
        <v>1375.3361019348149</v>
      </c>
      <c r="G102">
        <v>0.51215659470518926</v>
      </c>
      <c r="H102">
        <v>0.13299607253860279</v>
      </c>
      <c r="I102" s="4">
        <v>0.44104674785455728</v>
      </c>
      <c r="J102">
        <v>0.1422473927390015</v>
      </c>
      <c r="K102">
        <v>-3.8509151806459041</v>
      </c>
      <c r="L102">
        <v>1.176772527621701E-4</v>
      </c>
      <c r="M102" s="4">
        <v>9.1994495638715069E-3</v>
      </c>
      <c r="N102">
        <v>1211.407051719845</v>
      </c>
      <c r="O102">
        <v>1090.6781685085641</v>
      </c>
      <c r="P102">
        <v>1098.1939678129349</v>
      </c>
      <c r="Q102">
        <v>1457.312428225305</v>
      </c>
      <c r="R102">
        <v>1739.6401849276549</v>
      </c>
      <c r="S102">
        <v>1654.784810414586</v>
      </c>
    </row>
    <row r="103" spans="1:19" x14ac:dyDescent="0.25">
      <c r="A103" t="s">
        <v>386</v>
      </c>
      <c r="B103" t="s">
        <v>387</v>
      </c>
      <c r="C103" t="s">
        <v>21</v>
      </c>
      <c r="D103" t="s">
        <v>388</v>
      </c>
      <c r="E103">
        <v>84186</v>
      </c>
      <c r="F103" s="4">
        <v>1598.659240351793</v>
      </c>
      <c r="G103">
        <v>0.53405774987104671</v>
      </c>
      <c r="H103">
        <v>0.15418953324341469</v>
      </c>
      <c r="I103" s="4">
        <v>0.4373030159275948</v>
      </c>
      <c r="J103">
        <v>0.1695360570977148</v>
      </c>
      <c r="K103">
        <v>-3.463644636811662</v>
      </c>
      <c r="L103">
        <v>5.3291001342817366E-4</v>
      </c>
      <c r="M103" s="4">
        <v>2.2388125384076678E-2</v>
      </c>
      <c r="N103">
        <v>1033.4004555576751</v>
      </c>
      <c r="O103">
        <v>1344.0022240770211</v>
      </c>
      <c r="P103">
        <v>1545.8567798154991</v>
      </c>
      <c r="Q103">
        <v>1781.4994531820359</v>
      </c>
      <c r="R103">
        <v>1822.4801937337329</v>
      </c>
      <c r="S103">
        <v>2064.716335744793</v>
      </c>
    </row>
    <row r="104" spans="1:19" x14ac:dyDescent="0.25">
      <c r="A104" t="s">
        <v>389</v>
      </c>
      <c r="B104" t="s">
        <v>390</v>
      </c>
      <c r="C104" t="s">
        <v>21</v>
      </c>
      <c r="D104" t="s">
        <v>391</v>
      </c>
      <c r="E104">
        <v>54462</v>
      </c>
      <c r="F104" s="4">
        <v>1229.0542561275749</v>
      </c>
      <c r="G104">
        <v>0.51855923752909694</v>
      </c>
      <c r="H104">
        <v>0.14212193809667109</v>
      </c>
      <c r="I104" s="4">
        <v>0.43609837438043147</v>
      </c>
      <c r="J104">
        <v>0.15383653917730411</v>
      </c>
      <c r="K104">
        <v>-3.6486924149343771</v>
      </c>
      <c r="L104">
        <v>2.6357845194205988E-4</v>
      </c>
      <c r="M104" s="4">
        <v>1.412519718075364E-2</v>
      </c>
      <c r="N104">
        <v>980.47957561757096</v>
      </c>
      <c r="O104">
        <v>1029.994431724481</v>
      </c>
      <c r="P104">
        <v>1021.1039971659681</v>
      </c>
      <c r="Q104">
        <v>1247.8142092674179</v>
      </c>
      <c r="R104">
        <v>1505.402918648397</v>
      </c>
      <c r="S104">
        <v>1589.5304043416149</v>
      </c>
    </row>
    <row r="105" spans="1:19" x14ac:dyDescent="0.25">
      <c r="A105" t="s">
        <v>392</v>
      </c>
      <c r="B105" t="s">
        <v>393</v>
      </c>
      <c r="C105" t="s">
        <v>21</v>
      </c>
      <c r="D105" t="s">
        <v>394</v>
      </c>
      <c r="E105">
        <v>27244</v>
      </c>
      <c r="F105" s="4">
        <v>1179.4511150143931</v>
      </c>
      <c r="G105">
        <v>0.51669635658052393</v>
      </c>
      <c r="H105">
        <v>0.14056832137078459</v>
      </c>
      <c r="I105" s="4">
        <v>0.43606068142791038</v>
      </c>
      <c r="J105">
        <v>0.1518853441882464</v>
      </c>
      <c r="K105">
        <v>-3.675766712882671</v>
      </c>
      <c r="L105">
        <v>2.37136148086389E-4</v>
      </c>
      <c r="M105" s="4">
        <v>1.3125572342621079E-2</v>
      </c>
      <c r="N105">
        <v>857.79935393823791</v>
      </c>
      <c r="O105">
        <v>1048.321734780076</v>
      </c>
      <c r="P105">
        <v>1006.226985286729</v>
      </c>
      <c r="Q105">
        <v>1402.26180134586</v>
      </c>
      <c r="R105">
        <v>1358.2904892169131</v>
      </c>
      <c r="S105">
        <v>1403.8063255185421</v>
      </c>
    </row>
    <row r="106" spans="1:19" x14ac:dyDescent="0.25">
      <c r="A106" t="s">
        <v>395</v>
      </c>
      <c r="B106" t="s">
        <v>396</v>
      </c>
      <c r="C106" t="s">
        <v>21</v>
      </c>
      <c r="D106" t="s">
        <v>397</v>
      </c>
      <c r="E106">
        <v>57798</v>
      </c>
      <c r="F106" s="4">
        <v>2069.4335081455752</v>
      </c>
      <c r="G106">
        <v>0.53040805511225297</v>
      </c>
      <c r="H106">
        <v>0.15334746246366349</v>
      </c>
      <c r="I106" s="4">
        <v>0.43423485029611608</v>
      </c>
      <c r="J106">
        <v>0.1683464854585629</v>
      </c>
      <c r="K106">
        <v>-3.4588642458817089</v>
      </c>
      <c r="L106">
        <v>5.4245824111961234E-4</v>
      </c>
      <c r="M106" s="4">
        <v>2.2634578249496658E-2</v>
      </c>
      <c r="N106">
        <v>1985.976294479555</v>
      </c>
      <c r="O106">
        <v>1823.770290732394</v>
      </c>
      <c r="P106">
        <v>1261.8410984845671</v>
      </c>
      <c r="Q106">
        <v>2275.425911017056</v>
      </c>
      <c r="R106">
        <v>2420.9278435569581</v>
      </c>
      <c r="S106">
        <v>2648.6596106029219</v>
      </c>
    </row>
    <row r="107" spans="1:19" x14ac:dyDescent="0.25">
      <c r="A107" t="s">
        <v>398</v>
      </c>
      <c r="B107" t="s">
        <v>399</v>
      </c>
      <c r="C107" t="s">
        <v>21</v>
      </c>
      <c r="D107" t="s">
        <v>400</v>
      </c>
      <c r="E107">
        <v>54830</v>
      </c>
      <c r="F107" s="4">
        <v>747.25592958553932</v>
      </c>
      <c r="G107">
        <v>0.53844443711435908</v>
      </c>
      <c r="H107">
        <v>0.16036938724300751</v>
      </c>
      <c r="I107" s="4">
        <v>0.43344706376459508</v>
      </c>
      <c r="J107">
        <v>0.17787221470341349</v>
      </c>
      <c r="K107">
        <v>-3.3575263107943112</v>
      </c>
      <c r="L107">
        <v>7.8643258408671183E-4</v>
      </c>
      <c r="M107" s="4">
        <v>2.7608880949673779E-2</v>
      </c>
      <c r="N107">
        <v>618.21209748212891</v>
      </c>
      <c r="O107">
        <v>619.462843279136</v>
      </c>
      <c r="P107">
        <v>589.67065266802922</v>
      </c>
      <c r="Q107">
        <v>828.81777135164259</v>
      </c>
      <c r="R107">
        <v>925.52285700584582</v>
      </c>
      <c r="S107">
        <v>901.84935572645315</v>
      </c>
    </row>
    <row r="108" spans="1:19" x14ac:dyDescent="0.25">
      <c r="A108" t="s">
        <v>401</v>
      </c>
      <c r="B108" t="s">
        <v>402</v>
      </c>
      <c r="C108" t="s">
        <v>21</v>
      </c>
      <c r="D108" t="s">
        <v>403</v>
      </c>
      <c r="E108">
        <v>89970</v>
      </c>
      <c r="F108" s="4">
        <v>1924.0956546660179</v>
      </c>
      <c r="G108">
        <v>0.48673672388884759</v>
      </c>
      <c r="H108">
        <v>0.1147496480535188</v>
      </c>
      <c r="I108" s="4">
        <v>0.43188988002351181</v>
      </c>
      <c r="J108">
        <v>0.12067481328250031</v>
      </c>
      <c r="K108">
        <v>-4.2417273790838603</v>
      </c>
      <c r="L108">
        <v>2.2180601943316411E-5</v>
      </c>
      <c r="M108" s="4">
        <v>2.7520765903098548E-3</v>
      </c>
      <c r="N108">
        <v>1469.2760667007169</v>
      </c>
      <c r="O108">
        <v>1611.580848688719</v>
      </c>
      <c r="P108">
        <v>1731.1432004932969</v>
      </c>
      <c r="Q108">
        <v>2189.7916025379191</v>
      </c>
      <c r="R108">
        <v>2302.3809344034312</v>
      </c>
      <c r="S108">
        <v>2240.4012751720229</v>
      </c>
    </row>
    <row r="109" spans="1:19" x14ac:dyDescent="0.25">
      <c r="A109" t="s">
        <v>404</v>
      </c>
      <c r="B109" t="s">
        <v>405</v>
      </c>
      <c r="C109" t="s">
        <v>21</v>
      </c>
      <c r="D109" t="s">
        <v>406</v>
      </c>
      <c r="E109">
        <v>51318</v>
      </c>
      <c r="F109" s="4">
        <v>2611.7749816841551</v>
      </c>
      <c r="G109">
        <v>0.47482328140120078</v>
      </c>
      <c r="H109">
        <v>0.1045133594292096</v>
      </c>
      <c r="I109" s="4">
        <v>0.4298131170408136</v>
      </c>
      <c r="J109">
        <v>0.1089470542181841</v>
      </c>
      <c r="K109">
        <v>-4.5431826514275881</v>
      </c>
      <c r="L109">
        <v>5.5411199259843594E-6</v>
      </c>
      <c r="M109" s="4">
        <v>1.0579461751072359E-3</v>
      </c>
      <c r="N109">
        <v>2217.8659683989208</v>
      </c>
      <c r="O109">
        <v>2324.3093008507749</v>
      </c>
      <c r="P109">
        <v>2009.7490593226869</v>
      </c>
      <c r="Q109">
        <v>3195.9947271677729</v>
      </c>
      <c r="R109">
        <v>2929.394104504614</v>
      </c>
      <c r="S109">
        <v>2993.336729860157</v>
      </c>
    </row>
    <row r="110" spans="1:19" x14ac:dyDescent="0.25">
      <c r="A110" t="s">
        <v>407</v>
      </c>
      <c r="B110" t="s">
        <v>408</v>
      </c>
      <c r="C110" t="s">
        <v>21</v>
      </c>
      <c r="D110" t="s">
        <v>409</v>
      </c>
      <c r="E110">
        <v>58500</v>
      </c>
      <c r="F110" s="4">
        <v>1002.833134339002</v>
      </c>
      <c r="G110">
        <v>0.55084908505192653</v>
      </c>
      <c r="H110">
        <v>0.17184026222940979</v>
      </c>
      <c r="I110" s="4">
        <v>0.42902158222015141</v>
      </c>
      <c r="J110">
        <v>0.19425508113893039</v>
      </c>
      <c r="K110">
        <v>-3.2055880147373919</v>
      </c>
      <c r="L110">
        <v>1.347868184040583E-3</v>
      </c>
      <c r="M110" s="4">
        <v>3.74494427374698E-2</v>
      </c>
      <c r="N110">
        <v>741.37341807000826</v>
      </c>
      <c r="O110">
        <v>1007.187121255295</v>
      </c>
      <c r="P110">
        <v>688.39991332116256</v>
      </c>
      <c r="Q110">
        <v>1209.584607267803</v>
      </c>
      <c r="R110">
        <v>1212.606335799326</v>
      </c>
      <c r="S110">
        <v>1157.8474103204189</v>
      </c>
    </row>
    <row r="111" spans="1:19" x14ac:dyDescent="0.25">
      <c r="A111" t="s">
        <v>410</v>
      </c>
      <c r="B111" t="s">
        <v>411</v>
      </c>
      <c r="C111" t="s">
        <v>21</v>
      </c>
      <c r="D111" t="s">
        <v>412</v>
      </c>
      <c r="E111">
        <v>151246</v>
      </c>
      <c r="F111" s="4">
        <v>1994.23885948518</v>
      </c>
      <c r="G111">
        <v>0.48060608293715529</v>
      </c>
      <c r="H111">
        <v>0.1130720378282519</v>
      </c>
      <c r="I111" s="4">
        <v>0.42753530133873541</v>
      </c>
      <c r="J111">
        <v>0.1187765155068389</v>
      </c>
      <c r="K111">
        <v>-4.2504415076268494</v>
      </c>
      <c r="L111">
        <v>2.1334954774987339E-5</v>
      </c>
      <c r="M111" s="4">
        <v>2.6963827009788169E-3</v>
      </c>
      <c r="N111">
        <v>1644.3960694116081</v>
      </c>
      <c r="O111">
        <v>1686.519154516044</v>
      </c>
      <c r="P111">
        <v>1663.5204192240269</v>
      </c>
      <c r="Q111">
        <v>2420.698398615591</v>
      </c>
      <c r="R111">
        <v>2102.4222924577239</v>
      </c>
      <c r="S111">
        <v>2447.8768226860871</v>
      </c>
    </row>
    <row r="112" spans="1:19" x14ac:dyDescent="0.25">
      <c r="A112" t="s">
        <v>413</v>
      </c>
      <c r="B112" t="s">
        <v>414</v>
      </c>
      <c r="C112" t="s">
        <v>21</v>
      </c>
      <c r="D112" t="s">
        <v>415</v>
      </c>
      <c r="E112">
        <v>51317</v>
      </c>
      <c r="F112" s="4">
        <v>1845.5136388989069</v>
      </c>
      <c r="G112">
        <v>0.47530263542190382</v>
      </c>
      <c r="H112">
        <v>0.11029828512544</v>
      </c>
      <c r="I112" s="4">
        <v>0.42482957308397451</v>
      </c>
      <c r="J112">
        <v>0.115678438634313</v>
      </c>
      <c r="K112">
        <v>-4.3092477356411472</v>
      </c>
      <c r="L112">
        <v>1.6381079074997589E-5</v>
      </c>
      <c r="M112" s="4">
        <v>2.2181736183161911E-3</v>
      </c>
      <c r="N112">
        <v>1497.1798033964089</v>
      </c>
      <c r="O112">
        <v>1552.9334789108129</v>
      </c>
      <c r="P112">
        <v>1583.725537326289</v>
      </c>
      <c r="Q112">
        <v>2218.8461000576258</v>
      </c>
      <c r="R112">
        <v>2055.289183999093</v>
      </c>
      <c r="S112">
        <v>2165.1077297032102</v>
      </c>
    </row>
    <row r="113" spans="1:19" x14ac:dyDescent="0.25">
      <c r="A113" t="s">
        <v>416</v>
      </c>
      <c r="B113" t="s">
        <v>417</v>
      </c>
      <c r="C113" t="s">
        <v>21</v>
      </c>
      <c r="D113" t="s">
        <v>418</v>
      </c>
      <c r="E113">
        <v>56984</v>
      </c>
      <c r="F113" s="4">
        <v>1067.851651219436</v>
      </c>
      <c r="G113">
        <v>0.54056346189390114</v>
      </c>
      <c r="H113">
        <v>0.1677277444167351</v>
      </c>
      <c r="I113" s="4">
        <v>0.42292082787234841</v>
      </c>
      <c r="J113">
        <v>0.18911246540867471</v>
      </c>
      <c r="K113">
        <v>-3.2228625250621699</v>
      </c>
      <c r="L113">
        <v>1.269164503251203E-3</v>
      </c>
      <c r="M113" s="4">
        <v>3.6046693896807092E-2</v>
      </c>
      <c r="N113">
        <v>747.14660497256511</v>
      </c>
      <c r="O113">
        <v>868.30689143400264</v>
      </c>
      <c r="P113">
        <v>998.11225153441637</v>
      </c>
      <c r="Q113">
        <v>1416.024458065722</v>
      </c>
      <c r="R113">
        <v>1064.0656303539431</v>
      </c>
      <c r="S113">
        <v>1313.454070955966</v>
      </c>
    </row>
    <row r="114" spans="1:19" x14ac:dyDescent="0.25">
      <c r="A114" t="s">
        <v>419</v>
      </c>
      <c r="B114" t="s">
        <v>420</v>
      </c>
      <c r="C114" t="s">
        <v>21</v>
      </c>
      <c r="D114" t="s">
        <v>421</v>
      </c>
      <c r="E114">
        <v>901</v>
      </c>
      <c r="F114" s="4">
        <v>1123.6802692250769</v>
      </c>
      <c r="G114">
        <v>0.50995468001578181</v>
      </c>
      <c r="H114">
        <v>0.1478928038448605</v>
      </c>
      <c r="I114" s="4">
        <v>0.42001712579489242</v>
      </c>
      <c r="J114">
        <v>0.16201772785426749</v>
      </c>
      <c r="K114">
        <v>-3.448137209912689</v>
      </c>
      <c r="L114">
        <v>5.6446720800280771E-4</v>
      </c>
      <c r="M114" s="4">
        <v>2.2978143524518321E-2</v>
      </c>
      <c r="N114">
        <v>818.83034234597926</v>
      </c>
      <c r="O114">
        <v>953.42703229221399</v>
      </c>
      <c r="P114">
        <v>1011.6368077882699</v>
      </c>
      <c r="Q114">
        <v>1220.2888958276949</v>
      </c>
      <c r="R114">
        <v>1314.0139327860779</v>
      </c>
      <c r="S114">
        <v>1423.884604310226</v>
      </c>
    </row>
    <row r="115" spans="1:19" x14ac:dyDescent="0.25">
      <c r="A115" t="s">
        <v>422</v>
      </c>
      <c r="B115" t="s">
        <v>423</v>
      </c>
      <c r="C115" t="s">
        <v>21</v>
      </c>
      <c r="D115" t="s">
        <v>424</v>
      </c>
      <c r="E115">
        <v>57561</v>
      </c>
      <c r="F115" s="4">
        <v>2318.9603136128958</v>
      </c>
      <c r="G115">
        <v>0.48763078478785538</v>
      </c>
      <c r="H115">
        <v>0.12890113653135779</v>
      </c>
      <c r="I115" s="4">
        <v>0.41726198469649872</v>
      </c>
      <c r="J115">
        <v>0.137905101127863</v>
      </c>
      <c r="K115">
        <v>-3.7829828185357339</v>
      </c>
      <c r="L115">
        <v>1.5496011488641019E-4</v>
      </c>
      <c r="M115" s="4">
        <v>1.021260362567266E-2</v>
      </c>
      <c r="N115">
        <v>1800.7532146891899</v>
      </c>
      <c r="O115">
        <v>2041.2542869921299</v>
      </c>
      <c r="P115">
        <v>1950.2410118057301</v>
      </c>
      <c r="Q115">
        <v>2226.4920204575492</v>
      </c>
      <c r="R115">
        <v>2925.1092764629202</v>
      </c>
      <c r="S115">
        <v>2969.91207126986</v>
      </c>
    </row>
    <row r="116" spans="1:19" x14ac:dyDescent="0.25">
      <c r="A116" t="s">
        <v>425</v>
      </c>
      <c r="B116" t="s">
        <v>426</v>
      </c>
      <c r="C116" t="s">
        <v>21</v>
      </c>
      <c r="D116" t="s">
        <v>427</v>
      </c>
      <c r="E116">
        <v>653464</v>
      </c>
      <c r="F116" s="4">
        <v>2507.3008704609392</v>
      </c>
      <c r="G116">
        <v>0.45709094590558752</v>
      </c>
      <c r="H116">
        <v>0.1034082469399661</v>
      </c>
      <c r="I116" s="4">
        <v>0.41551550759435268</v>
      </c>
      <c r="J116">
        <v>0.10790144312722159</v>
      </c>
      <c r="K116">
        <v>-4.4202562119726574</v>
      </c>
      <c r="L116">
        <v>9.8583946401772124E-6</v>
      </c>
      <c r="M116" s="4">
        <v>1.5413650836384289E-3</v>
      </c>
      <c r="N116">
        <v>2198.1409131485188</v>
      </c>
      <c r="O116">
        <v>2179.3199700109508</v>
      </c>
      <c r="P116">
        <v>1958.3557455580419</v>
      </c>
      <c r="Q116">
        <v>2911.5664882906408</v>
      </c>
      <c r="R116">
        <v>3012.2341133106929</v>
      </c>
      <c r="S116">
        <v>2784.1879924467871</v>
      </c>
    </row>
    <row r="117" spans="1:19" x14ac:dyDescent="0.25">
      <c r="A117" t="s">
        <v>428</v>
      </c>
      <c r="B117" t="s">
        <v>429</v>
      </c>
      <c r="C117" t="s">
        <v>21</v>
      </c>
      <c r="D117" t="s">
        <v>430</v>
      </c>
      <c r="E117">
        <v>2959</v>
      </c>
      <c r="F117" s="4">
        <v>1484.5958335668331</v>
      </c>
      <c r="G117">
        <v>0.51884586189185899</v>
      </c>
      <c r="H117">
        <v>0.1552683417620489</v>
      </c>
      <c r="I117" s="4">
        <v>0.41495942281881742</v>
      </c>
      <c r="J117">
        <v>0.17202843406818841</v>
      </c>
      <c r="K117">
        <v>-3.3416075421672131</v>
      </c>
      <c r="L117">
        <v>8.3294742215619239E-4</v>
      </c>
      <c r="M117" s="4">
        <v>2.8297389805913831E-2</v>
      </c>
      <c r="N117">
        <v>1141.1666110720701</v>
      </c>
      <c r="O117">
        <v>1403.8714140586339</v>
      </c>
      <c r="P117">
        <v>1114.42343531756</v>
      </c>
      <c r="Q117">
        <v>1688.219224302977</v>
      </c>
      <c r="R117">
        <v>2072.4284961658682</v>
      </c>
      <c r="S117">
        <v>1487.46582048389</v>
      </c>
    </row>
    <row r="118" spans="1:19" x14ac:dyDescent="0.25">
      <c r="A118" t="s">
        <v>431</v>
      </c>
      <c r="B118" t="s">
        <v>432</v>
      </c>
      <c r="C118" t="s">
        <v>21</v>
      </c>
      <c r="D118" t="s">
        <v>433</v>
      </c>
      <c r="E118">
        <v>25888</v>
      </c>
      <c r="F118" s="4">
        <v>1996.93173175941</v>
      </c>
      <c r="G118">
        <v>0.4792584053266104</v>
      </c>
      <c r="H118">
        <v>0.12788965186631829</v>
      </c>
      <c r="I118" s="4">
        <v>0.40924659800273572</v>
      </c>
      <c r="J118">
        <v>0.13694301195958031</v>
      </c>
      <c r="K118">
        <v>-3.7474369374902512</v>
      </c>
      <c r="L118">
        <v>1.7865073198996661E-4</v>
      </c>
      <c r="M118" s="4">
        <v>1.083766800543934E-2</v>
      </c>
      <c r="N118">
        <v>1505.8395837502439</v>
      </c>
      <c r="O118">
        <v>1816.439369510156</v>
      </c>
      <c r="P118">
        <v>1682.4547979794229</v>
      </c>
      <c r="Q118">
        <v>2024.6397218995851</v>
      </c>
      <c r="R118">
        <v>2480.91543614067</v>
      </c>
      <c r="S118">
        <v>2471.3014812763849</v>
      </c>
    </row>
    <row r="119" spans="1:19" x14ac:dyDescent="0.25">
      <c r="A119" t="s">
        <v>434</v>
      </c>
      <c r="B119" t="s">
        <v>435</v>
      </c>
      <c r="C119" t="s">
        <v>21</v>
      </c>
      <c r="D119" t="s">
        <v>436</v>
      </c>
      <c r="E119">
        <v>4084</v>
      </c>
      <c r="F119" s="4">
        <v>1055.5914679481571</v>
      </c>
      <c r="G119">
        <v>0.49801991292259179</v>
      </c>
      <c r="H119">
        <v>0.14949453826869219</v>
      </c>
      <c r="I119" s="4">
        <v>0.40109893497654803</v>
      </c>
      <c r="J119">
        <v>0.16495550778956661</v>
      </c>
      <c r="K119">
        <v>-3.3313585813247681</v>
      </c>
      <c r="L119">
        <v>8.6423199137174514E-4</v>
      </c>
      <c r="M119" s="4">
        <v>2.8826535010791729E-2</v>
      </c>
      <c r="N119">
        <v>865.01583756643402</v>
      </c>
      <c r="O119">
        <v>898.44512312542679</v>
      </c>
      <c r="P119">
        <v>861.51423337049221</v>
      </c>
      <c r="Q119">
        <v>1062.7829355892829</v>
      </c>
      <c r="R119">
        <v>1334.0097969806479</v>
      </c>
      <c r="S119">
        <v>1311.7808810566589</v>
      </c>
    </row>
    <row r="120" spans="1:19" x14ac:dyDescent="0.25">
      <c r="A120" t="s">
        <v>437</v>
      </c>
      <c r="B120" t="s">
        <v>438</v>
      </c>
      <c r="C120" t="s">
        <v>21</v>
      </c>
      <c r="D120" t="s">
        <v>439</v>
      </c>
      <c r="E120">
        <v>150468</v>
      </c>
      <c r="F120" s="4">
        <v>2106.436019900993</v>
      </c>
      <c r="G120">
        <v>0.47927037480740081</v>
      </c>
      <c r="H120">
        <v>0.135106946968126</v>
      </c>
      <c r="I120" s="4">
        <v>0.39954586304631429</v>
      </c>
      <c r="J120">
        <v>0.14623654082140489</v>
      </c>
      <c r="K120">
        <v>-3.5473407220168238</v>
      </c>
      <c r="L120">
        <v>3.891409712348148E-4</v>
      </c>
      <c r="M120" s="4">
        <v>1.8385395544383801E-2</v>
      </c>
      <c r="N120">
        <v>1450.032110358861</v>
      </c>
      <c r="O120">
        <v>2004.192407479703</v>
      </c>
      <c r="P120">
        <v>1825.8150942702739</v>
      </c>
      <c r="Q120">
        <v>2250.9589657373031</v>
      </c>
      <c r="R120">
        <v>2530.905096627097</v>
      </c>
      <c r="S120">
        <v>2576.712444932723</v>
      </c>
    </row>
    <row r="121" spans="1:19" x14ac:dyDescent="0.25">
      <c r="A121" t="s">
        <v>440</v>
      </c>
      <c r="B121" t="s">
        <v>441</v>
      </c>
      <c r="C121" t="s">
        <v>21</v>
      </c>
      <c r="D121" t="s">
        <v>442</v>
      </c>
      <c r="E121">
        <v>10001</v>
      </c>
      <c r="F121" s="4">
        <v>1855.052725871542</v>
      </c>
      <c r="G121">
        <v>0.46627251554312221</v>
      </c>
      <c r="H121">
        <v>0.12655909418989841</v>
      </c>
      <c r="I121" s="4">
        <v>0.3961084650979329</v>
      </c>
      <c r="J121">
        <v>0.1356000483170578</v>
      </c>
      <c r="K121">
        <v>-3.6842276608229629</v>
      </c>
      <c r="L121">
        <v>2.2939714478440961E-4</v>
      </c>
      <c r="M121" s="4">
        <v>1.2837775268636E-2</v>
      </c>
      <c r="N121">
        <v>1751.6811260174561</v>
      </c>
      <c r="O121">
        <v>1567.5953213552889</v>
      </c>
      <c r="P121">
        <v>1348.3982585092319</v>
      </c>
      <c r="Q121">
        <v>2087.336269178953</v>
      </c>
      <c r="R121">
        <v>2166.69471308313</v>
      </c>
      <c r="S121">
        <v>2208.6106670851909</v>
      </c>
    </row>
    <row r="122" spans="1:19" x14ac:dyDescent="0.25">
      <c r="A122" t="s">
        <v>443</v>
      </c>
      <c r="B122" t="s">
        <v>444</v>
      </c>
      <c r="C122" t="s">
        <v>21</v>
      </c>
      <c r="D122" t="s">
        <v>445</v>
      </c>
      <c r="E122">
        <v>65117</v>
      </c>
      <c r="F122" s="4">
        <v>6808.157092488419</v>
      </c>
      <c r="G122">
        <v>0.43279046283645461</v>
      </c>
      <c r="H122">
        <v>8.6962758900389597E-2</v>
      </c>
      <c r="I122" s="4">
        <v>0.3957167715551404</v>
      </c>
      <c r="J122">
        <v>8.9685605405385338E-2</v>
      </c>
      <c r="K122">
        <v>-4.9767333547017403</v>
      </c>
      <c r="L122">
        <v>6.4666305346342624E-7</v>
      </c>
      <c r="M122" s="4">
        <v>2.0887434383089429E-4</v>
      </c>
      <c r="N122">
        <v>5546.5893166314891</v>
      </c>
      <c r="O122">
        <v>5693.2748758705084</v>
      </c>
      <c r="P122">
        <v>6149.6157286273601</v>
      </c>
      <c r="Q122">
        <v>7083.1806584885771</v>
      </c>
      <c r="R122">
        <v>8279.7160525661857</v>
      </c>
      <c r="S122">
        <v>8096.5659227463939</v>
      </c>
    </row>
    <row r="123" spans="1:19" x14ac:dyDescent="0.25">
      <c r="A123" t="s">
        <v>446</v>
      </c>
      <c r="B123" t="s">
        <v>447</v>
      </c>
      <c r="C123" t="s">
        <v>21</v>
      </c>
      <c r="D123" t="s">
        <v>448</v>
      </c>
      <c r="E123">
        <v>85236</v>
      </c>
      <c r="F123" s="4">
        <v>2590.2838854086958</v>
      </c>
      <c r="G123">
        <v>0.43776285929056052</v>
      </c>
      <c r="H123">
        <v>0.102393467663807</v>
      </c>
      <c r="I123" s="4">
        <v>0.39130065860862162</v>
      </c>
      <c r="J123">
        <v>0.1071062204573896</v>
      </c>
      <c r="K123">
        <v>-4.275300654216406</v>
      </c>
      <c r="L123">
        <v>1.9087952808857189E-5</v>
      </c>
      <c r="M123" s="4">
        <v>2.4742554897361378E-3</v>
      </c>
      <c r="N123">
        <v>2208.243990227993</v>
      </c>
      <c r="O123">
        <v>2213.5309357147298</v>
      </c>
      <c r="P123">
        <v>2177.453556870475</v>
      </c>
      <c r="Q123">
        <v>3066.0140803690838</v>
      </c>
      <c r="R123">
        <v>2730.8637385728039</v>
      </c>
      <c r="S123">
        <v>3145.5970106970908</v>
      </c>
    </row>
    <row r="124" spans="1:19" x14ac:dyDescent="0.25">
      <c r="A124" t="s">
        <v>65</v>
      </c>
      <c r="B124" t="s">
        <v>66</v>
      </c>
      <c r="C124" t="s">
        <v>21</v>
      </c>
      <c r="D124" t="s">
        <v>67</v>
      </c>
      <c r="E124">
        <v>1643</v>
      </c>
      <c r="F124" s="4">
        <v>1644.3021487819401</v>
      </c>
      <c r="G124">
        <v>0.47341698322708242</v>
      </c>
      <c r="H124">
        <v>0.13762197354660369</v>
      </c>
      <c r="I124" s="4">
        <v>0.38966683910834993</v>
      </c>
      <c r="J124">
        <v>0.14992446342299121</v>
      </c>
      <c r="K124">
        <v>-3.4399810657181602</v>
      </c>
      <c r="L124">
        <v>5.8175488424268512E-4</v>
      </c>
      <c r="M124" s="4">
        <v>2.3340990937631121E-2</v>
      </c>
      <c r="N124">
        <v>1345.152548295745</v>
      </c>
      <c r="O124">
        <v>1227.929304724915</v>
      </c>
      <c r="P124">
        <v>1563.438702945509</v>
      </c>
      <c r="Q124">
        <v>1746.3282193423911</v>
      </c>
      <c r="R124">
        <v>2132.41608874958</v>
      </c>
      <c r="S124">
        <v>1850.548028633501</v>
      </c>
    </row>
    <row r="125" spans="1:19" x14ac:dyDescent="0.25">
      <c r="A125" t="s">
        <v>449</v>
      </c>
      <c r="B125" t="s">
        <v>450</v>
      </c>
      <c r="C125" t="s">
        <v>21</v>
      </c>
      <c r="D125" t="s">
        <v>451</v>
      </c>
      <c r="E125">
        <v>56957</v>
      </c>
      <c r="F125" s="4">
        <v>2960.0938970584161</v>
      </c>
      <c r="G125">
        <v>0.44400026635101802</v>
      </c>
      <c r="H125">
        <v>0.11149134150105219</v>
      </c>
      <c r="I125" s="4">
        <v>0.38683867367103819</v>
      </c>
      <c r="J125">
        <v>0.1176483936071598</v>
      </c>
      <c r="K125">
        <v>-3.9823744191545818</v>
      </c>
      <c r="L125">
        <v>6.8230178559325572E-5</v>
      </c>
      <c r="M125" s="4">
        <v>6.2381558290134798E-3</v>
      </c>
      <c r="N125">
        <v>2584.463336711281</v>
      </c>
      <c r="O125">
        <v>2745.0227243270069</v>
      </c>
      <c r="P125">
        <v>2186.9207462481731</v>
      </c>
      <c r="Q125">
        <v>3244.9286177272802</v>
      </c>
      <c r="R125">
        <v>3355.020356646191</v>
      </c>
      <c r="S125">
        <v>3644.207600690565</v>
      </c>
    </row>
    <row r="126" spans="1:19" x14ac:dyDescent="0.25">
      <c r="A126" t="s">
        <v>452</v>
      </c>
      <c r="B126" t="s">
        <v>453</v>
      </c>
      <c r="C126" t="s">
        <v>21</v>
      </c>
      <c r="D126" t="s">
        <v>454</v>
      </c>
      <c r="E126">
        <v>257415</v>
      </c>
      <c r="F126" s="4">
        <v>3216.356405953768</v>
      </c>
      <c r="G126">
        <v>0.4217771246183401</v>
      </c>
      <c r="H126">
        <v>8.9266865373900967E-2</v>
      </c>
      <c r="I126" s="4">
        <v>0.38650636295463803</v>
      </c>
      <c r="J126">
        <v>9.2378260449258676E-2</v>
      </c>
      <c r="K126">
        <v>-4.7249012592936364</v>
      </c>
      <c r="L126">
        <v>2.3022719439659741E-6</v>
      </c>
      <c r="M126" s="4">
        <v>5.6334119861442414E-4</v>
      </c>
      <c r="N126">
        <v>2823.088395350298</v>
      </c>
      <c r="O126">
        <v>2692.8917289688679</v>
      </c>
      <c r="P126">
        <v>2731.9603632784838</v>
      </c>
      <c r="Q126">
        <v>3720.5048666024841</v>
      </c>
      <c r="R126">
        <v>3613.5383151617129</v>
      </c>
      <c r="S126">
        <v>3716.1547663607648</v>
      </c>
    </row>
    <row r="127" spans="1:19" x14ac:dyDescent="0.25">
      <c r="A127" t="s">
        <v>455</v>
      </c>
      <c r="B127" t="s">
        <v>456</v>
      </c>
      <c r="C127" t="s">
        <v>21</v>
      </c>
      <c r="D127" t="s">
        <v>457</v>
      </c>
      <c r="E127">
        <v>83667</v>
      </c>
      <c r="F127" s="4">
        <v>3782.1812314586409</v>
      </c>
      <c r="G127">
        <v>0.44551135895321858</v>
      </c>
      <c r="H127">
        <v>0.1168535172605063</v>
      </c>
      <c r="I127" s="4">
        <v>0.38589972887281532</v>
      </c>
      <c r="J127">
        <v>0.1241787881313004</v>
      </c>
      <c r="K127">
        <v>-3.8125626801632522</v>
      </c>
      <c r="L127">
        <v>1.375333354174991E-4</v>
      </c>
      <c r="M127" s="4">
        <v>9.8698213987538971E-3</v>
      </c>
      <c r="N127">
        <v>2817.315208447741</v>
      </c>
      <c r="O127">
        <v>3033.3722924017129</v>
      </c>
      <c r="P127">
        <v>3766.5889166983061</v>
      </c>
      <c r="Q127">
        <v>3978.9369761198782</v>
      </c>
      <c r="R127">
        <v>4470.5039235004588</v>
      </c>
      <c r="S127">
        <v>4626.3700715837531</v>
      </c>
    </row>
    <row r="128" spans="1:19" x14ac:dyDescent="0.25">
      <c r="A128" t="s">
        <v>128</v>
      </c>
      <c r="B128" t="s">
        <v>129</v>
      </c>
      <c r="C128" t="s">
        <v>21</v>
      </c>
      <c r="D128" t="s">
        <v>130</v>
      </c>
      <c r="E128">
        <v>6926</v>
      </c>
      <c r="F128" s="4">
        <v>3936.5789129695008</v>
      </c>
      <c r="G128">
        <v>0.43069851303194451</v>
      </c>
      <c r="H128">
        <v>0.10043561616408959</v>
      </c>
      <c r="I128" s="4">
        <v>0.38494784748941108</v>
      </c>
      <c r="J128">
        <v>0.1049776736960564</v>
      </c>
      <c r="K128">
        <v>-4.2883045823931472</v>
      </c>
      <c r="L128">
        <v>1.8004209902809329E-5</v>
      </c>
      <c r="M128" s="4">
        <v>2.4163880299646581E-3</v>
      </c>
      <c r="N128">
        <v>3367.6923598248259</v>
      </c>
      <c r="O128">
        <v>3167.772514809415</v>
      </c>
      <c r="P128">
        <v>3527.2042710050919</v>
      </c>
      <c r="Q128">
        <v>4125.7386477983982</v>
      </c>
      <c r="R128">
        <v>4404.8032268611551</v>
      </c>
      <c r="S128">
        <v>5026.2624575181171</v>
      </c>
    </row>
    <row r="129" spans="1:19" x14ac:dyDescent="0.25">
      <c r="A129" t="s">
        <v>458</v>
      </c>
      <c r="B129" t="s">
        <v>459</v>
      </c>
      <c r="C129" t="s">
        <v>21</v>
      </c>
      <c r="D129" t="s">
        <v>460</v>
      </c>
      <c r="E129">
        <v>10112</v>
      </c>
      <c r="F129" s="4">
        <v>4836.0404234406979</v>
      </c>
      <c r="G129">
        <v>0.42095697070827981</v>
      </c>
      <c r="H129">
        <v>9.2720245353457367E-2</v>
      </c>
      <c r="I129" s="4">
        <v>0.38385384503481751</v>
      </c>
      <c r="J129">
        <v>9.6235535262531965E-2</v>
      </c>
      <c r="K129">
        <v>-4.5400761085516592</v>
      </c>
      <c r="L129">
        <v>5.6233925879478431E-6</v>
      </c>
      <c r="M129" s="4">
        <v>1.0579461751072359E-3</v>
      </c>
      <c r="N129">
        <v>4414.0824859132554</v>
      </c>
      <c r="O129">
        <v>3782.3480772737248</v>
      </c>
      <c r="P129">
        <v>4212.8992730754844</v>
      </c>
      <c r="Q129">
        <v>5370.494488905847</v>
      </c>
      <c r="R129">
        <v>5917.3475255790418</v>
      </c>
      <c r="S129">
        <v>5319.0706898968356</v>
      </c>
    </row>
    <row r="130" spans="1:19" x14ac:dyDescent="0.25">
      <c r="A130" t="s">
        <v>461</v>
      </c>
      <c r="B130" t="s">
        <v>462</v>
      </c>
      <c r="C130" t="s">
        <v>21</v>
      </c>
      <c r="D130" t="s">
        <v>463</v>
      </c>
      <c r="E130">
        <v>51526</v>
      </c>
      <c r="F130" s="4">
        <v>1805.259663176427</v>
      </c>
      <c r="G130">
        <v>0.48665887148631909</v>
      </c>
      <c r="H130">
        <v>0.15277831601275749</v>
      </c>
      <c r="I130" s="4">
        <v>0.3816870328631779</v>
      </c>
      <c r="J130">
        <v>0.17061524956710769</v>
      </c>
      <c r="K130">
        <v>-3.1853923003424218</v>
      </c>
      <c r="L130">
        <v>1.445578994886986E-3</v>
      </c>
      <c r="M130" s="4">
        <v>3.8734365788791567E-2</v>
      </c>
      <c r="N130">
        <v>1310.032327971858</v>
      </c>
      <c r="O130">
        <v>1389.2095716141571</v>
      </c>
      <c r="P130">
        <v>1817.7003605179621</v>
      </c>
      <c r="Q130">
        <v>1781.4994531820359</v>
      </c>
      <c r="R130">
        <v>2153.840228958049</v>
      </c>
      <c r="S130">
        <v>2379.2760368145009</v>
      </c>
    </row>
    <row r="131" spans="1:19" x14ac:dyDescent="0.25">
      <c r="A131" t="s">
        <v>464</v>
      </c>
      <c r="B131" t="s">
        <v>465</v>
      </c>
      <c r="C131" t="s">
        <v>21</v>
      </c>
      <c r="D131" t="s">
        <v>466</v>
      </c>
      <c r="E131">
        <v>81566</v>
      </c>
      <c r="F131" s="4">
        <v>1511.572335267329</v>
      </c>
      <c r="G131">
        <v>0.45787420896625458</v>
      </c>
      <c r="H131">
        <v>0.1308711358724704</v>
      </c>
      <c r="I131" s="4">
        <v>0.38066641351738512</v>
      </c>
      <c r="J131">
        <v>0.14145102663477321</v>
      </c>
      <c r="K131">
        <v>-3.4986645902763298</v>
      </c>
      <c r="L131">
        <v>4.6759439073640991E-4</v>
      </c>
      <c r="M131" s="4">
        <v>2.03195889109123E-2</v>
      </c>
      <c r="N131">
        <v>1362.472109003415</v>
      </c>
      <c r="O131">
        <v>1174.576489163069</v>
      </c>
      <c r="P131">
        <v>1284.8328441161191</v>
      </c>
      <c r="Q131">
        <v>1578.117970544087</v>
      </c>
      <c r="R131">
        <v>1882.4677863174461</v>
      </c>
      <c r="S131">
        <v>1786.966812459837</v>
      </c>
    </row>
    <row r="132" spans="1:19" x14ac:dyDescent="0.25">
      <c r="A132" t="s">
        <v>467</v>
      </c>
      <c r="B132" t="s">
        <v>468</v>
      </c>
      <c r="C132" t="s">
        <v>21</v>
      </c>
      <c r="D132" t="s">
        <v>469</v>
      </c>
      <c r="E132">
        <v>144455</v>
      </c>
      <c r="F132" s="4">
        <v>2401.4321153217388</v>
      </c>
      <c r="G132">
        <v>0.43521446980735312</v>
      </c>
      <c r="H132">
        <v>0.1084502289220374</v>
      </c>
      <c r="I132" s="4">
        <v>0.37959213327164371</v>
      </c>
      <c r="J132">
        <v>0.1143593629585142</v>
      </c>
      <c r="K132">
        <v>-4.0130341275740387</v>
      </c>
      <c r="L132">
        <v>5.9943242918371702E-5</v>
      </c>
      <c r="M132" s="4">
        <v>5.7176051704404098E-3</v>
      </c>
      <c r="N132">
        <v>2002.8147562786789</v>
      </c>
      <c r="O132">
        <v>2244.4837142086249</v>
      </c>
      <c r="P132">
        <v>1873.1510411587631</v>
      </c>
      <c r="Q132">
        <v>2761.7064484521529</v>
      </c>
      <c r="R132">
        <v>2752.2878787812729</v>
      </c>
      <c r="S132">
        <v>2774.148853050945</v>
      </c>
    </row>
    <row r="133" spans="1:19" x14ac:dyDescent="0.25">
      <c r="A133" t="s">
        <v>470</v>
      </c>
      <c r="B133" t="s">
        <v>471</v>
      </c>
      <c r="C133" t="s">
        <v>21</v>
      </c>
      <c r="D133" t="s">
        <v>472</v>
      </c>
      <c r="E133">
        <v>51109</v>
      </c>
      <c r="F133" s="4">
        <v>5094.5959447520354</v>
      </c>
      <c r="G133">
        <v>0.456195942686561</v>
      </c>
      <c r="H133">
        <v>0.13234772755969421</v>
      </c>
      <c r="I133" s="4">
        <v>0.37505909974368318</v>
      </c>
      <c r="J133">
        <v>0.14356174152762249</v>
      </c>
      <c r="K133">
        <v>-3.446949570636173</v>
      </c>
      <c r="L133">
        <v>5.6695440006354484E-4</v>
      </c>
      <c r="M133" s="4">
        <v>2.2990455698833481E-2</v>
      </c>
      <c r="N133">
        <v>4528.5840261472986</v>
      </c>
      <c r="O133">
        <v>5150.3794320236384</v>
      </c>
      <c r="P133">
        <v>3197.205098411057</v>
      </c>
      <c r="Q133">
        <v>5939.3509666601103</v>
      </c>
      <c r="R133">
        <v>5671.6840511886012</v>
      </c>
      <c r="S133">
        <v>6080.3720940815037</v>
      </c>
    </row>
    <row r="134" spans="1:19" x14ac:dyDescent="0.25">
      <c r="A134" t="s">
        <v>473</v>
      </c>
      <c r="B134" t="s">
        <v>474</v>
      </c>
      <c r="C134" t="s">
        <v>21</v>
      </c>
      <c r="D134" t="s">
        <v>475</v>
      </c>
      <c r="E134">
        <v>80010</v>
      </c>
      <c r="F134" s="4">
        <v>1228.4562488470431</v>
      </c>
      <c r="G134">
        <v>0.47580337624681979</v>
      </c>
      <c r="H134">
        <v>0.1489629341436236</v>
      </c>
      <c r="I134" s="4">
        <v>0.37456511951591731</v>
      </c>
      <c r="J134">
        <v>0.16553080559144459</v>
      </c>
      <c r="K134">
        <v>-3.1941058289579001</v>
      </c>
      <c r="L134">
        <v>1.4026468761798379E-3</v>
      </c>
      <c r="M134" s="4">
        <v>3.8188554529991293E-2</v>
      </c>
      <c r="N134">
        <v>989.6204548799526</v>
      </c>
      <c r="O134">
        <v>1180.2783167803659</v>
      </c>
      <c r="P134">
        <v>908.8501802589808</v>
      </c>
      <c r="Q134">
        <v>1513.892239184735</v>
      </c>
      <c r="R134">
        <v>1304.016000688792</v>
      </c>
      <c r="S134">
        <v>1474.0803012894339</v>
      </c>
    </row>
    <row r="135" spans="1:19" x14ac:dyDescent="0.25">
      <c r="A135" t="s">
        <v>476</v>
      </c>
      <c r="B135" t="s">
        <v>477</v>
      </c>
      <c r="C135" t="s">
        <v>21</v>
      </c>
      <c r="D135" t="s">
        <v>478</v>
      </c>
      <c r="E135">
        <v>79657</v>
      </c>
      <c r="F135" s="4">
        <v>3339.3299923487721</v>
      </c>
      <c r="G135">
        <v>0.43423087872560462</v>
      </c>
      <c r="H135">
        <v>0.11426745472338649</v>
      </c>
      <c r="I135" s="4">
        <v>0.37450855731057792</v>
      </c>
      <c r="J135">
        <v>0.12130395793639261</v>
      </c>
      <c r="K135">
        <v>-3.800127339641644</v>
      </c>
      <c r="L135">
        <v>1.4462175300304121E-4</v>
      </c>
      <c r="M135" s="4">
        <v>9.9898942612430697E-3</v>
      </c>
      <c r="N135">
        <v>2418.4842132627718</v>
      </c>
      <c r="O135">
        <v>3053.735962463486</v>
      </c>
      <c r="P135">
        <v>3052.492346494821</v>
      </c>
      <c r="Q135">
        <v>3572.1740108439799</v>
      </c>
      <c r="R135">
        <v>3816.353509135216</v>
      </c>
      <c r="S135">
        <v>4122.7399118923568</v>
      </c>
    </row>
    <row r="136" spans="1:19" x14ac:dyDescent="0.25">
      <c r="A136" t="s">
        <v>479</v>
      </c>
      <c r="B136" t="s">
        <v>480</v>
      </c>
      <c r="C136" t="s">
        <v>21</v>
      </c>
      <c r="D136" t="s">
        <v>481</v>
      </c>
      <c r="E136">
        <v>23011</v>
      </c>
      <c r="F136" s="4">
        <v>2623.464794110027</v>
      </c>
      <c r="G136">
        <v>0.41910687946432001</v>
      </c>
      <c r="H136">
        <v>0.10038196821739449</v>
      </c>
      <c r="I136" s="4">
        <v>0.37275268338507928</v>
      </c>
      <c r="J136">
        <v>0.10505147167152799</v>
      </c>
      <c r="K136">
        <v>-4.1751211587789498</v>
      </c>
      <c r="L136">
        <v>2.978275012794131E-5</v>
      </c>
      <c r="M136" s="4">
        <v>3.3212146208849852E-3</v>
      </c>
      <c r="N136">
        <v>2200.5464076912508</v>
      </c>
      <c r="O136">
        <v>2305.5747243939441</v>
      </c>
      <c r="P136">
        <v>2227.494415009734</v>
      </c>
      <c r="Q136">
        <v>2960.5003788501481</v>
      </c>
      <c r="R136">
        <v>2840.8409916429441</v>
      </c>
      <c r="S136">
        <v>3205.831847072141</v>
      </c>
    </row>
    <row r="137" spans="1:19" x14ac:dyDescent="0.25">
      <c r="A137" t="s">
        <v>131</v>
      </c>
      <c r="B137" t="s">
        <v>132</v>
      </c>
      <c r="C137" t="s">
        <v>21</v>
      </c>
      <c r="D137" t="s">
        <v>133</v>
      </c>
      <c r="E137">
        <v>23204</v>
      </c>
      <c r="F137" s="4">
        <v>10404.30764679264</v>
      </c>
      <c r="G137">
        <v>0.40134381900683669</v>
      </c>
      <c r="H137">
        <v>8.0060491195761765E-2</v>
      </c>
      <c r="I137" s="4">
        <v>0.3721450316406531</v>
      </c>
      <c r="J137">
        <v>8.2365106411937755E-2</v>
      </c>
      <c r="K137">
        <v>-5.0130072025848751</v>
      </c>
      <c r="L137">
        <v>5.3585890206313775E-7</v>
      </c>
      <c r="M137" s="4">
        <v>1.8899618857417551E-4</v>
      </c>
      <c r="N137">
        <v>8556.8251874063371</v>
      </c>
      <c r="O137">
        <v>9595.3613331074594</v>
      </c>
      <c r="P137">
        <v>8742.2731624911485</v>
      </c>
      <c r="Q137">
        <v>11280.790958046249</v>
      </c>
      <c r="R137">
        <v>11459.05845950293</v>
      </c>
      <c r="S137">
        <v>12791.53678020173</v>
      </c>
    </row>
    <row r="138" spans="1:19" x14ac:dyDescent="0.25">
      <c r="A138" t="s">
        <v>482</v>
      </c>
      <c r="B138" t="s">
        <v>483</v>
      </c>
      <c r="C138" t="s">
        <v>21</v>
      </c>
      <c r="D138" t="s">
        <v>484</v>
      </c>
      <c r="E138">
        <v>79647</v>
      </c>
      <c r="F138" s="4">
        <v>5364.2712812715044</v>
      </c>
      <c r="G138">
        <v>0.42341890847134689</v>
      </c>
      <c r="H138">
        <v>0.1061177861823281</v>
      </c>
      <c r="I138" s="4">
        <v>0.37143362317584899</v>
      </c>
      <c r="J138">
        <v>0.11164820021341509</v>
      </c>
      <c r="K138">
        <v>-3.9900842611232261</v>
      </c>
      <c r="L138">
        <v>6.6049826587028605E-5</v>
      </c>
      <c r="M138" s="4">
        <v>6.145470368213962E-3</v>
      </c>
      <c r="N138">
        <v>5055.8684299141578</v>
      </c>
      <c r="O138">
        <v>4845.7389278995142</v>
      </c>
      <c r="P138">
        <v>3835.5641535929608</v>
      </c>
      <c r="Q138">
        <v>5962.2887278598791</v>
      </c>
      <c r="R138">
        <v>5947.3413218708984</v>
      </c>
      <c r="S138">
        <v>6538.8261264916118</v>
      </c>
    </row>
    <row r="139" spans="1:19" x14ac:dyDescent="0.25">
      <c r="A139" t="s">
        <v>485</v>
      </c>
      <c r="B139" t="s">
        <v>486</v>
      </c>
      <c r="C139" t="s">
        <v>21</v>
      </c>
      <c r="D139" t="s">
        <v>487</v>
      </c>
      <c r="E139">
        <v>55312</v>
      </c>
      <c r="F139" s="4">
        <v>1948.3009984441001</v>
      </c>
      <c r="G139">
        <v>0.45467705728326069</v>
      </c>
      <c r="H139">
        <v>0.13336185231106951</v>
      </c>
      <c r="I139" s="4">
        <v>0.37138691745150182</v>
      </c>
      <c r="J139">
        <v>0.14492680054667159</v>
      </c>
      <c r="K139">
        <v>-3.4093486960777679</v>
      </c>
      <c r="L139">
        <v>6.511818835148093E-4</v>
      </c>
      <c r="M139" s="4">
        <v>2.4751439712745859E-2</v>
      </c>
      <c r="N139">
        <v>1442.8156267306649</v>
      </c>
      <c r="O139">
        <v>1948.80322491168</v>
      </c>
      <c r="P139">
        <v>1536.389590437801</v>
      </c>
      <c r="Q139">
        <v>2270.8383587771018</v>
      </c>
      <c r="R139">
        <v>2175.2643691665171</v>
      </c>
      <c r="S139">
        <v>2315.694820640837</v>
      </c>
    </row>
    <row r="140" spans="1:19" x14ac:dyDescent="0.25">
      <c r="A140" t="s">
        <v>488</v>
      </c>
      <c r="B140" t="s">
        <v>489</v>
      </c>
      <c r="C140" t="s">
        <v>21</v>
      </c>
      <c r="D140" t="s">
        <v>490</v>
      </c>
      <c r="E140">
        <v>10614</v>
      </c>
      <c r="F140" s="4">
        <v>4038.404753926141</v>
      </c>
      <c r="G140">
        <v>0.44746413297470933</v>
      </c>
      <c r="H140">
        <v>0.127729731196319</v>
      </c>
      <c r="I140" s="4">
        <v>0.36934223112139658</v>
      </c>
      <c r="J140">
        <v>0.1379576283844576</v>
      </c>
      <c r="K140">
        <v>-3.5032104803145829</v>
      </c>
      <c r="L140">
        <v>4.5968607095525302E-4</v>
      </c>
      <c r="M140" s="4">
        <v>2.0055132198929751E-2</v>
      </c>
      <c r="N140">
        <v>2791.8169662947812</v>
      </c>
      <c r="O140">
        <v>3498.8857900138451</v>
      </c>
      <c r="P140">
        <v>3966.7523492553428</v>
      </c>
      <c r="Q140">
        <v>4093.6257821187219</v>
      </c>
      <c r="R140">
        <v>4669.0342894322694</v>
      </c>
      <c r="S140">
        <v>5210.3133464418834</v>
      </c>
    </row>
    <row r="141" spans="1:19" x14ac:dyDescent="0.25">
      <c r="A141" t="s">
        <v>116</v>
      </c>
      <c r="B141" t="s">
        <v>117</v>
      </c>
      <c r="C141" t="s">
        <v>21</v>
      </c>
      <c r="D141" t="s">
        <v>118</v>
      </c>
      <c r="E141">
        <v>2309</v>
      </c>
      <c r="F141" s="4">
        <v>1974.9258602021009</v>
      </c>
      <c r="G141">
        <v>0.42715505336265031</v>
      </c>
      <c r="H141">
        <v>0.1114094130871295</v>
      </c>
      <c r="I141" s="4">
        <v>0.36881143203919819</v>
      </c>
      <c r="J141">
        <v>0.1179379393311298</v>
      </c>
      <c r="K141">
        <v>-3.8341019984423288</v>
      </c>
      <c r="L141">
        <v>1.260238434203843E-4</v>
      </c>
      <c r="M141" s="4">
        <v>9.6529172187552938E-3</v>
      </c>
      <c r="N141">
        <v>1692.9870591747949</v>
      </c>
      <c r="O141">
        <v>1744.3519774914789</v>
      </c>
      <c r="P141">
        <v>1614.8320167101531</v>
      </c>
      <c r="Q141">
        <v>2368.706139896115</v>
      </c>
      <c r="R141">
        <v>2323.8050746119002</v>
      </c>
      <c r="S141">
        <v>2104.87289332816</v>
      </c>
    </row>
    <row r="142" spans="1:19" x14ac:dyDescent="0.25">
      <c r="A142" t="s">
        <v>491</v>
      </c>
      <c r="B142" t="s">
        <v>492</v>
      </c>
      <c r="C142" t="s">
        <v>21</v>
      </c>
      <c r="D142" t="s">
        <v>493</v>
      </c>
      <c r="E142">
        <v>55204</v>
      </c>
      <c r="F142" s="4">
        <v>2027.291005078016</v>
      </c>
      <c r="G142">
        <v>0.43840498701689862</v>
      </c>
      <c r="H142">
        <v>0.1241877917806378</v>
      </c>
      <c r="I142" s="4">
        <v>0.36700164698568039</v>
      </c>
      <c r="J142">
        <v>0.13348925733083331</v>
      </c>
      <c r="K142">
        <v>-3.5301778116103879</v>
      </c>
      <c r="L142">
        <v>4.1528046798023038E-4</v>
      </c>
      <c r="M142" s="4">
        <v>1.8800428589218428E-2</v>
      </c>
      <c r="N142">
        <v>1623.7088163441131</v>
      </c>
      <c r="O142">
        <v>1977.3123629981631</v>
      </c>
      <c r="P142">
        <v>1559.381336069353</v>
      </c>
      <c r="Q142">
        <v>2290.7177518169019</v>
      </c>
      <c r="R142">
        <v>2443.7802597793238</v>
      </c>
      <c r="S142">
        <v>2268.8455034602421</v>
      </c>
    </row>
    <row r="143" spans="1:19" x14ac:dyDescent="0.25">
      <c r="A143" t="s">
        <v>494</v>
      </c>
      <c r="B143" t="s">
        <v>495</v>
      </c>
      <c r="C143" t="s">
        <v>21</v>
      </c>
      <c r="D143" t="s">
        <v>496</v>
      </c>
      <c r="E143">
        <v>3298</v>
      </c>
      <c r="F143" s="4">
        <v>2332.7096336113082</v>
      </c>
      <c r="G143">
        <v>0.42640188076947388</v>
      </c>
      <c r="H143">
        <v>0.1124593660399634</v>
      </c>
      <c r="I143" s="4">
        <v>0.36385324187025181</v>
      </c>
      <c r="J143">
        <v>0.11929900445593131</v>
      </c>
      <c r="K143">
        <v>-3.7916084340894138</v>
      </c>
      <c r="L143">
        <v>1.4967477176905389E-4</v>
      </c>
      <c r="M143" s="4">
        <v>1.018091640758316E-2</v>
      </c>
      <c r="N143">
        <v>1961.921349052235</v>
      </c>
      <c r="O143">
        <v>2185.8363444307188</v>
      </c>
      <c r="P143">
        <v>1819.0528161433469</v>
      </c>
      <c r="Q143">
        <v>2767.8231847720908</v>
      </c>
      <c r="R143">
        <v>2745.1464987117829</v>
      </c>
      <c r="S143">
        <v>2516.4776085576718</v>
      </c>
    </row>
    <row r="144" spans="1:19" x14ac:dyDescent="0.25">
      <c r="A144" t="s">
        <v>497</v>
      </c>
      <c r="B144" t="s">
        <v>498</v>
      </c>
      <c r="C144" t="s">
        <v>21</v>
      </c>
      <c r="D144" t="s">
        <v>499</v>
      </c>
      <c r="E144">
        <v>7405</v>
      </c>
      <c r="F144" s="4">
        <v>1071.18719989945</v>
      </c>
      <c r="G144">
        <v>0.45563332291546549</v>
      </c>
      <c r="H144">
        <v>0.1403185631150092</v>
      </c>
      <c r="I144" s="4">
        <v>0.36197046933648902</v>
      </c>
      <c r="J144">
        <v>0.15457079776829871</v>
      </c>
      <c r="K144">
        <v>-3.2471350390184299</v>
      </c>
      <c r="L144">
        <v>1.1657306510743221E-3</v>
      </c>
      <c r="M144" s="4">
        <v>3.4462906538388238E-2</v>
      </c>
      <c r="N144">
        <v>827.00902379126808</v>
      </c>
      <c r="O144">
        <v>930.21244842179271</v>
      </c>
      <c r="P144">
        <v>954.83367152208405</v>
      </c>
      <c r="Q144">
        <v>1247.8142092674179</v>
      </c>
      <c r="R144">
        <v>1214.034611813224</v>
      </c>
      <c r="S144">
        <v>1253.2192345809151</v>
      </c>
    </row>
    <row r="145" spans="1:19" x14ac:dyDescent="0.25">
      <c r="A145" t="s">
        <v>500</v>
      </c>
      <c r="B145" t="s">
        <v>501</v>
      </c>
      <c r="C145" t="s">
        <v>21</v>
      </c>
      <c r="D145" t="s">
        <v>502</v>
      </c>
      <c r="E145">
        <v>6883</v>
      </c>
      <c r="F145" s="4">
        <v>1632.138571888464</v>
      </c>
      <c r="G145">
        <v>0.43701620424739102</v>
      </c>
      <c r="H145">
        <v>0.127669978956262</v>
      </c>
      <c r="I145" s="4">
        <v>0.36068355969107069</v>
      </c>
      <c r="J145">
        <v>0.13806117782697189</v>
      </c>
      <c r="K145">
        <v>-3.4230146180027718</v>
      </c>
      <c r="L145">
        <v>6.193074675063993E-4</v>
      </c>
      <c r="M145" s="4">
        <v>2.4269811504398071E-2</v>
      </c>
      <c r="N145">
        <v>1426.939362748634</v>
      </c>
      <c r="O145">
        <v>1403.8714140586339</v>
      </c>
      <c r="P145">
        <v>1328.1114241284511</v>
      </c>
      <c r="Q145">
        <v>1657.635542703285</v>
      </c>
      <c r="R145">
        <v>2073.8567721797658</v>
      </c>
      <c r="S145">
        <v>1902.4169155120171</v>
      </c>
    </row>
    <row r="146" spans="1:19" x14ac:dyDescent="0.25">
      <c r="A146" t="s">
        <v>503</v>
      </c>
      <c r="B146" t="s">
        <v>504</v>
      </c>
      <c r="C146" t="s">
        <v>21</v>
      </c>
      <c r="D146" t="s">
        <v>505</v>
      </c>
      <c r="E146">
        <v>4247</v>
      </c>
      <c r="F146" s="4">
        <v>5128.0897484254674</v>
      </c>
      <c r="G146">
        <v>0.40303214237396617</v>
      </c>
      <c r="H146">
        <v>9.6662183527591927E-2</v>
      </c>
      <c r="I146" s="4">
        <v>0.35912992825911499</v>
      </c>
      <c r="J146">
        <v>0.10096725361983409</v>
      </c>
      <c r="K146">
        <v>-4.1694913943147363</v>
      </c>
      <c r="L146">
        <v>3.0528014223655927E-5</v>
      </c>
      <c r="M146" s="4">
        <v>3.378233772689056E-3</v>
      </c>
      <c r="N146">
        <v>4711.4016113949319</v>
      </c>
      <c r="O146">
        <v>4225.8688112191421</v>
      </c>
      <c r="P146">
        <v>4308.9236224778469</v>
      </c>
      <c r="Q146">
        <v>5922.5299417802798</v>
      </c>
      <c r="R146">
        <v>5203.2095186300867</v>
      </c>
      <c r="S146">
        <v>6396.6049850505196</v>
      </c>
    </row>
    <row r="147" spans="1:19" x14ac:dyDescent="0.25">
      <c r="A147" t="s">
        <v>506</v>
      </c>
      <c r="B147" t="s">
        <v>507</v>
      </c>
      <c r="C147" t="s">
        <v>21</v>
      </c>
      <c r="D147" t="s">
        <v>508</v>
      </c>
      <c r="E147">
        <v>49854</v>
      </c>
      <c r="F147" s="4">
        <v>3084.956457337888</v>
      </c>
      <c r="G147">
        <v>0.40658356469917628</v>
      </c>
      <c r="H147">
        <v>0.1012722925429338</v>
      </c>
      <c r="I147" s="4">
        <v>0.3582692041239478</v>
      </c>
      <c r="J147">
        <v>0.1063049007044776</v>
      </c>
      <c r="K147">
        <v>-4.0147562032014594</v>
      </c>
      <c r="L147">
        <v>5.9507272585751332E-5</v>
      </c>
      <c r="M147" s="4">
        <v>5.7119449116171178E-3</v>
      </c>
      <c r="N147">
        <v>2509.893005886589</v>
      </c>
      <c r="O147">
        <v>2597.5897530797702</v>
      </c>
      <c r="P147">
        <v>2856.3862808139402</v>
      </c>
      <c r="Q147">
        <v>3307.625165006647</v>
      </c>
      <c r="R147">
        <v>3473.5672657997179</v>
      </c>
      <c r="S147">
        <v>3764.6772734406668</v>
      </c>
    </row>
    <row r="148" spans="1:19" x14ac:dyDescent="0.25">
      <c r="A148" t="s">
        <v>110</v>
      </c>
      <c r="B148" t="s">
        <v>111</v>
      </c>
      <c r="C148" t="s">
        <v>21</v>
      </c>
      <c r="D148" t="s">
        <v>112</v>
      </c>
      <c r="E148">
        <v>79269</v>
      </c>
      <c r="F148" s="4">
        <v>1909.4433196542379</v>
      </c>
      <c r="G148">
        <v>0.42016017021560942</v>
      </c>
      <c r="H148">
        <v>0.1154631842749949</v>
      </c>
      <c r="I148" s="4">
        <v>0.3574410282402225</v>
      </c>
      <c r="J148">
        <v>0.1230053782995775</v>
      </c>
      <c r="K148">
        <v>-3.6389102972851299</v>
      </c>
      <c r="L148">
        <v>2.7379414122851142E-4</v>
      </c>
      <c r="M148" s="4">
        <v>1.4467304171968939E-2</v>
      </c>
      <c r="N148">
        <v>1635.7362890577731</v>
      </c>
      <c r="O148">
        <v>1770.4174751705491</v>
      </c>
      <c r="P148">
        <v>1489.053643549312</v>
      </c>
      <c r="Q148">
        <v>2150.0328164583202</v>
      </c>
      <c r="R148">
        <v>2219.5409255973532</v>
      </c>
      <c r="S148">
        <v>2191.8787680921218</v>
      </c>
    </row>
    <row r="149" spans="1:19" x14ac:dyDescent="0.25">
      <c r="A149" t="s">
        <v>122</v>
      </c>
      <c r="B149" t="s">
        <v>123</v>
      </c>
      <c r="C149" t="s">
        <v>21</v>
      </c>
      <c r="D149" t="s">
        <v>124</v>
      </c>
      <c r="E149">
        <v>1026</v>
      </c>
      <c r="F149" s="4">
        <v>2256.3228381453582</v>
      </c>
      <c r="G149">
        <v>0.41079831205126383</v>
      </c>
      <c r="H149">
        <v>0.1072769973411435</v>
      </c>
      <c r="I149" s="4">
        <v>0.35715094749495918</v>
      </c>
      <c r="J149">
        <v>0.1133254202587658</v>
      </c>
      <c r="K149">
        <v>-3.8293233613252138</v>
      </c>
      <c r="L149">
        <v>1.2849607520125809E-4</v>
      </c>
      <c r="M149" s="4">
        <v>9.7249574373914141E-3</v>
      </c>
      <c r="N149">
        <v>1836.354533921623</v>
      </c>
      <c r="O149">
        <v>1930.4759218560851</v>
      </c>
      <c r="P149">
        <v>2048.9702724588628</v>
      </c>
      <c r="Q149">
        <v>2604.2004882137412</v>
      </c>
      <c r="R149">
        <v>2695.1568382253572</v>
      </c>
      <c r="S149">
        <v>2422.778974196483</v>
      </c>
    </row>
    <row r="150" spans="1:19" x14ac:dyDescent="0.25">
      <c r="A150" t="s">
        <v>509</v>
      </c>
      <c r="B150" t="s">
        <v>510</v>
      </c>
      <c r="C150" t="s">
        <v>21</v>
      </c>
      <c r="D150" t="s">
        <v>511</v>
      </c>
      <c r="E150">
        <v>23429</v>
      </c>
      <c r="F150" s="4">
        <v>2894.0085711268621</v>
      </c>
      <c r="G150">
        <v>0.41027410243114032</v>
      </c>
      <c r="H150">
        <v>0.1084898421492074</v>
      </c>
      <c r="I150" s="4">
        <v>0.35626578825840871</v>
      </c>
      <c r="J150">
        <v>0.1147544099991137</v>
      </c>
      <c r="K150">
        <v>-3.781682176907267</v>
      </c>
      <c r="L150">
        <v>1.5577216193867109E-4</v>
      </c>
      <c r="M150" s="4">
        <v>1.021260362567266E-2</v>
      </c>
      <c r="N150">
        <v>2265.4947603450159</v>
      </c>
      <c r="O150">
        <v>2547.0878513265729</v>
      </c>
      <c r="P150">
        <v>2646.7556588792049</v>
      </c>
      <c r="Q150">
        <v>2986.4965082098861</v>
      </c>
      <c r="R150">
        <v>3466.4258857302279</v>
      </c>
      <c r="S150">
        <v>3451.7907622702651</v>
      </c>
    </row>
    <row r="151" spans="1:19" x14ac:dyDescent="0.25">
      <c r="A151" t="s">
        <v>512</v>
      </c>
      <c r="B151" t="s">
        <v>513</v>
      </c>
      <c r="C151" t="s">
        <v>21</v>
      </c>
      <c r="D151" t="s">
        <v>514</v>
      </c>
      <c r="E151">
        <v>51228</v>
      </c>
      <c r="F151" s="4">
        <v>1881.8612996417421</v>
      </c>
      <c r="G151">
        <v>0.4177827465225345</v>
      </c>
      <c r="H151">
        <v>0.1148376440904364</v>
      </c>
      <c r="I151" s="4">
        <v>0.3554426005115815</v>
      </c>
      <c r="J151">
        <v>0.1224141622511519</v>
      </c>
      <c r="K151">
        <v>-3.638029583692298</v>
      </c>
      <c r="L151">
        <v>2.7473187402921371E-4</v>
      </c>
      <c r="M151" s="4">
        <v>1.4467304171968939E-2</v>
      </c>
      <c r="N151">
        <v>1549.6195844279671</v>
      </c>
      <c r="O151">
        <v>1537.04981626263</v>
      </c>
      <c r="P151">
        <v>1751.430034874078</v>
      </c>
      <c r="Q151">
        <v>2150.0328164583202</v>
      </c>
      <c r="R151">
        <v>2071.0002201519701</v>
      </c>
      <c r="S151">
        <v>2232.0353256754888</v>
      </c>
    </row>
    <row r="152" spans="1:19" x14ac:dyDescent="0.25">
      <c r="A152" t="s">
        <v>515</v>
      </c>
      <c r="B152" t="s">
        <v>516</v>
      </c>
      <c r="C152" t="s">
        <v>21</v>
      </c>
      <c r="D152" t="s">
        <v>517</v>
      </c>
      <c r="E152">
        <v>2072</v>
      </c>
      <c r="F152" s="4">
        <v>1719.7108778480019</v>
      </c>
      <c r="G152">
        <v>0.42278751210209697</v>
      </c>
      <c r="H152">
        <v>0.1201292232212052</v>
      </c>
      <c r="I152" s="4">
        <v>0.35495769125802312</v>
      </c>
      <c r="J152">
        <v>0.1287725189797051</v>
      </c>
      <c r="K152">
        <v>-3.5194393234656891</v>
      </c>
      <c r="L152">
        <v>4.324599438573445E-4</v>
      </c>
      <c r="M152" s="4">
        <v>1.927295613634513E-2</v>
      </c>
      <c r="N152">
        <v>1383.1593620709109</v>
      </c>
      <c r="O152">
        <v>1578.998976589882</v>
      </c>
      <c r="P152">
        <v>1445.77506353698</v>
      </c>
      <c r="Q152">
        <v>1896.1882591808801</v>
      </c>
      <c r="R152">
        <v>2106.7071204994181</v>
      </c>
      <c r="S152">
        <v>1907.4364852099379</v>
      </c>
    </row>
    <row r="153" spans="1:19" x14ac:dyDescent="0.25">
      <c r="A153" t="s">
        <v>518</v>
      </c>
      <c r="B153" t="s">
        <v>519</v>
      </c>
      <c r="C153" t="s">
        <v>21</v>
      </c>
      <c r="D153" t="s">
        <v>520</v>
      </c>
      <c r="E153">
        <v>8837</v>
      </c>
      <c r="F153" s="4">
        <v>1244.2263670714769</v>
      </c>
      <c r="G153">
        <v>0.44591066905246562</v>
      </c>
      <c r="H153">
        <v>0.14087986304307881</v>
      </c>
      <c r="I153" s="4">
        <v>0.35461260386918853</v>
      </c>
      <c r="J153">
        <v>0.15549111907204269</v>
      </c>
      <c r="K153">
        <v>-3.1651838624808519</v>
      </c>
      <c r="L153">
        <v>1.549849809077684E-3</v>
      </c>
      <c r="M153" s="4">
        <v>4.0242199027684993E-2</v>
      </c>
      <c r="N153">
        <v>1156.0806772370081</v>
      </c>
      <c r="O153">
        <v>1041.8053603603089</v>
      </c>
      <c r="P153">
        <v>958.8910383982402</v>
      </c>
      <c r="Q153">
        <v>1373.2073038261531</v>
      </c>
      <c r="R153">
        <v>1362.575317258606</v>
      </c>
      <c r="S153">
        <v>1572.7985053485449</v>
      </c>
    </row>
    <row r="154" spans="1:19" x14ac:dyDescent="0.25">
      <c r="A154" t="s">
        <v>521</v>
      </c>
      <c r="B154" t="s">
        <v>522</v>
      </c>
      <c r="C154" t="s">
        <v>21</v>
      </c>
      <c r="D154" t="s">
        <v>523</v>
      </c>
      <c r="E154">
        <v>10806</v>
      </c>
      <c r="F154" s="4">
        <v>1018.591669436908</v>
      </c>
      <c r="G154">
        <v>0.45661390770208699</v>
      </c>
      <c r="H154">
        <v>0.14745421099146311</v>
      </c>
      <c r="I154" s="4">
        <v>0.35359858117965332</v>
      </c>
      <c r="J154">
        <v>0.16447666506716821</v>
      </c>
      <c r="K154">
        <v>-3.0966488147871392</v>
      </c>
      <c r="L154">
        <v>1.9572159436808188E-3</v>
      </c>
      <c r="M154" s="4">
        <v>4.6745097640729621E-2</v>
      </c>
      <c r="N154">
        <v>866.94023320061967</v>
      </c>
      <c r="O154">
        <v>935.09972923661826</v>
      </c>
      <c r="P154">
        <v>770.89970646967117</v>
      </c>
      <c r="Q154">
        <v>1218.759711747711</v>
      </c>
      <c r="R154">
        <v>1195.467023632551</v>
      </c>
      <c r="S154">
        <v>1124.383612334279</v>
      </c>
    </row>
    <row r="155" spans="1:19" x14ac:dyDescent="0.25">
      <c r="A155" t="s">
        <v>524</v>
      </c>
      <c r="B155" t="s">
        <v>525</v>
      </c>
      <c r="C155" t="s">
        <v>21</v>
      </c>
      <c r="D155" t="s">
        <v>526</v>
      </c>
      <c r="E155">
        <v>3833</v>
      </c>
      <c r="F155" s="4">
        <v>3284.207037669551</v>
      </c>
      <c r="G155">
        <v>0.42429455181633918</v>
      </c>
      <c r="H155">
        <v>0.1225852462235414</v>
      </c>
      <c r="I155" s="4">
        <v>0.35269305204291979</v>
      </c>
      <c r="J155">
        <v>0.1319884361438001</v>
      </c>
      <c r="K155">
        <v>-3.461220374290503</v>
      </c>
      <c r="L155">
        <v>5.3773242704233039E-4</v>
      </c>
      <c r="M155" s="4">
        <v>2.2528314885425369E-2</v>
      </c>
      <c r="N155">
        <v>2405.0134438234732</v>
      </c>
      <c r="O155">
        <v>2794.7100792777328</v>
      </c>
      <c r="P155">
        <v>3220.196844042609</v>
      </c>
      <c r="Q155">
        <v>3760.2636526820829</v>
      </c>
      <c r="R155">
        <v>3362.1617367156809</v>
      </c>
      <c r="S155">
        <v>4162.8964694757242</v>
      </c>
    </row>
    <row r="156" spans="1:19" x14ac:dyDescent="0.25">
      <c r="A156" t="s">
        <v>527</v>
      </c>
      <c r="B156" t="s">
        <v>528</v>
      </c>
      <c r="C156" t="s">
        <v>21</v>
      </c>
      <c r="D156" t="s">
        <v>529</v>
      </c>
      <c r="E156">
        <v>5621</v>
      </c>
      <c r="F156" s="4">
        <v>2307.003024001699</v>
      </c>
      <c r="G156">
        <v>0.40715823070662799</v>
      </c>
      <c r="H156">
        <v>0.10772805633239819</v>
      </c>
      <c r="I156" s="4">
        <v>0.35187439186215153</v>
      </c>
      <c r="J156">
        <v>0.11387449841611851</v>
      </c>
      <c r="K156">
        <v>-3.7795003879985449</v>
      </c>
      <c r="L156">
        <v>1.5714334851763719E-4</v>
      </c>
      <c r="M156" s="4">
        <v>1.0228480788062169E-2</v>
      </c>
      <c r="N156">
        <v>1977.7976130342661</v>
      </c>
      <c r="O156">
        <v>2122.3016938379869</v>
      </c>
      <c r="P156">
        <v>1846.101928651055</v>
      </c>
      <c r="Q156">
        <v>2752.5313439722449</v>
      </c>
      <c r="R156">
        <v>2518.0506125020161</v>
      </c>
      <c r="S156">
        <v>2625.2349520126249</v>
      </c>
    </row>
    <row r="157" spans="1:19" x14ac:dyDescent="0.25">
      <c r="A157" t="s">
        <v>530</v>
      </c>
      <c r="B157" t="s">
        <v>531</v>
      </c>
      <c r="C157" t="s">
        <v>21</v>
      </c>
      <c r="D157" t="s">
        <v>532</v>
      </c>
      <c r="E157">
        <v>5564</v>
      </c>
      <c r="F157" s="4">
        <v>2024.1627334403449</v>
      </c>
      <c r="G157">
        <v>0.42162307324377052</v>
      </c>
      <c r="H157">
        <v>0.1207935998187416</v>
      </c>
      <c r="I157" s="4">
        <v>0.35185330133766662</v>
      </c>
      <c r="J157">
        <v>0.1297131987177173</v>
      </c>
      <c r="K157">
        <v>-3.4904421581643592</v>
      </c>
      <c r="L157">
        <v>4.8222198715383748E-4</v>
      </c>
      <c r="M157" s="4">
        <v>2.059892438423205E-2</v>
      </c>
      <c r="N157">
        <v>1877.7290400566139</v>
      </c>
      <c r="O157">
        <v>1649.457275003617</v>
      </c>
      <c r="P157">
        <v>1662.167963598642</v>
      </c>
      <c r="Q157">
        <v>2075.1027965390758</v>
      </c>
      <c r="R157">
        <v>2362.3685269871439</v>
      </c>
      <c r="S157">
        <v>2518.1507984569789</v>
      </c>
    </row>
    <row r="158" spans="1:19" x14ac:dyDescent="0.25">
      <c r="A158" t="s">
        <v>533</v>
      </c>
      <c r="B158" t="s">
        <v>534</v>
      </c>
      <c r="C158" t="s">
        <v>21</v>
      </c>
      <c r="D158" t="s">
        <v>535</v>
      </c>
      <c r="E158">
        <v>55081</v>
      </c>
      <c r="F158" s="4">
        <v>3915.698851350759</v>
      </c>
      <c r="G158">
        <v>0.39036494547739847</v>
      </c>
      <c r="H158">
        <v>9.130657034082286E-2</v>
      </c>
      <c r="I158" s="4">
        <v>0.3516070104009914</v>
      </c>
      <c r="J158">
        <v>9.5004286208430322E-2</v>
      </c>
      <c r="K158">
        <v>-4.2753215241824458</v>
      </c>
      <c r="L158">
        <v>1.9086164746474489E-5</v>
      </c>
      <c r="M158" s="4">
        <v>2.4742554897361378E-3</v>
      </c>
      <c r="N158">
        <v>3221.43829162672</v>
      </c>
      <c r="O158">
        <v>3356.7473729826688</v>
      </c>
      <c r="P158">
        <v>3594.827052274361</v>
      </c>
      <c r="Q158">
        <v>4257.2484786770719</v>
      </c>
      <c r="R158">
        <v>4691.8867056546351</v>
      </c>
      <c r="S158">
        <v>4372.0452068890954</v>
      </c>
    </row>
    <row r="159" spans="1:19" x14ac:dyDescent="0.25">
      <c r="A159" t="s">
        <v>536</v>
      </c>
      <c r="B159" t="s">
        <v>537</v>
      </c>
      <c r="C159" t="s">
        <v>21</v>
      </c>
      <c r="D159" t="s">
        <v>538</v>
      </c>
      <c r="E159">
        <v>865</v>
      </c>
      <c r="F159" s="4">
        <v>3161.2747921484129</v>
      </c>
      <c r="G159">
        <v>0.40345043693941057</v>
      </c>
      <c r="H159">
        <v>0.1054714056823116</v>
      </c>
      <c r="I159" s="4">
        <v>0.35015802602766422</v>
      </c>
      <c r="J159">
        <v>0.111264793520105</v>
      </c>
      <c r="K159">
        <v>-3.8252115284652199</v>
      </c>
      <c r="L159">
        <v>1.3065985018490309E-4</v>
      </c>
      <c r="M159" s="4">
        <v>9.7615137335184225E-3</v>
      </c>
      <c r="N159">
        <v>2971.7479580911358</v>
      </c>
      <c r="O159">
        <v>2626.0988911662521</v>
      </c>
      <c r="P159">
        <v>2564.2558657306959</v>
      </c>
      <c r="Q159">
        <v>3379.4968167659231</v>
      </c>
      <c r="R159">
        <v>3490.7065779664931</v>
      </c>
      <c r="S159">
        <v>3935.3426431699768</v>
      </c>
    </row>
    <row r="160" spans="1:19" x14ac:dyDescent="0.25">
      <c r="A160" t="s">
        <v>83</v>
      </c>
      <c r="B160" t="s">
        <v>84</v>
      </c>
      <c r="C160" t="s">
        <v>21</v>
      </c>
      <c r="D160" t="s">
        <v>85</v>
      </c>
      <c r="E160">
        <v>64782</v>
      </c>
      <c r="F160" s="4">
        <v>5926.0140995279007</v>
      </c>
      <c r="G160">
        <v>0.3784483312466369</v>
      </c>
      <c r="H160">
        <v>7.9105350566836902E-2</v>
      </c>
      <c r="I160" s="4">
        <v>0.3501532669317306</v>
      </c>
      <c r="J160">
        <v>8.1466418768810084E-2</v>
      </c>
      <c r="K160">
        <v>-4.7841053548821852</v>
      </c>
      <c r="L160">
        <v>1.717505859517091E-6</v>
      </c>
      <c r="M160" s="4">
        <v>5.0091718971992708E-4</v>
      </c>
      <c r="N160">
        <v>5129.4765629217572</v>
      </c>
      <c r="O160">
        <v>5061.1865571530734</v>
      </c>
      <c r="P160">
        <v>5270.5195721268574</v>
      </c>
      <c r="Q160">
        <v>6427.1606881751914</v>
      </c>
      <c r="R160">
        <v>6570.0696639303869</v>
      </c>
      <c r="S160">
        <v>7097.6715528601371</v>
      </c>
    </row>
    <row r="161" spans="1:19" x14ac:dyDescent="0.25">
      <c r="A161" t="s">
        <v>539</v>
      </c>
      <c r="B161" t="s">
        <v>540</v>
      </c>
      <c r="C161" t="s">
        <v>21</v>
      </c>
      <c r="D161" t="s">
        <v>541</v>
      </c>
      <c r="E161">
        <v>54812</v>
      </c>
      <c r="F161" s="4">
        <v>1550.161608626848</v>
      </c>
      <c r="G161">
        <v>0.42669234210352053</v>
      </c>
      <c r="H161">
        <v>0.12639636109471319</v>
      </c>
      <c r="I161" s="4">
        <v>0.3495642148266459</v>
      </c>
      <c r="J161">
        <v>0.1367504983836321</v>
      </c>
      <c r="K161">
        <v>-3.3758277406719421</v>
      </c>
      <c r="L161">
        <v>7.3593980984134114E-4</v>
      </c>
      <c r="M161" s="4">
        <v>2.657443608584233E-2</v>
      </c>
      <c r="N161">
        <v>1321.578701776971</v>
      </c>
      <c r="O161">
        <v>1398.576859842573</v>
      </c>
      <c r="P161">
        <v>1245.611630979942</v>
      </c>
      <c r="Q161">
        <v>1746.3282193423911</v>
      </c>
      <c r="R161">
        <v>1942.4553789011579</v>
      </c>
      <c r="S161">
        <v>1646.4188609180519</v>
      </c>
    </row>
    <row r="162" spans="1:19" x14ac:dyDescent="0.25">
      <c r="A162" t="s">
        <v>542</v>
      </c>
      <c r="B162" t="s">
        <v>543</v>
      </c>
      <c r="C162" t="s">
        <v>21</v>
      </c>
      <c r="D162" t="s">
        <v>544</v>
      </c>
      <c r="E162">
        <v>85457</v>
      </c>
      <c r="F162" s="4">
        <v>1525.2635055648771</v>
      </c>
      <c r="G162">
        <v>0.42346869413106958</v>
      </c>
      <c r="H162">
        <v>0.1246082470213046</v>
      </c>
      <c r="I162" s="4">
        <v>0.34943079279789357</v>
      </c>
      <c r="J162">
        <v>0.13451285704283919</v>
      </c>
      <c r="K162">
        <v>-3.3984002203214381</v>
      </c>
      <c r="L162">
        <v>6.7781182978466227E-4</v>
      </c>
      <c r="M162" s="4">
        <v>2.5298637389477199E-2</v>
      </c>
      <c r="N162">
        <v>1373.0562849914361</v>
      </c>
      <c r="O162">
        <v>1307.7548913670651</v>
      </c>
      <c r="P162">
        <v>1225.324796599162</v>
      </c>
      <c r="Q162">
        <v>1617.8767566236861</v>
      </c>
      <c r="R162">
        <v>1775.3470852751029</v>
      </c>
      <c r="S162">
        <v>1852.2212185328081</v>
      </c>
    </row>
    <row r="163" spans="1:19" x14ac:dyDescent="0.25">
      <c r="A163" t="s">
        <v>545</v>
      </c>
      <c r="B163" t="s">
        <v>546</v>
      </c>
      <c r="C163" t="s">
        <v>21</v>
      </c>
      <c r="D163" t="s">
        <v>547</v>
      </c>
      <c r="E163">
        <v>647135</v>
      </c>
      <c r="F163" s="4">
        <v>2501.3398765106531</v>
      </c>
      <c r="G163">
        <v>0.40895266370278549</v>
      </c>
      <c r="H163">
        <v>0.1127995290880984</v>
      </c>
      <c r="I163" s="4">
        <v>0.34916357200749398</v>
      </c>
      <c r="J163">
        <v>0.1199518582812705</v>
      </c>
      <c r="K163">
        <v>-3.6254820122820388</v>
      </c>
      <c r="L163">
        <v>2.884229733202853E-4</v>
      </c>
      <c r="M163" s="4">
        <v>1.508352694267396E-2</v>
      </c>
      <c r="N163">
        <v>2109.61871397598</v>
      </c>
      <c r="O163">
        <v>2303.9456307890018</v>
      </c>
      <c r="P163">
        <v>2031.3883493288531</v>
      </c>
      <c r="Q163">
        <v>2621.0215130935708</v>
      </c>
      <c r="R163">
        <v>3167.9161988255651</v>
      </c>
      <c r="S163">
        <v>2774.148853050945</v>
      </c>
    </row>
    <row r="164" spans="1:19" x14ac:dyDescent="0.25">
      <c r="A164" t="s">
        <v>548</v>
      </c>
      <c r="B164" t="s">
        <v>549</v>
      </c>
      <c r="C164" t="s">
        <v>21</v>
      </c>
      <c r="D164" t="s">
        <v>550</v>
      </c>
      <c r="E164">
        <v>64282</v>
      </c>
      <c r="F164" s="4">
        <v>2150.7061557921311</v>
      </c>
      <c r="G164">
        <v>0.40237393611781958</v>
      </c>
      <c r="H164">
        <v>0.1077953218823909</v>
      </c>
      <c r="I164" s="4">
        <v>0.34641632374563291</v>
      </c>
      <c r="J164">
        <v>0.114114020574338</v>
      </c>
      <c r="K164">
        <v>-3.732758797796679</v>
      </c>
      <c r="L164">
        <v>1.8939394040919539E-4</v>
      </c>
      <c r="M164" s="4">
        <v>1.131513132818074E-2</v>
      </c>
      <c r="N164">
        <v>1730.9938729499611</v>
      </c>
      <c r="O164">
        <v>1865.312177658411</v>
      </c>
      <c r="P164">
        <v>1965.1180236849691</v>
      </c>
      <c r="Q164">
        <v>2376.352060296038</v>
      </c>
      <c r="R164">
        <v>2446.6368118071209</v>
      </c>
      <c r="S164">
        <v>2519.8239883562869</v>
      </c>
    </row>
    <row r="165" spans="1:19" x14ac:dyDescent="0.25">
      <c r="A165" t="s">
        <v>551</v>
      </c>
      <c r="B165" t="s">
        <v>552</v>
      </c>
      <c r="C165" t="s">
        <v>21</v>
      </c>
      <c r="D165" t="s">
        <v>553</v>
      </c>
      <c r="E165">
        <v>523</v>
      </c>
      <c r="F165" s="4">
        <v>7844.2685322804027</v>
      </c>
      <c r="G165">
        <v>0.40440717344164312</v>
      </c>
      <c r="H165">
        <v>0.1075635290596831</v>
      </c>
      <c r="I165" s="4">
        <v>0.34543785917415132</v>
      </c>
      <c r="J165">
        <v>0.1137710946949283</v>
      </c>
      <c r="K165">
        <v>-3.7597053292780318</v>
      </c>
      <c r="L165">
        <v>1.7011360897732479E-4</v>
      </c>
      <c r="M165" s="4">
        <v>1.064539777152234E-2</v>
      </c>
      <c r="N165">
        <v>7009.1299986125568</v>
      </c>
      <c r="O165">
        <v>7763.8528477515911</v>
      </c>
      <c r="P165">
        <v>5470.683004683895</v>
      </c>
      <c r="Q165">
        <v>8971.7229972695332</v>
      </c>
      <c r="R165">
        <v>8719.6250648467412</v>
      </c>
      <c r="S165">
        <v>9130.5972805180973</v>
      </c>
    </row>
    <row r="166" spans="1:19" x14ac:dyDescent="0.25">
      <c r="A166" t="s">
        <v>554</v>
      </c>
      <c r="B166" t="s">
        <v>555</v>
      </c>
      <c r="C166" t="s">
        <v>21</v>
      </c>
      <c r="D166" t="s">
        <v>556</v>
      </c>
      <c r="E166">
        <v>23380</v>
      </c>
      <c r="F166" s="4">
        <v>3751.567569649776</v>
      </c>
      <c r="G166">
        <v>0.3848676143303259</v>
      </c>
      <c r="H166">
        <v>9.0802715788135951E-2</v>
      </c>
      <c r="I166" s="4">
        <v>0.34507798643833892</v>
      </c>
      <c r="J166">
        <v>9.446747520756274E-2</v>
      </c>
      <c r="K166">
        <v>-4.2385033419959859</v>
      </c>
      <c r="L166">
        <v>2.2501483396968348E-5</v>
      </c>
      <c r="M166" s="4">
        <v>2.7520765903098548E-3</v>
      </c>
      <c r="N166">
        <v>3454.2901633631791</v>
      </c>
      <c r="O166">
        <v>3112.3833322413921</v>
      </c>
      <c r="P166">
        <v>3194.5001871602872</v>
      </c>
      <c r="Q166">
        <v>4066.1004686789988</v>
      </c>
      <c r="R166">
        <v>4361.954946444218</v>
      </c>
      <c r="S166">
        <v>4320.1763200105788</v>
      </c>
    </row>
    <row r="167" spans="1:19" x14ac:dyDescent="0.25">
      <c r="A167" t="s">
        <v>557</v>
      </c>
      <c r="B167" t="s">
        <v>558</v>
      </c>
      <c r="C167" t="s">
        <v>21</v>
      </c>
      <c r="D167" t="s">
        <v>559</v>
      </c>
      <c r="E167">
        <v>2040</v>
      </c>
      <c r="F167" s="4">
        <v>2065.5067630666672</v>
      </c>
      <c r="G167">
        <v>0.4272126111308065</v>
      </c>
      <c r="H167">
        <v>0.1311473628529764</v>
      </c>
      <c r="I167" s="4">
        <v>0.34481544705708628</v>
      </c>
      <c r="J167">
        <v>0.14304762186891401</v>
      </c>
      <c r="K167">
        <v>-3.2575005843597178</v>
      </c>
      <c r="L167">
        <v>1.12398026964674E-3</v>
      </c>
      <c r="M167" s="4">
        <v>3.3555678680044207E-2</v>
      </c>
      <c r="N167">
        <v>1483.7090339571091</v>
      </c>
      <c r="O167">
        <v>2035.5524593748339</v>
      </c>
      <c r="P167">
        <v>1766.3070467533171</v>
      </c>
      <c r="Q167">
        <v>2393.173085175868</v>
      </c>
      <c r="R167">
        <v>2443.7802597793238</v>
      </c>
      <c r="S167">
        <v>2270.5186933595492</v>
      </c>
    </row>
    <row r="168" spans="1:19" x14ac:dyDescent="0.25">
      <c r="A168" t="s">
        <v>560</v>
      </c>
      <c r="B168" t="s">
        <v>561</v>
      </c>
      <c r="C168" t="s">
        <v>21</v>
      </c>
      <c r="D168" t="s">
        <v>562</v>
      </c>
      <c r="E168">
        <v>669</v>
      </c>
      <c r="F168" s="4">
        <v>1640.3834623621501</v>
      </c>
      <c r="G168">
        <v>0.41568017383741251</v>
      </c>
      <c r="H168">
        <v>0.122188952537142</v>
      </c>
      <c r="I168" s="4">
        <v>0.34336351521670211</v>
      </c>
      <c r="J168">
        <v>0.13168961850240249</v>
      </c>
      <c r="K168">
        <v>-3.4019456358876421</v>
      </c>
      <c r="L168">
        <v>6.6907945929848374E-4</v>
      </c>
      <c r="M168" s="4">
        <v>2.5210322640254169E-2</v>
      </c>
      <c r="N168">
        <v>1295.118261806919</v>
      </c>
      <c r="O168">
        <v>1451.5224020031831</v>
      </c>
      <c r="P168">
        <v>1472.8241760446881</v>
      </c>
      <c r="Q168">
        <v>1786.0870054219899</v>
      </c>
      <c r="R168">
        <v>1999.586419457074</v>
      </c>
      <c r="S168">
        <v>1837.1625094390449</v>
      </c>
    </row>
    <row r="169" spans="1:19" x14ac:dyDescent="0.25">
      <c r="A169" t="s">
        <v>563</v>
      </c>
      <c r="B169" t="s">
        <v>564</v>
      </c>
      <c r="C169" t="s">
        <v>21</v>
      </c>
      <c r="D169" t="s">
        <v>565</v>
      </c>
      <c r="E169">
        <v>9818</v>
      </c>
      <c r="F169" s="4">
        <v>4403.5612365196903</v>
      </c>
      <c r="G169">
        <v>0.43636118230257742</v>
      </c>
      <c r="H169">
        <v>0.1391097927484117</v>
      </c>
      <c r="I169" s="4">
        <v>0.34270165549963438</v>
      </c>
      <c r="J169">
        <v>0.15360874465521601</v>
      </c>
      <c r="K169">
        <v>-3.1368113896320899</v>
      </c>
      <c r="L169">
        <v>1.7079596157426971E-3</v>
      </c>
      <c r="M169" s="4">
        <v>4.3295557736425377E-2</v>
      </c>
      <c r="N169">
        <v>3485.5615924186959</v>
      </c>
      <c r="O169">
        <v>4785.0551911154298</v>
      </c>
      <c r="P169">
        <v>2948.353263340146</v>
      </c>
      <c r="Q169">
        <v>5135.0001405882213</v>
      </c>
      <c r="R169">
        <v>4684.745325585146</v>
      </c>
      <c r="S169">
        <v>5382.6519060705004</v>
      </c>
    </row>
    <row r="170" spans="1:19" x14ac:dyDescent="0.25">
      <c r="A170" t="s">
        <v>566</v>
      </c>
      <c r="B170" t="s">
        <v>567</v>
      </c>
      <c r="C170" t="s">
        <v>21</v>
      </c>
      <c r="D170" t="s">
        <v>568</v>
      </c>
      <c r="E170">
        <v>57132</v>
      </c>
      <c r="F170" s="4">
        <v>1243.514899062495</v>
      </c>
      <c r="G170">
        <v>0.43778955282907911</v>
      </c>
      <c r="H170">
        <v>0.14044785143619121</v>
      </c>
      <c r="I170" s="4">
        <v>0.34267551484684028</v>
      </c>
      <c r="J170">
        <v>0.15551273989154751</v>
      </c>
      <c r="K170">
        <v>-3.1170968323995858</v>
      </c>
      <c r="L170">
        <v>1.82641570925846E-3</v>
      </c>
      <c r="M170" s="4">
        <v>4.4748660172235562E-2</v>
      </c>
      <c r="N170">
        <v>1015.599795941458</v>
      </c>
      <c r="O170">
        <v>1054.838109199844</v>
      </c>
      <c r="P170">
        <v>1099.546423438321</v>
      </c>
      <c r="Q170">
        <v>1246.2850251874329</v>
      </c>
      <c r="R170">
        <v>1485.407054453827</v>
      </c>
      <c r="S170">
        <v>1559.41298615409</v>
      </c>
    </row>
    <row r="171" spans="1:19" x14ac:dyDescent="0.25">
      <c r="A171" t="s">
        <v>68</v>
      </c>
      <c r="B171" t="s">
        <v>69</v>
      </c>
      <c r="C171" t="s">
        <v>21</v>
      </c>
      <c r="D171" t="s">
        <v>70</v>
      </c>
      <c r="E171">
        <v>3005</v>
      </c>
      <c r="F171" s="4">
        <v>12490.98523955609</v>
      </c>
      <c r="G171">
        <v>0.3667098816745733</v>
      </c>
      <c r="H171">
        <v>7.2188104212392495E-2</v>
      </c>
      <c r="I171" s="4">
        <v>0.34137319034318481</v>
      </c>
      <c r="J171">
        <v>7.4005077181321544E-2</v>
      </c>
      <c r="K171">
        <v>-5.0799212096723894</v>
      </c>
      <c r="L171">
        <v>3.7759143931619122E-7</v>
      </c>
      <c r="M171" s="4">
        <v>1.5246658372209879E-4</v>
      </c>
      <c r="N171">
        <v>10746.787419109571</v>
      </c>
      <c r="O171">
        <v>11068.876498777359</v>
      </c>
      <c r="P171">
        <v>10919.726719361621</v>
      </c>
      <c r="Q171">
        <v>13007.23978434884</v>
      </c>
      <c r="R171">
        <v>14464.151192744141</v>
      </c>
      <c r="S171">
        <v>14739.129822995041</v>
      </c>
    </row>
    <row r="172" spans="1:19" x14ac:dyDescent="0.25">
      <c r="A172" t="s">
        <v>569</v>
      </c>
      <c r="B172" t="s">
        <v>570</v>
      </c>
      <c r="C172" t="s">
        <v>21</v>
      </c>
      <c r="D172" t="s">
        <v>571</v>
      </c>
      <c r="E172">
        <v>91452</v>
      </c>
      <c r="F172" s="4">
        <v>1353.587233261338</v>
      </c>
      <c r="G172">
        <v>0.42537457147606528</v>
      </c>
      <c r="H172">
        <v>0.13128589119087589</v>
      </c>
      <c r="I172" s="4">
        <v>0.3402862928180812</v>
      </c>
      <c r="J172">
        <v>0.1433067315545386</v>
      </c>
      <c r="K172">
        <v>-3.2400630990699182</v>
      </c>
      <c r="L172">
        <v>1.195032515312767E-3</v>
      </c>
      <c r="M172" s="4">
        <v>3.4932440935780011E-2</v>
      </c>
      <c r="N172">
        <v>1152.712984877184</v>
      </c>
      <c r="O172">
        <v>1197.79107303349</v>
      </c>
      <c r="P172">
        <v>1114.42343531756</v>
      </c>
      <c r="Q172">
        <v>1396.1450650259219</v>
      </c>
      <c r="R172">
        <v>1652.515348079882</v>
      </c>
      <c r="S172">
        <v>1607.935493233992</v>
      </c>
    </row>
    <row r="173" spans="1:19" x14ac:dyDescent="0.25">
      <c r="A173" t="s">
        <v>572</v>
      </c>
      <c r="B173" t="s">
        <v>573</v>
      </c>
      <c r="C173" t="s">
        <v>21</v>
      </c>
      <c r="D173" t="s">
        <v>574</v>
      </c>
      <c r="E173">
        <v>26156</v>
      </c>
      <c r="F173" s="4">
        <v>14603.175629704079</v>
      </c>
      <c r="G173">
        <v>0.39150503496542938</v>
      </c>
      <c r="H173">
        <v>0.1026563490658442</v>
      </c>
      <c r="I173" s="4">
        <v>0.33948546228127968</v>
      </c>
      <c r="J173">
        <v>0.108092769067202</v>
      </c>
      <c r="K173">
        <v>-3.813743996626223</v>
      </c>
      <c r="L173">
        <v>1.3687725703667909E-4</v>
      </c>
      <c r="M173" s="4">
        <v>9.8698213987538971E-3</v>
      </c>
      <c r="N173">
        <v>12251.18370613417</v>
      </c>
      <c r="O173">
        <v>15025.537591779859</v>
      </c>
      <c r="P173">
        <v>10612.719292399141</v>
      </c>
      <c r="Q173">
        <v>16932.655317669261</v>
      </c>
      <c r="R173">
        <v>15705.323048821419</v>
      </c>
      <c r="S173">
        <v>17091.63482142063</v>
      </c>
    </row>
    <row r="174" spans="1:19" x14ac:dyDescent="0.25">
      <c r="A174" t="s">
        <v>575</v>
      </c>
      <c r="B174" t="s">
        <v>576</v>
      </c>
      <c r="C174" t="s">
        <v>21</v>
      </c>
      <c r="D174" t="s">
        <v>577</v>
      </c>
      <c r="E174">
        <v>388272</v>
      </c>
      <c r="F174" s="4">
        <v>2299.3065247352361</v>
      </c>
      <c r="G174">
        <v>0.40839766401445748</v>
      </c>
      <c r="H174">
        <v>0.1194778713497481</v>
      </c>
      <c r="I174" s="4">
        <v>0.3386292451625183</v>
      </c>
      <c r="J174">
        <v>0.12840328298781731</v>
      </c>
      <c r="K174">
        <v>-3.4181866432734909</v>
      </c>
      <c r="L174">
        <v>6.3039861260109139E-4</v>
      </c>
      <c r="M174" s="4">
        <v>2.4573278154746289E-2</v>
      </c>
      <c r="N174">
        <v>1764.670796548209</v>
      </c>
      <c r="O174">
        <v>2175.654509399832</v>
      </c>
      <c r="P174">
        <v>1986.7573136911351</v>
      </c>
      <c r="Q174">
        <v>2547.620677254311</v>
      </c>
      <c r="R174">
        <v>2456.6347439044062</v>
      </c>
      <c r="S174">
        <v>2864.5011076135211</v>
      </c>
    </row>
    <row r="175" spans="1:19" x14ac:dyDescent="0.25">
      <c r="A175" t="s">
        <v>578</v>
      </c>
      <c r="B175" t="s">
        <v>579</v>
      </c>
      <c r="C175" t="s">
        <v>21</v>
      </c>
      <c r="D175" t="s">
        <v>580</v>
      </c>
      <c r="E175">
        <v>4000</v>
      </c>
      <c r="F175" s="4">
        <v>4285.9511756379234</v>
      </c>
      <c r="G175">
        <v>0.39634463532313319</v>
      </c>
      <c r="H175">
        <v>0.110924899330759</v>
      </c>
      <c r="I175" s="4">
        <v>0.33816716542575992</v>
      </c>
      <c r="J175">
        <v>0.1179997337768266</v>
      </c>
      <c r="K175">
        <v>-3.573089880760691</v>
      </c>
      <c r="L175">
        <v>3.5279359976829417E-4</v>
      </c>
      <c r="M175" s="4">
        <v>1.7259573335761131E-2</v>
      </c>
      <c r="N175">
        <v>3144.9435651678409</v>
      </c>
      <c r="O175">
        <v>3667.4969781253249</v>
      </c>
      <c r="P175">
        <v>4299.4564331001484</v>
      </c>
      <c r="Q175">
        <v>4763.408409151968</v>
      </c>
      <c r="R175">
        <v>5013.2488087816646</v>
      </c>
      <c r="S175">
        <v>4827.1528595005884</v>
      </c>
    </row>
    <row r="176" spans="1:19" x14ac:dyDescent="0.25">
      <c r="A176" t="s">
        <v>581</v>
      </c>
      <c r="B176" t="s">
        <v>582</v>
      </c>
      <c r="C176" t="s">
        <v>21</v>
      </c>
      <c r="D176" t="s">
        <v>583</v>
      </c>
      <c r="E176">
        <v>80824</v>
      </c>
      <c r="F176" s="4">
        <v>2997.7493666395312</v>
      </c>
      <c r="G176">
        <v>0.41686500298386181</v>
      </c>
      <c r="H176">
        <v>0.1285458557584617</v>
      </c>
      <c r="I176" s="4">
        <v>0.33642042052600052</v>
      </c>
      <c r="J176">
        <v>0.13989493883175561</v>
      </c>
      <c r="K176">
        <v>-3.2429283738804702</v>
      </c>
      <c r="L176">
        <v>1.1830794932435351E-3</v>
      </c>
      <c r="M176" s="4">
        <v>3.4772448826611332E-2</v>
      </c>
      <c r="N176">
        <v>2942.400924669806</v>
      </c>
      <c r="O176">
        <v>2565.8224277834038</v>
      </c>
      <c r="P176">
        <v>2188.2732018735578</v>
      </c>
      <c r="Q176">
        <v>2948.2669062102709</v>
      </c>
      <c r="R176">
        <v>3592.1141749532439</v>
      </c>
      <c r="S176">
        <v>3749.6185643469039</v>
      </c>
    </row>
    <row r="177" spans="1:19" x14ac:dyDescent="0.25">
      <c r="A177" t="s">
        <v>584</v>
      </c>
      <c r="B177" t="s">
        <v>585</v>
      </c>
      <c r="C177" t="s">
        <v>21</v>
      </c>
      <c r="D177" t="s">
        <v>586</v>
      </c>
      <c r="E177">
        <v>10495</v>
      </c>
      <c r="F177" s="4">
        <v>1319.2281115814769</v>
      </c>
      <c r="G177">
        <v>0.41901496389766463</v>
      </c>
      <c r="H177">
        <v>0.13121406969856639</v>
      </c>
      <c r="I177" s="4">
        <v>0.3341561048072188</v>
      </c>
      <c r="J177">
        <v>0.14351936261360229</v>
      </c>
      <c r="K177">
        <v>-3.1933691627754039</v>
      </c>
      <c r="L177">
        <v>1.4062304626553041E-3</v>
      </c>
      <c r="M177" s="4">
        <v>3.8188554529991293E-2</v>
      </c>
      <c r="N177">
        <v>1172.9191390361329</v>
      </c>
      <c r="O177">
        <v>1019.8125966935939</v>
      </c>
      <c r="P177">
        <v>1196.9232284660679</v>
      </c>
      <c r="Q177">
        <v>1518.4797914246881</v>
      </c>
      <c r="R177">
        <v>1499.689814592806</v>
      </c>
      <c r="S177">
        <v>1507.5440992755739</v>
      </c>
    </row>
    <row r="178" spans="1:19" x14ac:dyDescent="0.25">
      <c r="A178" t="s">
        <v>587</v>
      </c>
      <c r="B178" t="s">
        <v>588</v>
      </c>
      <c r="C178" t="s">
        <v>21</v>
      </c>
      <c r="D178" t="s">
        <v>589</v>
      </c>
      <c r="E178">
        <v>56942</v>
      </c>
      <c r="F178" s="4">
        <v>1345.566621243431</v>
      </c>
      <c r="G178">
        <v>0.42967393522875202</v>
      </c>
      <c r="H178">
        <v>0.1392478022310441</v>
      </c>
      <c r="I178" s="4">
        <v>0.33339496465425988</v>
      </c>
      <c r="J178">
        <v>0.15431241965082471</v>
      </c>
      <c r="K178">
        <v>-3.0856783973927588</v>
      </c>
      <c r="L178">
        <v>2.030883532406701E-3</v>
      </c>
      <c r="M178" s="4">
        <v>4.8050514278439982E-2</v>
      </c>
      <c r="N178">
        <v>1082.9536431379549</v>
      </c>
      <c r="O178">
        <v>1069.4999516443199</v>
      </c>
      <c r="P178">
        <v>1291.595122243046</v>
      </c>
      <c r="Q178">
        <v>1520.0089755046729</v>
      </c>
      <c r="R178">
        <v>1431.1325659257061</v>
      </c>
      <c r="S178">
        <v>1678.2094690048841</v>
      </c>
    </row>
    <row r="179" spans="1:19" x14ac:dyDescent="0.25">
      <c r="A179" t="s">
        <v>590</v>
      </c>
      <c r="B179" t="s">
        <v>591</v>
      </c>
      <c r="C179" t="s">
        <v>21</v>
      </c>
      <c r="D179" t="s">
        <v>592</v>
      </c>
      <c r="E179">
        <v>7529</v>
      </c>
      <c r="F179" s="4">
        <v>13124.23518228075</v>
      </c>
      <c r="G179">
        <v>0.36238528310151258</v>
      </c>
      <c r="H179">
        <v>7.5980780220948882E-2</v>
      </c>
      <c r="I179" s="4">
        <v>0.3333469289043291</v>
      </c>
      <c r="J179">
        <v>7.8127902263930585E-2</v>
      </c>
      <c r="K179">
        <v>-4.7694335600096709</v>
      </c>
      <c r="L179">
        <v>1.8474466113845439E-6</v>
      </c>
      <c r="M179" s="4">
        <v>5.0778395456193941E-4</v>
      </c>
      <c r="N179">
        <v>12026.510515843</v>
      </c>
      <c r="O179">
        <v>11964.87798149537</v>
      </c>
      <c r="P179">
        <v>10450.42461735289</v>
      </c>
      <c r="Q179">
        <v>14719.92595393157</v>
      </c>
      <c r="R179">
        <v>14324.18014338214</v>
      </c>
      <c r="S179">
        <v>15259.4918816795</v>
      </c>
    </row>
    <row r="180" spans="1:19" x14ac:dyDescent="0.25">
      <c r="A180" t="s">
        <v>593</v>
      </c>
      <c r="B180" t="s">
        <v>594</v>
      </c>
      <c r="C180" t="s">
        <v>21</v>
      </c>
      <c r="D180" t="s">
        <v>595</v>
      </c>
      <c r="E180">
        <v>55181</v>
      </c>
      <c r="F180" s="4">
        <v>3201.4075968846041</v>
      </c>
      <c r="G180">
        <v>0.3740473777246533</v>
      </c>
      <c r="H180">
        <v>9.2002238231028308E-2</v>
      </c>
      <c r="I180" s="4">
        <v>0.3321688858852862</v>
      </c>
      <c r="J180">
        <v>9.5951200165687561E-2</v>
      </c>
      <c r="K180">
        <v>-4.0656334554098228</v>
      </c>
      <c r="L180">
        <v>4.7902173156303752E-5</v>
      </c>
      <c r="M180" s="4">
        <v>4.8757339469027022E-3</v>
      </c>
      <c r="N180">
        <v>2855.322022222907</v>
      </c>
      <c r="O180">
        <v>2716.5135862405241</v>
      </c>
      <c r="P180">
        <v>2794.173322046212</v>
      </c>
      <c r="Q180">
        <v>3454.4268366851679</v>
      </c>
      <c r="R180">
        <v>3614.966591175611</v>
      </c>
      <c r="S180">
        <v>3773.0432229372018</v>
      </c>
    </row>
    <row r="181" spans="1:19" x14ac:dyDescent="0.25">
      <c r="A181" t="s">
        <v>596</v>
      </c>
      <c r="B181" t="s">
        <v>597</v>
      </c>
      <c r="C181" t="s">
        <v>21</v>
      </c>
      <c r="D181" t="s">
        <v>598</v>
      </c>
      <c r="E181">
        <v>9928</v>
      </c>
      <c r="F181" s="4">
        <v>2897.0557496559791</v>
      </c>
      <c r="G181">
        <v>0.40671626207307271</v>
      </c>
      <c r="H181">
        <v>0.1231369757487388</v>
      </c>
      <c r="I181" s="4">
        <v>0.33153061605708262</v>
      </c>
      <c r="J181">
        <v>0.13302611545089579</v>
      </c>
      <c r="K181">
        <v>-3.3029580237781522</v>
      </c>
      <c r="L181">
        <v>9.5670707694765528E-4</v>
      </c>
      <c r="M181" s="4">
        <v>3.0525206628512731E-2</v>
      </c>
      <c r="N181">
        <v>2226.525748752757</v>
      </c>
      <c r="O181">
        <v>2913.226639037252</v>
      </c>
      <c r="P181">
        <v>2331.633498164409</v>
      </c>
      <c r="Q181">
        <v>3420.784786925507</v>
      </c>
      <c r="R181">
        <v>3513.5589941888588</v>
      </c>
      <c r="S181">
        <v>2976.6048308670879</v>
      </c>
    </row>
    <row r="182" spans="1:19" x14ac:dyDescent="0.25">
      <c r="A182" t="s">
        <v>599</v>
      </c>
      <c r="B182" t="s">
        <v>600</v>
      </c>
      <c r="C182" t="s">
        <v>21</v>
      </c>
      <c r="D182" t="s">
        <v>601</v>
      </c>
      <c r="E182">
        <v>9589</v>
      </c>
      <c r="F182" s="4">
        <v>6966.9898701413949</v>
      </c>
      <c r="G182">
        <v>0.35916323348057988</v>
      </c>
      <c r="H182">
        <v>7.6951422424198127E-2</v>
      </c>
      <c r="I182" s="4">
        <v>0.3306710097614719</v>
      </c>
      <c r="J182">
        <v>7.921944888394572E-2</v>
      </c>
      <c r="K182">
        <v>-4.6674021371648813</v>
      </c>
      <c r="L182">
        <v>3.0503195543239421E-6</v>
      </c>
      <c r="M182" s="4">
        <v>7.2283041188870168E-4</v>
      </c>
      <c r="N182">
        <v>5785.6954741790523</v>
      </c>
      <c r="O182">
        <v>6473.2034392364158</v>
      </c>
      <c r="P182">
        <v>6052.2389235996116</v>
      </c>
      <c r="Q182">
        <v>7772.842678561623</v>
      </c>
      <c r="R182">
        <v>7884.0835967164649</v>
      </c>
      <c r="S182">
        <v>7833.8751085552012</v>
      </c>
    </row>
    <row r="183" spans="1:19" x14ac:dyDescent="0.25">
      <c r="A183" t="s">
        <v>602</v>
      </c>
      <c r="B183" t="s">
        <v>603</v>
      </c>
      <c r="C183" t="s">
        <v>21</v>
      </c>
      <c r="D183" t="s">
        <v>604</v>
      </c>
      <c r="E183">
        <v>51512</v>
      </c>
      <c r="F183" s="4">
        <v>3538.1527711051531</v>
      </c>
      <c r="G183">
        <v>0.37427657363493511</v>
      </c>
      <c r="H183">
        <v>9.4200219372914284E-2</v>
      </c>
      <c r="I183" s="4">
        <v>0.32959811098306169</v>
      </c>
      <c r="J183">
        <v>9.8495273597603336E-2</v>
      </c>
      <c r="K183">
        <v>-3.973202781548427</v>
      </c>
      <c r="L183">
        <v>7.0912628831868915E-5</v>
      </c>
      <c r="M183" s="4">
        <v>6.4099999543705483E-3</v>
      </c>
      <c r="N183">
        <v>3193.0534560224819</v>
      </c>
      <c r="O183">
        <v>2978.390383234926</v>
      </c>
      <c r="P183">
        <v>3072.7791808756019</v>
      </c>
      <c r="Q183">
        <v>3844.3687770812348</v>
      </c>
      <c r="R183">
        <v>3823.4948892047059</v>
      </c>
      <c r="S183">
        <v>4316.8299402119646</v>
      </c>
    </row>
    <row r="184" spans="1:19" x14ac:dyDescent="0.25">
      <c r="A184" t="s">
        <v>605</v>
      </c>
      <c r="B184" t="s">
        <v>606</v>
      </c>
      <c r="C184" t="s">
        <v>21</v>
      </c>
      <c r="D184" t="s">
        <v>607</v>
      </c>
      <c r="E184">
        <v>11244</v>
      </c>
      <c r="F184" s="4">
        <v>3273.4012518889149</v>
      </c>
      <c r="G184">
        <v>0.37922127652132498</v>
      </c>
      <c r="H184">
        <v>0.1011822396302333</v>
      </c>
      <c r="I184" s="4">
        <v>0.32840465137700692</v>
      </c>
      <c r="J184">
        <v>0.1065834912849024</v>
      </c>
      <c r="K184">
        <v>-3.7479035639769891</v>
      </c>
      <c r="L184">
        <v>1.783187844268734E-4</v>
      </c>
      <c r="M184" s="4">
        <v>1.083766800543934E-2</v>
      </c>
      <c r="N184">
        <v>2750.4424601597912</v>
      </c>
      <c r="O184">
        <v>2720.9935936541142</v>
      </c>
      <c r="P184">
        <v>3070.0742696248308</v>
      </c>
      <c r="Q184">
        <v>3491.1272546047971</v>
      </c>
      <c r="R184">
        <v>3592.1141749532439</v>
      </c>
      <c r="S184">
        <v>4015.6557583367112</v>
      </c>
    </row>
    <row r="185" spans="1:19" x14ac:dyDescent="0.25">
      <c r="A185" t="s">
        <v>608</v>
      </c>
      <c r="B185" t="s">
        <v>609</v>
      </c>
      <c r="C185" t="s">
        <v>21</v>
      </c>
      <c r="D185" t="s">
        <v>610</v>
      </c>
      <c r="E185">
        <v>4775</v>
      </c>
      <c r="F185" s="4">
        <v>2226.0570397364559</v>
      </c>
      <c r="G185">
        <v>0.38910711420627009</v>
      </c>
      <c r="H185">
        <v>0.1104637668469922</v>
      </c>
      <c r="I185" s="4">
        <v>0.32822954056762349</v>
      </c>
      <c r="J185">
        <v>0.1176104260890929</v>
      </c>
      <c r="K185">
        <v>-3.522486380038425</v>
      </c>
      <c r="L185">
        <v>4.2751900828577469E-4</v>
      </c>
      <c r="M185" s="4">
        <v>1.912611586920961E-2</v>
      </c>
      <c r="N185">
        <v>1754.0866205601881</v>
      </c>
      <c r="O185">
        <v>1951.654138720329</v>
      </c>
      <c r="P185">
        <v>2081.429207468113</v>
      </c>
      <c r="Q185">
        <v>2576.6751747740182</v>
      </c>
      <c r="R185">
        <v>2450.9216398488138</v>
      </c>
      <c r="S185">
        <v>2541.5754570472768</v>
      </c>
    </row>
    <row r="186" spans="1:19" x14ac:dyDescent="0.25">
      <c r="A186" t="s">
        <v>611</v>
      </c>
      <c r="B186" t="s">
        <v>612</v>
      </c>
      <c r="C186" t="s">
        <v>21</v>
      </c>
      <c r="D186" t="s">
        <v>613</v>
      </c>
      <c r="E186">
        <v>80135</v>
      </c>
      <c r="F186" s="4">
        <v>3424.508737819187</v>
      </c>
      <c r="G186">
        <v>0.39441526969162982</v>
      </c>
      <c r="H186">
        <v>0.1154040016221593</v>
      </c>
      <c r="I186" s="4">
        <v>0.32791998942760581</v>
      </c>
      <c r="J186">
        <v>0.1236402996196518</v>
      </c>
      <c r="K186">
        <v>-3.417691450448769</v>
      </c>
      <c r="L186">
        <v>6.3154659081935533E-4</v>
      </c>
      <c r="M186" s="4">
        <v>2.4573278154746289E-2</v>
      </c>
      <c r="N186">
        <v>2524.807072051527</v>
      </c>
      <c r="O186">
        <v>2944.5866909323822</v>
      </c>
      <c r="P186">
        <v>3416.3029097234898</v>
      </c>
      <c r="Q186">
        <v>3682.2752646028698</v>
      </c>
      <c r="R186">
        <v>3973.4638706639862</v>
      </c>
      <c r="S186">
        <v>4005.61661894087</v>
      </c>
    </row>
    <row r="187" spans="1:19" x14ac:dyDescent="0.25">
      <c r="A187" t="s">
        <v>614</v>
      </c>
      <c r="B187" t="s">
        <v>615</v>
      </c>
      <c r="C187" t="s">
        <v>21</v>
      </c>
      <c r="D187" t="s">
        <v>616</v>
      </c>
      <c r="E187">
        <v>27249</v>
      </c>
      <c r="F187" s="4">
        <v>5039.6531056371523</v>
      </c>
      <c r="G187">
        <v>0.3789549284736326</v>
      </c>
      <c r="H187">
        <v>0.1005444271785495</v>
      </c>
      <c r="I187" s="4">
        <v>0.32765245638839807</v>
      </c>
      <c r="J187">
        <v>0.1058452620282475</v>
      </c>
      <c r="K187">
        <v>-3.7690296628839919</v>
      </c>
      <c r="L187">
        <v>1.638834128435222E-4</v>
      </c>
      <c r="M187" s="4">
        <v>1.048715543959856E-2</v>
      </c>
      <c r="N187">
        <v>3809.8222567789721</v>
      </c>
      <c r="O187">
        <v>4660.022256936144</v>
      </c>
      <c r="P187">
        <v>4678.1440082080571</v>
      </c>
      <c r="Q187">
        <v>5806.311951701452</v>
      </c>
      <c r="R187">
        <v>5310.3302196724298</v>
      </c>
      <c r="S187">
        <v>5973.2879405258582</v>
      </c>
    </row>
    <row r="188" spans="1:19" x14ac:dyDescent="0.25">
      <c r="A188" t="s">
        <v>617</v>
      </c>
      <c r="B188" t="s">
        <v>618</v>
      </c>
      <c r="C188" t="s">
        <v>21</v>
      </c>
      <c r="D188" t="s">
        <v>619</v>
      </c>
      <c r="E188">
        <v>3725</v>
      </c>
      <c r="F188" s="4">
        <v>16184.054922050531</v>
      </c>
      <c r="G188">
        <v>0.3647106202618195</v>
      </c>
      <c r="H188">
        <v>8.3641487039017581E-2</v>
      </c>
      <c r="I188" s="4">
        <v>0.32638714523698259</v>
      </c>
      <c r="J188">
        <v>8.6584764546736512E-2</v>
      </c>
      <c r="K188">
        <v>-4.3604033497358454</v>
      </c>
      <c r="L188">
        <v>1.29822915177938E-5</v>
      </c>
      <c r="M188" s="4">
        <v>1.8400881603631849E-3</v>
      </c>
      <c r="N188">
        <v>13301.422623490969</v>
      </c>
      <c r="O188">
        <v>14726.598915273031</v>
      </c>
      <c r="P188">
        <v>14419.88187785901</v>
      </c>
      <c r="Q188">
        <v>16291.92718815572</v>
      </c>
      <c r="R188">
        <v>18227.658489365131</v>
      </c>
      <c r="S188">
        <v>20136.840438159299</v>
      </c>
    </row>
    <row r="189" spans="1:19" x14ac:dyDescent="0.25">
      <c r="A189" t="s">
        <v>620</v>
      </c>
      <c r="B189" t="s">
        <v>621</v>
      </c>
      <c r="C189" t="s">
        <v>21</v>
      </c>
      <c r="D189" t="s">
        <v>622</v>
      </c>
      <c r="E189">
        <v>56902</v>
      </c>
      <c r="F189" s="4">
        <v>2605.5410596318411</v>
      </c>
      <c r="G189">
        <v>0.39422712947167859</v>
      </c>
      <c r="H189">
        <v>0.1154738111855086</v>
      </c>
      <c r="I189" s="4">
        <v>0.32632841034342258</v>
      </c>
      <c r="J189">
        <v>0.1236795552065184</v>
      </c>
      <c r="K189">
        <v>-3.413995999823312</v>
      </c>
      <c r="L189">
        <v>6.4017515677604201E-4</v>
      </c>
      <c r="M189" s="4">
        <v>2.468886365113002E-2</v>
      </c>
      <c r="N189">
        <v>2312.642453382563</v>
      </c>
      <c r="O189">
        <v>2395.5821460669808</v>
      </c>
      <c r="P189">
        <v>2040.855538706551</v>
      </c>
      <c r="Q189">
        <v>2842.7532046913352</v>
      </c>
      <c r="R189">
        <v>2725.1506345172129</v>
      </c>
      <c r="S189">
        <v>3316.2623804264008</v>
      </c>
    </row>
    <row r="190" spans="1:19" x14ac:dyDescent="0.25">
      <c r="A190" t="s">
        <v>623</v>
      </c>
      <c r="B190" t="s">
        <v>624</v>
      </c>
      <c r="C190" t="s">
        <v>21</v>
      </c>
      <c r="D190" t="s">
        <v>625</v>
      </c>
      <c r="E190">
        <v>4998</v>
      </c>
      <c r="F190" s="4">
        <v>2274.5990212666079</v>
      </c>
      <c r="G190">
        <v>0.38139418550937743</v>
      </c>
      <c r="H190">
        <v>0.105348116673585</v>
      </c>
      <c r="I190" s="4">
        <v>0.32577609287541021</v>
      </c>
      <c r="J190">
        <v>0.111485009368403</v>
      </c>
      <c r="K190">
        <v>-3.6203227694245839</v>
      </c>
      <c r="L190">
        <v>2.9423573821482109E-4</v>
      </c>
      <c r="M190" s="4">
        <v>1.533463644593119E-2</v>
      </c>
      <c r="N190">
        <v>2086.525966365753</v>
      </c>
      <c r="O190">
        <v>1886.0831211214199</v>
      </c>
      <c r="P190">
        <v>1954.2983786818861</v>
      </c>
      <c r="Q190">
        <v>2472.690657335067</v>
      </c>
      <c r="R190">
        <v>2688.0154581558668</v>
      </c>
      <c r="S190">
        <v>2559.980545939653</v>
      </c>
    </row>
    <row r="191" spans="1:19" x14ac:dyDescent="0.25">
      <c r="A191" t="s">
        <v>119</v>
      </c>
      <c r="B191" t="s">
        <v>120</v>
      </c>
      <c r="C191" t="s">
        <v>21</v>
      </c>
      <c r="D191" t="s">
        <v>121</v>
      </c>
      <c r="E191">
        <v>10276</v>
      </c>
      <c r="F191" s="4">
        <v>5082.0545254243589</v>
      </c>
      <c r="G191">
        <v>0.36783491813807923</v>
      </c>
      <c r="H191">
        <v>9.3833944226770716E-2</v>
      </c>
      <c r="I191" s="4">
        <v>0.3235425792361607</v>
      </c>
      <c r="J191">
        <v>9.8101175503458718E-2</v>
      </c>
      <c r="K191">
        <v>-3.9200624163162519</v>
      </c>
      <c r="L191">
        <v>8.8526038114747563E-5</v>
      </c>
      <c r="M191" s="4">
        <v>7.5426173822936054E-3</v>
      </c>
      <c r="N191">
        <v>4443.4295193345852</v>
      </c>
      <c r="O191">
        <v>4676.3131929855617</v>
      </c>
      <c r="P191">
        <v>4187.2026161931617</v>
      </c>
      <c r="Q191">
        <v>5375.0820411458008</v>
      </c>
      <c r="R191">
        <v>5458.8709251178134</v>
      </c>
      <c r="S191">
        <v>6351.4288577692314</v>
      </c>
    </row>
    <row r="192" spans="1:19" x14ac:dyDescent="0.25">
      <c r="A192" t="s">
        <v>626</v>
      </c>
      <c r="B192" t="s">
        <v>627</v>
      </c>
      <c r="C192" t="s">
        <v>21</v>
      </c>
      <c r="D192" t="s">
        <v>628</v>
      </c>
      <c r="E192">
        <v>10076</v>
      </c>
      <c r="F192" s="4">
        <v>6249.918062798828</v>
      </c>
      <c r="G192">
        <v>-0.35470695440964251</v>
      </c>
      <c r="H192">
        <v>8.0365767715949527E-2</v>
      </c>
      <c r="I192" s="4">
        <v>-0.32236502018877711</v>
      </c>
      <c r="J192">
        <v>8.3017485494501261E-2</v>
      </c>
      <c r="K192">
        <v>4.4136572634177273</v>
      </c>
      <c r="L192">
        <v>1.016388239769501E-5</v>
      </c>
      <c r="M192" s="4">
        <v>1.572912657586148E-3</v>
      </c>
      <c r="N192">
        <v>7200.1262653054791</v>
      </c>
      <c r="O192">
        <v>6515.9671463661389</v>
      </c>
      <c r="P192">
        <v>7331.6619452141886</v>
      </c>
      <c r="Q192">
        <v>5498.9459516245524</v>
      </c>
      <c r="R192">
        <v>5541.7109339238914</v>
      </c>
      <c r="S192">
        <v>5411.0961343587187</v>
      </c>
    </row>
    <row r="193" spans="1:19" x14ac:dyDescent="0.25">
      <c r="A193" t="s">
        <v>629</v>
      </c>
      <c r="B193" t="s">
        <v>630</v>
      </c>
      <c r="C193" t="s">
        <v>21</v>
      </c>
      <c r="D193" t="s">
        <v>631</v>
      </c>
      <c r="E193">
        <v>112</v>
      </c>
      <c r="F193" s="4">
        <v>2447.0121680162529</v>
      </c>
      <c r="G193">
        <v>-0.38116718125560989</v>
      </c>
      <c r="H193">
        <v>0.1081735526534249</v>
      </c>
      <c r="I193" s="4">
        <v>-0.32276049711053878</v>
      </c>
      <c r="J193">
        <v>0.1148640303227414</v>
      </c>
      <c r="K193">
        <v>3.523663334575172</v>
      </c>
      <c r="L193">
        <v>4.2562467573400151E-4</v>
      </c>
      <c r="M193" s="4">
        <v>1.9097703645508481E-2</v>
      </c>
      <c r="N193">
        <v>2872.641582930577</v>
      </c>
      <c r="O193">
        <v>2613.4734157279531</v>
      </c>
      <c r="P193">
        <v>2821.2224345539198</v>
      </c>
      <c r="Q193">
        <v>2029.2272741395379</v>
      </c>
      <c r="R193">
        <v>2320.948522584104</v>
      </c>
      <c r="S193">
        <v>2024.5597781614249</v>
      </c>
    </row>
    <row r="194" spans="1:19" x14ac:dyDescent="0.25">
      <c r="A194" t="s">
        <v>632</v>
      </c>
      <c r="B194" t="s">
        <v>633</v>
      </c>
      <c r="C194" t="s">
        <v>21</v>
      </c>
      <c r="D194" t="s">
        <v>634</v>
      </c>
      <c r="E194">
        <v>4282</v>
      </c>
      <c r="F194" s="4">
        <v>10191.275841164421</v>
      </c>
      <c r="G194">
        <v>-0.3646518606169446</v>
      </c>
      <c r="H194">
        <v>8.7312362693409501E-2</v>
      </c>
      <c r="I194" s="4">
        <v>-0.32395267195692912</v>
      </c>
      <c r="J194">
        <v>9.0728866617777279E-2</v>
      </c>
      <c r="K194">
        <v>4.1764058303792666</v>
      </c>
      <c r="L194">
        <v>2.9615126178205579E-5</v>
      </c>
      <c r="M194" s="4">
        <v>3.3212146208849852E-3</v>
      </c>
      <c r="N194">
        <v>12668.77755875245</v>
      </c>
      <c r="O194">
        <v>11396.731586771901</v>
      </c>
      <c r="P194">
        <v>10343.580622947449</v>
      </c>
      <c r="Q194">
        <v>8613.8939225531412</v>
      </c>
      <c r="R194">
        <v>8592.5084996098285</v>
      </c>
      <c r="S194">
        <v>9532.1628563517679</v>
      </c>
    </row>
    <row r="195" spans="1:19" x14ac:dyDescent="0.25">
      <c r="A195" t="s">
        <v>635</v>
      </c>
      <c r="B195" t="s">
        <v>636</v>
      </c>
      <c r="C195" t="s">
        <v>21</v>
      </c>
      <c r="D195" t="s">
        <v>637</v>
      </c>
      <c r="E195">
        <v>23193</v>
      </c>
      <c r="F195" s="4">
        <v>21935.968609666212</v>
      </c>
      <c r="G195">
        <v>-0.34851776943904189</v>
      </c>
      <c r="H195">
        <v>6.9157561678093227E-2</v>
      </c>
      <c r="I195" s="4">
        <v>-0.32500110629779178</v>
      </c>
      <c r="J195">
        <v>7.0807534253010493E-2</v>
      </c>
      <c r="K195">
        <v>5.0394745127262128</v>
      </c>
      <c r="L195">
        <v>4.6681178759642867E-7</v>
      </c>
      <c r="M195" s="4">
        <v>1.726748187972546E-4</v>
      </c>
      <c r="N195">
        <v>25488.139075879932</v>
      </c>
      <c r="O195">
        <v>22758.844934438788</v>
      </c>
      <c r="P195">
        <v>25476.206615384559</v>
      </c>
      <c r="Q195">
        <v>19977.26082091856</v>
      </c>
      <c r="R195">
        <v>18983.216500717121</v>
      </c>
      <c r="S195">
        <v>18932.143710658289</v>
      </c>
    </row>
    <row r="196" spans="1:19" x14ac:dyDescent="0.25">
      <c r="A196" t="s">
        <v>638</v>
      </c>
      <c r="B196" t="s">
        <v>639</v>
      </c>
      <c r="C196" t="s">
        <v>21</v>
      </c>
      <c r="D196" t="s">
        <v>640</v>
      </c>
      <c r="E196">
        <v>1284</v>
      </c>
      <c r="F196" s="4">
        <v>4260.7088400938956</v>
      </c>
      <c r="G196">
        <v>-0.37605735278762242</v>
      </c>
      <c r="H196">
        <v>9.9429003116677156E-2</v>
      </c>
      <c r="I196" s="4">
        <v>-0.3271582853777496</v>
      </c>
      <c r="J196">
        <v>0.1045450404283344</v>
      </c>
      <c r="K196">
        <v>3.782169598405102</v>
      </c>
      <c r="L196">
        <v>1.5546737541914681E-4</v>
      </c>
      <c r="M196" s="4">
        <v>1.021260362567266E-2</v>
      </c>
      <c r="N196">
        <v>4756.6249087982942</v>
      </c>
      <c r="O196">
        <v>4455.9782829171781</v>
      </c>
      <c r="P196">
        <v>5231.2983589906817</v>
      </c>
      <c r="Q196">
        <v>4067.6296527589839</v>
      </c>
      <c r="R196">
        <v>3540.6962384529188</v>
      </c>
      <c r="S196">
        <v>3512.0255986453149</v>
      </c>
    </row>
    <row r="197" spans="1:19" x14ac:dyDescent="0.25">
      <c r="A197" t="s">
        <v>641</v>
      </c>
      <c r="B197" t="s">
        <v>642</v>
      </c>
      <c r="C197" t="s">
        <v>21</v>
      </c>
      <c r="D197" t="s">
        <v>643</v>
      </c>
      <c r="E197">
        <v>57572</v>
      </c>
      <c r="F197" s="4">
        <v>1957.9744675670499</v>
      </c>
      <c r="G197">
        <v>-0.4164939852112316</v>
      </c>
      <c r="H197">
        <v>0.1333603778231062</v>
      </c>
      <c r="I197" s="4">
        <v>-0.32829436205829471</v>
      </c>
      <c r="J197">
        <v>0.14647656537569961</v>
      </c>
      <c r="K197">
        <v>3.1230714250351301</v>
      </c>
      <c r="L197">
        <v>1.789743092098408E-3</v>
      </c>
      <c r="M197" s="4">
        <v>4.4279353564052958E-2</v>
      </c>
      <c r="N197">
        <v>2531.5424567711771</v>
      </c>
      <c r="O197">
        <v>1878.7521998991811</v>
      </c>
      <c r="P197">
        <v>2307.2892969074719</v>
      </c>
      <c r="Q197">
        <v>1582.705522784041</v>
      </c>
      <c r="R197">
        <v>1781.0601893306939</v>
      </c>
      <c r="S197">
        <v>1666.4971397097349</v>
      </c>
    </row>
    <row r="198" spans="1:19" x14ac:dyDescent="0.25">
      <c r="A198" t="s">
        <v>644</v>
      </c>
      <c r="B198" t="s">
        <v>645</v>
      </c>
      <c r="C198" t="s">
        <v>21</v>
      </c>
      <c r="D198" t="s">
        <v>646</v>
      </c>
      <c r="E198">
        <v>57819</v>
      </c>
      <c r="F198" s="4">
        <v>1549.862521398401</v>
      </c>
      <c r="G198">
        <v>-0.40254485052768768</v>
      </c>
      <c r="H198">
        <v>0.12228279936237579</v>
      </c>
      <c r="I198" s="4">
        <v>-0.32849641037338367</v>
      </c>
      <c r="J198">
        <v>0.13211936832902091</v>
      </c>
      <c r="K198">
        <v>3.291917200347831</v>
      </c>
      <c r="L198">
        <v>9.9506903504263276E-4</v>
      </c>
      <c r="M198" s="4">
        <v>3.104248050863985E-2</v>
      </c>
      <c r="N198">
        <v>1858.9661826233039</v>
      </c>
      <c r="O198">
        <v>1725.210127633412</v>
      </c>
      <c r="P198">
        <v>1708.1514548617449</v>
      </c>
      <c r="Q198">
        <v>1364.032199346246</v>
      </c>
      <c r="R198">
        <v>1244.02840810508</v>
      </c>
      <c r="S198">
        <v>1398.786755820621</v>
      </c>
    </row>
    <row r="199" spans="1:19" x14ac:dyDescent="0.25">
      <c r="A199" t="s">
        <v>647</v>
      </c>
      <c r="B199" t="s">
        <v>648</v>
      </c>
      <c r="C199" t="s">
        <v>21</v>
      </c>
      <c r="D199" t="s">
        <v>649</v>
      </c>
      <c r="E199">
        <v>5046</v>
      </c>
      <c r="F199" s="4">
        <v>3167.3364283967849</v>
      </c>
      <c r="G199">
        <v>-0.38691144873721872</v>
      </c>
      <c r="H199">
        <v>0.10823505871734961</v>
      </c>
      <c r="I199" s="4">
        <v>-0.32904910337238252</v>
      </c>
      <c r="J199">
        <v>0.11488294712755701</v>
      </c>
      <c r="K199">
        <v>3.5747331162596638</v>
      </c>
      <c r="L199">
        <v>3.5058532687264803E-4</v>
      </c>
      <c r="M199" s="4">
        <v>1.720704552540641E-2</v>
      </c>
      <c r="N199">
        <v>3851.1967629139622</v>
      </c>
      <c r="O199">
        <v>3175.5107094328891</v>
      </c>
      <c r="P199">
        <v>3744.9496266921401</v>
      </c>
      <c r="Q199">
        <v>2914.62485645061</v>
      </c>
      <c r="R199">
        <v>2759.4292588507619</v>
      </c>
      <c r="S199">
        <v>2558.3073560403459</v>
      </c>
    </row>
    <row r="200" spans="1:19" x14ac:dyDescent="0.25">
      <c r="A200" t="s">
        <v>650</v>
      </c>
      <c r="B200" t="s">
        <v>651</v>
      </c>
      <c r="C200" t="s">
        <v>21</v>
      </c>
      <c r="D200" t="s">
        <v>652</v>
      </c>
      <c r="E200">
        <v>4728</v>
      </c>
      <c r="F200" s="4">
        <v>3429.2962390961279</v>
      </c>
      <c r="G200">
        <v>-0.36833173914233391</v>
      </c>
      <c r="H200">
        <v>8.9136302436683676E-2</v>
      </c>
      <c r="I200" s="4">
        <v>-0.32906154265650622</v>
      </c>
      <c r="J200">
        <v>9.2715066588674344E-2</v>
      </c>
      <c r="K200">
        <v>4.1322304052714278</v>
      </c>
      <c r="L200">
        <v>3.5926002592234337E-5</v>
      </c>
      <c r="M200" s="4">
        <v>3.8369982768579301E-3</v>
      </c>
      <c r="N200">
        <v>3968.584896599285</v>
      </c>
      <c r="O200">
        <v>3917.1555730826631</v>
      </c>
      <c r="P200">
        <v>3705.7284135559639</v>
      </c>
      <c r="Q200">
        <v>2937.5626176503788</v>
      </c>
      <c r="R200">
        <v>3055.08239372763</v>
      </c>
      <c r="S200">
        <v>2991.6635399608499</v>
      </c>
    </row>
    <row r="201" spans="1:19" x14ac:dyDescent="0.25">
      <c r="A201" t="s">
        <v>653</v>
      </c>
      <c r="B201" t="s">
        <v>654</v>
      </c>
      <c r="C201" t="s">
        <v>21</v>
      </c>
      <c r="D201" t="s">
        <v>655</v>
      </c>
      <c r="E201">
        <v>125058</v>
      </c>
      <c r="F201" s="4">
        <v>4027.6706233672699</v>
      </c>
      <c r="G201">
        <v>-0.37588258242714861</v>
      </c>
      <c r="H201">
        <v>9.6815307262987052E-2</v>
      </c>
      <c r="I201" s="4">
        <v>-0.32952057240489291</v>
      </c>
      <c r="J201">
        <v>0.1014866429346352</v>
      </c>
      <c r="K201">
        <v>3.882470582943141</v>
      </c>
      <c r="L201">
        <v>1.034005284192381E-4</v>
      </c>
      <c r="M201" s="4">
        <v>8.4310344839041082E-3</v>
      </c>
      <c r="N201">
        <v>4574.7695213677534</v>
      </c>
      <c r="O201">
        <v>4302.8434840526443</v>
      </c>
      <c r="P201">
        <v>4772.8159019850355</v>
      </c>
      <c r="Q201">
        <v>3793.9057024417439</v>
      </c>
      <c r="R201">
        <v>3187.912063020136</v>
      </c>
      <c r="S201">
        <v>3533.7770673363061</v>
      </c>
    </row>
    <row r="202" spans="1:19" x14ac:dyDescent="0.25">
      <c r="A202" t="s">
        <v>656</v>
      </c>
      <c r="B202" t="s">
        <v>657</v>
      </c>
      <c r="C202" t="s">
        <v>21</v>
      </c>
      <c r="D202" t="s">
        <v>658</v>
      </c>
      <c r="E202">
        <v>9284</v>
      </c>
      <c r="F202" s="4">
        <v>2260.5130826599261</v>
      </c>
      <c r="G202">
        <v>-0.38830880463107048</v>
      </c>
      <c r="H202">
        <v>0.10790210255068169</v>
      </c>
      <c r="I202" s="4">
        <v>-0.33081255209894012</v>
      </c>
      <c r="J202">
        <v>0.1144606723260841</v>
      </c>
      <c r="K202">
        <v>3.598713977317372</v>
      </c>
      <c r="L202">
        <v>3.197946682198489E-4</v>
      </c>
      <c r="M202" s="4">
        <v>1.6195890307769509E-2</v>
      </c>
      <c r="N202">
        <v>2486.8002582763611</v>
      </c>
      <c r="O202">
        <v>2485.5895677400181</v>
      </c>
      <c r="P202">
        <v>2719.788262650015</v>
      </c>
      <c r="Q202">
        <v>1856.429473101281</v>
      </c>
      <c r="R202">
        <v>2085.2829802909491</v>
      </c>
      <c r="S202">
        <v>1929.187953900929</v>
      </c>
    </row>
    <row r="203" spans="1:19" x14ac:dyDescent="0.25">
      <c r="A203" t="s">
        <v>659</v>
      </c>
      <c r="B203" t="s">
        <v>660</v>
      </c>
      <c r="C203" t="s">
        <v>21</v>
      </c>
      <c r="D203" t="s">
        <v>661</v>
      </c>
      <c r="E203">
        <v>79042</v>
      </c>
      <c r="F203" s="4">
        <v>1539.525723791864</v>
      </c>
      <c r="G203">
        <v>-0.41190753465145269</v>
      </c>
      <c r="H203">
        <v>0.12868281974855081</v>
      </c>
      <c r="I203" s="4">
        <v>-0.33085375469280343</v>
      </c>
      <c r="J203">
        <v>0.14034291614165809</v>
      </c>
      <c r="K203">
        <v>3.2009520420544839</v>
      </c>
      <c r="L203">
        <v>1.369743279918949E-3</v>
      </c>
      <c r="M203" s="4">
        <v>3.7904787422540373E-2</v>
      </c>
      <c r="N203">
        <v>1616.01123380737</v>
      </c>
      <c r="O203">
        <v>1709.326464985229</v>
      </c>
      <c r="P203">
        <v>1951.593467431115</v>
      </c>
      <c r="Q203">
        <v>1388.499144625999</v>
      </c>
      <c r="R203">
        <v>1268.309100341344</v>
      </c>
      <c r="S203">
        <v>1303.4149315601239</v>
      </c>
    </row>
    <row r="204" spans="1:19" x14ac:dyDescent="0.25">
      <c r="A204" t="s">
        <v>662</v>
      </c>
      <c r="B204" t="s">
        <v>663</v>
      </c>
      <c r="C204" t="s">
        <v>21</v>
      </c>
      <c r="D204" t="s">
        <v>664</v>
      </c>
      <c r="E204">
        <v>64132</v>
      </c>
      <c r="F204" s="4">
        <v>1758.7809242025619</v>
      </c>
      <c r="G204">
        <v>-0.40272796637757369</v>
      </c>
      <c r="H204">
        <v>0.1201092855929443</v>
      </c>
      <c r="I204" s="4">
        <v>-0.33172526554796578</v>
      </c>
      <c r="J204">
        <v>0.12929512010652111</v>
      </c>
      <c r="K204">
        <v>3.3530127532557019</v>
      </c>
      <c r="L204">
        <v>7.9937023157615505E-4</v>
      </c>
      <c r="M204" s="4">
        <v>2.793375329973264E-2</v>
      </c>
      <c r="N204">
        <v>2153.8798135622501</v>
      </c>
      <c r="O204">
        <v>1914.5922592079021</v>
      </c>
      <c r="P204">
        <v>1939.4213668026471</v>
      </c>
      <c r="Q204">
        <v>1539.888368544473</v>
      </c>
      <c r="R204">
        <v>1601.097411579557</v>
      </c>
      <c r="S204">
        <v>1403.8063255185421</v>
      </c>
    </row>
    <row r="205" spans="1:19" x14ac:dyDescent="0.25">
      <c r="A205" t="s">
        <v>665</v>
      </c>
      <c r="B205" t="s">
        <v>666</v>
      </c>
      <c r="C205" t="s">
        <v>21</v>
      </c>
      <c r="D205" t="s">
        <v>667</v>
      </c>
      <c r="E205">
        <v>79784</v>
      </c>
      <c r="F205" s="4">
        <v>2634.8380899435019</v>
      </c>
      <c r="G205">
        <v>-0.41751079027816379</v>
      </c>
      <c r="H205">
        <v>0.1297291347527452</v>
      </c>
      <c r="I205" s="4">
        <v>-0.33465697455913179</v>
      </c>
      <c r="J205">
        <v>0.14157689435797671</v>
      </c>
      <c r="K205">
        <v>3.2183271018797019</v>
      </c>
      <c r="L205">
        <v>1.2894068113987189E-3</v>
      </c>
      <c r="M205" s="4">
        <v>3.6301855450793549E-2</v>
      </c>
      <c r="N205">
        <v>2615.2536668582511</v>
      </c>
      <c r="O205">
        <v>2818.331936549389</v>
      </c>
      <c r="P205">
        <v>3612.4089754043721</v>
      </c>
      <c r="Q205">
        <v>2148.5036323783361</v>
      </c>
      <c r="R205">
        <v>2176.6926451804152</v>
      </c>
      <c r="S205">
        <v>2437.837683290245</v>
      </c>
    </row>
    <row r="206" spans="1:19" x14ac:dyDescent="0.25">
      <c r="A206" t="s">
        <v>668</v>
      </c>
      <c r="B206" t="s">
        <v>669</v>
      </c>
      <c r="C206" t="s">
        <v>21</v>
      </c>
      <c r="D206" t="s">
        <v>670</v>
      </c>
      <c r="E206">
        <v>11282</v>
      </c>
      <c r="F206" s="4">
        <v>4586.0033292178659</v>
      </c>
      <c r="G206">
        <v>-0.3698656797364554</v>
      </c>
      <c r="H206">
        <v>8.3958644406917513E-2</v>
      </c>
      <c r="I206" s="4">
        <v>-0.33661374152426438</v>
      </c>
      <c r="J206">
        <v>8.6886482616500713E-2</v>
      </c>
      <c r="K206">
        <v>4.4053317243171382</v>
      </c>
      <c r="L206">
        <v>1.056221184370237E-5</v>
      </c>
      <c r="M206" s="4">
        <v>1.5860049982335659E-3</v>
      </c>
      <c r="N206">
        <v>5426.7956884034347</v>
      </c>
      <c r="O206">
        <v>5136.9394097828681</v>
      </c>
      <c r="P206">
        <v>4944.5777664089792</v>
      </c>
      <c r="Q206">
        <v>4084.4506776388139</v>
      </c>
      <c r="R206">
        <v>3889.1955858440101</v>
      </c>
      <c r="S206">
        <v>4034.0608472290878</v>
      </c>
    </row>
    <row r="207" spans="1:19" x14ac:dyDescent="0.25">
      <c r="A207" t="s">
        <v>671</v>
      </c>
      <c r="B207" t="s">
        <v>672</v>
      </c>
      <c r="C207" t="s">
        <v>21</v>
      </c>
      <c r="D207" t="s">
        <v>673</v>
      </c>
      <c r="E207">
        <v>2194</v>
      </c>
      <c r="F207" s="4">
        <v>20813.002547547239</v>
      </c>
      <c r="G207">
        <v>-0.3636399801564274</v>
      </c>
      <c r="H207">
        <v>7.1510011494920298E-2</v>
      </c>
      <c r="I207" s="4">
        <v>-0.33891096360089901</v>
      </c>
      <c r="J207">
        <v>7.329535919515956E-2</v>
      </c>
      <c r="K207">
        <v>5.0851618193664887</v>
      </c>
      <c r="L207">
        <v>3.6731276449320409E-7</v>
      </c>
      <c r="M207" s="4">
        <v>1.5246658372209879E-4</v>
      </c>
      <c r="N207">
        <v>23379.48255972104</v>
      </c>
      <c r="O207">
        <v>21610.333942954789</v>
      </c>
      <c r="P207">
        <v>25285.510372205219</v>
      </c>
      <c r="Q207">
        <v>18397.613666294488</v>
      </c>
      <c r="R207">
        <v>17950.57294266894</v>
      </c>
      <c r="S207">
        <v>18254.501801438972</v>
      </c>
    </row>
    <row r="208" spans="1:19" x14ac:dyDescent="0.25">
      <c r="A208" t="s">
        <v>674</v>
      </c>
      <c r="B208" t="s">
        <v>675</v>
      </c>
      <c r="C208" t="s">
        <v>21</v>
      </c>
      <c r="D208" t="s">
        <v>676</v>
      </c>
      <c r="E208">
        <v>3714</v>
      </c>
      <c r="F208" s="4">
        <v>2241.7510107670819</v>
      </c>
      <c r="G208">
        <v>-0.3948811971839794</v>
      </c>
      <c r="H208">
        <v>0.1038311083820497</v>
      </c>
      <c r="I208" s="4">
        <v>-0.34313245626387862</v>
      </c>
      <c r="J208">
        <v>0.1094282490809564</v>
      </c>
      <c r="K208">
        <v>3.8031106798070802</v>
      </c>
      <c r="L208">
        <v>1.4289047667004961E-4</v>
      </c>
      <c r="M208" s="4">
        <v>9.9865394671110538E-3</v>
      </c>
      <c r="N208">
        <v>2566.181578186518</v>
      </c>
      <c r="O208">
        <v>2621.618883752662</v>
      </c>
      <c r="P208">
        <v>2450.6495931983231</v>
      </c>
      <c r="Q208">
        <v>1882.425602461019</v>
      </c>
      <c r="R208">
        <v>2023.867111693339</v>
      </c>
      <c r="S208">
        <v>1905.7632953106311</v>
      </c>
    </row>
    <row r="209" spans="1:19" x14ac:dyDescent="0.25">
      <c r="A209" t="s">
        <v>677</v>
      </c>
      <c r="B209" t="s">
        <v>678</v>
      </c>
      <c r="C209" t="s">
        <v>21</v>
      </c>
      <c r="D209" t="s">
        <v>679</v>
      </c>
      <c r="E209">
        <v>738</v>
      </c>
      <c r="F209" s="4">
        <v>2635.5749433854548</v>
      </c>
      <c r="G209">
        <v>-0.41002219778874027</v>
      </c>
      <c r="H209">
        <v>0.1141616422375063</v>
      </c>
      <c r="I209" s="4">
        <v>-0.34332356558965271</v>
      </c>
      <c r="J209">
        <v>0.1217275565929776</v>
      </c>
      <c r="K209">
        <v>3.5915933736807522</v>
      </c>
      <c r="L209">
        <v>3.2866237872643359E-4</v>
      </c>
      <c r="M209" s="4">
        <v>1.646232355843168E-2</v>
      </c>
      <c r="N209">
        <v>3389.3418107094149</v>
      </c>
      <c r="O209">
        <v>2738.5063499072389</v>
      </c>
      <c r="P209">
        <v>2892.9025826993452</v>
      </c>
      <c r="Q209">
        <v>2261.6632542971952</v>
      </c>
      <c r="R209">
        <v>2136.7009167912738</v>
      </c>
      <c r="S209">
        <v>2394.3347459082638</v>
      </c>
    </row>
    <row r="210" spans="1:19" x14ac:dyDescent="0.25">
      <c r="A210" t="s">
        <v>680</v>
      </c>
      <c r="B210" t="s">
        <v>681</v>
      </c>
      <c r="C210" t="s">
        <v>21</v>
      </c>
      <c r="D210" t="s">
        <v>682</v>
      </c>
      <c r="E210">
        <v>2192</v>
      </c>
      <c r="F210" s="4">
        <v>2316.5834553002392</v>
      </c>
      <c r="G210">
        <v>-0.41596360422466699</v>
      </c>
      <c r="H210">
        <v>0.1222310227515785</v>
      </c>
      <c r="I210" s="4">
        <v>-0.34405255712496657</v>
      </c>
      <c r="J210">
        <v>0.13172824085109411</v>
      </c>
      <c r="K210">
        <v>3.4030935425458129</v>
      </c>
      <c r="L210">
        <v>6.6627465234045727E-4</v>
      </c>
      <c r="M210" s="4">
        <v>2.5198806427419888E-2</v>
      </c>
      <c r="N210">
        <v>2823.5694942588439</v>
      </c>
      <c r="O210">
        <v>2243.669167406154</v>
      </c>
      <c r="P210">
        <v>2880.7304820708769</v>
      </c>
      <c r="Q210">
        <v>1926.771940780571</v>
      </c>
      <c r="R210">
        <v>1966.736071137422</v>
      </c>
      <c r="S210">
        <v>2058.0235761475651</v>
      </c>
    </row>
    <row r="211" spans="1:19" x14ac:dyDescent="0.25">
      <c r="A211" t="s">
        <v>683</v>
      </c>
      <c r="B211" t="s">
        <v>684</v>
      </c>
      <c r="C211" t="s">
        <v>21</v>
      </c>
      <c r="D211" t="s">
        <v>685</v>
      </c>
      <c r="E211">
        <v>283373</v>
      </c>
      <c r="F211" s="4">
        <v>4371.3169986140183</v>
      </c>
      <c r="G211">
        <v>-0.3969903027843335</v>
      </c>
      <c r="H211">
        <v>0.10453070718658029</v>
      </c>
      <c r="I211" s="4">
        <v>-0.34466849400249111</v>
      </c>
      <c r="J211">
        <v>0.1102639158805909</v>
      </c>
      <c r="K211">
        <v>3.797834277306976</v>
      </c>
      <c r="L211">
        <v>1.4596585679581761E-4</v>
      </c>
      <c r="M211" s="4">
        <v>1.001682436273923E-2</v>
      </c>
      <c r="N211">
        <v>5142.4662334525101</v>
      </c>
      <c r="O211">
        <v>4298.3634766390542</v>
      </c>
      <c r="P211">
        <v>5472.0354603092801</v>
      </c>
      <c r="Q211">
        <v>3587.4658516438262</v>
      </c>
      <c r="R211">
        <v>3986.3183547890681</v>
      </c>
      <c r="S211">
        <v>3741.2526148503689</v>
      </c>
    </row>
    <row r="212" spans="1:19" x14ac:dyDescent="0.25">
      <c r="A212" t="s">
        <v>686</v>
      </c>
      <c r="B212" t="s">
        <v>687</v>
      </c>
      <c r="C212" t="s">
        <v>21</v>
      </c>
      <c r="D212" t="s">
        <v>688</v>
      </c>
      <c r="E212">
        <v>90324</v>
      </c>
      <c r="F212" s="4">
        <v>1935.4648507883389</v>
      </c>
      <c r="G212">
        <v>-0.43233663732000971</v>
      </c>
      <c r="H212">
        <v>0.13402171339774291</v>
      </c>
      <c r="I212" s="4">
        <v>-0.34714786931847119</v>
      </c>
      <c r="J212">
        <v>0.14673876749024639</v>
      </c>
      <c r="K212">
        <v>3.2258700949221759</v>
      </c>
      <c r="L212">
        <v>1.2559034579272511E-3</v>
      </c>
      <c r="M212" s="4">
        <v>3.5932284740264928E-2</v>
      </c>
      <c r="N212">
        <v>2358.346849694472</v>
      </c>
      <c r="O212">
        <v>1860.8321702448211</v>
      </c>
      <c r="P212">
        <v>2454.706960074479</v>
      </c>
      <c r="Q212">
        <v>1758.561691982268</v>
      </c>
      <c r="R212">
        <v>1661.08500416327</v>
      </c>
      <c r="S212">
        <v>1519.2564285707219</v>
      </c>
    </row>
    <row r="213" spans="1:19" x14ac:dyDescent="0.25">
      <c r="A213" t="s">
        <v>689</v>
      </c>
      <c r="B213" t="s">
        <v>690</v>
      </c>
      <c r="C213" t="s">
        <v>21</v>
      </c>
      <c r="D213" t="s">
        <v>691</v>
      </c>
      <c r="E213">
        <v>208</v>
      </c>
      <c r="F213" s="4">
        <v>3268.11606023062</v>
      </c>
      <c r="G213">
        <v>-0.39410368770948517</v>
      </c>
      <c r="H213">
        <v>9.6004518258228394E-2</v>
      </c>
      <c r="I213" s="4">
        <v>-0.35074590208740419</v>
      </c>
      <c r="J213">
        <v>0.1003147923629323</v>
      </c>
      <c r="K213">
        <v>4.1050535418493928</v>
      </c>
      <c r="L213">
        <v>4.0422124665898427E-5</v>
      </c>
      <c r="M213" s="4">
        <v>4.1989174156370932E-3</v>
      </c>
      <c r="N213">
        <v>3692.9152220021961</v>
      </c>
      <c r="O213">
        <v>3508.6603516434961</v>
      </c>
      <c r="P213">
        <v>3938.3507811222498</v>
      </c>
      <c r="Q213">
        <v>2853.4574932512269</v>
      </c>
      <c r="R213">
        <v>2936.535484574104</v>
      </c>
      <c r="S213">
        <v>2678.7770287904482</v>
      </c>
    </row>
    <row r="214" spans="1:19" x14ac:dyDescent="0.25">
      <c r="A214" t="s">
        <v>692</v>
      </c>
      <c r="B214" t="s">
        <v>693</v>
      </c>
      <c r="C214" t="s">
        <v>21</v>
      </c>
      <c r="D214" t="s">
        <v>694</v>
      </c>
      <c r="E214">
        <v>11180</v>
      </c>
      <c r="F214" s="4">
        <v>6636.513046800259</v>
      </c>
      <c r="G214">
        <v>-0.382600526815846</v>
      </c>
      <c r="H214">
        <v>7.8992620585957962E-2</v>
      </c>
      <c r="I214" s="4">
        <v>-0.35387327958844411</v>
      </c>
      <c r="J214">
        <v>8.1332209051931434E-2</v>
      </c>
      <c r="K214">
        <v>4.8434970757744242</v>
      </c>
      <c r="L214">
        <v>1.2757359971581351E-6</v>
      </c>
      <c r="M214" s="4">
        <v>3.8695624265800538E-4</v>
      </c>
      <c r="N214">
        <v>7612.9091288382933</v>
      </c>
      <c r="O214">
        <v>7116.2881397872079</v>
      </c>
      <c r="P214">
        <v>7807.7263253498459</v>
      </c>
      <c r="Q214">
        <v>5914.8840213803569</v>
      </c>
      <c r="R214">
        <v>5486.0081693818729</v>
      </c>
      <c r="S214">
        <v>5881.262496063975</v>
      </c>
    </row>
    <row r="215" spans="1:19" x14ac:dyDescent="0.25">
      <c r="A215" t="s">
        <v>695</v>
      </c>
      <c r="B215" t="s">
        <v>696</v>
      </c>
      <c r="C215" t="s">
        <v>21</v>
      </c>
      <c r="D215" t="s">
        <v>697</v>
      </c>
      <c r="E215">
        <v>2542</v>
      </c>
      <c r="F215" s="4">
        <v>2198.943253460352</v>
      </c>
      <c r="G215">
        <v>-0.40889847200688501</v>
      </c>
      <c r="H215">
        <v>0.1079534268167483</v>
      </c>
      <c r="I215" s="4">
        <v>-0.35414649889684158</v>
      </c>
      <c r="J215">
        <v>0.1141782456281776</v>
      </c>
      <c r="K215">
        <v>3.787730358027384</v>
      </c>
      <c r="L215">
        <v>1.5202970977794459E-4</v>
      </c>
      <c r="M215" s="4">
        <v>1.021260362567266E-2</v>
      </c>
      <c r="N215">
        <v>2579.1712487172708</v>
      </c>
      <c r="O215">
        <v>2450.1567818325329</v>
      </c>
      <c r="P215">
        <v>2496.6330844614258</v>
      </c>
      <c r="Q215">
        <v>1767.7367964621751</v>
      </c>
      <c r="R215">
        <v>2031.008491762828</v>
      </c>
      <c r="S215">
        <v>1868.953117525878</v>
      </c>
    </row>
    <row r="216" spans="1:19" x14ac:dyDescent="0.25">
      <c r="A216" t="s">
        <v>698</v>
      </c>
      <c r="B216" t="s">
        <v>699</v>
      </c>
      <c r="C216" t="s">
        <v>21</v>
      </c>
      <c r="D216" t="s">
        <v>700</v>
      </c>
      <c r="E216">
        <v>140823</v>
      </c>
      <c r="F216" s="4">
        <v>2129.6146764914652</v>
      </c>
      <c r="G216">
        <v>-0.43588047098729632</v>
      </c>
      <c r="H216">
        <v>0.1318886626881913</v>
      </c>
      <c r="I216" s="4">
        <v>-0.35451890267100922</v>
      </c>
      <c r="J216">
        <v>0.14363038946764109</v>
      </c>
      <c r="K216">
        <v>3.3049123564001608</v>
      </c>
      <c r="L216">
        <v>9.500610421913512E-4</v>
      </c>
      <c r="M216" s="4">
        <v>3.0397944653742692E-2</v>
      </c>
      <c r="N216">
        <v>2269.8246505219331</v>
      </c>
      <c r="O216">
        <v>2728.3245148763531</v>
      </c>
      <c r="P216">
        <v>2347.8629656690341</v>
      </c>
      <c r="Q216">
        <v>2073.5736124590908</v>
      </c>
      <c r="R216">
        <v>1795.3429494696729</v>
      </c>
      <c r="S216">
        <v>1562.759365952704</v>
      </c>
    </row>
    <row r="217" spans="1:19" x14ac:dyDescent="0.25">
      <c r="A217" t="s">
        <v>701</v>
      </c>
      <c r="B217" t="s">
        <v>702</v>
      </c>
      <c r="C217" t="s">
        <v>21</v>
      </c>
      <c r="D217" t="s">
        <v>703</v>
      </c>
      <c r="E217">
        <v>26505</v>
      </c>
      <c r="F217" s="4">
        <v>1542.5787747260481</v>
      </c>
      <c r="G217">
        <v>-0.43289578193508238</v>
      </c>
      <c r="H217">
        <v>0.12789047794613451</v>
      </c>
      <c r="I217" s="4">
        <v>-0.35492763019233908</v>
      </c>
      <c r="J217">
        <v>0.13858337981977309</v>
      </c>
      <c r="K217">
        <v>3.3848945510815232</v>
      </c>
      <c r="L217">
        <v>7.1205603285790019E-4</v>
      </c>
      <c r="M217" s="4">
        <v>2.589698272019884E-2</v>
      </c>
      <c r="N217">
        <v>1782.9525550729729</v>
      </c>
      <c r="O217">
        <v>1609.1372082813059</v>
      </c>
      <c r="P217">
        <v>1927.249266174178</v>
      </c>
      <c r="Q217">
        <v>1325.802597346631</v>
      </c>
      <c r="R217">
        <v>1238.3153040494881</v>
      </c>
      <c r="S217">
        <v>1372.0157174317101</v>
      </c>
    </row>
    <row r="218" spans="1:19" x14ac:dyDescent="0.25">
      <c r="A218" t="s">
        <v>704</v>
      </c>
      <c r="B218" t="s">
        <v>705</v>
      </c>
      <c r="C218" t="s">
        <v>21</v>
      </c>
      <c r="D218" t="s">
        <v>706</v>
      </c>
      <c r="E218">
        <v>23646</v>
      </c>
      <c r="F218" s="4">
        <v>3894.6873003923401</v>
      </c>
      <c r="G218">
        <v>-0.40058162315130652</v>
      </c>
      <c r="H218">
        <v>9.4897173425421727E-2</v>
      </c>
      <c r="I218" s="4">
        <v>-0.3584587793000561</v>
      </c>
      <c r="J218">
        <v>9.8985096270083534E-2</v>
      </c>
      <c r="K218">
        <v>4.2212176473951324</v>
      </c>
      <c r="L218">
        <v>2.4298618105983999E-5</v>
      </c>
      <c r="M218" s="4">
        <v>2.8352805224856961E-3</v>
      </c>
      <c r="N218">
        <v>4488.1717178294011</v>
      </c>
      <c r="O218">
        <v>4030.7848520273569</v>
      </c>
      <c r="P218">
        <v>4782.2830913627322</v>
      </c>
      <c r="Q218">
        <v>3342.796398846293</v>
      </c>
      <c r="R218">
        <v>3417.864501257699</v>
      </c>
      <c r="S218">
        <v>3306.2232410305592</v>
      </c>
    </row>
    <row r="219" spans="1:19" x14ac:dyDescent="0.25">
      <c r="A219" t="s">
        <v>707</v>
      </c>
      <c r="B219" t="s">
        <v>708</v>
      </c>
      <c r="C219" t="s">
        <v>21</v>
      </c>
      <c r="D219" t="s">
        <v>709</v>
      </c>
      <c r="E219">
        <v>55243</v>
      </c>
      <c r="F219" s="4">
        <v>2303.0279582770631</v>
      </c>
      <c r="G219">
        <v>-0.42673234913161667</v>
      </c>
      <c r="H219">
        <v>0.11977821005152341</v>
      </c>
      <c r="I219" s="4">
        <v>-0.35978313007266749</v>
      </c>
      <c r="J219">
        <v>0.12822803991408691</v>
      </c>
      <c r="K219">
        <v>3.5626876453409602</v>
      </c>
      <c r="L219">
        <v>3.6707734830658209E-4</v>
      </c>
      <c r="M219" s="4">
        <v>1.771279949286754E-2</v>
      </c>
      <c r="N219">
        <v>2660.4769642616129</v>
      </c>
      <c r="O219">
        <v>2815.8882961419772</v>
      </c>
      <c r="P219">
        <v>2445.2397706967822</v>
      </c>
      <c r="Q219">
        <v>1778.441085022067</v>
      </c>
      <c r="R219">
        <v>2222.397477625148</v>
      </c>
      <c r="S219">
        <v>1895.724155914789</v>
      </c>
    </row>
    <row r="220" spans="1:19" x14ac:dyDescent="0.25">
      <c r="A220" t="s">
        <v>710</v>
      </c>
      <c r="B220" t="s">
        <v>711</v>
      </c>
      <c r="C220" t="s">
        <v>21</v>
      </c>
      <c r="D220" t="s">
        <v>712</v>
      </c>
      <c r="E220">
        <v>338707</v>
      </c>
      <c r="F220" s="4">
        <v>1168.5187384009989</v>
      </c>
      <c r="G220">
        <v>-0.46062941591680001</v>
      </c>
      <c r="H220">
        <v>0.14686287137692511</v>
      </c>
      <c r="I220" s="4">
        <v>-0.36002912876093712</v>
      </c>
      <c r="J220">
        <v>0.16335232417081119</v>
      </c>
      <c r="K220">
        <v>3.1364592806754392</v>
      </c>
      <c r="L220">
        <v>1.710011808263142E-3</v>
      </c>
      <c r="M220" s="4">
        <v>4.3295557736425377E-2</v>
      </c>
      <c r="N220">
        <v>1343.7092515701061</v>
      </c>
      <c r="O220">
        <v>1498.7661165464961</v>
      </c>
      <c r="P220">
        <v>1215.8576072214639</v>
      </c>
      <c r="Q220">
        <v>919.03963207073286</v>
      </c>
      <c r="R220">
        <v>1078.3483904929219</v>
      </c>
      <c r="S220">
        <v>955.39143250427594</v>
      </c>
    </row>
    <row r="221" spans="1:19" x14ac:dyDescent="0.25">
      <c r="A221" t="s">
        <v>713</v>
      </c>
      <c r="B221" t="s">
        <v>714</v>
      </c>
      <c r="C221" t="s">
        <v>21</v>
      </c>
      <c r="D221" t="s">
        <v>715</v>
      </c>
      <c r="E221">
        <v>977</v>
      </c>
      <c r="F221" s="4">
        <v>3713.587034597932</v>
      </c>
      <c r="G221">
        <v>-0.41039102529545929</v>
      </c>
      <c r="H221">
        <v>0.10417244654306571</v>
      </c>
      <c r="I221" s="4">
        <v>-0.36023130571713341</v>
      </c>
      <c r="J221">
        <v>0.10956031099301761</v>
      </c>
      <c r="K221">
        <v>3.939535250578956</v>
      </c>
      <c r="L221">
        <v>8.1639606420732188E-5</v>
      </c>
      <c r="M221" s="4">
        <v>7.1157831665334733E-3</v>
      </c>
      <c r="N221">
        <v>4802.8104040187491</v>
      </c>
      <c r="O221">
        <v>4089.432221805263</v>
      </c>
      <c r="P221">
        <v>3817.9822304629511</v>
      </c>
      <c r="Q221">
        <v>3270.9247470870182</v>
      </c>
      <c r="R221">
        <v>3166.487922811667</v>
      </c>
      <c r="S221">
        <v>3133.8846814019421</v>
      </c>
    </row>
    <row r="222" spans="1:19" x14ac:dyDescent="0.25">
      <c r="A222" t="s">
        <v>716</v>
      </c>
      <c r="B222" t="s">
        <v>717</v>
      </c>
      <c r="C222" t="s">
        <v>21</v>
      </c>
      <c r="D222" t="s">
        <v>718</v>
      </c>
      <c r="E222">
        <v>6281</v>
      </c>
      <c r="F222" s="4">
        <v>2781.111568023267</v>
      </c>
      <c r="G222">
        <v>-0.44038398099170672</v>
      </c>
      <c r="H222">
        <v>0.1309670955228297</v>
      </c>
      <c r="I222" s="4">
        <v>-0.36034493620591512</v>
      </c>
      <c r="J222">
        <v>0.1423575223243716</v>
      </c>
      <c r="K222">
        <v>3.3625543823329309</v>
      </c>
      <c r="L222">
        <v>7.7224913512096793E-4</v>
      </c>
      <c r="M222" s="4">
        <v>2.7300537023880189E-2</v>
      </c>
      <c r="N222">
        <v>2958.2771886518372</v>
      </c>
      <c r="O222">
        <v>2853.3574490556389</v>
      </c>
      <c r="P222">
        <v>3801.752762958326</v>
      </c>
      <c r="Q222">
        <v>2656.1927469332159</v>
      </c>
      <c r="R222">
        <v>2293.811278320044</v>
      </c>
      <c r="S222">
        <v>2123.2779822205362</v>
      </c>
    </row>
    <row r="223" spans="1:19" x14ac:dyDescent="0.25">
      <c r="A223" t="s">
        <v>719</v>
      </c>
      <c r="B223" t="s">
        <v>720</v>
      </c>
      <c r="C223" t="s">
        <v>21</v>
      </c>
      <c r="D223" t="s">
        <v>721</v>
      </c>
      <c r="E223">
        <v>51177</v>
      </c>
      <c r="F223" s="4">
        <v>1227.6422587476729</v>
      </c>
      <c r="G223">
        <v>-0.46303577750413011</v>
      </c>
      <c r="H223">
        <v>0.1479273166697665</v>
      </c>
      <c r="I223" s="4">
        <v>-0.36100178997787408</v>
      </c>
      <c r="J223">
        <v>0.1649128296915367</v>
      </c>
      <c r="K223">
        <v>3.1301573497599029</v>
      </c>
      <c r="L223">
        <v>1.747126915846193E-3</v>
      </c>
      <c r="M223" s="4">
        <v>4.379657323260059E-2</v>
      </c>
      <c r="N223">
        <v>1559.722661507441</v>
      </c>
      <c r="O223">
        <v>1218.5620164964989</v>
      </c>
      <c r="P223">
        <v>1491.7585548000829</v>
      </c>
      <c r="Q223">
        <v>1093.3666171889749</v>
      </c>
      <c r="R223">
        <v>958.37320532549779</v>
      </c>
      <c r="S223">
        <v>1044.070497167545</v>
      </c>
    </row>
    <row r="224" spans="1:19" x14ac:dyDescent="0.25">
      <c r="A224" t="s">
        <v>722</v>
      </c>
      <c r="B224" t="s">
        <v>723</v>
      </c>
      <c r="C224" t="s">
        <v>21</v>
      </c>
      <c r="D224" t="s">
        <v>724</v>
      </c>
      <c r="E224">
        <v>5754</v>
      </c>
      <c r="F224" s="4">
        <v>3041.1497377707628</v>
      </c>
      <c r="G224">
        <v>-0.4367038978620017</v>
      </c>
      <c r="H224">
        <v>0.12839410168466139</v>
      </c>
      <c r="I224" s="4">
        <v>-0.36115667422224751</v>
      </c>
      <c r="J224">
        <v>0.1390078302182102</v>
      </c>
      <c r="K224">
        <v>3.4012769444390489</v>
      </c>
      <c r="L224">
        <v>6.7071840291905299E-4</v>
      </c>
      <c r="M224" s="4">
        <v>2.5210322640254169E-2</v>
      </c>
      <c r="N224">
        <v>4062.3991837658341</v>
      </c>
      <c r="O224">
        <v>2799.1900866913229</v>
      </c>
      <c r="P224">
        <v>3634.0482654105381</v>
      </c>
      <c r="Q224">
        <v>2518.5661797346038</v>
      </c>
      <c r="R224">
        <v>2630.8844175999511</v>
      </c>
      <c r="S224">
        <v>2601.810293422328</v>
      </c>
    </row>
    <row r="225" spans="1:19" x14ac:dyDescent="0.25">
      <c r="A225" t="s">
        <v>725</v>
      </c>
      <c r="B225" t="s">
        <v>726</v>
      </c>
      <c r="C225" t="s">
        <v>21</v>
      </c>
      <c r="D225" t="s">
        <v>727</v>
      </c>
      <c r="E225">
        <v>644815</v>
      </c>
      <c r="F225" s="4">
        <v>1451.589307545268</v>
      </c>
      <c r="G225">
        <v>-0.43764078167064019</v>
      </c>
      <c r="H225">
        <v>0.1267632363331605</v>
      </c>
      <c r="I225" s="4">
        <v>-0.36223675869040761</v>
      </c>
      <c r="J225">
        <v>0.13686390848387009</v>
      </c>
      <c r="K225">
        <v>3.4524266998077282</v>
      </c>
      <c r="L225">
        <v>5.5556840011539187E-4</v>
      </c>
      <c r="M225" s="4">
        <v>2.282192432693126E-2</v>
      </c>
      <c r="N225">
        <v>1780.065961621694</v>
      </c>
      <c r="O225">
        <v>1600.1771934541259</v>
      </c>
      <c r="P225">
        <v>1629.709028589393</v>
      </c>
      <c r="Q225">
        <v>1159.121532628312</v>
      </c>
      <c r="R225">
        <v>1314.0139327860779</v>
      </c>
      <c r="S225">
        <v>1226.4481961920039</v>
      </c>
    </row>
    <row r="226" spans="1:19" x14ac:dyDescent="0.25">
      <c r="A226" t="s">
        <v>728</v>
      </c>
      <c r="B226" t="s">
        <v>729</v>
      </c>
      <c r="C226" t="s">
        <v>21</v>
      </c>
      <c r="D226" t="s">
        <v>730</v>
      </c>
      <c r="E226">
        <v>2324</v>
      </c>
      <c r="F226" s="4">
        <v>3458.2548222117939</v>
      </c>
      <c r="G226">
        <v>-0.40437995665534288</v>
      </c>
      <c r="H226">
        <v>9.4435020881686135E-2</v>
      </c>
      <c r="I226" s="4">
        <v>-0.36351895900944498</v>
      </c>
      <c r="J226">
        <v>9.8382924963754823E-2</v>
      </c>
      <c r="K226">
        <v>4.2820973922584757</v>
      </c>
      <c r="L226">
        <v>1.851399111994709E-5</v>
      </c>
      <c r="M226" s="4">
        <v>2.46301043267647E-3</v>
      </c>
      <c r="N226">
        <v>4201.9178672442904</v>
      </c>
      <c r="O226">
        <v>3687.8606481870979</v>
      </c>
      <c r="P226">
        <v>3930.2360473699382</v>
      </c>
      <c r="Q226">
        <v>2919.2124086905642</v>
      </c>
      <c r="R226">
        <v>3082.21963799169</v>
      </c>
      <c r="S226">
        <v>2928.0823237871859</v>
      </c>
    </row>
    <row r="227" spans="1:19" x14ac:dyDescent="0.25">
      <c r="A227" t="s">
        <v>731</v>
      </c>
      <c r="B227" t="s">
        <v>732</v>
      </c>
      <c r="C227" t="s">
        <v>21</v>
      </c>
      <c r="D227" t="s">
        <v>733</v>
      </c>
      <c r="E227">
        <v>60681</v>
      </c>
      <c r="F227" s="4">
        <v>9596.9129958539415</v>
      </c>
      <c r="G227">
        <v>-0.39904168611574897</v>
      </c>
      <c r="H227">
        <v>8.9979394007423399E-2</v>
      </c>
      <c r="I227" s="4">
        <v>-0.36361819350769259</v>
      </c>
      <c r="J227">
        <v>9.3351063366085063E-2</v>
      </c>
      <c r="K227">
        <v>4.4348118868507562</v>
      </c>
      <c r="L227">
        <v>9.2152719681548034E-6</v>
      </c>
      <c r="M227" s="4">
        <v>1.4843180607987581E-3</v>
      </c>
      <c r="N227">
        <v>12195.857331651339</v>
      </c>
      <c r="O227">
        <v>10398.50448034379</v>
      </c>
      <c r="P227">
        <v>10150.179468517341</v>
      </c>
      <c r="Q227">
        <v>8621.5398429530651</v>
      </c>
      <c r="R227">
        <v>8632.5002279989694</v>
      </c>
      <c r="S227">
        <v>7582.8966236591568</v>
      </c>
    </row>
    <row r="228" spans="1:19" x14ac:dyDescent="0.25">
      <c r="A228" t="s">
        <v>734</v>
      </c>
      <c r="B228" t="s">
        <v>735</v>
      </c>
      <c r="C228" t="s">
        <v>21</v>
      </c>
      <c r="D228" t="s">
        <v>736</v>
      </c>
      <c r="E228">
        <v>347862</v>
      </c>
      <c r="F228" s="4">
        <v>2431.0290983335531</v>
      </c>
      <c r="G228">
        <v>-0.45347777438927811</v>
      </c>
      <c r="H228">
        <v>0.1382422502263187</v>
      </c>
      <c r="I228" s="4">
        <v>-0.36511445367066631</v>
      </c>
      <c r="J228">
        <v>0.15158687905046511</v>
      </c>
      <c r="K228">
        <v>3.2803124489574058</v>
      </c>
      <c r="L228">
        <v>1.036921814272028E-3</v>
      </c>
      <c r="M228" s="4">
        <v>3.1933689768585419E-2</v>
      </c>
      <c r="N228">
        <v>3332.0910405923928</v>
      </c>
      <c r="O228">
        <v>2380.920303622504</v>
      </c>
      <c r="P228">
        <v>2717.0833513992452</v>
      </c>
      <c r="Q228">
        <v>1841.1376323014349</v>
      </c>
      <c r="R228">
        <v>2313.807142514615</v>
      </c>
      <c r="S228">
        <v>2001.1351195711279</v>
      </c>
    </row>
    <row r="229" spans="1:19" x14ac:dyDescent="0.25">
      <c r="A229" t="s">
        <v>737</v>
      </c>
      <c r="B229" t="s">
        <v>738</v>
      </c>
      <c r="C229" t="s">
        <v>21</v>
      </c>
      <c r="D229" t="s">
        <v>739</v>
      </c>
      <c r="E229">
        <v>375790</v>
      </c>
      <c r="F229" s="4">
        <v>2191.7254741824031</v>
      </c>
      <c r="G229">
        <v>-0.4200802793877304</v>
      </c>
      <c r="H229">
        <v>0.1059291434273192</v>
      </c>
      <c r="I229" s="4">
        <v>-0.36850327495369523</v>
      </c>
      <c r="J229">
        <v>0.11152143860467099</v>
      </c>
      <c r="K229">
        <v>3.9656723900156781</v>
      </c>
      <c r="L229">
        <v>7.3189332085921364E-5</v>
      </c>
      <c r="M229" s="4">
        <v>6.5679846770123279E-3</v>
      </c>
      <c r="N229">
        <v>2568.1059738207041</v>
      </c>
      <c r="O229">
        <v>2428.1640181658181</v>
      </c>
      <c r="P229">
        <v>2530.4444750960611</v>
      </c>
      <c r="Q229">
        <v>1778.441085022067</v>
      </c>
      <c r="R229">
        <v>1979.590555262504</v>
      </c>
      <c r="S229">
        <v>1865.6067377272641</v>
      </c>
    </row>
    <row r="230" spans="1:19" x14ac:dyDescent="0.25">
      <c r="A230" t="s">
        <v>740</v>
      </c>
      <c r="B230" t="s">
        <v>741</v>
      </c>
      <c r="C230" t="s">
        <v>21</v>
      </c>
      <c r="D230" t="s">
        <v>742</v>
      </c>
      <c r="E230">
        <v>440353</v>
      </c>
      <c r="F230" s="4">
        <v>2970.3749827081128</v>
      </c>
      <c r="G230">
        <v>-0.44480267651779593</v>
      </c>
      <c r="H230">
        <v>0.12885961096106541</v>
      </c>
      <c r="I230" s="4">
        <v>-0.36891959802636187</v>
      </c>
      <c r="J230">
        <v>0.13931578871414441</v>
      </c>
      <c r="K230">
        <v>3.451839356027484</v>
      </c>
      <c r="L230">
        <v>5.5677911123332223E-4</v>
      </c>
      <c r="M230" s="4">
        <v>2.282192432693126E-2</v>
      </c>
      <c r="N230">
        <v>3919.5128079275519</v>
      </c>
      <c r="O230">
        <v>3129.0815416920459</v>
      </c>
      <c r="P230">
        <v>3225.6066665441508</v>
      </c>
      <c r="Q230">
        <v>2478.8073936550049</v>
      </c>
      <c r="R230">
        <v>2910.8265163239412</v>
      </c>
      <c r="S230">
        <v>2158.4149701059819</v>
      </c>
    </row>
    <row r="231" spans="1:19" x14ac:dyDescent="0.25">
      <c r="A231" t="s">
        <v>137</v>
      </c>
      <c r="B231" t="s">
        <v>138</v>
      </c>
      <c r="C231" t="s">
        <v>21</v>
      </c>
      <c r="D231" t="s">
        <v>139</v>
      </c>
      <c r="E231">
        <v>10491</v>
      </c>
      <c r="F231" s="4">
        <v>7795.8137873544247</v>
      </c>
      <c r="G231">
        <v>-0.40146886047563413</v>
      </c>
      <c r="H231">
        <v>8.4204094442671018E-2</v>
      </c>
      <c r="I231" s="4">
        <v>-0.36905706815304901</v>
      </c>
      <c r="J231">
        <v>8.6936794969589087E-2</v>
      </c>
      <c r="K231">
        <v>4.7678068760536059</v>
      </c>
      <c r="L231">
        <v>1.862421815437873E-6</v>
      </c>
      <c r="M231" s="4">
        <v>5.0778395456193941E-4</v>
      </c>
      <c r="N231">
        <v>8893.5944233888204</v>
      </c>
      <c r="O231">
        <v>8451.7376224382842</v>
      </c>
      <c r="P231">
        <v>9277.8455901437628</v>
      </c>
      <c r="Q231">
        <v>7226.9239620071276</v>
      </c>
      <c r="R231">
        <v>6121.5909955664429</v>
      </c>
      <c r="S231">
        <v>6803.190130582112</v>
      </c>
    </row>
    <row r="232" spans="1:19" x14ac:dyDescent="0.25">
      <c r="A232" t="s">
        <v>743</v>
      </c>
      <c r="B232" t="s">
        <v>744</v>
      </c>
      <c r="C232" t="s">
        <v>21</v>
      </c>
      <c r="D232" t="s">
        <v>745</v>
      </c>
      <c r="E232">
        <v>55684</v>
      </c>
      <c r="F232" s="4">
        <v>5295.0170724556938</v>
      </c>
      <c r="G232">
        <v>-0.41339982032697398</v>
      </c>
      <c r="H232">
        <v>9.7934829326165859E-2</v>
      </c>
      <c r="I232" s="4">
        <v>-0.36933584081602028</v>
      </c>
      <c r="J232">
        <v>0.1022969653162927</v>
      </c>
      <c r="K232">
        <v>4.2211726223586057</v>
      </c>
      <c r="L232">
        <v>2.4303472762965881E-5</v>
      </c>
      <c r="M232" s="4">
        <v>2.8352805224856961E-3</v>
      </c>
      <c r="N232">
        <v>5664.9396481339054</v>
      </c>
      <c r="O232">
        <v>6212.9557358469574</v>
      </c>
      <c r="P232">
        <v>6269.9842792866593</v>
      </c>
      <c r="Q232">
        <v>5141.1168769081596</v>
      </c>
      <c r="R232">
        <v>4304.8239058883019</v>
      </c>
      <c r="S232">
        <v>4176.28198867018</v>
      </c>
    </row>
    <row r="233" spans="1:19" x14ac:dyDescent="0.25">
      <c r="A233" t="s">
        <v>746</v>
      </c>
      <c r="B233" t="s">
        <v>747</v>
      </c>
      <c r="C233" t="s">
        <v>21</v>
      </c>
      <c r="D233" t="s">
        <v>748</v>
      </c>
      <c r="E233">
        <v>8558</v>
      </c>
      <c r="F233" s="4">
        <v>999.82870497719819</v>
      </c>
      <c r="G233">
        <v>-0.47349914171296409</v>
      </c>
      <c r="H233">
        <v>0.15019848695542831</v>
      </c>
      <c r="I233" s="4">
        <v>-0.37028658781597928</v>
      </c>
      <c r="J233">
        <v>0.16745882266824999</v>
      </c>
      <c r="K233">
        <v>3.1524894245670798</v>
      </c>
      <c r="L233">
        <v>1.618846854077066E-3</v>
      </c>
      <c r="M233" s="4">
        <v>4.1655376927868387E-2</v>
      </c>
      <c r="N233">
        <v>1195.5307877378129</v>
      </c>
      <c r="O233">
        <v>1199.420166638432</v>
      </c>
      <c r="P233">
        <v>1091.431689686008</v>
      </c>
      <c r="Q233">
        <v>764.59203999229021</v>
      </c>
      <c r="R233">
        <v>929.80768504753962</v>
      </c>
      <c r="S233">
        <v>818.18986076110491</v>
      </c>
    </row>
    <row r="234" spans="1:19" x14ac:dyDescent="0.25">
      <c r="A234" t="s">
        <v>749</v>
      </c>
      <c r="B234" t="s">
        <v>750</v>
      </c>
      <c r="C234" t="s">
        <v>21</v>
      </c>
      <c r="D234" t="s">
        <v>751</v>
      </c>
      <c r="E234">
        <v>2245</v>
      </c>
      <c r="F234" s="4">
        <v>1169.985687883682</v>
      </c>
      <c r="G234">
        <v>-0.46556026727076</v>
      </c>
      <c r="H234">
        <v>0.14414259251620171</v>
      </c>
      <c r="I234" s="4">
        <v>-0.3709489663928614</v>
      </c>
      <c r="J234">
        <v>0.1592313976501088</v>
      </c>
      <c r="K234">
        <v>3.229859121747312</v>
      </c>
      <c r="L234">
        <v>1.2385122897014191E-3</v>
      </c>
      <c r="M234" s="4">
        <v>3.5507140615523111E-2</v>
      </c>
      <c r="N234">
        <v>1300.891448709476</v>
      </c>
      <c r="O234">
        <v>1364.3658941387939</v>
      </c>
      <c r="P234">
        <v>1406.5538504008041</v>
      </c>
      <c r="Q234">
        <v>1094.89580126896</v>
      </c>
      <c r="R234">
        <v>862.67871239433782</v>
      </c>
      <c r="S234">
        <v>990.5284203897221</v>
      </c>
    </row>
    <row r="235" spans="1:19" x14ac:dyDescent="0.25">
      <c r="A235" t="s">
        <v>752</v>
      </c>
      <c r="B235" t="s">
        <v>753</v>
      </c>
      <c r="C235" t="s">
        <v>21</v>
      </c>
      <c r="D235" t="s">
        <v>754</v>
      </c>
      <c r="E235">
        <v>53615</v>
      </c>
      <c r="F235" s="4">
        <v>3394.2576001551511</v>
      </c>
      <c r="G235">
        <v>-0.413838016300901</v>
      </c>
      <c r="H235">
        <v>9.6773212827055505E-2</v>
      </c>
      <c r="I235" s="4">
        <v>-0.37107093371507333</v>
      </c>
      <c r="J235">
        <v>0.1009392880774562</v>
      </c>
      <c r="K235">
        <v>4.2763695056862021</v>
      </c>
      <c r="L235">
        <v>1.8996582379893221E-5</v>
      </c>
      <c r="M235" s="4">
        <v>2.4742554897361378E-3</v>
      </c>
      <c r="N235">
        <v>3937.3134675437691</v>
      </c>
      <c r="O235">
        <v>3932.2246889283751</v>
      </c>
      <c r="P235">
        <v>3762.5315498221498</v>
      </c>
      <c r="Q235">
        <v>2663.8386673331388</v>
      </c>
      <c r="R235">
        <v>3126.4961944225261</v>
      </c>
      <c r="S235">
        <v>2943.1410328809479</v>
      </c>
    </row>
    <row r="236" spans="1:19" x14ac:dyDescent="0.25">
      <c r="A236" t="s">
        <v>755</v>
      </c>
      <c r="B236" t="s">
        <v>756</v>
      </c>
      <c r="C236" t="s">
        <v>21</v>
      </c>
      <c r="D236" t="s">
        <v>757</v>
      </c>
      <c r="E236">
        <v>64359</v>
      </c>
      <c r="F236" s="4">
        <v>1358.8334752880569</v>
      </c>
      <c r="G236">
        <v>-0.48122856209270731</v>
      </c>
      <c r="H236">
        <v>0.15442371463019189</v>
      </c>
      <c r="I236" s="4">
        <v>-0.3712176895833989</v>
      </c>
      <c r="J236">
        <v>0.1735076960310715</v>
      </c>
      <c r="K236">
        <v>3.1162866613145219</v>
      </c>
      <c r="L236">
        <v>1.831441438693925E-3</v>
      </c>
      <c r="M236" s="4">
        <v>4.4799420740696871E-2</v>
      </c>
      <c r="N236">
        <v>1603.0215632766169</v>
      </c>
      <c r="O236">
        <v>1495.507929336613</v>
      </c>
      <c r="P236">
        <v>1651.348318595559</v>
      </c>
      <c r="Q236">
        <v>1234.051552547556</v>
      </c>
      <c r="R236">
        <v>894.10078470009182</v>
      </c>
      <c r="S236">
        <v>1274.9707032719059</v>
      </c>
    </row>
    <row r="237" spans="1:19" x14ac:dyDescent="0.25">
      <c r="A237" t="s">
        <v>758</v>
      </c>
      <c r="B237" t="s">
        <v>759</v>
      </c>
      <c r="C237" t="s">
        <v>21</v>
      </c>
      <c r="D237" t="s">
        <v>760</v>
      </c>
      <c r="E237">
        <v>9400</v>
      </c>
      <c r="F237" s="4">
        <v>1322.8698857744139</v>
      </c>
      <c r="G237">
        <v>-0.4554255873876597</v>
      </c>
      <c r="H237">
        <v>0.1352915227922932</v>
      </c>
      <c r="I237" s="4">
        <v>-0.37186024355338981</v>
      </c>
      <c r="J237">
        <v>0.14751628503859901</v>
      </c>
      <c r="K237">
        <v>3.3662536867653818</v>
      </c>
      <c r="L237">
        <v>7.6196597757370284E-4</v>
      </c>
      <c r="M237" s="4">
        <v>2.719053180207712E-2</v>
      </c>
      <c r="N237">
        <v>1515.9426608297181</v>
      </c>
      <c r="O237">
        <v>1404.2786874598689</v>
      </c>
      <c r="P237">
        <v>1672.987608601725</v>
      </c>
      <c r="Q237">
        <v>1168.29663710822</v>
      </c>
      <c r="R237">
        <v>1138.335983076634</v>
      </c>
      <c r="S237">
        <v>1037.3777375703171</v>
      </c>
    </row>
    <row r="238" spans="1:19" x14ac:dyDescent="0.25">
      <c r="A238" t="s">
        <v>761</v>
      </c>
      <c r="B238" t="s">
        <v>762</v>
      </c>
      <c r="C238" t="s">
        <v>21</v>
      </c>
      <c r="D238" t="s">
        <v>763</v>
      </c>
      <c r="E238">
        <v>6176</v>
      </c>
      <c r="F238" s="4">
        <v>52765.323768294133</v>
      </c>
      <c r="G238">
        <v>-0.38569655260899383</v>
      </c>
      <c r="H238">
        <v>5.5569456670452752E-2</v>
      </c>
      <c r="I238" s="4">
        <v>-0.37239928997581673</v>
      </c>
      <c r="J238">
        <v>5.6321816209376062E-2</v>
      </c>
      <c r="K238">
        <v>6.9408012192078061</v>
      </c>
      <c r="L238">
        <v>3.898822991035438E-12</v>
      </c>
      <c r="M238" s="4">
        <v>6.5699499424492729E-9</v>
      </c>
      <c r="N238">
        <v>59096.746629114612</v>
      </c>
      <c r="O238">
        <v>59894.848205890587</v>
      </c>
      <c r="P238">
        <v>60341.160182194479</v>
      </c>
      <c r="Q238">
        <v>46878.667156007301</v>
      </c>
      <c r="R238">
        <v>45510.586906843011</v>
      </c>
      <c r="S238">
        <v>44869.933529714828</v>
      </c>
    </row>
    <row r="239" spans="1:19" x14ac:dyDescent="0.25">
      <c r="A239" t="s">
        <v>764</v>
      </c>
      <c r="B239" t="s">
        <v>765</v>
      </c>
      <c r="C239" t="s">
        <v>21</v>
      </c>
      <c r="D239" t="s">
        <v>766</v>
      </c>
      <c r="E239">
        <v>4015</v>
      </c>
      <c r="F239" s="4">
        <v>1701.1577681808781</v>
      </c>
      <c r="G239">
        <v>-0.46502086932158487</v>
      </c>
      <c r="H239">
        <v>0.1425381519962749</v>
      </c>
      <c r="I239" s="4">
        <v>-0.37252287675760398</v>
      </c>
      <c r="J239">
        <v>0.1569344872610795</v>
      </c>
      <c r="K239">
        <v>3.2624308847061361</v>
      </c>
      <c r="L239">
        <v>1.1046110480535159E-3</v>
      </c>
      <c r="M239" s="4">
        <v>3.3107769080592132E-2</v>
      </c>
      <c r="N239">
        <v>2241.9209138262422</v>
      </c>
      <c r="O239">
        <v>1927.2177346462011</v>
      </c>
      <c r="P239">
        <v>1747.372667997922</v>
      </c>
      <c r="Q239">
        <v>1646.9312541433931</v>
      </c>
      <c r="R239">
        <v>1366.8601453003</v>
      </c>
      <c r="S239">
        <v>1276.643893171213</v>
      </c>
    </row>
    <row r="240" spans="1:19" x14ac:dyDescent="0.25">
      <c r="A240" t="s">
        <v>767</v>
      </c>
      <c r="B240" t="s">
        <v>768</v>
      </c>
      <c r="C240" t="s">
        <v>21</v>
      </c>
      <c r="D240" t="s">
        <v>769</v>
      </c>
      <c r="E240">
        <v>8629</v>
      </c>
      <c r="F240" s="4">
        <v>2176.8385874084979</v>
      </c>
      <c r="G240">
        <v>-0.43830147355743271</v>
      </c>
      <c r="H240">
        <v>0.1186634166614365</v>
      </c>
      <c r="I240" s="4">
        <v>-0.37451258745054111</v>
      </c>
      <c r="J240">
        <v>0.12650027320878141</v>
      </c>
      <c r="K240">
        <v>3.6936529040619872</v>
      </c>
      <c r="L240">
        <v>2.210554873316938E-4</v>
      </c>
      <c r="M240" s="4">
        <v>1.24629275868865E-2</v>
      </c>
      <c r="N240">
        <v>2733.603998360667</v>
      </c>
      <c r="O240">
        <v>2586.1860978451768</v>
      </c>
      <c r="P240">
        <v>2190.978113124329</v>
      </c>
      <c r="Q240">
        <v>1888.5423387809569</v>
      </c>
      <c r="R240">
        <v>1898.178822470323</v>
      </c>
      <c r="S240">
        <v>1763.5421538695391</v>
      </c>
    </row>
    <row r="241" spans="1:19" x14ac:dyDescent="0.25">
      <c r="A241" t="s">
        <v>770</v>
      </c>
      <c r="B241" t="s">
        <v>771</v>
      </c>
      <c r="C241" t="s">
        <v>21</v>
      </c>
      <c r="D241" t="s">
        <v>772</v>
      </c>
      <c r="E241">
        <v>8425</v>
      </c>
      <c r="F241" s="4">
        <v>2196.0690433357709</v>
      </c>
      <c r="G241">
        <v>-0.43553082644321039</v>
      </c>
      <c r="H241">
        <v>0.1137579860174147</v>
      </c>
      <c r="I241" s="4">
        <v>-0.37707375911661462</v>
      </c>
      <c r="J241">
        <v>0.1206255066033511</v>
      </c>
      <c r="K241">
        <v>3.828573638571072</v>
      </c>
      <c r="L241">
        <v>1.2888806837107179E-4</v>
      </c>
      <c r="M241" s="4">
        <v>9.7249574373914141E-3</v>
      </c>
      <c r="N241">
        <v>2657.5903708103351</v>
      </c>
      <c r="O241">
        <v>2257.5164630481599</v>
      </c>
      <c r="P241">
        <v>2662.9851263838291</v>
      </c>
      <c r="Q241">
        <v>1825.845791501589</v>
      </c>
      <c r="R241">
        <v>1935.313998831668</v>
      </c>
      <c r="S241">
        <v>1837.1625094390449</v>
      </c>
    </row>
    <row r="242" spans="1:19" x14ac:dyDescent="0.25">
      <c r="A242" t="s">
        <v>773</v>
      </c>
      <c r="B242" t="s">
        <v>774</v>
      </c>
      <c r="C242" t="s">
        <v>21</v>
      </c>
      <c r="D242" t="s">
        <v>775</v>
      </c>
      <c r="E242">
        <v>57452</v>
      </c>
      <c r="F242" s="4">
        <v>1304.2536210219071</v>
      </c>
      <c r="G242">
        <v>-0.48504964303656301</v>
      </c>
      <c r="H242">
        <v>0.1529985886078197</v>
      </c>
      <c r="I242" s="4">
        <v>-0.37876928394648779</v>
      </c>
      <c r="J242">
        <v>0.17094476213033441</v>
      </c>
      <c r="K242">
        <v>3.1702883500441161</v>
      </c>
      <c r="L242">
        <v>1.5228773103175041E-3</v>
      </c>
      <c r="M242" s="4">
        <v>3.9941129051018001E-2</v>
      </c>
      <c r="N242">
        <v>1776.698269261869</v>
      </c>
      <c r="O242">
        <v>1435.231465953764</v>
      </c>
      <c r="P242">
        <v>1349.7507141346171</v>
      </c>
      <c r="Q242">
        <v>1201.9386868678801</v>
      </c>
      <c r="R242">
        <v>972.65596546447682</v>
      </c>
      <c r="S242">
        <v>1089.246624448833</v>
      </c>
    </row>
    <row r="243" spans="1:19" x14ac:dyDescent="0.25">
      <c r="A243" t="s">
        <v>776</v>
      </c>
      <c r="B243" t="s">
        <v>777</v>
      </c>
      <c r="C243" t="s">
        <v>21</v>
      </c>
      <c r="D243" t="s">
        <v>778</v>
      </c>
      <c r="E243">
        <v>6238</v>
      </c>
      <c r="F243" s="4">
        <v>5971.9884573906684</v>
      </c>
      <c r="G243">
        <v>-0.41449559912669098</v>
      </c>
      <c r="H243">
        <v>8.8079817171266298E-2</v>
      </c>
      <c r="I243" s="4">
        <v>-0.37967935579989498</v>
      </c>
      <c r="J243">
        <v>9.1124158471708405E-2</v>
      </c>
      <c r="K243">
        <v>4.705908940759123</v>
      </c>
      <c r="L243">
        <v>2.5273731965361569E-6</v>
      </c>
      <c r="M243" s="4">
        <v>6.0841495077249778E-4</v>
      </c>
      <c r="N243">
        <v>6742.601203277849</v>
      </c>
      <c r="O243">
        <v>6655.2546495886663</v>
      </c>
      <c r="P243">
        <v>7077.4002876417362</v>
      </c>
      <c r="Q243">
        <v>5659.5102800229324</v>
      </c>
      <c r="R243">
        <v>4911.8412117949138</v>
      </c>
      <c r="S243">
        <v>4785.3231120179144</v>
      </c>
    </row>
    <row r="244" spans="1:19" x14ac:dyDescent="0.25">
      <c r="A244" t="s">
        <v>779</v>
      </c>
      <c r="B244" t="s">
        <v>780</v>
      </c>
      <c r="C244" t="s">
        <v>21</v>
      </c>
      <c r="D244" t="s">
        <v>781</v>
      </c>
      <c r="E244">
        <v>8325</v>
      </c>
      <c r="F244" s="4">
        <v>7231.9330754152716</v>
      </c>
      <c r="G244">
        <v>-0.40502372802054909</v>
      </c>
      <c r="H244">
        <v>7.1876245621487478E-2</v>
      </c>
      <c r="I244" s="4">
        <v>-0.3818803241673272</v>
      </c>
      <c r="J244">
        <v>7.3493474624421698E-2</v>
      </c>
      <c r="K244">
        <v>5.6350150806912334</v>
      </c>
      <c r="L244">
        <v>1.75043018617018E-8</v>
      </c>
      <c r="M244" s="4">
        <v>1.264144009688426E-5</v>
      </c>
      <c r="N244">
        <v>8363.4234261706843</v>
      </c>
      <c r="O244">
        <v>8051.3878690238262</v>
      </c>
      <c r="P244">
        <v>8306.7824511170529</v>
      </c>
      <c r="Q244">
        <v>6202.3706284174586</v>
      </c>
      <c r="R244">
        <v>6094.4537513023834</v>
      </c>
      <c r="S244">
        <v>6373.1803264602222</v>
      </c>
    </row>
    <row r="245" spans="1:19" x14ac:dyDescent="0.25">
      <c r="A245" t="s">
        <v>782</v>
      </c>
      <c r="B245" t="s">
        <v>783</v>
      </c>
      <c r="C245" t="s">
        <v>21</v>
      </c>
      <c r="D245" t="s">
        <v>784</v>
      </c>
      <c r="E245">
        <v>57592</v>
      </c>
      <c r="F245" s="4">
        <v>2147.0595007493948</v>
      </c>
      <c r="G245">
        <v>-0.4386980622633404</v>
      </c>
      <c r="H245">
        <v>0.112352322847903</v>
      </c>
      <c r="I245" s="4">
        <v>-0.38207948959033422</v>
      </c>
      <c r="J245">
        <v>0.1188558352264478</v>
      </c>
      <c r="K245">
        <v>3.9046639281079041</v>
      </c>
      <c r="L245">
        <v>9.4356415946384434E-5</v>
      </c>
      <c r="M245" s="4">
        <v>7.9061293052092065E-3</v>
      </c>
      <c r="N245">
        <v>2614.2914690411581</v>
      </c>
      <c r="O245">
        <v>2333.6765890791912</v>
      </c>
      <c r="P245">
        <v>2464.1741494521771</v>
      </c>
      <c r="Q245">
        <v>1737.1531148624831</v>
      </c>
      <c r="R245">
        <v>1755.351221080532</v>
      </c>
      <c r="S245">
        <v>1977.71046098083</v>
      </c>
    </row>
    <row r="246" spans="1:19" x14ac:dyDescent="0.25">
      <c r="A246" t="s">
        <v>785</v>
      </c>
      <c r="B246" t="s">
        <v>786</v>
      </c>
      <c r="C246" t="s">
        <v>21</v>
      </c>
      <c r="D246" t="s">
        <v>787</v>
      </c>
      <c r="E246">
        <v>10555</v>
      </c>
      <c r="F246" s="4">
        <v>1599.5027892227031</v>
      </c>
      <c r="G246">
        <v>-0.4444378462073264</v>
      </c>
      <c r="H246">
        <v>0.1175334692265983</v>
      </c>
      <c r="I246" s="4">
        <v>-0.38266043382810438</v>
      </c>
      <c r="J246">
        <v>0.12501008793982471</v>
      </c>
      <c r="K246">
        <v>3.7813726518228941</v>
      </c>
      <c r="L246">
        <v>1.559660010173555E-4</v>
      </c>
      <c r="M246" s="4">
        <v>1.021260362567266E-2</v>
      </c>
      <c r="N246">
        <v>1872.436952062604</v>
      </c>
      <c r="O246">
        <v>1824.5848375348651</v>
      </c>
      <c r="P246">
        <v>1833.929828022586</v>
      </c>
      <c r="Q246">
        <v>1357.915463026307</v>
      </c>
      <c r="R246">
        <v>1282.5918604803239</v>
      </c>
      <c r="S246">
        <v>1425.5577942095331</v>
      </c>
    </row>
    <row r="247" spans="1:19" x14ac:dyDescent="0.25">
      <c r="A247" t="s">
        <v>788</v>
      </c>
      <c r="B247" t="s">
        <v>789</v>
      </c>
      <c r="C247" t="s">
        <v>21</v>
      </c>
      <c r="D247" t="s">
        <v>790</v>
      </c>
      <c r="E247">
        <v>2583</v>
      </c>
      <c r="F247" s="4">
        <v>1169.0600493092441</v>
      </c>
      <c r="G247">
        <v>-0.47450924949568202</v>
      </c>
      <c r="H247">
        <v>0.1433913195300045</v>
      </c>
      <c r="I247" s="4">
        <v>-0.38266061107655258</v>
      </c>
      <c r="J247">
        <v>0.15764684047758151</v>
      </c>
      <c r="K247">
        <v>3.3091908983820408</v>
      </c>
      <c r="L247">
        <v>9.3566017299781382E-4</v>
      </c>
      <c r="M247" s="4">
        <v>3.019196209294648E-2</v>
      </c>
      <c r="N247">
        <v>1489.00112195112</v>
      </c>
      <c r="O247">
        <v>1239.332959959507</v>
      </c>
      <c r="P247">
        <v>1351.1031697600031</v>
      </c>
      <c r="Q247">
        <v>949.62331367042452</v>
      </c>
      <c r="R247">
        <v>1058.352526298351</v>
      </c>
      <c r="S247">
        <v>926.94720421605757</v>
      </c>
    </row>
    <row r="248" spans="1:19" x14ac:dyDescent="0.25">
      <c r="A248" t="s">
        <v>791</v>
      </c>
      <c r="B248" t="s">
        <v>792</v>
      </c>
      <c r="C248" t="s">
        <v>21</v>
      </c>
      <c r="D248" t="s">
        <v>793</v>
      </c>
      <c r="E248">
        <v>254295</v>
      </c>
      <c r="F248" s="4">
        <v>1263.7472355431471</v>
      </c>
      <c r="G248">
        <v>-0.46337629570987199</v>
      </c>
      <c r="H248">
        <v>0.13273407635347939</v>
      </c>
      <c r="I248" s="4">
        <v>-0.38488056249307873</v>
      </c>
      <c r="J248">
        <v>0.14376070517379219</v>
      </c>
      <c r="K248">
        <v>3.4910123190662148</v>
      </c>
      <c r="L248">
        <v>4.811940653718208E-4</v>
      </c>
      <c r="M248" s="4">
        <v>2.059892438423205E-2</v>
      </c>
      <c r="N248">
        <v>1455.805297261418</v>
      </c>
      <c r="O248">
        <v>1391.245938620335</v>
      </c>
      <c r="P248">
        <v>1549.9141466916551</v>
      </c>
      <c r="Q248">
        <v>993.96965198997725</v>
      </c>
      <c r="R248">
        <v>1124.0532229376549</v>
      </c>
      <c r="S248">
        <v>1067.495155757842</v>
      </c>
    </row>
    <row r="249" spans="1:19" x14ac:dyDescent="0.25">
      <c r="A249" t="s">
        <v>794</v>
      </c>
      <c r="B249" t="s">
        <v>795</v>
      </c>
      <c r="C249" t="s">
        <v>21</v>
      </c>
      <c r="D249" t="s">
        <v>796</v>
      </c>
      <c r="E249">
        <v>3177</v>
      </c>
      <c r="F249" s="4">
        <v>979.19813558728538</v>
      </c>
      <c r="G249">
        <v>-0.50157576607632071</v>
      </c>
      <c r="H249">
        <v>0.16114507540802731</v>
      </c>
      <c r="I249" s="4">
        <v>-0.38526358235151398</v>
      </c>
      <c r="J249">
        <v>0.18222005959553919</v>
      </c>
      <c r="K249">
        <v>3.1125727224757318</v>
      </c>
      <c r="L249">
        <v>1.854643143718175E-3</v>
      </c>
      <c r="M249" s="4">
        <v>4.5221089899726417E-2</v>
      </c>
      <c r="N249">
        <v>990.10155378849902</v>
      </c>
      <c r="O249">
        <v>1181.092863582837</v>
      </c>
      <c r="P249">
        <v>1274.0131991130361</v>
      </c>
      <c r="Q249">
        <v>893.04350271099497</v>
      </c>
      <c r="R249">
        <v>755.55801135199454</v>
      </c>
      <c r="S249">
        <v>781.37968297635177</v>
      </c>
    </row>
    <row r="250" spans="1:19" x14ac:dyDescent="0.25">
      <c r="A250" t="s">
        <v>797</v>
      </c>
      <c r="B250" t="s">
        <v>798</v>
      </c>
      <c r="C250" t="s">
        <v>21</v>
      </c>
      <c r="D250" t="s">
        <v>799</v>
      </c>
      <c r="E250">
        <v>7841</v>
      </c>
      <c r="F250" s="4">
        <v>2120.673653491901</v>
      </c>
      <c r="G250">
        <v>-0.44213005853577542</v>
      </c>
      <c r="H250">
        <v>0.11162337210790579</v>
      </c>
      <c r="I250" s="4">
        <v>-0.38687052243502629</v>
      </c>
      <c r="J250">
        <v>0.117851639777798</v>
      </c>
      <c r="K250">
        <v>3.960909352464018</v>
      </c>
      <c r="L250">
        <v>7.4664875251464203E-5</v>
      </c>
      <c r="M250" s="4">
        <v>6.622032152419334E-3</v>
      </c>
      <c r="N250">
        <v>2657.5903708103351</v>
      </c>
      <c r="O250">
        <v>2324.3093008507749</v>
      </c>
      <c r="P250">
        <v>2346.510510043649</v>
      </c>
      <c r="Q250">
        <v>1816.6706870216819</v>
      </c>
      <c r="R250">
        <v>1853.902266039488</v>
      </c>
      <c r="S250">
        <v>1725.058786185479</v>
      </c>
    </row>
    <row r="251" spans="1:19" x14ac:dyDescent="0.25">
      <c r="A251" t="s">
        <v>800</v>
      </c>
      <c r="B251" t="s">
        <v>801</v>
      </c>
      <c r="C251" t="s">
        <v>21</v>
      </c>
      <c r="D251" t="s">
        <v>802</v>
      </c>
      <c r="E251">
        <v>2548</v>
      </c>
      <c r="F251" s="4">
        <v>2430.9412011800132</v>
      </c>
      <c r="G251">
        <v>-0.44768818048985898</v>
      </c>
      <c r="H251">
        <v>0.11651410860782339</v>
      </c>
      <c r="I251" s="4">
        <v>-0.38768678231554182</v>
      </c>
      <c r="J251">
        <v>0.1236551235868507</v>
      </c>
      <c r="K251">
        <v>3.842351676025257</v>
      </c>
      <c r="L251">
        <v>1.21861058269822E-4</v>
      </c>
      <c r="M251" s="4">
        <v>9.4293102536740815E-3</v>
      </c>
      <c r="N251">
        <v>3141.5758728080168</v>
      </c>
      <c r="O251">
        <v>2618.360696542778</v>
      </c>
      <c r="P251">
        <v>2653.517937006131</v>
      </c>
      <c r="Q251">
        <v>1885.483970620988</v>
      </c>
      <c r="R251">
        <v>2146.698848888559</v>
      </c>
      <c r="S251">
        <v>2140.0098812136061</v>
      </c>
    </row>
    <row r="252" spans="1:19" x14ac:dyDescent="0.25">
      <c r="A252" t="s">
        <v>803</v>
      </c>
      <c r="B252" t="s">
        <v>804</v>
      </c>
      <c r="C252" t="s">
        <v>21</v>
      </c>
      <c r="D252" t="s">
        <v>805</v>
      </c>
      <c r="E252">
        <v>11253</v>
      </c>
      <c r="F252" s="4">
        <v>1552.8876154657939</v>
      </c>
      <c r="G252">
        <v>-0.46432894422837812</v>
      </c>
      <c r="H252">
        <v>0.13122024299110799</v>
      </c>
      <c r="I252" s="4">
        <v>-0.3880903759838879</v>
      </c>
      <c r="J252">
        <v>0.1417218432775581</v>
      </c>
      <c r="K252">
        <v>3.5385465965022078</v>
      </c>
      <c r="L252">
        <v>4.023362646840268E-4</v>
      </c>
      <c r="M252" s="4">
        <v>1.8490399364236219E-2</v>
      </c>
      <c r="N252">
        <v>1848.86310554383</v>
      </c>
      <c r="O252">
        <v>1683.26096730616</v>
      </c>
      <c r="P252">
        <v>1871.798585533377</v>
      </c>
      <c r="Q252">
        <v>1455.7832441453211</v>
      </c>
      <c r="R252">
        <v>1289.733240549813</v>
      </c>
      <c r="S252">
        <v>1167.8865497162601</v>
      </c>
    </row>
    <row r="253" spans="1:19" x14ac:dyDescent="0.25">
      <c r="A253" t="s">
        <v>806</v>
      </c>
      <c r="B253" t="s">
        <v>807</v>
      </c>
      <c r="C253" t="s">
        <v>21</v>
      </c>
      <c r="D253" t="s">
        <v>808</v>
      </c>
      <c r="E253">
        <v>9415</v>
      </c>
      <c r="F253" s="4">
        <v>1226.9326690340411</v>
      </c>
      <c r="G253">
        <v>-0.46440506103852291</v>
      </c>
      <c r="H253">
        <v>0.13056456262224961</v>
      </c>
      <c r="I253" s="4">
        <v>-0.38910716300687498</v>
      </c>
      <c r="J253">
        <v>0.1408736483997351</v>
      </c>
      <c r="K253">
        <v>3.5568997568057061</v>
      </c>
      <c r="L253">
        <v>3.7525726668205907E-4</v>
      </c>
      <c r="M253" s="4">
        <v>1.7953159957413589E-2</v>
      </c>
      <c r="N253">
        <v>1421.6472747546229</v>
      </c>
      <c r="O253">
        <v>1352.5549655029661</v>
      </c>
      <c r="P253">
        <v>1495.815921676239</v>
      </c>
      <c r="Q253">
        <v>1019.965781349715</v>
      </c>
      <c r="R253">
        <v>1052.63942224276</v>
      </c>
      <c r="S253">
        <v>1018.972648677941</v>
      </c>
    </row>
    <row r="254" spans="1:19" x14ac:dyDescent="0.25">
      <c r="A254" t="s">
        <v>809</v>
      </c>
      <c r="B254" t="s">
        <v>810</v>
      </c>
      <c r="C254" t="s">
        <v>21</v>
      </c>
      <c r="D254" t="s">
        <v>811</v>
      </c>
      <c r="E254">
        <v>54972</v>
      </c>
      <c r="F254" s="4">
        <v>1304.1014981270609</v>
      </c>
      <c r="G254">
        <v>-0.50748970413603078</v>
      </c>
      <c r="H254">
        <v>0.1632289428504467</v>
      </c>
      <c r="I254" s="4">
        <v>-0.38991632172997648</v>
      </c>
      <c r="J254">
        <v>0.18488956458253891</v>
      </c>
      <c r="K254">
        <v>3.109066904887094</v>
      </c>
      <c r="L254">
        <v>1.8767921397649561E-3</v>
      </c>
      <c r="M254" s="4">
        <v>4.5471501613939543E-2</v>
      </c>
      <c r="N254">
        <v>1788.2446430669829</v>
      </c>
      <c r="O254">
        <v>1217.747469694028</v>
      </c>
      <c r="P254">
        <v>1587.7829042024459</v>
      </c>
      <c r="Q254">
        <v>1030.670069909607</v>
      </c>
      <c r="R254">
        <v>1005.506313784129</v>
      </c>
      <c r="S254">
        <v>1194.657588105172</v>
      </c>
    </row>
    <row r="255" spans="1:19" x14ac:dyDescent="0.25">
      <c r="A255" t="s">
        <v>812</v>
      </c>
      <c r="B255" t="s">
        <v>813</v>
      </c>
      <c r="C255" t="s">
        <v>21</v>
      </c>
      <c r="D255" t="s">
        <v>814</v>
      </c>
      <c r="E255">
        <v>84285</v>
      </c>
      <c r="F255" s="4">
        <v>1365.2157917731399</v>
      </c>
      <c r="G255">
        <v>-0.51438980186928518</v>
      </c>
      <c r="H255">
        <v>0.16625236923996739</v>
      </c>
      <c r="I255" s="4">
        <v>-0.39027245329899679</v>
      </c>
      <c r="J255">
        <v>0.18932258553785</v>
      </c>
      <c r="K255">
        <v>3.0940299029773159</v>
      </c>
      <c r="L255">
        <v>1.9745758341017292E-3</v>
      </c>
      <c r="M255" s="4">
        <v>4.7023582882875441E-2</v>
      </c>
      <c r="N255">
        <v>1744.46464238926</v>
      </c>
      <c r="O255">
        <v>1264.9911842373419</v>
      </c>
      <c r="P255">
        <v>1812.29053801642</v>
      </c>
      <c r="Q255">
        <v>1174.4133734281579</v>
      </c>
      <c r="R255">
        <v>1239.7435800633859</v>
      </c>
      <c r="S255">
        <v>955.39143250427594</v>
      </c>
    </row>
    <row r="256" spans="1:19" x14ac:dyDescent="0.25">
      <c r="A256" t="s">
        <v>815</v>
      </c>
      <c r="B256" t="s">
        <v>816</v>
      </c>
      <c r="C256" t="s">
        <v>21</v>
      </c>
      <c r="D256" t="s">
        <v>817</v>
      </c>
      <c r="E256">
        <v>23396</v>
      </c>
      <c r="F256" s="4">
        <v>1063.465066671012</v>
      </c>
      <c r="G256">
        <v>-0.47926134729432768</v>
      </c>
      <c r="H256">
        <v>0.14092060303659409</v>
      </c>
      <c r="I256" s="4">
        <v>-0.39183507299997261</v>
      </c>
      <c r="J256">
        <v>0.1540512018047048</v>
      </c>
      <c r="K256">
        <v>3.4009317088280819</v>
      </c>
      <c r="L256">
        <v>6.715660257591116E-4</v>
      </c>
      <c r="M256" s="4">
        <v>2.5210322640254169E-2</v>
      </c>
      <c r="N256">
        <v>1150.3074903344509</v>
      </c>
      <c r="O256">
        <v>1249.514794990394</v>
      </c>
      <c r="P256">
        <v>1317.2917791253681</v>
      </c>
      <c r="Q256">
        <v>859.40145295133425</v>
      </c>
      <c r="R256">
        <v>904.09871679737716</v>
      </c>
      <c r="S256">
        <v>900.17616582714618</v>
      </c>
    </row>
    <row r="257" spans="1:19" x14ac:dyDescent="0.25">
      <c r="A257" t="s">
        <v>818</v>
      </c>
      <c r="B257" t="s">
        <v>819</v>
      </c>
      <c r="C257" t="s">
        <v>21</v>
      </c>
      <c r="D257" t="s">
        <v>820</v>
      </c>
      <c r="E257">
        <v>6666</v>
      </c>
      <c r="F257" s="4">
        <v>2493.5136741604069</v>
      </c>
      <c r="G257">
        <v>-0.44181553606064988</v>
      </c>
      <c r="H257">
        <v>0.1060039160618559</v>
      </c>
      <c r="I257" s="4">
        <v>-0.39236684950663803</v>
      </c>
      <c r="J257">
        <v>0.11126380210195159</v>
      </c>
      <c r="K257">
        <v>4.1679171154661843</v>
      </c>
      <c r="L257">
        <v>3.07395661763873E-5</v>
      </c>
      <c r="M257" s="4">
        <v>3.378233772689056E-3</v>
      </c>
      <c r="N257">
        <v>2854.8409233143602</v>
      </c>
      <c r="O257">
        <v>2649.313475036673</v>
      </c>
      <c r="P257">
        <v>3117.4102165133199</v>
      </c>
      <c r="Q257">
        <v>2145.445264218366</v>
      </c>
      <c r="R257">
        <v>2120.9898806383972</v>
      </c>
      <c r="S257">
        <v>2073.0822852413271</v>
      </c>
    </row>
    <row r="258" spans="1:19" x14ac:dyDescent="0.25">
      <c r="A258" t="s">
        <v>821</v>
      </c>
      <c r="B258" t="s">
        <v>822</v>
      </c>
      <c r="C258" t="s">
        <v>21</v>
      </c>
      <c r="D258" t="s">
        <v>823</v>
      </c>
      <c r="E258">
        <v>1954</v>
      </c>
      <c r="F258" s="4">
        <v>3997.8921029528301</v>
      </c>
      <c r="G258">
        <v>-0.43157905411120051</v>
      </c>
      <c r="H258">
        <v>9.5081013499894285E-2</v>
      </c>
      <c r="I258" s="4">
        <v>-0.3926623279534408</v>
      </c>
      <c r="J258">
        <v>9.8785808757448065E-2</v>
      </c>
      <c r="K258">
        <v>4.5390666151416266</v>
      </c>
      <c r="L258">
        <v>5.6503784902865689E-6</v>
      </c>
      <c r="M258" s="4">
        <v>1.0579461751072359E-3</v>
      </c>
      <c r="N258">
        <v>4519.443146884917</v>
      </c>
      <c r="O258">
        <v>4508.1092782753167</v>
      </c>
      <c r="P258">
        <v>4749.824156353483</v>
      </c>
      <c r="Q258">
        <v>3726.621602922422</v>
      </c>
      <c r="R258">
        <v>3367.8748407712719</v>
      </c>
      <c r="S258">
        <v>3115.4795925095659</v>
      </c>
    </row>
    <row r="259" spans="1:19" x14ac:dyDescent="0.25">
      <c r="A259" t="s">
        <v>824</v>
      </c>
      <c r="B259" t="s">
        <v>825</v>
      </c>
      <c r="C259" t="s">
        <v>21</v>
      </c>
      <c r="D259" t="s">
        <v>826</v>
      </c>
      <c r="E259">
        <v>5360</v>
      </c>
      <c r="F259" s="4">
        <v>2264.44429274912</v>
      </c>
      <c r="G259">
        <v>-0.44877718184929039</v>
      </c>
      <c r="H259">
        <v>0.1122943465904658</v>
      </c>
      <c r="I259" s="4">
        <v>-0.39355523082227573</v>
      </c>
      <c r="J259">
        <v>0.1185940300976667</v>
      </c>
      <c r="K259">
        <v>3.996436111659011</v>
      </c>
      <c r="L259">
        <v>6.4303225283804941E-5</v>
      </c>
      <c r="M259" s="4">
        <v>6.057283941951464E-3</v>
      </c>
      <c r="N259">
        <v>2541.1644349421049</v>
      </c>
      <c r="O259">
        <v>2415.9458161287539</v>
      </c>
      <c r="P259">
        <v>2888.8452158231889</v>
      </c>
      <c r="Q259">
        <v>1984.880935819986</v>
      </c>
      <c r="R259">
        <v>1856.7588180672831</v>
      </c>
      <c r="S259">
        <v>1899.0705357134029</v>
      </c>
    </row>
    <row r="260" spans="1:19" x14ac:dyDescent="0.25">
      <c r="A260" t="s">
        <v>827</v>
      </c>
      <c r="B260" t="s">
        <v>828</v>
      </c>
      <c r="C260" t="s">
        <v>21</v>
      </c>
      <c r="D260" t="s">
        <v>829</v>
      </c>
      <c r="E260">
        <v>126792</v>
      </c>
      <c r="F260" s="4">
        <v>1511.3192249389811</v>
      </c>
      <c r="G260">
        <v>-0.49061576179523497</v>
      </c>
      <c r="H260">
        <v>0.1490108166316591</v>
      </c>
      <c r="I260" s="4">
        <v>-0.3936205061167497</v>
      </c>
      <c r="J260">
        <v>0.16475696458851821</v>
      </c>
      <c r="K260">
        <v>3.292484216149163</v>
      </c>
      <c r="L260">
        <v>9.9306471835377457E-4</v>
      </c>
      <c r="M260" s="4">
        <v>3.104248050863985E-2</v>
      </c>
      <c r="N260">
        <v>1867.1448640685931</v>
      </c>
      <c r="O260">
        <v>1592.0317254294171</v>
      </c>
      <c r="P260">
        <v>1837.9871948987429</v>
      </c>
      <c r="Q260">
        <v>1203.4678709478651</v>
      </c>
      <c r="R260">
        <v>1069.778734409535</v>
      </c>
      <c r="S260">
        <v>1497.504959879732</v>
      </c>
    </row>
    <row r="261" spans="1:19" x14ac:dyDescent="0.25">
      <c r="A261" t="s">
        <v>830</v>
      </c>
      <c r="B261" t="s">
        <v>831</v>
      </c>
      <c r="C261" t="s">
        <v>21</v>
      </c>
      <c r="D261" t="s">
        <v>832</v>
      </c>
      <c r="E261">
        <v>254887</v>
      </c>
      <c r="F261" s="4">
        <v>1240.7423711344729</v>
      </c>
      <c r="G261">
        <v>-0.51826696520375448</v>
      </c>
      <c r="H261">
        <v>0.16585967763532239</v>
      </c>
      <c r="I261" s="4">
        <v>-0.39557511999241979</v>
      </c>
      <c r="J261">
        <v>0.1881447852194458</v>
      </c>
      <c r="K261">
        <v>3.1247315356736309</v>
      </c>
      <c r="L261">
        <v>1.7796740160212229E-3</v>
      </c>
      <c r="M261" s="4">
        <v>4.4262075923804781E-2</v>
      </c>
      <c r="N261">
        <v>1392.781340241839</v>
      </c>
      <c r="O261">
        <v>1739.4646966766541</v>
      </c>
      <c r="P261">
        <v>1248.3165422307129</v>
      </c>
      <c r="Q261">
        <v>1183.588477908065</v>
      </c>
      <c r="R261">
        <v>899.81388875568348</v>
      </c>
      <c r="S261">
        <v>980.48928099388036</v>
      </c>
    </row>
    <row r="262" spans="1:19" x14ac:dyDescent="0.25">
      <c r="A262" t="s">
        <v>833</v>
      </c>
      <c r="B262" t="s">
        <v>834</v>
      </c>
      <c r="C262" t="s">
        <v>21</v>
      </c>
      <c r="D262" t="s">
        <v>835</v>
      </c>
      <c r="E262">
        <v>3749</v>
      </c>
      <c r="F262" s="4">
        <v>896.72106512280197</v>
      </c>
      <c r="G262">
        <v>-0.49542530972307453</v>
      </c>
      <c r="H262">
        <v>0.15029441032791119</v>
      </c>
      <c r="I262" s="4">
        <v>-0.39716304553386012</v>
      </c>
      <c r="J262">
        <v>0.16623149965246281</v>
      </c>
      <c r="K262">
        <v>3.2963655044932092</v>
      </c>
      <c r="L262">
        <v>9.7944498562843162E-4</v>
      </c>
      <c r="M262" s="4">
        <v>3.0817972307138571E-2</v>
      </c>
      <c r="N262">
        <v>1078.6237529610371</v>
      </c>
      <c r="O262">
        <v>996.19073942193734</v>
      </c>
      <c r="P262">
        <v>1073.849766555998</v>
      </c>
      <c r="Q262">
        <v>738.59591063255232</v>
      </c>
      <c r="R262">
        <v>786.98008365774854</v>
      </c>
      <c r="S262">
        <v>706.08613750753841</v>
      </c>
    </row>
    <row r="263" spans="1:19" x14ac:dyDescent="0.25">
      <c r="A263" t="s">
        <v>836</v>
      </c>
      <c r="B263" t="s">
        <v>837</v>
      </c>
      <c r="C263" t="s">
        <v>21</v>
      </c>
      <c r="D263" t="s">
        <v>838</v>
      </c>
      <c r="E263">
        <v>51477</v>
      </c>
      <c r="F263" s="4">
        <v>3243.6637135849001</v>
      </c>
      <c r="G263">
        <v>-0.43936928361369659</v>
      </c>
      <c r="H263">
        <v>9.8112183662541208E-2</v>
      </c>
      <c r="I263" s="4">
        <v>-0.39764650506089211</v>
      </c>
      <c r="J263">
        <v>0.1021229906015839</v>
      </c>
      <c r="K263">
        <v>4.478233662853901</v>
      </c>
      <c r="L263">
        <v>7.5263195158029457E-6</v>
      </c>
      <c r="M263" s="4">
        <v>1.3120018595019251E-3</v>
      </c>
      <c r="N263">
        <v>3891.6090712318601</v>
      </c>
      <c r="O263">
        <v>3878.8718733665301</v>
      </c>
      <c r="P263">
        <v>3427.122554726574</v>
      </c>
      <c r="Q263">
        <v>2718.889294212584</v>
      </c>
      <c r="R263">
        <v>2885.1175480737788</v>
      </c>
      <c r="S263">
        <v>2660.3719398980711</v>
      </c>
    </row>
    <row r="264" spans="1:19" x14ac:dyDescent="0.25">
      <c r="A264" t="s">
        <v>839</v>
      </c>
      <c r="B264" t="s">
        <v>840</v>
      </c>
      <c r="C264" t="s">
        <v>21</v>
      </c>
      <c r="D264" t="s">
        <v>841</v>
      </c>
      <c r="E264">
        <v>55240</v>
      </c>
      <c r="F264" s="4">
        <v>1856.5809118756861</v>
      </c>
      <c r="G264">
        <v>-0.45837134312805811</v>
      </c>
      <c r="H264">
        <v>0.11826954676690329</v>
      </c>
      <c r="I264" s="4">
        <v>-0.39767324827649631</v>
      </c>
      <c r="J264">
        <v>0.1255443479486405</v>
      </c>
      <c r="K264">
        <v>3.8756497818619291</v>
      </c>
      <c r="L264">
        <v>1.063405417988945E-4</v>
      </c>
      <c r="M264" s="4">
        <v>8.6243885396900186E-3</v>
      </c>
      <c r="N264">
        <v>2003.776954095772</v>
      </c>
      <c r="O264">
        <v>2286.8401479371132</v>
      </c>
      <c r="P264">
        <v>2157.1667224896942</v>
      </c>
      <c r="Q264">
        <v>1653.047990463331</v>
      </c>
      <c r="R264">
        <v>1589.671203468374</v>
      </c>
      <c r="S264">
        <v>1448.9824527998301</v>
      </c>
    </row>
    <row r="265" spans="1:19" x14ac:dyDescent="0.25">
      <c r="A265" t="s">
        <v>842</v>
      </c>
      <c r="B265" t="s">
        <v>843</v>
      </c>
      <c r="C265" t="s">
        <v>21</v>
      </c>
      <c r="D265" t="s">
        <v>844</v>
      </c>
      <c r="E265">
        <v>9040</v>
      </c>
      <c r="F265" s="4">
        <v>4370.2565016686403</v>
      </c>
      <c r="G265">
        <v>-0.44121916667677941</v>
      </c>
      <c r="H265">
        <v>9.9533050008870985E-2</v>
      </c>
      <c r="I265" s="4">
        <v>-0.39829962334379559</v>
      </c>
      <c r="J265">
        <v>0.1037745632784484</v>
      </c>
      <c r="K265">
        <v>4.4328910511378412</v>
      </c>
      <c r="L265">
        <v>9.2977855582145582E-6</v>
      </c>
      <c r="M265" s="4">
        <v>1.4843180607987581E-3</v>
      </c>
      <c r="N265">
        <v>4773.4633705974184</v>
      </c>
      <c r="O265">
        <v>4951.2227388194979</v>
      </c>
      <c r="P265">
        <v>5377.3635665323027</v>
      </c>
      <c r="Q265">
        <v>3874.9524586809271</v>
      </c>
      <c r="R265">
        <v>3280.7500039235001</v>
      </c>
      <c r="S265">
        <v>3963.7868714581959</v>
      </c>
    </row>
    <row r="266" spans="1:19" x14ac:dyDescent="0.25">
      <c r="A266" t="s">
        <v>845</v>
      </c>
      <c r="B266" t="s">
        <v>846</v>
      </c>
      <c r="C266" t="s">
        <v>21</v>
      </c>
      <c r="D266" t="s">
        <v>847</v>
      </c>
      <c r="E266">
        <v>22846</v>
      </c>
      <c r="F266" s="4">
        <v>2626.32844218936</v>
      </c>
      <c r="G266">
        <v>-0.45838979887469389</v>
      </c>
      <c r="H266">
        <v>0.1172814576213308</v>
      </c>
      <c r="I266" s="4">
        <v>-0.39943483066996549</v>
      </c>
      <c r="J266">
        <v>0.12433524748422339</v>
      </c>
      <c r="K266">
        <v>3.9084592583655229</v>
      </c>
      <c r="L266">
        <v>9.2886607363871617E-5</v>
      </c>
      <c r="M266" s="4">
        <v>7.8699345658127199E-3</v>
      </c>
      <c r="N266">
        <v>3042.469497647458</v>
      </c>
      <c r="O266">
        <v>3024.005004173297</v>
      </c>
      <c r="P266">
        <v>3055.1972577455922</v>
      </c>
      <c r="Q266">
        <v>2520.0953638145888</v>
      </c>
      <c r="R266">
        <v>2223.8257536390461</v>
      </c>
      <c r="S266">
        <v>1892.377776116175</v>
      </c>
    </row>
    <row r="267" spans="1:19" x14ac:dyDescent="0.25">
      <c r="A267" t="s">
        <v>848</v>
      </c>
      <c r="B267" t="s">
        <v>849</v>
      </c>
      <c r="C267" t="s">
        <v>21</v>
      </c>
      <c r="D267" t="s">
        <v>850</v>
      </c>
      <c r="E267">
        <v>221092</v>
      </c>
      <c r="F267" s="4">
        <v>1345.0293114956021</v>
      </c>
      <c r="G267">
        <v>-0.51111245725160881</v>
      </c>
      <c r="H267">
        <v>0.1607388053106602</v>
      </c>
      <c r="I267" s="4">
        <v>-0.39943627678341631</v>
      </c>
      <c r="J267">
        <v>0.18054636702191521</v>
      </c>
      <c r="K267">
        <v>3.1797701635506179</v>
      </c>
      <c r="L267">
        <v>1.473919047871094E-3</v>
      </c>
      <c r="M267" s="4">
        <v>3.9285511915664352E-2</v>
      </c>
      <c r="N267">
        <v>1973.4677228573489</v>
      </c>
      <c r="O267">
        <v>1407.1296012685179</v>
      </c>
      <c r="P267">
        <v>1359.2179035123149</v>
      </c>
      <c r="Q267">
        <v>1088.7790649490209</v>
      </c>
      <c r="R267">
        <v>1105.485634756983</v>
      </c>
      <c r="S267">
        <v>1136.0959416294279</v>
      </c>
    </row>
    <row r="268" spans="1:19" x14ac:dyDescent="0.25">
      <c r="A268" t="s">
        <v>851</v>
      </c>
      <c r="B268" t="s">
        <v>852</v>
      </c>
      <c r="C268" t="s">
        <v>21</v>
      </c>
      <c r="D268" t="s">
        <v>853</v>
      </c>
      <c r="E268">
        <v>57801</v>
      </c>
      <c r="F268" s="4">
        <v>2353.457327310568</v>
      </c>
      <c r="G268">
        <v>-0.49080063168833588</v>
      </c>
      <c r="H268">
        <v>0.142965332657087</v>
      </c>
      <c r="I268" s="4">
        <v>-0.40339192110028599</v>
      </c>
      <c r="J268">
        <v>0.15614737027825021</v>
      </c>
      <c r="K268">
        <v>3.4330045093208552</v>
      </c>
      <c r="L268">
        <v>5.9693216998075841E-4</v>
      </c>
      <c r="M268" s="4">
        <v>2.3699144738031891E-2</v>
      </c>
      <c r="N268">
        <v>3147.3490597105738</v>
      </c>
      <c r="O268">
        <v>2972.2812822163942</v>
      </c>
      <c r="P268">
        <v>2124.7077874804449</v>
      </c>
      <c r="Q268">
        <v>1807.495582541774</v>
      </c>
      <c r="R268">
        <v>2099.5657404299282</v>
      </c>
      <c r="S268">
        <v>1969.3445114842959</v>
      </c>
    </row>
    <row r="269" spans="1:19" x14ac:dyDescent="0.25">
      <c r="A269" t="s">
        <v>854</v>
      </c>
      <c r="B269" t="s">
        <v>855</v>
      </c>
      <c r="C269" t="s">
        <v>21</v>
      </c>
      <c r="D269" t="s">
        <v>856</v>
      </c>
      <c r="E269">
        <v>1288</v>
      </c>
      <c r="F269" s="4">
        <v>1125.3348767974701</v>
      </c>
      <c r="G269">
        <v>-0.49694210072081457</v>
      </c>
      <c r="H269">
        <v>0.14838100522748471</v>
      </c>
      <c r="I269" s="4">
        <v>-0.40397745401268531</v>
      </c>
      <c r="J269">
        <v>0.1633029385251373</v>
      </c>
      <c r="K269">
        <v>3.349095121433816</v>
      </c>
      <c r="L269">
        <v>8.1075955718600109E-4</v>
      </c>
      <c r="M269" s="4">
        <v>2.8009064793355111E-2</v>
      </c>
      <c r="N269">
        <v>1318.692108325693</v>
      </c>
      <c r="O269">
        <v>1398.576859842573</v>
      </c>
      <c r="P269">
        <v>1233.4395303514741</v>
      </c>
      <c r="Q269">
        <v>1052.078647029391</v>
      </c>
      <c r="R269">
        <v>922.66630497804999</v>
      </c>
      <c r="S269">
        <v>826.55581025763979</v>
      </c>
    </row>
    <row r="270" spans="1:19" x14ac:dyDescent="0.25">
      <c r="A270" t="s">
        <v>857</v>
      </c>
      <c r="B270" t="s">
        <v>858</v>
      </c>
      <c r="C270" t="s">
        <v>21</v>
      </c>
      <c r="D270" t="s">
        <v>859</v>
      </c>
      <c r="E270">
        <v>4696</v>
      </c>
      <c r="F270" s="4">
        <v>2018.459289023486</v>
      </c>
      <c r="G270">
        <v>-0.47480483032071602</v>
      </c>
      <c r="H270">
        <v>0.12806431534640189</v>
      </c>
      <c r="I270" s="4">
        <v>-0.40423293541459782</v>
      </c>
      <c r="J270">
        <v>0.13723015826687759</v>
      </c>
      <c r="K270">
        <v>3.7075498278846348</v>
      </c>
      <c r="L270">
        <v>2.0927424838292641E-4</v>
      </c>
      <c r="M270" s="4">
        <v>1.2070295622685001E-2</v>
      </c>
      <c r="N270">
        <v>2393.4670700183592</v>
      </c>
      <c r="O270">
        <v>2524.2805408573872</v>
      </c>
      <c r="P270">
        <v>2123.3553318550589</v>
      </c>
      <c r="Q270">
        <v>1781.4994531820359</v>
      </c>
      <c r="R270">
        <v>1832.478125831019</v>
      </c>
      <c r="S270">
        <v>1455.675212397058</v>
      </c>
    </row>
    <row r="271" spans="1:19" x14ac:dyDescent="0.25">
      <c r="A271" t="s">
        <v>860</v>
      </c>
      <c r="B271" t="s">
        <v>861</v>
      </c>
      <c r="C271" t="s">
        <v>21</v>
      </c>
      <c r="D271" t="s">
        <v>862</v>
      </c>
      <c r="E271">
        <v>85441</v>
      </c>
      <c r="F271" s="4">
        <v>1218.557159098996</v>
      </c>
      <c r="G271">
        <v>-0.50902586963441143</v>
      </c>
      <c r="H271">
        <v>0.15557602908536119</v>
      </c>
      <c r="I271" s="4">
        <v>-0.40482762340867551</v>
      </c>
      <c r="J271">
        <v>0.1729785877991776</v>
      </c>
      <c r="K271">
        <v>3.2718785318470882</v>
      </c>
      <c r="L271">
        <v>1.068354656217913E-3</v>
      </c>
      <c r="M271" s="4">
        <v>3.2470273980362452E-2</v>
      </c>
      <c r="N271">
        <v>1635.255190149227</v>
      </c>
      <c r="O271">
        <v>1421.3841703117589</v>
      </c>
      <c r="P271">
        <v>1234.7919859768599</v>
      </c>
      <c r="Q271">
        <v>889.98513455102579</v>
      </c>
      <c r="R271">
        <v>1112.6270148264721</v>
      </c>
      <c r="S271">
        <v>1017.2994587786339</v>
      </c>
    </row>
    <row r="272" spans="1:19" x14ac:dyDescent="0.25">
      <c r="A272" t="s">
        <v>863</v>
      </c>
      <c r="B272" t="s">
        <v>864</v>
      </c>
      <c r="C272" t="s">
        <v>21</v>
      </c>
      <c r="D272" t="s">
        <v>865</v>
      </c>
      <c r="E272">
        <v>613037</v>
      </c>
      <c r="F272" s="4">
        <v>2145.200192141358</v>
      </c>
      <c r="G272">
        <v>-0.48307718205221462</v>
      </c>
      <c r="H272">
        <v>0.13822441505485769</v>
      </c>
      <c r="I272" s="4">
        <v>-0.40609550624704183</v>
      </c>
      <c r="J272">
        <v>0.14999029541047121</v>
      </c>
      <c r="K272">
        <v>3.4948759367908622</v>
      </c>
      <c r="L272">
        <v>4.742821586837954E-4</v>
      </c>
      <c r="M272" s="4">
        <v>2.0526363968195821E-2</v>
      </c>
      <c r="N272">
        <v>2959.7204853774761</v>
      </c>
      <c r="O272">
        <v>2176.4690562023029</v>
      </c>
      <c r="P272">
        <v>2366.797344424429</v>
      </c>
      <c r="Q272">
        <v>1720.3320899826531</v>
      </c>
      <c r="R272">
        <v>2008.1560755404621</v>
      </c>
      <c r="S272">
        <v>1639.726101320824</v>
      </c>
    </row>
    <row r="273" spans="1:19" x14ac:dyDescent="0.25">
      <c r="A273" t="s">
        <v>866</v>
      </c>
      <c r="B273" t="s">
        <v>867</v>
      </c>
      <c r="C273" t="s">
        <v>21</v>
      </c>
      <c r="D273" t="s">
        <v>868</v>
      </c>
      <c r="E273">
        <v>5310</v>
      </c>
      <c r="F273" s="4">
        <v>2256.5397990830211</v>
      </c>
      <c r="G273">
        <v>-0.47715842054687552</v>
      </c>
      <c r="H273">
        <v>0.1267915489636367</v>
      </c>
      <c r="I273" s="4">
        <v>-0.40879337588546988</v>
      </c>
      <c r="J273">
        <v>0.13554158614695161</v>
      </c>
      <c r="K273">
        <v>3.763329846879012</v>
      </c>
      <c r="L273">
        <v>1.6766582027875391E-4</v>
      </c>
      <c r="M273" s="4">
        <v>1.059508262644826E-2</v>
      </c>
      <c r="N273">
        <v>2785.0815815751321</v>
      </c>
      <c r="O273">
        <v>2786.5646112530239</v>
      </c>
      <c r="P273">
        <v>2304.5843856567012</v>
      </c>
      <c r="Q273">
        <v>1784.5578213420049</v>
      </c>
      <c r="R273">
        <v>2146.698848888559</v>
      </c>
      <c r="S273">
        <v>1731.7515457827069</v>
      </c>
    </row>
    <row r="274" spans="1:19" x14ac:dyDescent="0.25">
      <c r="A274" t="s">
        <v>149</v>
      </c>
      <c r="B274" t="s">
        <v>150</v>
      </c>
      <c r="C274" t="s">
        <v>21</v>
      </c>
      <c r="D274" t="s">
        <v>151</v>
      </c>
      <c r="E274">
        <v>126382</v>
      </c>
      <c r="F274" s="4">
        <v>983.7147284682103</v>
      </c>
      <c r="G274">
        <v>-0.50886439314080378</v>
      </c>
      <c r="H274">
        <v>0.1530389588464203</v>
      </c>
      <c r="I274" s="4">
        <v>-0.40936325141778668</v>
      </c>
      <c r="J274">
        <v>0.16921622336277831</v>
      </c>
      <c r="K274">
        <v>3.3250643952136811</v>
      </c>
      <c r="L274">
        <v>8.83981153623488E-4</v>
      </c>
      <c r="M274" s="4">
        <v>2.920796988203446E-2</v>
      </c>
      <c r="N274">
        <v>1259.035843665939</v>
      </c>
      <c r="O274">
        <v>1196.97652623102</v>
      </c>
      <c r="P274">
        <v>1007.579440912114</v>
      </c>
      <c r="Q274">
        <v>833.40532359159636</v>
      </c>
      <c r="R274">
        <v>815.54560393570671</v>
      </c>
      <c r="S274">
        <v>789.74563247288654</v>
      </c>
    </row>
    <row r="275" spans="1:19" x14ac:dyDescent="0.25">
      <c r="A275" t="s">
        <v>869</v>
      </c>
      <c r="B275" t="s">
        <v>870</v>
      </c>
      <c r="C275" t="s">
        <v>21</v>
      </c>
      <c r="D275" t="s">
        <v>871</v>
      </c>
      <c r="E275">
        <v>53827</v>
      </c>
      <c r="F275" s="4">
        <v>1541.39578828245</v>
      </c>
      <c r="G275">
        <v>-0.49893205460192491</v>
      </c>
      <c r="H275">
        <v>0.1442946662213008</v>
      </c>
      <c r="I275" s="4">
        <v>-0.4103449185026935</v>
      </c>
      <c r="J275">
        <v>0.15773328744621259</v>
      </c>
      <c r="K275">
        <v>3.4577304045093831</v>
      </c>
      <c r="L275">
        <v>5.4474621265108015E-4</v>
      </c>
      <c r="M275" s="4">
        <v>2.2634578249496658E-2</v>
      </c>
      <c r="N275">
        <v>1692.9870591747949</v>
      </c>
      <c r="O275">
        <v>1589.9953584232389</v>
      </c>
      <c r="P275">
        <v>2138.232343734298</v>
      </c>
      <c r="Q275">
        <v>1227.9348162276181</v>
      </c>
      <c r="R275">
        <v>1381.142905439279</v>
      </c>
      <c r="S275">
        <v>1218.0822466954689</v>
      </c>
    </row>
    <row r="276" spans="1:19" x14ac:dyDescent="0.25">
      <c r="A276" t="s">
        <v>872</v>
      </c>
      <c r="B276" t="s">
        <v>873</v>
      </c>
      <c r="C276" t="s">
        <v>21</v>
      </c>
      <c r="D276" t="s">
        <v>874</v>
      </c>
      <c r="E276">
        <v>10174</v>
      </c>
      <c r="F276" s="4">
        <v>1746.846272554737</v>
      </c>
      <c r="G276">
        <v>-0.50972200336344609</v>
      </c>
      <c r="H276">
        <v>0.1519476887945154</v>
      </c>
      <c r="I276" s="4">
        <v>-0.41199292280810879</v>
      </c>
      <c r="J276">
        <v>0.1677536833845289</v>
      </c>
      <c r="K276">
        <v>3.354588723312288</v>
      </c>
      <c r="L276">
        <v>7.9483059807381915E-4</v>
      </c>
      <c r="M276" s="4">
        <v>2.783926293392042E-2</v>
      </c>
      <c r="N276">
        <v>2418.4842132627718</v>
      </c>
      <c r="O276">
        <v>1627.464511336902</v>
      </c>
      <c r="P276">
        <v>2111.183231226591</v>
      </c>
      <c r="Q276">
        <v>1455.7832441453211</v>
      </c>
      <c r="R276">
        <v>1315.4422087999751</v>
      </c>
      <c r="S276">
        <v>1552.7202265568619</v>
      </c>
    </row>
    <row r="277" spans="1:19" x14ac:dyDescent="0.25">
      <c r="A277" t="s">
        <v>875</v>
      </c>
      <c r="B277" t="s">
        <v>876</v>
      </c>
      <c r="C277" t="s">
        <v>21</v>
      </c>
      <c r="D277" t="s">
        <v>877</v>
      </c>
      <c r="E277">
        <v>57506</v>
      </c>
      <c r="F277" s="4">
        <v>4299.6576454104616</v>
      </c>
      <c r="G277">
        <v>-0.46446588167053637</v>
      </c>
      <c r="H277">
        <v>0.1108177701146069</v>
      </c>
      <c r="I277" s="4">
        <v>-0.41343232432855509</v>
      </c>
      <c r="J277">
        <v>0.1164734542917993</v>
      </c>
      <c r="K277">
        <v>4.1912581456041709</v>
      </c>
      <c r="L277">
        <v>2.774118025690493E-5</v>
      </c>
      <c r="M277" s="4">
        <v>3.1864977661262279E-3</v>
      </c>
      <c r="N277">
        <v>5061.6416168167143</v>
      </c>
      <c r="O277">
        <v>4215.6869761882554</v>
      </c>
      <c r="P277">
        <v>5687.0759047455567</v>
      </c>
      <c r="Q277">
        <v>3772.4971253219601</v>
      </c>
      <c r="R277">
        <v>3609.2534871200191</v>
      </c>
      <c r="S277">
        <v>3451.7907622702651</v>
      </c>
    </row>
    <row r="278" spans="1:19" x14ac:dyDescent="0.25">
      <c r="A278" t="s">
        <v>878</v>
      </c>
      <c r="B278" t="s">
        <v>879</v>
      </c>
      <c r="C278" t="s">
        <v>21</v>
      </c>
      <c r="D278" t="s">
        <v>880</v>
      </c>
      <c r="E278">
        <v>8106</v>
      </c>
      <c r="F278" s="4">
        <v>1676.709979768789</v>
      </c>
      <c r="G278">
        <v>-0.48823715718013228</v>
      </c>
      <c r="H278">
        <v>0.13305172917081021</v>
      </c>
      <c r="I278" s="4">
        <v>-0.4134614093556413</v>
      </c>
      <c r="J278">
        <v>0.14322496450694261</v>
      </c>
      <c r="K278">
        <v>3.669528838316257</v>
      </c>
      <c r="L278">
        <v>2.4299792533113859E-4</v>
      </c>
      <c r="M278" s="4">
        <v>1.335255991149293E-2</v>
      </c>
      <c r="N278">
        <v>2027.350800614546</v>
      </c>
      <c r="O278">
        <v>1849.021241608993</v>
      </c>
      <c r="P278">
        <v>1996.224503068833</v>
      </c>
      <c r="Q278">
        <v>1269.2227863872019</v>
      </c>
      <c r="R278">
        <v>1295.4463446054051</v>
      </c>
      <c r="S278">
        <v>1622.994202327754</v>
      </c>
    </row>
    <row r="279" spans="1:19" x14ac:dyDescent="0.25">
      <c r="A279" t="s">
        <v>881</v>
      </c>
      <c r="B279" t="s">
        <v>882</v>
      </c>
      <c r="C279" t="s">
        <v>21</v>
      </c>
      <c r="D279" t="s">
        <v>883</v>
      </c>
      <c r="E279">
        <v>63922</v>
      </c>
      <c r="F279" s="4">
        <v>1669.7158343199401</v>
      </c>
      <c r="G279">
        <v>-0.49350465225842849</v>
      </c>
      <c r="H279">
        <v>0.13724717623292579</v>
      </c>
      <c r="I279" s="4">
        <v>-0.41406799148232237</v>
      </c>
      <c r="J279">
        <v>0.14837349448447121</v>
      </c>
      <c r="K279">
        <v>3.5957362898373129</v>
      </c>
      <c r="L279">
        <v>3.2347536100952451E-4</v>
      </c>
      <c r="M279" s="4">
        <v>1.6298429651396839E-2</v>
      </c>
      <c r="N279">
        <v>2000.8903606444931</v>
      </c>
      <c r="O279">
        <v>2107.6398513935101</v>
      </c>
      <c r="P279">
        <v>1747.372667997922</v>
      </c>
      <c r="Q279">
        <v>1347.2111744664151</v>
      </c>
      <c r="R279">
        <v>1585.3863754266799</v>
      </c>
      <c r="S279">
        <v>1229.7945759906179</v>
      </c>
    </row>
    <row r="280" spans="1:19" x14ac:dyDescent="0.25">
      <c r="A280" t="s">
        <v>884</v>
      </c>
      <c r="B280" t="s">
        <v>885</v>
      </c>
      <c r="C280" t="s">
        <v>21</v>
      </c>
      <c r="D280" t="s">
        <v>886</v>
      </c>
      <c r="E280">
        <v>6573</v>
      </c>
      <c r="F280" s="4">
        <v>2723.1734769047371</v>
      </c>
      <c r="G280">
        <v>-0.46420657634985441</v>
      </c>
      <c r="H280">
        <v>0.1068772597318819</v>
      </c>
      <c r="I280" s="4">
        <v>-0.41646085509178449</v>
      </c>
      <c r="J280">
        <v>0.1118555332086326</v>
      </c>
      <c r="K280">
        <v>4.3433615112736632</v>
      </c>
      <c r="L280">
        <v>1.403189457753011E-5</v>
      </c>
      <c r="M280" s="4">
        <v>1.9704417885446439E-3</v>
      </c>
      <c r="N280">
        <v>3389.3418107094149</v>
      </c>
      <c r="O280">
        <v>2916.484826247136</v>
      </c>
      <c r="P280">
        <v>3166.0986190271942</v>
      </c>
      <c r="Q280">
        <v>2260.1340702172101</v>
      </c>
      <c r="R280">
        <v>2152.4119529441509</v>
      </c>
      <c r="S280">
        <v>2454.569582283315</v>
      </c>
    </row>
    <row r="281" spans="1:19" x14ac:dyDescent="0.25">
      <c r="A281" t="s">
        <v>887</v>
      </c>
      <c r="B281" t="s">
        <v>888</v>
      </c>
      <c r="C281" t="s">
        <v>21</v>
      </c>
      <c r="D281" t="s">
        <v>889</v>
      </c>
      <c r="E281">
        <v>2175</v>
      </c>
      <c r="F281" s="4">
        <v>4375.3605997475552</v>
      </c>
      <c r="G281">
        <v>-0.46208159910340668</v>
      </c>
      <c r="H281">
        <v>0.1005198598378045</v>
      </c>
      <c r="I281" s="4">
        <v>-0.41991211836383852</v>
      </c>
      <c r="J281">
        <v>0.10458459970952801</v>
      </c>
      <c r="K281">
        <v>4.5969184581932971</v>
      </c>
      <c r="L281">
        <v>4.2878532886562269E-6</v>
      </c>
      <c r="M281" s="4">
        <v>9.424577242863818E-4</v>
      </c>
      <c r="N281">
        <v>5428.7200840376199</v>
      </c>
      <c r="O281">
        <v>4873.8407925847614</v>
      </c>
      <c r="P281">
        <v>4908.0614645235737</v>
      </c>
      <c r="Q281">
        <v>3954.4700308401252</v>
      </c>
      <c r="R281">
        <v>3847.7755814409702</v>
      </c>
      <c r="S281">
        <v>3239.295645058281</v>
      </c>
    </row>
    <row r="282" spans="1:19" x14ac:dyDescent="0.25">
      <c r="A282" t="s">
        <v>890</v>
      </c>
      <c r="B282" t="s">
        <v>891</v>
      </c>
      <c r="C282" t="s">
        <v>21</v>
      </c>
      <c r="D282" t="s">
        <v>892</v>
      </c>
      <c r="E282">
        <v>440345</v>
      </c>
      <c r="F282" s="4">
        <v>5206.4632785566337</v>
      </c>
      <c r="G282">
        <v>-0.48084011985827352</v>
      </c>
      <c r="H282">
        <v>0.12074732152329069</v>
      </c>
      <c r="I282" s="4">
        <v>-0.42022660943221612</v>
      </c>
      <c r="J282">
        <v>0.1280087137132026</v>
      </c>
      <c r="K282">
        <v>3.9822011270496409</v>
      </c>
      <c r="L282">
        <v>6.8279959621273748E-5</v>
      </c>
      <c r="M282" s="4">
        <v>6.2381558290134798E-3</v>
      </c>
      <c r="N282">
        <v>6648.305817202754</v>
      </c>
      <c r="O282">
        <v>5683.0930408396216</v>
      </c>
      <c r="P282">
        <v>5868.304958547199</v>
      </c>
      <c r="Q282">
        <v>3890.244299480773</v>
      </c>
      <c r="R282">
        <v>5318.8998757558174</v>
      </c>
      <c r="S282">
        <v>3829.9316795136378</v>
      </c>
    </row>
    <row r="283" spans="1:19" x14ac:dyDescent="0.25">
      <c r="A283" t="s">
        <v>893</v>
      </c>
      <c r="B283" t="s">
        <v>894</v>
      </c>
      <c r="C283" t="s">
        <v>21</v>
      </c>
      <c r="D283" t="s">
        <v>895</v>
      </c>
      <c r="E283">
        <v>23334</v>
      </c>
      <c r="F283" s="4">
        <v>1960.325215755518</v>
      </c>
      <c r="G283">
        <v>-0.48792632228256189</v>
      </c>
      <c r="H283">
        <v>0.1241366014287637</v>
      </c>
      <c r="I283" s="4">
        <v>-0.42402947308813882</v>
      </c>
      <c r="J283">
        <v>0.1319723915119527</v>
      </c>
      <c r="K283">
        <v>3.9305596952608739</v>
      </c>
      <c r="L283">
        <v>8.4748348117671336E-5</v>
      </c>
      <c r="M283" s="4">
        <v>7.3445339860148777E-3</v>
      </c>
      <c r="N283">
        <v>2558.0028967412291</v>
      </c>
      <c r="O283">
        <v>2042.068833794601</v>
      </c>
      <c r="P283">
        <v>2266.7156281459111</v>
      </c>
      <c r="Q283">
        <v>1665.2814631032079</v>
      </c>
      <c r="R283">
        <v>1703.9332845802071</v>
      </c>
      <c r="S283">
        <v>1525.9491881679501</v>
      </c>
    </row>
    <row r="284" spans="1:19" x14ac:dyDescent="0.25">
      <c r="A284" t="s">
        <v>896</v>
      </c>
      <c r="B284" t="s">
        <v>897</v>
      </c>
      <c r="C284" t="s">
        <v>21</v>
      </c>
      <c r="D284" t="s">
        <v>898</v>
      </c>
      <c r="E284">
        <v>1292</v>
      </c>
      <c r="F284" s="4">
        <v>2703.16779286887</v>
      </c>
      <c r="G284">
        <v>-0.47417320195348622</v>
      </c>
      <c r="H284">
        <v>0.1080437280972355</v>
      </c>
      <c r="I284" s="4">
        <v>-0.42617045834751172</v>
      </c>
      <c r="J284">
        <v>0.1130197818834577</v>
      </c>
      <c r="K284">
        <v>4.3887156645200864</v>
      </c>
      <c r="L284">
        <v>1.1402202782309099E-5</v>
      </c>
      <c r="M284" s="4">
        <v>1.6627481480432681E-3</v>
      </c>
      <c r="N284">
        <v>3335.4587329522169</v>
      </c>
      <c r="O284">
        <v>3173.067069025476</v>
      </c>
      <c r="P284">
        <v>2919.951695207053</v>
      </c>
      <c r="Q284">
        <v>2336.5932742164391</v>
      </c>
      <c r="R284">
        <v>2400.9319793623872</v>
      </c>
      <c r="S284">
        <v>2053.0040064496438</v>
      </c>
    </row>
    <row r="285" spans="1:19" x14ac:dyDescent="0.25">
      <c r="A285" t="s">
        <v>899</v>
      </c>
      <c r="B285" t="s">
        <v>900</v>
      </c>
      <c r="C285" t="s">
        <v>21</v>
      </c>
      <c r="D285" t="s">
        <v>901</v>
      </c>
      <c r="E285">
        <v>1059</v>
      </c>
      <c r="F285" s="4">
        <v>4691.1877725430622</v>
      </c>
      <c r="G285">
        <v>-0.46465000754370211</v>
      </c>
      <c r="H285">
        <v>9.6275702727125462E-2</v>
      </c>
      <c r="I285" s="4">
        <v>-0.42622281710608478</v>
      </c>
      <c r="J285">
        <v>9.978942535402352E-2</v>
      </c>
      <c r="K285">
        <v>4.8262437394059958</v>
      </c>
      <c r="L285">
        <v>1.3913221690130371E-6</v>
      </c>
      <c r="M285" s="4">
        <v>4.1374101990689641E-4</v>
      </c>
      <c r="N285">
        <v>4936.5559005946488</v>
      </c>
      <c r="O285">
        <v>5561.3182938702184</v>
      </c>
      <c r="P285">
        <v>5825.026378534867</v>
      </c>
      <c r="Q285">
        <v>3992.6996328397399</v>
      </c>
      <c r="R285">
        <v>3643.5321114535691</v>
      </c>
      <c r="S285">
        <v>4187.9943179653283</v>
      </c>
    </row>
    <row r="286" spans="1:19" x14ac:dyDescent="0.25">
      <c r="A286" t="s">
        <v>902</v>
      </c>
      <c r="B286" t="s">
        <v>903</v>
      </c>
      <c r="C286" t="s">
        <v>21</v>
      </c>
      <c r="D286" t="s">
        <v>904</v>
      </c>
      <c r="E286">
        <v>9820</v>
      </c>
      <c r="F286" s="4">
        <v>1117.484996982771</v>
      </c>
      <c r="G286">
        <v>-0.51173712668593163</v>
      </c>
      <c r="H286">
        <v>0.14366155917964979</v>
      </c>
      <c r="I286" s="4">
        <v>-0.42663461000582248</v>
      </c>
      <c r="J286">
        <v>0.15617137906955</v>
      </c>
      <c r="K286">
        <v>3.5621019958860449</v>
      </c>
      <c r="L286">
        <v>3.67897391550394E-4</v>
      </c>
      <c r="M286" s="4">
        <v>1.771279949286754E-2</v>
      </c>
      <c r="N286">
        <v>1209.9637549942061</v>
      </c>
      <c r="O286">
        <v>1308.162164768301</v>
      </c>
      <c r="P286">
        <v>1425.4882291561989</v>
      </c>
      <c r="Q286">
        <v>931.27310471060946</v>
      </c>
      <c r="R286">
        <v>978.36906952006848</v>
      </c>
      <c r="S286">
        <v>851.65365874724421</v>
      </c>
    </row>
    <row r="287" spans="1:19" x14ac:dyDescent="0.25">
      <c r="A287" t="s">
        <v>905</v>
      </c>
      <c r="B287" t="s">
        <v>906</v>
      </c>
      <c r="C287" t="s">
        <v>21</v>
      </c>
      <c r="D287" t="s">
        <v>907</v>
      </c>
      <c r="E287">
        <v>150678</v>
      </c>
      <c r="F287" s="4">
        <v>2265.8626871056281</v>
      </c>
      <c r="G287">
        <v>-0.49187176368971819</v>
      </c>
      <c r="H287">
        <v>0.1234891434720358</v>
      </c>
      <c r="I287" s="4">
        <v>-0.42968650775285</v>
      </c>
      <c r="J287">
        <v>0.13101164398944759</v>
      </c>
      <c r="K287">
        <v>3.9831174616666032</v>
      </c>
      <c r="L287">
        <v>6.801711619457536E-5</v>
      </c>
      <c r="M287" s="4">
        <v>6.2381558290134798E-3</v>
      </c>
      <c r="N287">
        <v>2749.9613612512439</v>
      </c>
      <c r="O287">
        <v>2872.4992989137058</v>
      </c>
      <c r="P287">
        <v>2319.4613975359412</v>
      </c>
      <c r="Q287">
        <v>2007.8186970197539</v>
      </c>
      <c r="R287">
        <v>1963.8795191096269</v>
      </c>
      <c r="S287">
        <v>1681.5558488034981</v>
      </c>
    </row>
    <row r="288" spans="1:19" x14ac:dyDescent="0.25">
      <c r="A288" t="s">
        <v>908</v>
      </c>
      <c r="B288" t="s">
        <v>909</v>
      </c>
      <c r="C288" t="s">
        <v>21</v>
      </c>
      <c r="D288" t="s">
        <v>910</v>
      </c>
      <c r="E288">
        <v>6499</v>
      </c>
      <c r="F288" s="4">
        <v>1243.9844119862071</v>
      </c>
      <c r="G288">
        <v>-0.50341168110444057</v>
      </c>
      <c r="H288">
        <v>0.13235286852256481</v>
      </c>
      <c r="I288" s="4">
        <v>-0.43189894134229001</v>
      </c>
      <c r="J288">
        <v>0.1416926847486713</v>
      </c>
      <c r="K288">
        <v>3.8035570118271691</v>
      </c>
      <c r="L288">
        <v>1.4263314829802791E-4</v>
      </c>
      <c r="M288" s="4">
        <v>9.9865394671110538E-3</v>
      </c>
      <c r="N288">
        <v>1492.368814310945</v>
      </c>
      <c r="O288">
        <v>1521.980700416917</v>
      </c>
      <c r="P288">
        <v>1360.570359137701</v>
      </c>
      <c r="Q288">
        <v>1018.436597269731</v>
      </c>
      <c r="R288">
        <v>1078.3483904929219</v>
      </c>
      <c r="S288">
        <v>992.20161028902908</v>
      </c>
    </row>
    <row r="289" spans="1:19" x14ac:dyDescent="0.25">
      <c r="A289" t="s">
        <v>911</v>
      </c>
      <c r="B289" t="s">
        <v>912</v>
      </c>
      <c r="C289" t="s">
        <v>21</v>
      </c>
      <c r="D289" t="s">
        <v>913</v>
      </c>
      <c r="E289">
        <v>8933</v>
      </c>
      <c r="F289" s="4">
        <v>1754.731819937293</v>
      </c>
      <c r="G289">
        <v>-0.50813946932150988</v>
      </c>
      <c r="H289">
        <v>0.13613515292005149</v>
      </c>
      <c r="I289" s="4">
        <v>-0.43244042467819471</v>
      </c>
      <c r="J289">
        <v>0.1464753233909932</v>
      </c>
      <c r="K289">
        <v>3.7326102657696838</v>
      </c>
      <c r="L289">
        <v>1.895056941420221E-4</v>
      </c>
      <c r="M289" s="4">
        <v>1.131513132818074E-2</v>
      </c>
      <c r="N289">
        <v>1983.089701028277</v>
      </c>
      <c r="O289">
        <v>1848.6139682077569</v>
      </c>
      <c r="P289">
        <v>2354.6252437959611</v>
      </c>
      <c r="Q289">
        <v>1614.8183884637169</v>
      </c>
      <c r="R289">
        <v>1405.423597675544</v>
      </c>
      <c r="S289">
        <v>1321.820020452501</v>
      </c>
    </row>
    <row r="290" spans="1:19" x14ac:dyDescent="0.25">
      <c r="A290" t="s">
        <v>914</v>
      </c>
      <c r="B290" t="s">
        <v>915</v>
      </c>
      <c r="C290" t="s">
        <v>21</v>
      </c>
      <c r="D290" t="s">
        <v>916</v>
      </c>
      <c r="E290">
        <v>92999</v>
      </c>
      <c r="F290" s="4">
        <v>769.05586324091576</v>
      </c>
      <c r="G290">
        <v>-0.55300178663582555</v>
      </c>
      <c r="H290">
        <v>0.17080459232751649</v>
      </c>
      <c r="I290" s="4">
        <v>-0.4334594720769116</v>
      </c>
      <c r="J290">
        <v>0.1924981132323357</v>
      </c>
      <c r="K290">
        <v>3.2376283277878679</v>
      </c>
      <c r="L290">
        <v>1.205277192946933E-3</v>
      </c>
      <c r="M290" s="4">
        <v>3.5017689479373927E-2</v>
      </c>
      <c r="N290">
        <v>1026.6650708380259</v>
      </c>
      <c r="O290">
        <v>890.29965510071759</v>
      </c>
      <c r="P290">
        <v>824.99793148508672</v>
      </c>
      <c r="Q290">
        <v>646.84486583347757</v>
      </c>
      <c r="R290">
        <v>571.31040555916411</v>
      </c>
      <c r="S290">
        <v>654.2172506290226</v>
      </c>
    </row>
    <row r="291" spans="1:19" x14ac:dyDescent="0.25">
      <c r="A291" t="s">
        <v>917</v>
      </c>
      <c r="B291" t="s">
        <v>918</v>
      </c>
      <c r="C291" t="s">
        <v>21</v>
      </c>
      <c r="D291" t="s">
        <v>919</v>
      </c>
      <c r="E291">
        <v>9783</v>
      </c>
      <c r="F291" s="4">
        <v>903.39691238913713</v>
      </c>
      <c r="G291">
        <v>-0.5270509054217829</v>
      </c>
      <c r="H291">
        <v>0.15171930414122911</v>
      </c>
      <c r="I291" s="4">
        <v>-0.43383070589827638</v>
      </c>
      <c r="J291">
        <v>0.1662981344029307</v>
      </c>
      <c r="K291">
        <v>3.4738552777118819</v>
      </c>
      <c r="L291">
        <v>5.1303766738565199E-4</v>
      </c>
      <c r="M291" s="4">
        <v>2.1794759841935012E-2</v>
      </c>
      <c r="N291">
        <v>1106.0463907481819</v>
      </c>
      <c r="O291">
        <v>1040.990813557838</v>
      </c>
      <c r="P291">
        <v>1052.210476549832</v>
      </c>
      <c r="Q291">
        <v>796.70490567196646</v>
      </c>
      <c r="R291">
        <v>679.85938261540525</v>
      </c>
      <c r="S291">
        <v>744.56950519159852</v>
      </c>
    </row>
    <row r="292" spans="1:19" x14ac:dyDescent="0.25">
      <c r="A292" t="s">
        <v>920</v>
      </c>
      <c r="B292" t="s">
        <v>921</v>
      </c>
      <c r="C292" t="s">
        <v>21</v>
      </c>
      <c r="D292" t="s">
        <v>922</v>
      </c>
      <c r="E292">
        <v>1200</v>
      </c>
      <c r="F292" s="4">
        <v>2499.3339768892151</v>
      </c>
      <c r="G292">
        <v>-0.48368993711057823</v>
      </c>
      <c r="H292">
        <v>0.1090428823288867</v>
      </c>
      <c r="I292" s="4">
        <v>-0.4359364647794558</v>
      </c>
      <c r="J292">
        <v>0.11407742047521691</v>
      </c>
      <c r="K292">
        <v>4.4357772536836499</v>
      </c>
      <c r="L292">
        <v>9.1740672051876418E-6</v>
      </c>
      <c r="M292" s="4">
        <v>1.4843180607987581E-3</v>
      </c>
      <c r="N292">
        <v>2964.53147446294</v>
      </c>
      <c r="O292">
        <v>2622.4334305551329</v>
      </c>
      <c r="P292">
        <v>3160.6887965256519</v>
      </c>
      <c r="Q292">
        <v>2090.3946373389222</v>
      </c>
      <c r="R292">
        <v>2126.7029846939881</v>
      </c>
      <c r="S292">
        <v>2031.252537758653</v>
      </c>
    </row>
    <row r="293" spans="1:19" x14ac:dyDescent="0.25">
      <c r="A293" t="s">
        <v>923</v>
      </c>
      <c r="B293" t="s">
        <v>924</v>
      </c>
      <c r="C293" t="s">
        <v>21</v>
      </c>
      <c r="D293" t="s">
        <v>925</v>
      </c>
      <c r="E293">
        <v>576</v>
      </c>
      <c r="F293" s="4">
        <v>1086.059659731854</v>
      </c>
      <c r="G293">
        <v>-0.54861688865841762</v>
      </c>
      <c r="H293">
        <v>0.16655407395339031</v>
      </c>
      <c r="I293" s="4">
        <v>-0.43615611300508927</v>
      </c>
      <c r="J293">
        <v>0.1862264766702928</v>
      </c>
      <c r="K293">
        <v>3.2939265647260401</v>
      </c>
      <c r="L293">
        <v>9.8798306511615141E-4</v>
      </c>
      <c r="M293" s="4">
        <v>3.1022259141928681E-2</v>
      </c>
      <c r="N293">
        <v>1488.520023042573</v>
      </c>
      <c r="O293">
        <v>1352.5549655029661</v>
      </c>
      <c r="P293">
        <v>1025.161364042124</v>
      </c>
      <c r="Q293">
        <v>842.58042807150389</v>
      </c>
      <c r="R293">
        <v>865.53526442213365</v>
      </c>
      <c r="S293">
        <v>942.00591330982024</v>
      </c>
    </row>
    <row r="294" spans="1:19" x14ac:dyDescent="0.25">
      <c r="A294" t="s">
        <v>926</v>
      </c>
      <c r="B294" t="s">
        <v>927</v>
      </c>
      <c r="C294" t="s">
        <v>21</v>
      </c>
      <c r="D294" t="s">
        <v>928</v>
      </c>
      <c r="E294">
        <v>122416</v>
      </c>
      <c r="F294" s="4">
        <v>1269.4352727084579</v>
      </c>
      <c r="G294">
        <v>-0.53667132149855845</v>
      </c>
      <c r="H294">
        <v>0.15881333814120291</v>
      </c>
      <c r="I294" s="4">
        <v>-0.43792264465324382</v>
      </c>
      <c r="J294">
        <v>0.17542675193887611</v>
      </c>
      <c r="K294">
        <v>3.379258491634987</v>
      </c>
      <c r="L294">
        <v>7.2681634675263109E-4</v>
      </c>
      <c r="M294" s="4">
        <v>2.6334232505662379E-2</v>
      </c>
      <c r="N294">
        <v>1613.605739264638</v>
      </c>
      <c r="O294">
        <v>1613.209942293661</v>
      </c>
      <c r="P294">
        <v>1279.423021614577</v>
      </c>
      <c r="Q294">
        <v>902.2186071909025</v>
      </c>
      <c r="R294">
        <v>1212.606335799326</v>
      </c>
      <c r="S294">
        <v>995.54799008764303</v>
      </c>
    </row>
    <row r="295" spans="1:19" x14ac:dyDescent="0.25">
      <c r="A295" t="s">
        <v>929</v>
      </c>
      <c r="B295" t="s">
        <v>930</v>
      </c>
      <c r="C295" t="s">
        <v>21</v>
      </c>
      <c r="D295" t="s">
        <v>931</v>
      </c>
      <c r="E295">
        <v>6890</v>
      </c>
      <c r="F295" s="4">
        <v>780.26097593562145</v>
      </c>
      <c r="G295">
        <v>-0.55350260342595792</v>
      </c>
      <c r="H295">
        <v>0.1675980178432156</v>
      </c>
      <c r="I295" s="4">
        <v>-0.43856155608516151</v>
      </c>
      <c r="J295">
        <v>0.18752501126039481</v>
      </c>
      <c r="K295">
        <v>3.302560558584577</v>
      </c>
      <c r="L295">
        <v>9.5806398227430182E-4</v>
      </c>
      <c r="M295" s="4">
        <v>3.0525206628512731E-2</v>
      </c>
      <c r="N295">
        <v>989.13935597140619</v>
      </c>
      <c r="O295">
        <v>977.8634363663416</v>
      </c>
      <c r="P295">
        <v>815.53074210738907</v>
      </c>
      <c r="Q295">
        <v>654.4907862334004</v>
      </c>
      <c r="R295">
        <v>655.57869037914077</v>
      </c>
      <c r="S295">
        <v>588.96284455605098</v>
      </c>
    </row>
    <row r="296" spans="1:19" x14ac:dyDescent="0.25">
      <c r="A296" t="s">
        <v>932</v>
      </c>
      <c r="B296" t="s">
        <v>933</v>
      </c>
      <c r="C296" t="s">
        <v>21</v>
      </c>
      <c r="D296" t="s">
        <v>934</v>
      </c>
      <c r="E296">
        <v>9537</v>
      </c>
      <c r="F296" s="4">
        <v>1792.201963434442</v>
      </c>
      <c r="G296">
        <v>-0.51313329407348629</v>
      </c>
      <c r="H296">
        <v>0.1347725499610897</v>
      </c>
      <c r="I296" s="4">
        <v>-0.43995647079719102</v>
      </c>
      <c r="J296">
        <v>0.14452013943431061</v>
      </c>
      <c r="K296">
        <v>3.8074021321228502</v>
      </c>
      <c r="L296">
        <v>1.404342867814941E-4</v>
      </c>
      <c r="M296" s="4">
        <v>9.9524597819071955E-3</v>
      </c>
      <c r="N296">
        <v>2220.7525618502</v>
      </c>
      <c r="O296">
        <v>1797.297519652089</v>
      </c>
      <c r="P296">
        <v>2308.6417525328579</v>
      </c>
      <c r="Q296">
        <v>1523.0673436646421</v>
      </c>
      <c r="R296">
        <v>1568.247063259905</v>
      </c>
      <c r="S296">
        <v>1335.205539646957</v>
      </c>
    </row>
    <row r="297" spans="1:19" x14ac:dyDescent="0.25">
      <c r="A297" t="s">
        <v>935</v>
      </c>
      <c r="B297" t="s">
        <v>936</v>
      </c>
      <c r="C297" t="s">
        <v>21</v>
      </c>
      <c r="D297" t="s">
        <v>937</v>
      </c>
      <c r="E297">
        <v>26056</v>
      </c>
      <c r="F297" s="4">
        <v>1176.3866751631699</v>
      </c>
      <c r="G297">
        <v>-0.51466648144150062</v>
      </c>
      <c r="H297">
        <v>0.1328460535212812</v>
      </c>
      <c r="I297" s="4">
        <v>-0.44409308495512528</v>
      </c>
      <c r="J297">
        <v>0.14198707942276839</v>
      </c>
      <c r="K297">
        <v>3.8741570998874568</v>
      </c>
      <c r="L297">
        <v>1.069943778627646E-4</v>
      </c>
      <c r="M297" s="4">
        <v>8.6312592269504711E-3</v>
      </c>
      <c r="N297">
        <v>1450.5132092674071</v>
      </c>
      <c r="O297">
        <v>1320.7876402065999</v>
      </c>
      <c r="P297">
        <v>1380.8571935184809</v>
      </c>
      <c r="Q297">
        <v>995.49883606996184</v>
      </c>
      <c r="R297">
        <v>956.94492931159982</v>
      </c>
      <c r="S297">
        <v>953.71824260496896</v>
      </c>
    </row>
    <row r="298" spans="1:19" x14ac:dyDescent="0.25">
      <c r="A298" t="s">
        <v>938</v>
      </c>
      <c r="B298" t="s">
        <v>939</v>
      </c>
      <c r="C298" t="s">
        <v>21</v>
      </c>
      <c r="D298" t="s">
        <v>940</v>
      </c>
      <c r="E298">
        <v>85301</v>
      </c>
      <c r="F298" s="4">
        <v>1392.7610267085111</v>
      </c>
      <c r="G298">
        <v>-0.53887043261692547</v>
      </c>
      <c r="H298">
        <v>0.15281644065822009</v>
      </c>
      <c r="I298" s="4">
        <v>-0.445222869779202</v>
      </c>
      <c r="J298">
        <v>0.16714771662753081</v>
      </c>
      <c r="K298">
        <v>3.5262595457391281</v>
      </c>
      <c r="L298">
        <v>4.2147369887029839E-4</v>
      </c>
      <c r="M298" s="4">
        <v>1.896756711295829E-2</v>
      </c>
      <c r="N298">
        <v>1993.673877016297</v>
      </c>
      <c r="O298">
        <v>1562.3007671392279</v>
      </c>
      <c r="P298">
        <v>1390.324382896179</v>
      </c>
      <c r="Q298">
        <v>1166.767453028235</v>
      </c>
      <c r="R298">
        <v>1104.0573587430849</v>
      </c>
      <c r="S298">
        <v>1139.4423214280421</v>
      </c>
    </row>
    <row r="299" spans="1:19" x14ac:dyDescent="0.25">
      <c r="A299" t="s">
        <v>941</v>
      </c>
      <c r="B299" t="s">
        <v>942</v>
      </c>
      <c r="C299" t="s">
        <v>21</v>
      </c>
      <c r="D299" t="s">
        <v>943</v>
      </c>
      <c r="E299">
        <v>170384</v>
      </c>
      <c r="F299" s="4">
        <v>868.87178685111792</v>
      </c>
      <c r="G299">
        <v>-0.55677239487628727</v>
      </c>
      <c r="H299">
        <v>0.16329116279743561</v>
      </c>
      <c r="I299" s="4">
        <v>-0.44906660025374628</v>
      </c>
      <c r="J299">
        <v>0.18100580221089491</v>
      </c>
      <c r="K299">
        <v>3.4096909185892028</v>
      </c>
      <c r="L299">
        <v>6.5036539531216405E-4</v>
      </c>
      <c r="M299" s="4">
        <v>2.4751439712745859E-2</v>
      </c>
      <c r="N299">
        <v>1151.269688151544</v>
      </c>
      <c r="O299">
        <v>953.01975889097855</v>
      </c>
      <c r="P299">
        <v>998.11225153441637</v>
      </c>
      <c r="Q299">
        <v>741.6542787925215</v>
      </c>
      <c r="R299">
        <v>631.29799814287628</v>
      </c>
      <c r="S299">
        <v>737.87674559437073</v>
      </c>
    </row>
    <row r="300" spans="1:19" x14ac:dyDescent="0.25">
      <c r="A300" t="s">
        <v>944</v>
      </c>
      <c r="B300" t="s">
        <v>945</v>
      </c>
      <c r="C300" t="s">
        <v>21</v>
      </c>
      <c r="D300" t="s">
        <v>946</v>
      </c>
      <c r="E300">
        <v>4681</v>
      </c>
      <c r="F300" s="4">
        <v>781.25945148043922</v>
      </c>
      <c r="G300">
        <v>-0.58002601154494404</v>
      </c>
      <c r="H300">
        <v>0.1814195497207842</v>
      </c>
      <c r="I300" s="4">
        <v>-0.44965280221221482</v>
      </c>
      <c r="J300">
        <v>0.20682199815642999</v>
      </c>
      <c r="K300">
        <v>3.1971527458735269</v>
      </c>
      <c r="L300">
        <v>1.3879141034381611E-3</v>
      </c>
      <c r="M300" s="4">
        <v>3.81324371245347E-2</v>
      </c>
      <c r="N300">
        <v>923.70990440909532</v>
      </c>
      <c r="O300">
        <v>872.3796254463573</v>
      </c>
      <c r="P300">
        <v>1012.989263413656</v>
      </c>
      <c r="Q300">
        <v>671.31181111323087</v>
      </c>
      <c r="R300">
        <v>502.7531568920644</v>
      </c>
      <c r="S300">
        <v>704.41294760823143</v>
      </c>
    </row>
    <row r="301" spans="1:19" x14ac:dyDescent="0.25">
      <c r="A301" t="s">
        <v>947</v>
      </c>
      <c r="B301" t="s">
        <v>948</v>
      </c>
      <c r="C301" t="s">
        <v>21</v>
      </c>
      <c r="D301" t="s">
        <v>949</v>
      </c>
      <c r="E301">
        <v>6899</v>
      </c>
      <c r="F301" s="4">
        <v>1033.9457332431359</v>
      </c>
      <c r="G301">
        <v>-0.53658896122841204</v>
      </c>
      <c r="H301">
        <v>0.14698420616918301</v>
      </c>
      <c r="I301" s="4">
        <v>-0.45135455711198458</v>
      </c>
      <c r="J301">
        <v>0.1593207469561804</v>
      </c>
      <c r="K301">
        <v>3.650657272732984</v>
      </c>
      <c r="L301">
        <v>2.6157008374339208E-4</v>
      </c>
      <c r="M301" s="4">
        <v>1.406727620585917E-2</v>
      </c>
      <c r="N301">
        <v>1225.8400189762369</v>
      </c>
      <c r="O301">
        <v>1290.649408515176</v>
      </c>
      <c r="P301">
        <v>1154.997104079122</v>
      </c>
      <c r="Q301">
        <v>859.40145295133425</v>
      </c>
      <c r="R301">
        <v>909.81182085296882</v>
      </c>
      <c r="S301">
        <v>762.97459408397515</v>
      </c>
    </row>
    <row r="302" spans="1:19" x14ac:dyDescent="0.25">
      <c r="A302" t="s">
        <v>950</v>
      </c>
      <c r="B302" t="s">
        <v>951</v>
      </c>
      <c r="C302" t="s">
        <v>21</v>
      </c>
      <c r="D302" t="s">
        <v>952</v>
      </c>
      <c r="E302">
        <v>2686</v>
      </c>
      <c r="F302" s="4">
        <v>1384.258285807196</v>
      </c>
      <c r="G302">
        <v>-0.52162377992503606</v>
      </c>
      <c r="H302">
        <v>0.13302013333774651</v>
      </c>
      <c r="I302" s="4">
        <v>-0.45197261719205772</v>
      </c>
      <c r="J302">
        <v>0.14201523140692571</v>
      </c>
      <c r="K302">
        <v>3.9213896936984738</v>
      </c>
      <c r="L302">
        <v>8.8039748858592556E-5</v>
      </c>
      <c r="M302" s="4">
        <v>7.5426173822936054E-3</v>
      </c>
      <c r="N302">
        <v>1685.770575546599</v>
      </c>
      <c r="O302">
        <v>1520.7588802132109</v>
      </c>
      <c r="P302">
        <v>1690.569531731735</v>
      </c>
      <c r="Q302">
        <v>1246.2850251874329</v>
      </c>
      <c r="R302">
        <v>1119.768394895962</v>
      </c>
      <c r="S302">
        <v>1042.3973072682379</v>
      </c>
    </row>
    <row r="303" spans="1:19" x14ac:dyDescent="0.25">
      <c r="A303" t="s">
        <v>953</v>
      </c>
      <c r="B303" t="s">
        <v>954</v>
      </c>
      <c r="C303" t="s">
        <v>21</v>
      </c>
      <c r="D303" t="s">
        <v>955</v>
      </c>
      <c r="E303">
        <v>6482</v>
      </c>
      <c r="F303" s="4">
        <v>951.24733651878671</v>
      </c>
      <c r="G303">
        <v>-0.56744460954387566</v>
      </c>
      <c r="H303">
        <v>0.17028232066833149</v>
      </c>
      <c r="I303" s="4">
        <v>-0.4525121843920763</v>
      </c>
      <c r="J303">
        <v>0.19046109277425641</v>
      </c>
      <c r="K303">
        <v>3.332375359442743</v>
      </c>
      <c r="L303">
        <v>8.61080314890649E-4</v>
      </c>
      <c r="M303" s="4">
        <v>2.8826535010791729E-2</v>
      </c>
      <c r="N303">
        <v>1315.324415965868</v>
      </c>
      <c r="O303">
        <v>1029.1798849220099</v>
      </c>
      <c r="P303">
        <v>1061.6776659275299</v>
      </c>
      <c r="Q303">
        <v>827.288587271658</v>
      </c>
      <c r="R303">
        <v>654.15041436524291</v>
      </c>
      <c r="S303">
        <v>819.86305066041189</v>
      </c>
    </row>
    <row r="304" spans="1:19" x14ac:dyDescent="0.25">
      <c r="A304" t="s">
        <v>956</v>
      </c>
      <c r="B304" t="s">
        <v>957</v>
      </c>
      <c r="C304" t="s">
        <v>21</v>
      </c>
      <c r="D304" t="s">
        <v>958</v>
      </c>
      <c r="E304">
        <v>10505</v>
      </c>
      <c r="F304" s="4">
        <v>1213.1509263288699</v>
      </c>
      <c r="G304">
        <v>-0.54063683319286304</v>
      </c>
      <c r="H304">
        <v>0.14821986596004921</v>
      </c>
      <c r="I304" s="4">
        <v>-0.45343638373247541</v>
      </c>
      <c r="J304">
        <v>0.16094893197386109</v>
      </c>
      <c r="K304">
        <v>3.647532870786597</v>
      </c>
      <c r="L304">
        <v>2.6477044725940763E-4</v>
      </c>
      <c r="M304" s="4">
        <v>1.413911479977527E-2</v>
      </c>
      <c r="N304">
        <v>1565.495848409998</v>
      </c>
      <c r="O304">
        <v>1209.602001669319</v>
      </c>
      <c r="P304">
        <v>1540.446957313957</v>
      </c>
      <c r="Q304">
        <v>987.85291567003901</v>
      </c>
      <c r="R304">
        <v>998.36493371463928</v>
      </c>
      <c r="S304">
        <v>977.1429011952664</v>
      </c>
    </row>
    <row r="305" spans="1:19" x14ac:dyDescent="0.25">
      <c r="A305" t="s">
        <v>959</v>
      </c>
      <c r="B305" t="s">
        <v>960</v>
      </c>
      <c r="C305" t="s">
        <v>21</v>
      </c>
      <c r="D305" t="s">
        <v>961</v>
      </c>
      <c r="E305">
        <v>41</v>
      </c>
      <c r="F305" s="4">
        <v>1258.1822518393881</v>
      </c>
      <c r="G305">
        <v>-0.56894202021280138</v>
      </c>
      <c r="H305">
        <v>0.17096790123836081</v>
      </c>
      <c r="I305" s="4">
        <v>-0.45405714430134447</v>
      </c>
      <c r="J305">
        <v>0.1913168167482118</v>
      </c>
      <c r="K305">
        <v>3.3277709797676649</v>
      </c>
      <c r="L305">
        <v>8.7543802567934003E-4</v>
      </c>
      <c r="M305" s="4">
        <v>2.911599363476507E-2</v>
      </c>
      <c r="N305">
        <v>1830.1002481105199</v>
      </c>
      <c r="O305">
        <v>1159.9146467185931</v>
      </c>
      <c r="P305">
        <v>1520.1601229331759</v>
      </c>
      <c r="Q305">
        <v>1067.3704878292369</v>
      </c>
      <c r="R305">
        <v>1031.215282034291</v>
      </c>
      <c r="S305">
        <v>940.33272341051327</v>
      </c>
    </row>
    <row r="306" spans="1:19" x14ac:dyDescent="0.25">
      <c r="A306" t="s">
        <v>962</v>
      </c>
      <c r="B306" t="s">
        <v>963</v>
      </c>
      <c r="C306" t="s">
        <v>21</v>
      </c>
      <c r="D306" t="s">
        <v>964</v>
      </c>
      <c r="E306">
        <v>54929</v>
      </c>
      <c r="F306" s="4">
        <v>2450.1383257168909</v>
      </c>
      <c r="G306">
        <v>-0.50032973582227258</v>
      </c>
      <c r="H306">
        <v>0.10519127098938109</v>
      </c>
      <c r="I306" s="4">
        <v>-0.45710130412858851</v>
      </c>
      <c r="J306">
        <v>0.10937219809808769</v>
      </c>
      <c r="K306">
        <v>4.7563807444895314</v>
      </c>
      <c r="L306">
        <v>1.9709458179850571E-6</v>
      </c>
      <c r="M306" s="4">
        <v>5.2440989957125211E-4</v>
      </c>
      <c r="N306">
        <v>3009.2736729577559</v>
      </c>
      <c r="O306">
        <v>2876.1647595248251</v>
      </c>
      <c r="P306">
        <v>2723.8456295261722</v>
      </c>
      <c r="Q306">
        <v>2120.978318938613</v>
      </c>
      <c r="R306">
        <v>1892.4657184147311</v>
      </c>
      <c r="S306">
        <v>2078.1018549392479</v>
      </c>
    </row>
    <row r="307" spans="1:19" x14ac:dyDescent="0.25">
      <c r="A307" t="s">
        <v>965</v>
      </c>
      <c r="B307" t="s">
        <v>966</v>
      </c>
      <c r="C307" t="s">
        <v>21</v>
      </c>
      <c r="D307" t="s">
        <v>967</v>
      </c>
      <c r="E307">
        <v>64772</v>
      </c>
      <c r="F307" s="4">
        <v>1146.965584521588</v>
      </c>
      <c r="G307">
        <v>-0.58502414983675743</v>
      </c>
      <c r="H307">
        <v>0.18079644497696951</v>
      </c>
      <c r="I307" s="4">
        <v>-0.4573975571029098</v>
      </c>
      <c r="J307">
        <v>0.20500182184831409</v>
      </c>
      <c r="K307">
        <v>3.2358166661478318</v>
      </c>
      <c r="L307">
        <v>1.2129526160424081E-3</v>
      </c>
      <c r="M307" s="4">
        <v>3.5173306644166659E-2</v>
      </c>
      <c r="N307">
        <v>1754.567719468735</v>
      </c>
      <c r="O307">
        <v>1279.2457532805829</v>
      </c>
      <c r="P307">
        <v>1092.784145311394</v>
      </c>
      <c r="Q307">
        <v>984.79454751006983</v>
      </c>
      <c r="R307">
        <v>945.51872120041662</v>
      </c>
      <c r="S307">
        <v>824.88262035833282</v>
      </c>
    </row>
    <row r="308" spans="1:19" x14ac:dyDescent="0.25">
      <c r="A308" t="s">
        <v>968</v>
      </c>
      <c r="B308" t="s">
        <v>969</v>
      </c>
      <c r="C308" t="s">
        <v>21</v>
      </c>
      <c r="D308" t="s">
        <v>970</v>
      </c>
      <c r="E308">
        <v>2817</v>
      </c>
      <c r="F308" s="4">
        <v>1052.1851788604431</v>
      </c>
      <c r="G308">
        <v>-0.54377886291724964</v>
      </c>
      <c r="H308">
        <v>0.1496084161120349</v>
      </c>
      <c r="I308" s="4">
        <v>-0.45813775483408509</v>
      </c>
      <c r="J308">
        <v>0.1624618632428311</v>
      </c>
      <c r="K308">
        <v>3.6346809694852911</v>
      </c>
      <c r="L308">
        <v>2.7832483404274441E-4</v>
      </c>
      <c r="M308" s="4">
        <v>1.4605793886132401E-2</v>
      </c>
      <c r="N308">
        <v>1371.1318893572511</v>
      </c>
      <c r="O308">
        <v>1226.707484521208</v>
      </c>
      <c r="P308">
        <v>1144.1774590760381</v>
      </c>
      <c r="Q308">
        <v>873.16410967119543</v>
      </c>
      <c r="R308">
        <v>782.69525561605485</v>
      </c>
      <c r="S308">
        <v>915.23487492090885</v>
      </c>
    </row>
    <row r="309" spans="1:19" x14ac:dyDescent="0.25">
      <c r="A309" t="s">
        <v>971</v>
      </c>
      <c r="B309" t="s">
        <v>972</v>
      </c>
      <c r="C309" t="s">
        <v>21</v>
      </c>
      <c r="D309" t="s">
        <v>973</v>
      </c>
      <c r="E309">
        <v>80727</v>
      </c>
      <c r="F309" s="4">
        <v>2860.0658007467509</v>
      </c>
      <c r="G309">
        <v>-0.49766920997970188</v>
      </c>
      <c r="H309">
        <v>9.951819107771237E-2</v>
      </c>
      <c r="I309" s="4">
        <v>-0.45938706064740809</v>
      </c>
      <c r="J309">
        <v>0.10300627175003089</v>
      </c>
      <c r="K309">
        <v>5.0007863345413792</v>
      </c>
      <c r="L309">
        <v>5.7096961652219996E-7</v>
      </c>
      <c r="M309" s="4">
        <v>1.950094353655653E-4</v>
      </c>
      <c r="N309">
        <v>3614.4960999091322</v>
      </c>
      <c r="O309">
        <v>3255.7435694762739</v>
      </c>
      <c r="P309">
        <v>3172.8608971541212</v>
      </c>
      <c r="Q309">
        <v>2414.5816622956531</v>
      </c>
      <c r="R309">
        <v>2355.227146917654</v>
      </c>
      <c r="S309">
        <v>2347.4854287276689</v>
      </c>
    </row>
    <row r="310" spans="1:19" x14ac:dyDescent="0.25">
      <c r="A310" t="s">
        <v>974</v>
      </c>
      <c r="B310" t="s">
        <v>975</v>
      </c>
      <c r="C310" t="s">
        <v>21</v>
      </c>
      <c r="D310" t="s">
        <v>976</v>
      </c>
      <c r="E310">
        <v>4241</v>
      </c>
      <c r="F310" s="4">
        <v>1006.108671665877</v>
      </c>
      <c r="G310">
        <v>-0.57399229336811131</v>
      </c>
      <c r="H310">
        <v>0.17092803831087711</v>
      </c>
      <c r="I310" s="4">
        <v>-0.46038593623764618</v>
      </c>
      <c r="J310">
        <v>0.19075250135819291</v>
      </c>
      <c r="K310">
        <v>3.3580932598322861</v>
      </c>
      <c r="L310">
        <v>7.8482129436553271E-4</v>
      </c>
      <c r="M310" s="4">
        <v>2.7608880949673779E-2</v>
      </c>
      <c r="N310">
        <v>1468.7949677921711</v>
      </c>
      <c r="O310">
        <v>1045.4708209714281</v>
      </c>
      <c r="P310">
        <v>1095.4890565621649</v>
      </c>
      <c r="Q310">
        <v>868.57655743124167</v>
      </c>
      <c r="R310">
        <v>786.98008365774854</v>
      </c>
      <c r="S310">
        <v>771.34054358051003</v>
      </c>
    </row>
    <row r="311" spans="1:19" x14ac:dyDescent="0.25">
      <c r="A311" t="s">
        <v>977</v>
      </c>
      <c r="B311" t="s">
        <v>978</v>
      </c>
      <c r="C311" t="s">
        <v>21</v>
      </c>
      <c r="D311" t="s">
        <v>979</v>
      </c>
      <c r="E311">
        <v>144404</v>
      </c>
      <c r="F311" s="4">
        <v>1413.9159520524499</v>
      </c>
      <c r="G311">
        <v>-0.55077700789867823</v>
      </c>
      <c r="H311">
        <v>0.14873915897496759</v>
      </c>
      <c r="I311" s="4">
        <v>-0.46591629363886172</v>
      </c>
      <c r="J311">
        <v>0.161027356095019</v>
      </c>
      <c r="K311">
        <v>3.7029724498534562</v>
      </c>
      <c r="L311">
        <v>2.130880303428741E-4</v>
      </c>
      <c r="M311" s="4">
        <v>1.219506818181143E-2</v>
      </c>
      <c r="N311">
        <v>1807.488599408839</v>
      </c>
      <c r="O311">
        <v>1538.6789098675711</v>
      </c>
      <c r="P311">
        <v>1697.3318098586619</v>
      </c>
      <c r="Q311">
        <v>1211.113791347788</v>
      </c>
      <c r="R311">
        <v>1286.876688522017</v>
      </c>
      <c r="S311">
        <v>942.00591330982024</v>
      </c>
    </row>
    <row r="312" spans="1:19" x14ac:dyDescent="0.25">
      <c r="A312" t="s">
        <v>980</v>
      </c>
      <c r="B312" t="s">
        <v>981</v>
      </c>
      <c r="C312" t="s">
        <v>21</v>
      </c>
      <c r="D312" t="s">
        <v>982</v>
      </c>
      <c r="E312">
        <v>3710</v>
      </c>
      <c r="F312" s="4">
        <v>3725.5066322665739</v>
      </c>
      <c r="G312">
        <v>-0.51445926031295008</v>
      </c>
      <c r="H312">
        <v>0.112275593869108</v>
      </c>
      <c r="I312" s="4">
        <v>-0.4659248374472279</v>
      </c>
      <c r="J312">
        <v>0.1172847489851835</v>
      </c>
      <c r="K312">
        <v>4.5821112370397437</v>
      </c>
      <c r="L312">
        <v>4.6030491409088288E-6</v>
      </c>
      <c r="M312" s="4">
        <v>9.6958115654199027E-4</v>
      </c>
      <c r="N312">
        <v>4949.5455711254026</v>
      </c>
      <c r="O312">
        <v>3776.6462496564291</v>
      </c>
      <c r="P312">
        <v>4423.8823506356048</v>
      </c>
      <c r="Q312">
        <v>3226.5784087674651</v>
      </c>
      <c r="R312">
        <v>3133.6375744920151</v>
      </c>
      <c r="S312">
        <v>2842.7496389225298</v>
      </c>
    </row>
    <row r="313" spans="1:19" x14ac:dyDescent="0.25">
      <c r="A313" t="s">
        <v>983</v>
      </c>
      <c r="B313" t="s">
        <v>984</v>
      </c>
      <c r="C313" t="s">
        <v>21</v>
      </c>
      <c r="D313" t="s">
        <v>985</v>
      </c>
      <c r="E313">
        <v>152</v>
      </c>
      <c r="F313" s="4">
        <v>768.05285053542946</v>
      </c>
      <c r="G313">
        <v>-0.58722715670595393</v>
      </c>
      <c r="H313">
        <v>0.17740013272452501</v>
      </c>
      <c r="I313" s="4">
        <v>-0.46619333653674933</v>
      </c>
      <c r="J313">
        <v>0.19939676039816631</v>
      </c>
      <c r="K313">
        <v>3.3101844270760901</v>
      </c>
      <c r="L313">
        <v>9.3234517908394158E-4</v>
      </c>
      <c r="M313" s="4">
        <v>3.019196209294648E-2</v>
      </c>
      <c r="N313">
        <v>1058.4175988020879</v>
      </c>
      <c r="O313">
        <v>913.10696556990331</v>
      </c>
      <c r="P313">
        <v>792.53899647583739</v>
      </c>
      <c r="Q313">
        <v>594.85260711400178</v>
      </c>
      <c r="R313">
        <v>578.45178562865362</v>
      </c>
      <c r="S313">
        <v>670.94914962209225</v>
      </c>
    </row>
    <row r="314" spans="1:19" x14ac:dyDescent="0.25">
      <c r="A314" t="s">
        <v>986</v>
      </c>
      <c r="B314" t="s">
        <v>987</v>
      </c>
      <c r="C314" t="s">
        <v>21</v>
      </c>
      <c r="D314" t="s">
        <v>988</v>
      </c>
      <c r="E314">
        <v>6567</v>
      </c>
      <c r="F314" s="4">
        <v>1266.036209881117</v>
      </c>
      <c r="G314">
        <v>-0.57117956856651753</v>
      </c>
      <c r="H314">
        <v>0.1653430400916914</v>
      </c>
      <c r="I314" s="4">
        <v>-0.46624745835308429</v>
      </c>
      <c r="J314">
        <v>0.1828026624069678</v>
      </c>
      <c r="K314">
        <v>3.4545123172391681</v>
      </c>
      <c r="L314">
        <v>5.5128903344210266E-4</v>
      </c>
      <c r="M314" s="4">
        <v>2.27816062157573E-2</v>
      </c>
      <c r="N314">
        <v>1687.6949711807849</v>
      </c>
      <c r="O314">
        <v>1212.0456420767321</v>
      </c>
      <c r="P314">
        <v>1643.2335848432469</v>
      </c>
      <c r="Q314">
        <v>1090.308249029006</v>
      </c>
      <c r="R314">
        <v>1091.202874618004</v>
      </c>
      <c r="S314">
        <v>871.73193753892781</v>
      </c>
    </row>
    <row r="315" spans="1:19" x14ac:dyDescent="0.25">
      <c r="A315" t="s">
        <v>989</v>
      </c>
      <c r="B315" t="s">
        <v>990</v>
      </c>
      <c r="C315" t="s">
        <v>21</v>
      </c>
      <c r="D315" t="s">
        <v>991</v>
      </c>
      <c r="E315">
        <v>116236</v>
      </c>
      <c r="F315" s="4">
        <v>806.57098186853091</v>
      </c>
      <c r="G315">
        <v>-0.5724226338827606</v>
      </c>
      <c r="H315">
        <v>0.1629668819432068</v>
      </c>
      <c r="I315" s="4">
        <v>-0.4709372509647719</v>
      </c>
      <c r="J315">
        <v>0.17936183389972959</v>
      </c>
      <c r="K315">
        <v>3.512508965362958</v>
      </c>
      <c r="L315">
        <v>4.4389702785911943E-4</v>
      </c>
      <c r="M315" s="4">
        <v>1.9627237097700881E-2</v>
      </c>
      <c r="N315">
        <v>968.93320181245724</v>
      </c>
      <c r="O315">
        <v>912.29241876743242</v>
      </c>
      <c r="P315">
        <v>1012.989263413656</v>
      </c>
      <c r="Q315">
        <v>708.01222903286077</v>
      </c>
      <c r="R315">
        <v>581.30833765644945</v>
      </c>
      <c r="S315">
        <v>655.89044052832958</v>
      </c>
    </row>
    <row r="316" spans="1:19" x14ac:dyDescent="0.25">
      <c r="A316" t="s">
        <v>992</v>
      </c>
      <c r="B316" t="s">
        <v>993</v>
      </c>
      <c r="C316" t="s">
        <v>21</v>
      </c>
      <c r="D316" t="s">
        <v>994</v>
      </c>
      <c r="E316">
        <v>55344</v>
      </c>
      <c r="F316" s="4">
        <v>3447.5887706773019</v>
      </c>
      <c r="G316">
        <v>-0.51942432226119051</v>
      </c>
      <c r="H316">
        <v>0.11325067467227359</v>
      </c>
      <c r="I316" s="4">
        <v>-0.47104506837242699</v>
      </c>
      <c r="J316">
        <v>0.11829860497179789</v>
      </c>
      <c r="K316">
        <v>4.5865009083990724</v>
      </c>
      <c r="L316">
        <v>4.5073644271785724E-6</v>
      </c>
      <c r="M316" s="4">
        <v>9.6859048005940019E-4</v>
      </c>
      <c r="N316">
        <v>4313.5328140270567</v>
      </c>
      <c r="O316">
        <v>3983.133864082808</v>
      </c>
      <c r="P316">
        <v>3888.3099229829909</v>
      </c>
      <c r="Q316">
        <v>3122.5938913285131</v>
      </c>
      <c r="R316">
        <v>2993.6665251300201</v>
      </c>
      <c r="S316">
        <v>2384.2956065124222</v>
      </c>
    </row>
    <row r="317" spans="1:19" x14ac:dyDescent="0.25">
      <c r="A317" t="s">
        <v>995</v>
      </c>
      <c r="B317" t="s">
        <v>996</v>
      </c>
      <c r="C317" t="s">
        <v>21</v>
      </c>
      <c r="D317" t="s">
        <v>997</v>
      </c>
      <c r="E317">
        <v>23129</v>
      </c>
      <c r="F317" s="4">
        <v>1667.0953144653749</v>
      </c>
      <c r="G317">
        <v>-0.53567281109984966</v>
      </c>
      <c r="H317">
        <v>0.12808159752606821</v>
      </c>
      <c r="I317" s="4">
        <v>-0.47341935794562617</v>
      </c>
      <c r="J317">
        <v>0.13552843237929199</v>
      </c>
      <c r="K317">
        <v>4.1822777155072961</v>
      </c>
      <c r="L317">
        <v>2.8860313384710209E-5</v>
      </c>
      <c r="M317" s="4">
        <v>3.266384423824739E-3</v>
      </c>
      <c r="N317">
        <v>2146.1822310255079</v>
      </c>
      <c r="O317">
        <v>1731.3192286519441</v>
      </c>
      <c r="P317">
        <v>2043.5604499573219</v>
      </c>
      <c r="Q317">
        <v>1353.3279107863541</v>
      </c>
      <c r="R317">
        <v>1409.7084257172371</v>
      </c>
      <c r="S317">
        <v>1318.4736406538871</v>
      </c>
    </row>
    <row r="318" spans="1:19" x14ac:dyDescent="0.25">
      <c r="A318" t="s">
        <v>998</v>
      </c>
      <c r="B318" t="s">
        <v>999</v>
      </c>
      <c r="C318" t="s">
        <v>21</v>
      </c>
      <c r="D318" t="s">
        <v>1000</v>
      </c>
      <c r="E318">
        <v>100037417</v>
      </c>
      <c r="F318" s="4">
        <v>1426.783694955735</v>
      </c>
      <c r="G318">
        <v>-0.58827545784413948</v>
      </c>
      <c r="H318">
        <v>0.17254404399424739</v>
      </c>
      <c r="I318" s="4">
        <v>-0.47562189428606888</v>
      </c>
      <c r="J318">
        <v>0.19191189511460169</v>
      </c>
      <c r="K318">
        <v>3.4094219900383949</v>
      </c>
      <c r="L318">
        <v>6.5100693566420896E-4</v>
      </c>
      <c r="M318" s="4">
        <v>2.4751439712745859E-2</v>
      </c>
      <c r="N318">
        <v>1796.4233245122721</v>
      </c>
      <c r="O318">
        <v>2077.0943463008512</v>
      </c>
      <c r="P318">
        <v>1263.1935541099519</v>
      </c>
      <c r="Q318">
        <v>1038.31599030953</v>
      </c>
      <c r="R318">
        <v>1231.173923979999</v>
      </c>
      <c r="S318">
        <v>1154.501030521805</v>
      </c>
    </row>
    <row r="319" spans="1:19" x14ac:dyDescent="0.25">
      <c r="A319" t="s">
        <v>1001</v>
      </c>
      <c r="B319" t="s">
        <v>1002</v>
      </c>
      <c r="C319" t="s">
        <v>21</v>
      </c>
      <c r="D319" t="s">
        <v>1003</v>
      </c>
      <c r="E319">
        <v>9780</v>
      </c>
      <c r="F319" s="4">
        <v>5052.6059780873766</v>
      </c>
      <c r="G319">
        <v>-0.50463330458780165</v>
      </c>
      <c r="H319">
        <v>8.6947244515836186E-2</v>
      </c>
      <c r="I319" s="4">
        <v>-0.47616994183303563</v>
      </c>
      <c r="J319">
        <v>8.9154357371725446E-2</v>
      </c>
      <c r="K319">
        <v>5.8039022098726774</v>
      </c>
      <c r="L319">
        <v>6.4789072458869543E-9</v>
      </c>
      <c r="M319" s="4">
        <v>5.171531962690608E-6</v>
      </c>
      <c r="N319">
        <v>5849.681629015724</v>
      </c>
      <c r="O319">
        <v>5614.2638360308283</v>
      </c>
      <c r="P319">
        <v>6324.082504302075</v>
      </c>
      <c r="Q319">
        <v>4292.4197125167184</v>
      </c>
      <c r="R319">
        <v>4294.8259737910157</v>
      </c>
      <c r="S319">
        <v>3940.3622128678981</v>
      </c>
    </row>
    <row r="320" spans="1:19" x14ac:dyDescent="0.25">
      <c r="A320" t="s">
        <v>1004</v>
      </c>
      <c r="B320" t="s">
        <v>1005</v>
      </c>
      <c r="C320" t="s">
        <v>21</v>
      </c>
      <c r="D320" t="s">
        <v>1006</v>
      </c>
      <c r="E320">
        <v>55224</v>
      </c>
      <c r="F320" s="4">
        <v>1189.926299743878</v>
      </c>
      <c r="G320">
        <v>-0.56446434991100047</v>
      </c>
      <c r="H320">
        <v>0.15242951117560799</v>
      </c>
      <c r="I320" s="4">
        <v>-0.476560041769093</v>
      </c>
      <c r="J320">
        <v>0.16538304601758241</v>
      </c>
      <c r="K320">
        <v>3.7031172346980998</v>
      </c>
      <c r="L320">
        <v>2.1296640538478651E-4</v>
      </c>
      <c r="M320" s="4">
        <v>1.219506818181143E-2</v>
      </c>
      <c r="N320">
        <v>1314.8433170573221</v>
      </c>
      <c r="O320">
        <v>1289.427588311469</v>
      </c>
      <c r="P320">
        <v>1659.4630523478711</v>
      </c>
      <c r="Q320">
        <v>987.85291567003901</v>
      </c>
      <c r="R320">
        <v>1011.21941783972</v>
      </c>
      <c r="S320">
        <v>876.75150723684862</v>
      </c>
    </row>
    <row r="321" spans="1:19" x14ac:dyDescent="0.25">
      <c r="A321" t="s">
        <v>1007</v>
      </c>
      <c r="B321" t="s">
        <v>1008</v>
      </c>
      <c r="C321" t="s">
        <v>21</v>
      </c>
      <c r="D321" t="s">
        <v>1009</v>
      </c>
      <c r="E321">
        <v>339983</v>
      </c>
      <c r="F321" s="4">
        <v>1714.413520755036</v>
      </c>
      <c r="G321">
        <v>-0.55024361764513741</v>
      </c>
      <c r="H321">
        <v>0.13326040497172431</v>
      </c>
      <c r="I321" s="4">
        <v>-0.48334660580391359</v>
      </c>
      <c r="J321">
        <v>0.1414504317266693</v>
      </c>
      <c r="K321">
        <v>4.1290855881902084</v>
      </c>
      <c r="L321">
        <v>3.6420881849427832E-5</v>
      </c>
      <c r="M321" s="4">
        <v>3.8626510078910662E-3</v>
      </c>
      <c r="N321">
        <v>1941.715194893286</v>
      </c>
      <c r="O321">
        <v>1882.0103871090651</v>
      </c>
      <c r="P321">
        <v>2292.4122850282329</v>
      </c>
      <c r="Q321">
        <v>1556.709393424303</v>
      </c>
      <c r="R321">
        <v>1306.872552716588</v>
      </c>
      <c r="S321">
        <v>1306.7613113587381</v>
      </c>
    </row>
    <row r="322" spans="1:19" x14ac:dyDescent="0.25">
      <c r="A322" t="s">
        <v>1010</v>
      </c>
      <c r="B322" t="s">
        <v>1011</v>
      </c>
      <c r="C322" t="s">
        <v>21</v>
      </c>
      <c r="D322" t="s">
        <v>1012</v>
      </c>
      <c r="E322">
        <v>26469</v>
      </c>
      <c r="F322" s="4">
        <v>1267.1602266441521</v>
      </c>
      <c r="G322">
        <v>-0.5810939521151004</v>
      </c>
      <c r="H322">
        <v>0.15829771626303371</v>
      </c>
      <c r="I322" s="4">
        <v>-0.48759102732264542</v>
      </c>
      <c r="J322">
        <v>0.17240016184105131</v>
      </c>
      <c r="K322">
        <v>3.6708928330307171</v>
      </c>
      <c r="L322">
        <v>2.417046748676604E-4</v>
      </c>
      <c r="M322" s="4">
        <v>1.3329793087428861E-2</v>
      </c>
      <c r="N322">
        <v>1785.358049615704</v>
      </c>
      <c r="O322">
        <v>1228.7438515273859</v>
      </c>
      <c r="P322">
        <v>1543.1518685647279</v>
      </c>
      <c r="Q322">
        <v>997.02802014994643</v>
      </c>
      <c r="R322">
        <v>991.22355364514965</v>
      </c>
      <c r="S322">
        <v>1057.456016362001</v>
      </c>
    </row>
    <row r="323" spans="1:19" x14ac:dyDescent="0.25">
      <c r="A323" t="s">
        <v>1013</v>
      </c>
      <c r="B323" t="s">
        <v>1014</v>
      </c>
      <c r="C323" t="s">
        <v>21</v>
      </c>
      <c r="D323" t="s">
        <v>1015</v>
      </c>
      <c r="E323">
        <v>123096</v>
      </c>
      <c r="F323" s="4">
        <v>1182.9875092173011</v>
      </c>
      <c r="G323">
        <v>-0.55638410730376642</v>
      </c>
      <c r="H323">
        <v>0.1336121752012594</v>
      </c>
      <c r="I323" s="4">
        <v>-0.49045487354069262</v>
      </c>
      <c r="J323">
        <v>0.1416471171211974</v>
      </c>
      <c r="K323">
        <v>4.1641722130912679</v>
      </c>
      <c r="L323">
        <v>3.1248419718659333E-5</v>
      </c>
      <c r="M323" s="4">
        <v>3.409449880958182E-3</v>
      </c>
      <c r="N323">
        <v>1400.9600216871279</v>
      </c>
      <c r="O323">
        <v>1387.5804780092151</v>
      </c>
      <c r="P323">
        <v>1437.660329784668</v>
      </c>
      <c r="Q323">
        <v>986.32373159005442</v>
      </c>
      <c r="R323">
        <v>996.93665770074131</v>
      </c>
      <c r="S323">
        <v>888.46383653199734</v>
      </c>
    </row>
    <row r="324" spans="1:19" x14ac:dyDescent="0.25">
      <c r="A324" t="s">
        <v>1016</v>
      </c>
      <c r="B324" t="s">
        <v>1017</v>
      </c>
      <c r="C324" t="s">
        <v>21</v>
      </c>
      <c r="D324" t="s">
        <v>1018</v>
      </c>
      <c r="E324">
        <v>57657</v>
      </c>
      <c r="F324" s="4">
        <v>483.32521311214322</v>
      </c>
      <c r="G324">
        <v>-0.65066196550370059</v>
      </c>
      <c r="H324">
        <v>0.2080681026522149</v>
      </c>
      <c r="I324" s="4">
        <v>-0.49106428405594649</v>
      </c>
      <c r="J324">
        <v>0.2430216059451589</v>
      </c>
      <c r="K324">
        <v>3.1271586428184039</v>
      </c>
      <c r="L324">
        <v>1.765046567467121E-3</v>
      </c>
      <c r="M324" s="4">
        <v>4.4143150805303857E-2</v>
      </c>
      <c r="N324">
        <v>642.74814181799547</v>
      </c>
      <c r="O324">
        <v>633.31013892114174</v>
      </c>
      <c r="P324">
        <v>493.64630326566669</v>
      </c>
      <c r="Q324">
        <v>370.06254735626851</v>
      </c>
      <c r="R324">
        <v>387.06279976633368</v>
      </c>
      <c r="S324">
        <v>373.12134754545281</v>
      </c>
    </row>
    <row r="325" spans="1:19" x14ac:dyDescent="0.25">
      <c r="A325" t="s">
        <v>1019</v>
      </c>
      <c r="B325" t="s">
        <v>1020</v>
      </c>
      <c r="C325" t="s">
        <v>21</v>
      </c>
      <c r="D325" t="s">
        <v>1021</v>
      </c>
      <c r="E325">
        <v>5592</v>
      </c>
      <c r="F325" s="4">
        <v>528.70681680320786</v>
      </c>
      <c r="G325">
        <v>-0.63318312888300521</v>
      </c>
      <c r="H325">
        <v>0.1951969731480733</v>
      </c>
      <c r="I325" s="4">
        <v>-0.4931322973503538</v>
      </c>
      <c r="J325">
        <v>0.22297430954322719</v>
      </c>
      <c r="K325">
        <v>3.2438163290712629</v>
      </c>
      <c r="L325">
        <v>1.1793977065981121E-3</v>
      </c>
      <c r="M325" s="4">
        <v>3.4731544889838768E-2</v>
      </c>
      <c r="N325">
        <v>673.53847196496531</v>
      </c>
      <c r="O325">
        <v>680.14658006321974</v>
      </c>
      <c r="P325">
        <v>573.44118516340461</v>
      </c>
      <c r="Q325">
        <v>382.29601999614511</v>
      </c>
      <c r="R325">
        <v>422.76970011378143</v>
      </c>
      <c r="S325">
        <v>440.04894351773129</v>
      </c>
    </row>
    <row r="326" spans="1:19" x14ac:dyDescent="0.25">
      <c r="A326" t="s">
        <v>1022</v>
      </c>
      <c r="B326" t="s">
        <v>1023</v>
      </c>
      <c r="C326" t="s">
        <v>21</v>
      </c>
      <c r="D326" t="s">
        <v>1024</v>
      </c>
      <c r="E326">
        <v>2026</v>
      </c>
      <c r="F326" s="4">
        <v>1489.908933923562</v>
      </c>
      <c r="G326">
        <v>-0.58782952741732486</v>
      </c>
      <c r="H326">
        <v>0.1581169441217459</v>
      </c>
      <c r="I326" s="4">
        <v>-0.49656792414871542</v>
      </c>
      <c r="J326">
        <v>0.1717061312221273</v>
      </c>
      <c r="K326">
        <v>3.7176883899597222</v>
      </c>
      <c r="L326">
        <v>2.0105404843391529E-4</v>
      </c>
      <c r="M326" s="4">
        <v>1.181854921918124E-2</v>
      </c>
      <c r="N326">
        <v>2163.0206928246321</v>
      </c>
      <c r="O326">
        <v>1480.4388134909</v>
      </c>
      <c r="P326">
        <v>1724.38092236637</v>
      </c>
      <c r="Q326">
        <v>1068.899671909222</v>
      </c>
      <c r="R326">
        <v>1309.7291047443839</v>
      </c>
      <c r="S326">
        <v>1192.9843982058651</v>
      </c>
    </row>
    <row r="327" spans="1:19" x14ac:dyDescent="0.25">
      <c r="A327" t="s">
        <v>1025</v>
      </c>
      <c r="B327" t="s">
        <v>1026</v>
      </c>
      <c r="C327" t="s">
        <v>21</v>
      </c>
      <c r="D327" t="s">
        <v>1027</v>
      </c>
      <c r="E327">
        <v>80781</v>
      </c>
      <c r="F327" s="4">
        <v>3031.6892957230939</v>
      </c>
      <c r="G327">
        <v>-0.54074254389663501</v>
      </c>
      <c r="H327">
        <v>0.1011306949590193</v>
      </c>
      <c r="I327" s="4">
        <v>-0.49900918822589752</v>
      </c>
      <c r="J327">
        <v>0.10439721572274679</v>
      </c>
      <c r="K327">
        <v>5.3469675464581501</v>
      </c>
      <c r="L327">
        <v>8.9440045461122755E-8</v>
      </c>
      <c r="M327" s="4">
        <v>4.8444561766549557E-5</v>
      </c>
      <c r="N327">
        <v>3706.3859914414952</v>
      </c>
      <c r="O327">
        <v>3344.1218975443689</v>
      </c>
      <c r="P327">
        <v>3732.7775260636708</v>
      </c>
      <c r="Q327">
        <v>2491.0408662948821</v>
      </c>
      <c r="R327">
        <v>2615.173381447074</v>
      </c>
      <c r="S327">
        <v>2300.6361115470741</v>
      </c>
    </row>
    <row r="328" spans="1:19" x14ac:dyDescent="0.25">
      <c r="A328" t="s">
        <v>1028</v>
      </c>
      <c r="B328" t="s">
        <v>1029</v>
      </c>
      <c r="C328" t="s">
        <v>21</v>
      </c>
      <c r="D328" t="s">
        <v>1030</v>
      </c>
      <c r="E328">
        <v>3339</v>
      </c>
      <c r="F328" s="4">
        <v>797.78420950272982</v>
      </c>
      <c r="G328">
        <v>-0.59522954408586726</v>
      </c>
      <c r="H328">
        <v>0.1617906967665875</v>
      </c>
      <c r="I328" s="4">
        <v>-0.50010580873821031</v>
      </c>
      <c r="J328">
        <v>0.1762155706736919</v>
      </c>
      <c r="K328">
        <v>3.6790097081082118</v>
      </c>
      <c r="L328">
        <v>2.3414135619488771E-4</v>
      </c>
      <c r="M328" s="4">
        <v>1.305510223548407E-2</v>
      </c>
      <c r="N328">
        <v>1001.647927593613</v>
      </c>
      <c r="O328">
        <v>953.42703229221399</v>
      </c>
      <c r="P328">
        <v>925.07964776360552</v>
      </c>
      <c r="Q328">
        <v>613.20281607381673</v>
      </c>
      <c r="R328">
        <v>702.71179883777188</v>
      </c>
      <c r="S328">
        <v>590.63603445535796</v>
      </c>
    </row>
    <row r="329" spans="1:19" x14ac:dyDescent="0.25">
      <c r="A329" t="s">
        <v>1031</v>
      </c>
      <c r="B329" t="s">
        <v>1032</v>
      </c>
      <c r="C329" t="s">
        <v>21</v>
      </c>
      <c r="D329" t="s">
        <v>1033</v>
      </c>
      <c r="E329">
        <v>79847</v>
      </c>
      <c r="F329" s="4">
        <v>887.31970849130539</v>
      </c>
      <c r="G329">
        <v>-0.59523601670843485</v>
      </c>
      <c r="H329">
        <v>0.16040913234133011</v>
      </c>
      <c r="I329" s="4">
        <v>-0.50115758900895857</v>
      </c>
      <c r="J329">
        <v>0.17438224787268539</v>
      </c>
      <c r="K329">
        <v>3.710736465065148</v>
      </c>
      <c r="L329">
        <v>2.066571556202193E-4</v>
      </c>
      <c r="M329" s="4">
        <v>1.2036962290790791E-2</v>
      </c>
      <c r="N329">
        <v>1215.255842988216</v>
      </c>
      <c r="O329">
        <v>1018.1835030886519</v>
      </c>
      <c r="P329">
        <v>968.35822777593785</v>
      </c>
      <c r="Q329">
        <v>727.89162207266031</v>
      </c>
      <c r="R329">
        <v>699.85524680997605</v>
      </c>
      <c r="S329">
        <v>694.37380821238969</v>
      </c>
    </row>
    <row r="330" spans="1:19" x14ac:dyDescent="0.25">
      <c r="A330" t="s">
        <v>1034</v>
      </c>
      <c r="B330" t="s">
        <v>1035</v>
      </c>
      <c r="C330" t="s">
        <v>21</v>
      </c>
      <c r="D330" t="s">
        <v>1036</v>
      </c>
      <c r="E330">
        <v>10046</v>
      </c>
      <c r="F330" s="4">
        <v>512.97525200190739</v>
      </c>
      <c r="G330">
        <v>-0.66434013638037281</v>
      </c>
      <c r="H330">
        <v>0.21115975350368699</v>
      </c>
      <c r="I330" s="4">
        <v>-0.50295637761664169</v>
      </c>
      <c r="J330">
        <v>0.2466433394738102</v>
      </c>
      <c r="K330">
        <v>3.1461494217399388</v>
      </c>
      <c r="L330">
        <v>1.6543546282214859E-3</v>
      </c>
      <c r="M330" s="4">
        <v>4.2291861938080988E-2</v>
      </c>
      <c r="N330">
        <v>647.5591309034595</v>
      </c>
      <c r="O330">
        <v>590.13915839018284</v>
      </c>
      <c r="P330">
        <v>650.53115581037173</v>
      </c>
      <c r="Q330">
        <v>451.10930359545131</v>
      </c>
      <c r="R330">
        <v>425.62625214157731</v>
      </c>
      <c r="S330">
        <v>312.88651117040212</v>
      </c>
    </row>
    <row r="331" spans="1:19" x14ac:dyDescent="0.25">
      <c r="A331" t="s">
        <v>1037</v>
      </c>
      <c r="B331" t="s">
        <v>1038</v>
      </c>
      <c r="C331" t="s">
        <v>21</v>
      </c>
      <c r="D331" t="s">
        <v>1039</v>
      </c>
      <c r="E331">
        <v>339451</v>
      </c>
      <c r="F331" s="4">
        <v>507.21512187550428</v>
      </c>
      <c r="G331">
        <v>-0.66527616607100348</v>
      </c>
      <c r="H331">
        <v>0.21145662507559171</v>
      </c>
      <c r="I331" s="4">
        <v>-0.50383178611175627</v>
      </c>
      <c r="J331">
        <v>0.24685227459389739</v>
      </c>
      <c r="K331">
        <v>3.1461590093627012</v>
      </c>
      <c r="L331">
        <v>1.6543003949967389E-3</v>
      </c>
      <c r="M331" s="4">
        <v>4.2291861938080988E-2</v>
      </c>
      <c r="N331">
        <v>641.78594400090265</v>
      </c>
      <c r="O331">
        <v>692.77205550151905</v>
      </c>
      <c r="P331">
        <v>530.16260515107217</v>
      </c>
      <c r="Q331">
        <v>334.89131351662309</v>
      </c>
      <c r="R331">
        <v>427.05452815547523</v>
      </c>
      <c r="S331">
        <v>416.62428492743379</v>
      </c>
    </row>
    <row r="332" spans="1:19" x14ac:dyDescent="0.25">
      <c r="A332" t="s">
        <v>1040</v>
      </c>
      <c r="B332" t="s">
        <v>1041</v>
      </c>
      <c r="C332" t="s">
        <v>21</v>
      </c>
      <c r="D332" t="s">
        <v>1042</v>
      </c>
      <c r="E332">
        <v>10848</v>
      </c>
      <c r="F332" s="4">
        <v>510.72150766916423</v>
      </c>
      <c r="G332">
        <v>-0.65552573181421381</v>
      </c>
      <c r="H332">
        <v>0.20339933985409461</v>
      </c>
      <c r="I332" s="4">
        <v>-0.50667513443915035</v>
      </c>
      <c r="J332">
        <v>0.23416299278479821</v>
      </c>
      <c r="K332">
        <v>3.2228508326745069</v>
      </c>
      <c r="L332">
        <v>1.269216308907753E-3</v>
      </c>
      <c r="M332" s="4">
        <v>3.6046693896807092E-2</v>
      </c>
      <c r="N332">
        <v>661.51099925130518</v>
      </c>
      <c r="O332">
        <v>557.55728629134603</v>
      </c>
      <c r="P332">
        <v>655.94097831191323</v>
      </c>
      <c r="Q332">
        <v>449.58011951546672</v>
      </c>
      <c r="R332">
        <v>359.92555550227343</v>
      </c>
      <c r="S332">
        <v>379.8141071426806</v>
      </c>
    </row>
    <row r="333" spans="1:19" x14ac:dyDescent="0.25">
      <c r="A333" t="s">
        <v>1043</v>
      </c>
      <c r="B333" t="s">
        <v>1044</v>
      </c>
      <c r="C333" t="s">
        <v>21</v>
      </c>
      <c r="D333" t="s">
        <v>1045</v>
      </c>
      <c r="E333">
        <v>8642</v>
      </c>
      <c r="F333" s="4">
        <v>585.40087256345157</v>
      </c>
      <c r="G333">
        <v>-0.6870620558887458</v>
      </c>
      <c r="H333">
        <v>0.22371877168154969</v>
      </c>
      <c r="I333" s="4">
        <v>-0.50792140337967917</v>
      </c>
      <c r="J333">
        <v>0.2664954293775435</v>
      </c>
      <c r="K333">
        <v>3.0710970327815739</v>
      </c>
      <c r="L333">
        <v>2.132738291922408E-3</v>
      </c>
      <c r="M333" s="4">
        <v>4.9875866887749247E-2</v>
      </c>
      <c r="N333">
        <v>836.14990305364984</v>
      </c>
      <c r="O333">
        <v>718.43027977935299</v>
      </c>
      <c r="P333">
        <v>611.30994267419544</v>
      </c>
      <c r="Q333">
        <v>362.41662695634562</v>
      </c>
      <c r="R333">
        <v>574.16695758695994</v>
      </c>
      <c r="S333">
        <v>409.93152533020589</v>
      </c>
    </row>
    <row r="334" spans="1:19" x14ac:dyDescent="0.25">
      <c r="A334" t="s">
        <v>1046</v>
      </c>
      <c r="B334" t="s">
        <v>1047</v>
      </c>
      <c r="C334" t="s">
        <v>21</v>
      </c>
      <c r="D334" t="s">
        <v>1048</v>
      </c>
      <c r="E334">
        <v>4854</v>
      </c>
      <c r="F334" s="4">
        <v>1868.7305225511529</v>
      </c>
      <c r="G334">
        <v>-0.60423314800179395</v>
      </c>
      <c r="H334">
        <v>0.16344186062328681</v>
      </c>
      <c r="I334" s="4">
        <v>-0.50856510567028701</v>
      </c>
      <c r="J334">
        <v>0.1780007960814447</v>
      </c>
      <c r="K334">
        <v>3.69693018482258</v>
      </c>
      <c r="L334">
        <v>2.18222324112452E-4</v>
      </c>
      <c r="M334" s="4">
        <v>1.2395354934417411E-2</v>
      </c>
      <c r="N334">
        <v>2839.9268571494222</v>
      </c>
      <c r="O334">
        <v>1840.468500183048</v>
      </c>
      <c r="P334">
        <v>2082.7816630934981</v>
      </c>
      <c r="Q334">
        <v>1386.969960546015</v>
      </c>
      <c r="R334">
        <v>1725.3574247886761</v>
      </c>
      <c r="S334">
        <v>1336.8787295462639</v>
      </c>
    </row>
    <row r="335" spans="1:19" x14ac:dyDescent="0.25">
      <c r="A335" t="s">
        <v>1049</v>
      </c>
      <c r="B335" t="s">
        <v>1050</v>
      </c>
      <c r="C335" t="s">
        <v>21</v>
      </c>
      <c r="D335" t="s">
        <v>1051</v>
      </c>
      <c r="E335">
        <v>8877</v>
      </c>
      <c r="F335" s="4">
        <v>480.46288627873372</v>
      </c>
      <c r="G335">
        <v>-0.66658647415854855</v>
      </c>
      <c r="H335">
        <v>0.20891697851483329</v>
      </c>
      <c r="I335" s="4">
        <v>-0.51088578996609368</v>
      </c>
      <c r="J335">
        <v>0.24217820072532439</v>
      </c>
      <c r="K335">
        <v>3.190676405992634</v>
      </c>
      <c r="L335">
        <v>1.419401594717066E-3</v>
      </c>
      <c r="M335" s="4">
        <v>3.8347786007453318E-2</v>
      </c>
      <c r="N335">
        <v>551.82044810272509</v>
      </c>
      <c r="O335">
        <v>631.68104531619986</v>
      </c>
      <c r="P335">
        <v>584.26083016648761</v>
      </c>
      <c r="Q335">
        <v>359.35825879637639</v>
      </c>
      <c r="R335">
        <v>325.64693116872348</v>
      </c>
      <c r="S335">
        <v>430.00980412188949</v>
      </c>
    </row>
    <row r="336" spans="1:19" x14ac:dyDescent="0.25">
      <c r="A336" t="s">
        <v>1052</v>
      </c>
      <c r="B336" t="s">
        <v>1053</v>
      </c>
      <c r="C336" t="s">
        <v>21</v>
      </c>
      <c r="D336" t="s">
        <v>1054</v>
      </c>
      <c r="E336">
        <v>6576</v>
      </c>
      <c r="F336" s="4">
        <v>3061.6340048827929</v>
      </c>
      <c r="G336">
        <v>-0.56145638573231049</v>
      </c>
      <c r="H336">
        <v>0.1091225702259712</v>
      </c>
      <c r="I336" s="4">
        <v>-0.51889560928322531</v>
      </c>
      <c r="J336">
        <v>0.1129975311254315</v>
      </c>
      <c r="K336">
        <v>5.1451902623778523</v>
      </c>
      <c r="L336">
        <v>2.672498102153394E-7</v>
      </c>
      <c r="M336" s="4">
        <v>1.2665970692893241E-4</v>
      </c>
      <c r="N336">
        <v>3851.1967629139622</v>
      </c>
      <c r="O336">
        <v>3840.5881736503961</v>
      </c>
      <c r="P336">
        <v>3252.6557790518582</v>
      </c>
      <c r="Q336">
        <v>2634.7841698134321</v>
      </c>
      <c r="R336">
        <v>2262.3892060142898</v>
      </c>
      <c r="S336">
        <v>2528.189937852821</v>
      </c>
    </row>
    <row r="337" spans="1:19" x14ac:dyDescent="0.25">
      <c r="A337" t="s">
        <v>1055</v>
      </c>
      <c r="B337" t="s">
        <v>1056</v>
      </c>
      <c r="C337" t="s">
        <v>21</v>
      </c>
      <c r="D337" t="s">
        <v>1057</v>
      </c>
      <c r="E337">
        <v>90187</v>
      </c>
      <c r="F337" s="4">
        <v>1237.097786154367</v>
      </c>
      <c r="G337">
        <v>-0.60489774236565363</v>
      </c>
      <c r="H337">
        <v>0.14776265048918719</v>
      </c>
      <c r="I337" s="4">
        <v>-0.52950658262352013</v>
      </c>
      <c r="J337">
        <v>0.1575061696580084</v>
      </c>
      <c r="K337">
        <v>4.0937120467388866</v>
      </c>
      <c r="L337">
        <v>4.2452147656480087E-5</v>
      </c>
      <c r="M337" s="4">
        <v>4.3501977794471423E-3</v>
      </c>
      <c r="N337">
        <v>1503.434089207512</v>
      </c>
      <c r="O337">
        <v>1668.5991248616831</v>
      </c>
      <c r="P337">
        <v>1303.7672228715139</v>
      </c>
      <c r="Q337">
        <v>1019.965781349715</v>
      </c>
      <c r="R337">
        <v>1038.356662103781</v>
      </c>
      <c r="S337">
        <v>888.46383653199734</v>
      </c>
    </row>
    <row r="338" spans="1:19" x14ac:dyDescent="0.25">
      <c r="A338" t="s">
        <v>1058</v>
      </c>
      <c r="B338" t="s">
        <v>1059</v>
      </c>
      <c r="C338" t="s">
        <v>21</v>
      </c>
      <c r="D338" t="s">
        <v>1060</v>
      </c>
      <c r="E338">
        <v>1277</v>
      </c>
      <c r="F338" s="4">
        <v>642.37396236409631</v>
      </c>
      <c r="G338">
        <v>-0.67388967942256572</v>
      </c>
      <c r="H338">
        <v>0.20427372968791069</v>
      </c>
      <c r="I338" s="4">
        <v>-0.52955704869550302</v>
      </c>
      <c r="J338">
        <v>0.23302545760507631</v>
      </c>
      <c r="K338">
        <v>3.2989542044987079</v>
      </c>
      <c r="L338">
        <v>9.7045741800760984E-4</v>
      </c>
      <c r="M338" s="4">
        <v>3.0726424220257641E-2</v>
      </c>
      <c r="N338">
        <v>866.45913429207326</v>
      </c>
      <c r="O338">
        <v>699.28842992128637</v>
      </c>
      <c r="P338">
        <v>804.71109710430596</v>
      </c>
      <c r="Q338">
        <v>539.80198023455694</v>
      </c>
      <c r="R338">
        <v>564.1690254896746</v>
      </c>
      <c r="S338">
        <v>379.8141071426806</v>
      </c>
    </row>
    <row r="339" spans="1:19" x14ac:dyDescent="0.25">
      <c r="A339" t="s">
        <v>1061</v>
      </c>
      <c r="B339" t="s">
        <v>1062</v>
      </c>
      <c r="C339" t="s">
        <v>21</v>
      </c>
      <c r="D339" t="s">
        <v>1063</v>
      </c>
      <c r="E339">
        <v>4145</v>
      </c>
      <c r="F339" s="4">
        <v>2011.7549409160899</v>
      </c>
      <c r="G339">
        <v>-0.58524974219979953</v>
      </c>
      <c r="H339">
        <v>0.11482877934135011</v>
      </c>
      <c r="I339" s="4">
        <v>-0.54032092959390954</v>
      </c>
      <c r="J339">
        <v>0.1191083557235362</v>
      </c>
      <c r="K339">
        <v>5.0967165684138722</v>
      </c>
      <c r="L339">
        <v>3.4559515551413298E-7</v>
      </c>
      <c r="M339" s="4">
        <v>1.5246658372209879E-4</v>
      </c>
      <c r="N339">
        <v>2357.3846518773789</v>
      </c>
      <c r="O339">
        <v>2489.662301752373</v>
      </c>
      <c r="P339">
        <v>2395.1989125575219</v>
      </c>
      <c r="Q339">
        <v>1445.078955585429</v>
      </c>
      <c r="R339">
        <v>1678.224316330045</v>
      </c>
      <c r="S339">
        <v>1704.9805073937951</v>
      </c>
    </row>
    <row r="340" spans="1:19" x14ac:dyDescent="0.25">
      <c r="A340" t="s">
        <v>1064</v>
      </c>
      <c r="B340" t="s">
        <v>1065</v>
      </c>
      <c r="C340" t="s">
        <v>21</v>
      </c>
      <c r="D340" t="s">
        <v>1066</v>
      </c>
      <c r="E340">
        <v>9254</v>
      </c>
      <c r="F340" s="4">
        <v>623.25977791101161</v>
      </c>
      <c r="G340">
        <v>-0.67044744132895651</v>
      </c>
      <c r="H340">
        <v>0.1964516451383696</v>
      </c>
      <c r="I340" s="4">
        <v>-0.54042803760464275</v>
      </c>
      <c r="J340">
        <v>0.22064947353187561</v>
      </c>
      <c r="K340">
        <v>3.4127860871652702</v>
      </c>
      <c r="L340">
        <v>6.4302394449402341E-4</v>
      </c>
      <c r="M340" s="4">
        <v>2.468886365113002E-2</v>
      </c>
      <c r="N340">
        <v>775.05034166825646</v>
      </c>
      <c r="O340">
        <v>698.47388311881548</v>
      </c>
      <c r="P340">
        <v>824.99793148508672</v>
      </c>
      <c r="Q340">
        <v>460.28440807535873</v>
      </c>
      <c r="R340">
        <v>574.16695758695994</v>
      </c>
      <c r="S340">
        <v>406.5851455315921</v>
      </c>
    </row>
    <row r="341" spans="1:19" x14ac:dyDescent="0.25">
      <c r="A341" t="s">
        <v>1067</v>
      </c>
      <c r="B341" t="s">
        <v>1068</v>
      </c>
      <c r="C341" t="s">
        <v>21</v>
      </c>
      <c r="D341" t="s">
        <v>1069</v>
      </c>
      <c r="E341">
        <v>226</v>
      </c>
      <c r="F341" s="4">
        <v>2304.410443407055</v>
      </c>
      <c r="G341">
        <v>-0.61344956300322695</v>
      </c>
      <c r="H341">
        <v>0.14430066831634761</v>
      </c>
      <c r="I341" s="4">
        <v>-0.54260192557466225</v>
      </c>
      <c r="J341">
        <v>0.15313058723221401</v>
      </c>
      <c r="K341">
        <v>4.251190033703609</v>
      </c>
      <c r="L341">
        <v>2.126376472874298E-5</v>
      </c>
      <c r="M341" s="4">
        <v>2.6963827009788169E-3</v>
      </c>
      <c r="N341">
        <v>3026.1121347568801</v>
      </c>
      <c r="O341">
        <v>2132.076255467638</v>
      </c>
      <c r="P341">
        <v>3206.6722877887551</v>
      </c>
      <c r="Q341">
        <v>1847.254368621373</v>
      </c>
      <c r="R341">
        <v>1735.3553568859611</v>
      </c>
      <c r="S341">
        <v>1878.992256921719</v>
      </c>
    </row>
    <row r="342" spans="1:19" x14ac:dyDescent="0.25">
      <c r="A342" t="s">
        <v>1070</v>
      </c>
      <c r="B342" t="s">
        <v>1071</v>
      </c>
      <c r="C342" t="s">
        <v>21</v>
      </c>
      <c r="D342" t="s">
        <v>1072</v>
      </c>
      <c r="E342">
        <v>3911</v>
      </c>
      <c r="F342" s="4">
        <v>2488.2924710918428</v>
      </c>
      <c r="G342">
        <v>-0.59234797792615712</v>
      </c>
      <c r="H342">
        <v>0.1199991989376544</v>
      </c>
      <c r="I342" s="4">
        <v>-0.54376283743123632</v>
      </c>
      <c r="J342">
        <v>0.1248550163902271</v>
      </c>
      <c r="K342">
        <v>4.9362661015254909</v>
      </c>
      <c r="L342">
        <v>7.9632437820463397E-7</v>
      </c>
      <c r="M342" s="4">
        <v>2.5160532333023912E-4</v>
      </c>
      <c r="N342">
        <v>3385.9741183495898</v>
      </c>
      <c r="O342">
        <v>2672.1207855058592</v>
      </c>
      <c r="P342">
        <v>2918.5992395816679</v>
      </c>
      <c r="Q342">
        <v>2000.172776619831</v>
      </c>
      <c r="R342">
        <v>2122.4181566522948</v>
      </c>
      <c r="S342">
        <v>1830.4697498418179</v>
      </c>
    </row>
    <row r="343" spans="1:19" x14ac:dyDescent="0.25">
      <c r="A343" t="s">
        <v>1073</v>
      </c>
      <c r="B343" t="s">
        <v>1074</v>
      </c>
      <c r="C343" t="s">
        <v>21</v>
      </c>
      <c r="D343" t="s">
        <v>1075</v>
      </c>
      <c r="E343">
        <v>790</v>
      </c>
      <c r="F343" s="4">
        <v>8993.5130788419865</v>
      </c>
      <c r="G343">
        <v>-0.57241516301366735</v>
      </c>
      <c r="H343">
        <v>0.1029198203392707</v>
      </c>
      <c r="I343" s="4">
        <v>-0.54422008549657941</v>
      </c>
      <c r="J343">
        <v>0.1058743177162135</v>
      </c>
      <c r="K343">
        <v>5.5617582806375454</v>
      </c>
      <c r="L343">
        <v>2.6707004451695721E-8</v>
      </c>
      <c r="M343" s="4">
        <v>1.8410837705200781E-5</v>
      </c>
      <c r="N343">
        <v>11168.71116190477</v>
      </c>
      <c r="O343">
        <v>9221.0770773720706</v>
      </c>
      <c r="P343">
        <v>11881.32266901064</v>
      </c>
      <c r="Q343">
        <v>7639.8036636029638</v>
      </c>
      <c r="R343">
        <v>7676.9835747012676</v>
      </c>
      <c r="S343">
        <v>6373.1803264602222</v>
      </c>
    </row>
    <row r="344" spans="1:19" x14ac:dyDescent="0.25">
      <c r="A344" t="s">
        <v>1076</v>
      </c>
      <c r="B344" t="s">
        <v>1077</v>
      </c>
      <c r="C344" t="s">
        <v>21</v>
      </c>
      <c r="D344" t="s">
        <v>1078</v>
      </c>
      <c r="E344">
        <v>9902</v>
      </c>
      <c r="F344" s="4">
        <v>901.56963413975609</v>
      </c>
      <c r="G344">
        <v>-0.68775703042083391</v>
      </c>
      <c r="H344">
        <v>0.20581480529346979</v>
      </c>
      <c r="I344" s="4">
        <v>-0.54429892206626196</v>
      </c>
      <c r="J344">
        <v>0.23393932923067021</v>
      </c>
      <c r="K344">
        <v>3.3416304985453609</v>
      </c>
      <c r="L344">
        <v>8.3287854318658198E-4</v>
      </c>
      <c r="M344" s="4">
        <v>2.8297389805913831E-2</v>
      </c>
      <c r="N344">
        <v>1351.887933015395</v>
      </c>
      <c r="O344">
        <v>846.72140116852324</v>
      </c>
      <c r="P344">
        <v>1140.120092199882</v>
      </c>
      <c r="Q344">
        <v>795.17572159198187</v>
      </c>
      <c r="R344">
        <v>738.41869918521957</v>
      </c>
      <c r="S344">
        <v>537.09395767753517</v>
      </c>
    </row>
    <row r="345" spans="1:19" x14ac:dyDescent="0.25">
      <c r="A345" t="s">
        <v>143</v>
      </c>
      <c r="B345" t="s">
        <v>144</v>
      </c>
      <c r="C345" t="s">
        <v>21</v>
      </c>
      <c r="D345" t="s">
        <v>145</v>
      </c>
      <c r="E345">
        <v>10397</v>
      </c>
      <c r="F345" s="4">
        <v>7005.8831702439102</v>
      </c>
      <c r="G345">
        <v>-0.57443681832309945</v>
      </c>
      <c r="H345">
        <v>8.9198587212882235E-2</v>
      </c>
      <c r="I345" s="4">
        <v>-0.54737843935317743</v>
      </c>
      <c r="J345">
        <v>9.1123612723522956E-2</v>
      </c>
      <c r="K345">
        <v>6.4399766439365553</v>
      </c>
      <c r="L345">
        <v>1.194918883885896E-10</v>
      </c>
      <c r="M345" s="4">
        <v>1.510178316084459E-7</v>
      </c>
      <c r="N345">
        <v>9211.1197030294461</v>
      </c>
      <c r="O345">
        <v>7530.8924622449076</v>
      </c>
      <c r="P345">
        <v>8406.8641673955717</v>
      </c>
      <c r="Q345">
        <v>5801.7243994614983</v>
      </c>
      <c r="R345">
        <v>5670.2557751747036</v>
      </c>
      <c r="S345">
        <v>5414.4425141573329</v>
      </c>
    </row>
    <row r="346" spans="1:19" x14ac:dyDescent="0.25">
      <c r="A346" t="s">
        <v>1079</v>
      </c>
      <c r="B346" t="s">
        <v>1080</v>
      </c>
      <c r="C346" t="s">
        <v>21</v>
      </c>
      <c r="D346" t="s">
        <v>1081</v>
      </c>
      <c r="E346">
        <v>81543</v>
      </c>
      <c r="F346" s="4">
        <v>974.22510933306228</v>
      </c>
      <c r="G346">
        <v>-0.63535002732552792</v>
      </c>
      <c r="H346">
        <v>0.1580146531808036</v>
      </c>
      <c r="I346" s="4">
        <v>-0.55291685951549885</v>
      </c>
      <c r="J346">
        <v>0.169393209954352</v>
      </c>
      <c r="K346">
        <v>4.0208298061987158</v>
      </c>
      <c r="L346">
        <v>5.7993494014728998E-5</v>
      </c>
      <c r="M346" s="4">
        <v>5.6743827756605162E-3</v>
      </c>
      <c r="N346">
        <v>1102.1975994798111</v>
      </c>
      <c r="O346">
        <v>1184.3510507927199</v>
      </c>
      <c r="P346">
        <v>1271.3082878622649</v>
      </c>
      <c r="Q346">
        <v>868.57655743124167</v>
      </c>
      <c r="R346">
        <v>741.27525121301539</v>
      </c>
      <c r="S346">
        <v>677.64190921932004</v>
      </c>
    </row>
    <row r="347" spans="1:19" x14ac:dyDescent="0.25">
      <c r="A347" t="s">
        <v>1082</v>
      </c>
      <c r="B347" t="s">
        <v>1083</v>
      </c>
      <c r="C347" t="s">
        <v>21</v>
      </c>
      <c r="D347" t="s">
        <v>1084</v>
      </c>
      <c r="E347">
        <v>10763</v>
      </c>
      <c r="F347" s="4">
        <v>419.3552456350925</v>
      </c>
      <c r="G347">
        <v>-0.73597473412928271</v>
      </c>
      <c r="H347">
        <v>0.2312705521140222</v>
      </c>
      <c r="I347" s="4">
        <v>-0.55873761339650041</v>
      </c>
      <c r="J347">
        <v>0.27136133509961718</v>
      </c>
      <c r="K347">
        <v>3.1823106201883782</v>
      </c>
      <c r="L347">
        <v>1.461050306326732E-3</v>
      </c>
      <c r="M347" s="4">
        <v>3.9011072087590158E-2</v>
      </c>
      <c r="N347">
        <v>452.71407294216601</v>
      </c>
      <c r="O347">
        <v>628.01558470508076</v>
      </c>
      <c r="P347">
        <v>490.94139201489588</v>
      </c>
      <c r="Q347">
        <v>348.65397023648433</v>
      </c>
      <c r="R347">
        <v>311.36417102974451</v>
      </c>
      <c r="S347">
        <v>284.4422828821838</v>
      </c>
    </row>
    <row r="348" spans="1:19" x14ac:dyDescent="0.25">
      <c r="A348" t="s">
        <v>1085</v>
      </c>
      <c r="B348" t="s">
        <v>1086</v>
      </c>
      <c r="C348" t="s">
        <v>21</v>
      </c>
      <c r="D348" t="s">
        <v>1087</v>
      </c>
      <c r="E348">
        <v>643988</v>
      </c>
      <c r="F348" s="4">
        <v>369.01816607811628</v>
      </c>
      <c r="G348">
        <v>-0.75346906935474356</v>
      </c>
      <c r="H348">
        <v>0.24244383536975311</v>
      </c>
      <c r="I348" s="4">
        <v>-0.55884100962156891</v>
      </c>
      <c r="J348">
        <v>0.2899444785929316</v>
      </c>
      <c r="K348">
        <v>3.1078087351885921</v>
      </c>
      <c r="L348">
        <v>1.8848000489532139E-3</v>
      </c>
      <c r="M348" s="4">
        <v>4.5534574424247562E-2</v>
      </c>
      <c r="N348">
        <v>521.03011795575526</v>
      </c>
      <c r="O348">
        <v>473.658965636841</v>
      </c>
      <c r="P348">
        <v>393.564586987148</v>
      </c>
      <c r="Q348">
        <v>233.96516423764081</v>
      </c>
      <c r="R348">
        <v>275.65727068229671</v>
      </c>
      <c r="S348">
        <v>316.23289096901601</v>
      </c>
    </row>
    <row r="349" spans="1:19" x14ac:dyDescent="0.25">
      <c r="A349" t="s">
        <v>1088</v>
      </c>
      <c r="B349" t="s">
        <v>1089</v>
      </c>
      <c r="C349" t="s">
        <v>21</v>
      </c>
      <c r="D349" t="s">
        <v>1090</v>
      </c>
      <c r="E349">
        <v>23500</v>
      </c>
      <c r="F349" s="4">
        <v>667.64500169496307</v>
      </c>
      <c r="G349">
        <v>-0.66688713358851115</v>
      </c>
      <c r="H349">
        <v>0.1775043329112313</v>
      </c>
      <c r="I349" s="4">
        <v>-0.56339318028102481</v>
      </c>
      <c r="J349">
        <v>0.19350852119533341</v>
      </c>
      <c r="K349">
        <v>3.7570189000513969</v>
      </c>
      <c r="L349">
        <v>1.7194951456391591E-4</v>
      </c>
      <c r="M349" s="4">
        <v>1.0650967751276391E-2</v>
      </c>
      <c r="N349">
        <v>829.41451833400015</v>
      </c>
      <c r="O349">
        <v>815.7686226746282</v>
      </c>
      <c r="P349">
        <v>812.82583085661827</v>
      </c>
      <c r="Q349">
        <v>452.63848767543578</v>
      </c>
      <c r="R349">
        <v>579.8800616425516</v>
      </c>
      <c r="S349">
        <v>515.34248898654459</v>
      </c>
    </row>
    <row r="350" spans="1:19" x14ac:dyDescent="0.25">
      <c r="A350" t="s">
        <v>1091</v>
      </c>
      <c r="B350" t="s">
        <v>1092</v>
      </c>
      <c r="C350" t="s">
        <v>21</v>
      </c>
      <c r="D350" t="s">
        <v>1093</v>
      </c>
      <c r="E350">
        <v>642778</v>
      </c>
      <c r="F350" s="4">
        <v>491.5514913391284</v>
      </c>
      <c r="G350">
        <v>-0.74802150913514232</v>
      </c>
      <c r="H350">
        <v>0.22496103837903589</v>
      </c>
      <c r="I350" s="4">
        <v>-0.58742884481406887</v>
      </c>
      <c r="J350">
        <v>0.2580976490701502</v>
      </c>
      <c r="K350">
        <v>3.3251158268339971</v>
      </c>
      <c r="L350">
        <v>8.838180957860478E-4</v>
      </c>
      <c r="M350" s="4">
        <v>2.920796988203446E-2</v>
      </c>
      <c r="N350">
        <v>657.66220798293398</v>
      </c>
      <c r="O350">
        <v>501.76083032208783</v>
      </c>
      <c r="P350">
        <v>691.10482457193336</v>
      </c>
      <c r="Q350">
        <v>370.06254735626851</v>
      </c>
      <c r="R350">
        <v>424.19797612767928</v>
      </c>
      <c r="S350">
        <v>304.52056167386729</v>
      </c>
    </row>
    <row r="351" spans="1:19" x14ac:dyDescent="0.25">
      <c r="A351" t="s">
        <v>1094</v>
      </c>
      <c r="B351" t="s">
        <v>1095</v>
      </c>
      <c r="C351" t="s">
        <v>21</v>
      </c>
      <c r="D351" t="s">
        <v>1096</v>
      </c>
      <c r="E351">
        <v>8912</v>
      </c>
      <c r="F351" s="4">
        <v>924.28924773015274</v>
      </c>
      <c r="G351">
        <v>-0.71744376331189097</v>
      </c>
      <c r="H351">
        <v>0.2023495409077356</v>
      </c>
      <c r="I351" s="4">
        <v>-0.5877138870563221</v>
      </c>
      <c r="J351">
        <v>0.22529247948167549</v>
      </c>
      <c r="K351">
        <v>3.545566548327483</v>
      </c>
      <c r="L351">
        <v>3.9177005008809833E-4</v>
      </c>
      <c r="M351" s="4">
        <v>1.84491272947588E-2</v>
      </c>
      <c r="N351">
        <v>1464.9461765238</v>
      </c>
      <c r="O351">
        <v>922.06698039708351</v>
      </c>
      <c r="P351">
        <v>1061.6776659275299</v>
      </c>
      <c r="Q351">
        <v>720.24570167273737</v>
      </c>
      <c r="R351">
        <v>811.26077589401302</v>
      </c>
      <c r="S351">
        <v>565.53818596575354</v>
      </c>
    </row>
    <row r="352" spans="1:19" x14ac:dyDescent="0.25">
      <c r="A352" t="s">
        <v>1097</v>
      </c>
      <c r="B352" t="s">
        <v>1098</v>
      </c>
      <c r="C352" t="s">
        <v>21</v>
      </c>
      <c r="D352" t="s">
        <v>1099</v>
      </c>
      <c r="E352">
        <v>80725</v>
      </c>
      <c r="F352" s="4">
        <v>424.1631135275822</v>
      </c>
      <c r="G352">
        <v>-0.77642946979883531</v>
      </c>
      <c r="H352">
        <v>0.2430174958293628</v>
      </c>
      <c r="I352" s="4">
        <v>-0.58992785718123331</v>
      </c>
      <c r="J352">
        <v>0.2859014295304324</v>
      </c>
      <c r="K352">
        <v>3.1949529689171561</v>
      </c>
      <c r="L352">
        <v>1.3985362893289539E-3</v>
      </c>
      <c r="M352" s="4">
        <v>3.8188554529991293E-2</v>
      </c>
      <c r="N352">
        <v>657.18110907438756</v>
      </c>
      <c r="O352">
        <v>476.10260604425378</v>
      </c>
      <c r="P352">
        <v>473.35946888488581</v>
      </c>
      <c r="Q352">
        <v>296.6617115170086</v>
      </c>
      <c r="R352">
        <v>375.63659165515043</v>
      </c>
      <c r="S352">
        <v>266.03719398980712</v>
      </c>
    </row>
    <row r="353" spans="1:19" x14ac:dyDescent="0.25">
      <c r="A353" t="s">
        <v>1100</v>
      </c>
      <c r="B353" t="s">
        <v>1101</v>
      </c>
      <c r="C353" t="s">
        <v>21</v>
      </c>
      <c r="D353" t="s">
        <v>1102</v>
      </c>
      <c r="E353">
        <v>1750</v>
      </c>
      <c r="F353" s="4">
        <v>417.06414622308557</v>
      </c>
      <c r="G353">
        <v>-0.74637633690966898</v>
      </c>
      <c r="H353">
        <v>0.2219331399386035</v>
      </c>
      <c r="I353" s="4">
        <v>-0.59097769565623182</v>
      </c>
      <c r="J353">
        <v>0.25306958107212368</v>
      </c>
      <c r="K353">
        <v>3.3630684318536179</v>
      </c>
      <c r="L353">
        <v>7.7081253673725507E-4</v>
      </c>
      <c r="M353" s="4">
        <v>2.7300537023880189E-2</v>
      </c>
      <c r="N353">
        <v>590.78945969498386</v>
      </c>
      <c r="O353">
        <v>451.25892856889072</v>
      </c>
      <c r="P353">
        <v>526.10523827491602</v>
      </c>
      <c r="Q353">
        <v>330.30376127666938</v>
      </c>
      <c r="R353">
        <v>312.79244704364243</v>
      </c>
      <c r="S353">
        <v>291.1350424794116</v>
      </c>
    </row>
    <row r="354" spans="1:19" x14ac:dyDescent="0.25">
      <c r="A354" t="s">
        <v>1103</v>
      </c>
      <c r="B354" t="s">
        <v>1104</v>
      </c>
      <c r="C354" t="s">
        <v>21</v>
      </c>
      <c r="D354" t="s">
        <v>1105</v>
      </c>
      <c r="E354">
        <v>83855</v>
      </c>
      <c r="F354" s="4">
        <v>795.3001826456175</v>
      </c>
      <c r="G354">
        <v>-0.69707330620982355</v>
      </c>
      <c r="H354">
        <v>0.183345209176352</v>
      </c>
      <c r="I354" s="4">
        <v>-0.59102651957438856</v>
      </c>
      <c r="J354">
        <v>0.19975680717962191</v>
      </c>
      <c r="K354">
        <v>3.8019717523098091</v>
      </c>
      <c r="L354">
        <v>1.43549096916142E-4</v>
      </c>
      <c r="M354" s="4">
        <v>9.9865394671110538E-3</v>
      </c>
      <c r="N354">
        <v>1036.7681479175001</v>
      </c>
      <c r="O354">
        <v>843.05594055740403</v>
      </c>
      <c r="P354">
        <v>1073.849766555998</v>
      </c>
      <c r="Q354">
        <v>571.91484591423307</v>
      </c>
      <c r="R354">
        <v>714.13800694895508</v>
      </c>
      <c r="S354">
        <v>532.07438797961424</v>
      </c>
    </row>
    <row r="355" spans="1:19" x14ac:dyDescent="0.25">
      <c r="A355" t="s">
        <v>1106</v>
      </c>
      <c r="B355" t="s">
        <v>1107</v>
      </c>
      <c r="C355" t="s">
        <v>21</v>
      </c>
      <c r="D355" t="s">
        <v>1108</v>
      </c>
      <c r="E355">
        <v>79711</v>
      </c>
      <c r="F355" s="4">
        <v>387.69608038611318</v>
      </c>
      <c r="G355">
        <v>-0.75945212182134836</v>
      </c>
      <c r="H355">
        <v>0.22946169534871499</v>
      </c>
      <c r="I355" s="4">
        <v>-0.59409638495528883</v>
      </c>
      <c r="J355">
        <v>0.26405924825948468</v>
      </c>
      <c r="K355">
        <v>3.309711979017683</v>
      </c>
      <c r="L355">
        <v>9.3392018337713669E-4</v>
      </c>
      <c r="M355" s="4">
        <v>3.019196209294648E-2</v>
      </c>
      <c r="N355">
        <v>558.55583282237478</v>
      </c>
      <c r="O355">
        <v>421.12069687746663</v>
      </c>
      <c r="P355">
        <v>482.82665826258358</v>
      </c>
      <c r="Q355">
        <v>275.25313439722453</v>
      </c>
      <c r="R355">
        <v>305.6510669741528</v>
      </c>
      <c r="S355">
        <v>282.76909298287683</v>
      </c>
    </row>
    <row r="356" spans="1:19" x14ac:dyDescent="0.25">
      <c r="A356" t="s">
        <v>1109</v>
      </c>
      <c r="B356" t="s">
        <v>1110</v>
      </c>
      <c r="C356" t="s">
        <v>21</v>
      </c>
      <c r="D356" t="s">
        <v>1111</v>
      </c>
      <c r="E356">
        <v>132160</v>
      </c>
      <c r="F356" s="4">
        <v>444.93377693087137</v>
      </c>
      <c r="G356">
        <v>-0.76376824719209002</v>
      </c>
      <c r="H356">
        <v>0.22651953414034631</v>
      </c>
      <c r="I356" s="4">
        <v>-0.60528880273963703</v>
      </c>
      <c r="J356">
        <v>0.25831704712691711</v>
      </c>
      <c r="K356">
        <v>3.3717544497459411</v>
      </c>
      <c r="L356">
        <v>7.4691008307068232E-4</v>
      </c>
      <c r="M356" s="4">
        <v>2.6779286808155951E-2</v>
      </c>
      <c r="N356">
        <v>616.28770184794325</v>
      </c>
      <c r="O356">
        <v>567.73912132223245</v>
      </c>
      <c r="P356">
        <v>494.99875889105198</v>
      </c>
      <c r="Q356">
        <v>400.64622895596011</v>
      </c>
      <c r="R356">
        <v>287.08347879348003</v>
      </c>
      <c r="S356">
        <v>302.84737177456032</v>
      </c>
    </row>
    <row r="357" spans="1:19" x14ac:dyDescent="0.25">
      <c r="A357" t="s">
        <v>1112</v>
      </c>
      <c r="B357" t="s">
        <v>1113</v>
      </c>
      <c r="C357" t="s">
        <v>21</v>
      </c>
      <c r="D357" t="s">
        <v>1114</v>
      </c>
      <c r="E357">
        <v>83439</v>
      </c>
      <c r="F357" s="4">
        <v>406.83981661448831</v>
      </c>
      <c r="G357">
        <v>-0.78222053774290345</v>
      </c>
      <c r="H357">
        <v>0.23447552560565671</v>
      </c>
      <c r="I357" s="4">
        <v>-0.61436848757948204</v>
      </c>
      <c r="J357">
        <v>0.26959921724472619</v>
      </c>
      <c r="K357">
        <v>3.3360434344795968</v>
      </c>
      <c r="L357">
        <v>8.4979885728592413E-4</v>
      </c>
      <c r="M357" s="4">
        <v>2.870389636881587E-2</v>
      </c>
      <c r="N357">
        <v>544.60396447452911</v>
      </c>
      <c r="O357">
        <v>414.6043224576992</v>
      </c>
      <c r="P357">
        <v>585.61328579187307</v>
      </c>
      <c r="Q357">
        <v>331.83294535665402</v>
      </c>
      <c r="R357">
        <v>279.9420987239904</v>
      </c>
      <c r="S357">
        <v>284.4422828821838</v>
      </c>
    </row>
    <row r="358" spans="1:19" x14ac:dyDescent="0.25">
      <c r="A358" t="s">
        <v>1115</v>
      </c>
      <c r="B358" t="s">
        <v>1116</v>
      </c>
      <c r="C358" t="s">
        <v>21</v>
      </c>
      <c r="D358" t="s">
        <v>1117</v>
      </c>
      <c r="E358">
        <v>64403</v>
      </c>
      <c r="F358" s="4">
        <v>408.54431407459282</v>
      </c>
      <c r="G358">
        <v>-0.79214920641630104</v>
      </c>
      <c r="H358">
        <v>0.24023551180251801</v>
      </c>
      <c r="I358" s="4">
        <v>-0.61679615031498225</v>
      </c>
      <c r="J358">
        <v>0.27787944296276718</v>
      </c>
      <c r="K358">
        <v>3.2973859712608831</v>
      </c>
      <c r="L358">
        <v>9.7589291866576229E-4</v>
      </c>
      <c r="M358" s="4">
        <v>3.080415298325798E-2</v>
      </c>
      <c r="N358">
        <v>646.59693308636668</v>
      </c>
      <c r="O358">
        <v>466.32804441460269</v>
      </c>
      <c r="P358">
        <v>439.54807825025108</v>
      </c>
      <c r="Q358">
        <v>299.72007967697778</v>
      </c>
      <c r="R358">
        <v>272.80071865450088</v>
      </c>
      <c r="S358">
        <v>326.27203036485781</v>
      </c>
    </row>
    <row r="359" spans="1:19" x14ac:dyDescent="0.25">
      <c r="A359" t="s">
        <v>1118</v>
      </c>
      <c r="B359" t="s">
        <v>1119</v>
      </c>
      <c r="C359" t="s">
        <v>21</v>
      </c>
      <c r="D359" t="s">
        <v>1120</v>
      </c>
      <c r="E359">
        <v>51308</v>
      </c>
      <c r="F359" s="4">
        <v>1330.8387325418651</v>
      </c>
      <c r="G359">
        <v>-0.68491458465975452</v>
      </c>
      <c r="H359">
        <v>0.13938416956307931</v>
      </c>
      <c r="I359" s="4">
        <v>-0.62688224487627542</v>
      </c>
      <c r="J359">
        <v>0.14554964944115081</v>
      </c>
      <c r="K359">
        <v>4.9138620749165591</v>
      </c>
      <c r="L359">
        <v>8.9299582634935902E-7</v>
      </c>
      <c r="M359" s="4">
        <v>2.7639132045743632E-4</v>
      </c>
      <c r="N359">
        <v>1763.7085987311159</v>
      </c>
      <c r="O359">
        <v>1422.605990515465</v>
      </c>
      <c r="P359">
        <v>1737.9054786202239</v>
      </c>
      <c r="Q359">
        <v>1016.907413189746</v>
      </c>
      <c r="R359">
        <v>989.79527763125179</v>
      </c>
      <c r="S359">
        <v>1054.1096365633871</v>
      </c>
    </row>
    <row r="360" spans="1:19" x14ac:dyDescent="0.25">
      <c r="A360" t="s">
        <v>1121</v>
      </c>
      <c r="B360" t="s">
        <v>1122</v>
      </c>
      <c r="C360" t="s">
        <v>21</v>
      </c>
      <c r="D360" t="s">
        <v>1123</v>
      </c>
      <c r="E360">
        <v>25960</v>
      </c>
      <c r="F360" s="4">
        <v>826.34764052918433</v>
      </c>
      <c r="G360">
        <v>-0.72076511934040377</v>
      </c>
      <c r="H360">
        <v>0.17440863285139269</v>
      </c>
      <c r="I360" s="4">
        <v>-0.63068643183574691</v>
      </c>
      <c r="J360">
        <v>0.18679996661290121</v>
      </c>
      <c r="K360">
        <v>4.1326229530997001</v>
      </c>
      <c r="L360">
        <v>3.5864680063872519E-5</v>
      </c>
      <c r="M360" s="4">
        <v>3.8369982768579301E-3</v>
      </c>
      <c r="N360">
        <v>1170.9947434019471</v>
      </c>
      <c r="O360">
        <v>854.05232239076156</v>
      </c>
      <c r="P360">
        <v>1061.6776659275299</v>
      </c>
      <c r="Q360">
        <v>631.55302503363168</v>
      </c>
      <c r="R360">
        <v>644.15248226795757</v>
      </c>
      <c r="S360">
        <v>595.65560415327889</v>
      </c>
    </row>
    <row r="361" spans="1:19" x14ac:dyDescent="0.25">
      <c r="A361" t="s">
        <v>1124</v>
      </c>
      <c r="B361" t="s">
        <v>1125</v>
      </c>
      <c r="C361" t="s">
        <v>21</v>
      </c>
      <c r="D361" t="s">
        <v>1126</v>
      </c>
      <c r="E361">
        <v>79798</v>
      </c>
      <c r="F361" s="4">
        <v>432.75983699316828</v>
      </c>
      <c r="G361">
        <v>-0.77265200901974973</v>
      </c>
      <c r="H361">
        <v>0.21643439526476299</v>
      </c>
      <c r="I361" s="4">
        <v>-0.63358484594391462</v>
      </c>
      <c r="J361">
        <v>0.24154018693522719</v>
      </c>
      <c r="K361">
        <v>3.5699132204683499</v>
      </c>
      <c r="L361">
        <v>3.5709950602592E-4</v>
      </c>
      <c r="M361" s="4">
        <v>1.741405501089744E-2</v>
      </c>
      <c r="N361">
        <v>494.56967798570309</v>
      </c>
      <c r="O361">
        <v>514.79357916162257</v>
      </c>
      <c r="P361">
        <v>630.24432142959085</v>
      </c>
      <c r="Q361">
        <v>316.54110455680808</v>
      </c>
      <c r="R361">
        <v>334.21658725211103</v>
      </c>
      <c r="S361">
        <v>306.19375157317432</v>
      </c>
    </row>
    <row r="362" spans="1:19" x14ac:dyDescent="0.25">
      <c r="A362" t="s">
        <v>1127</v>
      </c>
      <c r="B362" t="s">
        <v>1128</v>
      </c>
      <c r="C362" t="s">
        <v>21</v>
      </c>
      <c r="D362" t="s">
        <v>1129</v>
      </c>
      <c r="E362">
        <v>1949</v>
      </c>
      <c r="F362" s="4">
        <v>382.04525516465537</v>
      </c>
      <c r="G362">
        <v>-0.80654511388117012</v>
      </c>
      <c r="H362">
        <v>0.22920387487777899</v>
      </c>
      <c r="I362" s="4">
        <v>-0.65529634849912133</v>
      </c>
      <c r="J362">
        <v>0.2575126303156251</v>
      </c>
      <c r="K362">
        <v>3.5188982486061962</v>
      </c>
      <c r="L362">
        <v>4.333428750160682E-4</v>
      </c>
      <c r="M362" s="4">
        <v>1.927295613634513E-2</v>
      </c>
      <c r="N362">
        <v>510.44594196773443</v>
      </c>
      <c r="O362">
        <v>465.5134976121318</v>
      </c>
      <c r="P362">
        <v>482.82665826258358</v>
      </c>
      <c r="Q362">
        <v>315.0119204768236</v>
      </c>
      <c r="R362">
        <v>284.22692676568408</v>
      </c>
      <c r="S362">
        <v>234.2465859029748</v>
      </c>
    </row>
    <row r="363" spans="1:19" x14ac:dyDescent="0.25">
      <c r="A363" t="s">
        <v>1130</v>
      </c>
      <c r="B363" t="s">
        <v>1131</v>
      </c>
      <c r="C363" t="s">
        <v>21</v>
      </c>
      <c r="D363" t="s">
        <v>1132</v>
      </c>
      <c r="E363">
        <v>114794</v>
      </c>
      <c r="F363" s="4">
        <v>326.3722409333003</v>
      </c>
      <c r="G363">
        <v>-0.85201121460012363</v>
      </c>
      <c r="H363">
        <v>0.2405362103009866</v>
      </c>
      <c r="I363" s="4">
        <v>-0.69350750725121624</v>
      </c>
      <c r="J363">
        <v>0.27051194639095261</v>
      </c>
      <c r="K363">
        <v>3.5421328603040232</v>
      </c>
      <c r="L363">
        <v>3.969055086999767E-4</v>
      </c>
      <c r="M363" s="4">
        <v>1.8463712230369422E-2</v>
      </c>
      <c r="N363">
        <v>393.5389071909583</v>
      </c>
      <c r="O363">
        <v>400.75702681569351</v>
      </c>
      <c r="P363">
        <v>466.59719075795891</v>
      </c>
      <c r="Q363">
        <v>217.14413935781039</v>
      </c>
      <c r="R363">
        <v>234.23726627925731</v>
      </c>
      <c r="S363">
        <v>245.95891519812361</v>
      </c>
    </row>
    <row r="364" spans="1:19" x14ac:dyDescent="0.25">
      <c r="A364" t="s">
        <v>1133</v>
      </c>
      <c r="B364" t="s">
        <v>1134</v>
      </c>
      <c r="C364" t="s">
        <v>21</v>
      </c>
      <c r="D364" t="s">
        <v>1135</v>
      </c>
      <c r="E364">
        <v>286336</v>
      </c>
      <c r="F364" s="4">
        <v>269.05499474289093</v>
      </c>
      <c r="G364">
        <v>-0.9128127138014781</v>
      </c>
      <c r="H364">
        <v>0.28180251075574342</v>
      </c>
      <c r="I364" s="4">
        <v>-0.69615568579985809</v>
      </c>
      <c r="J364">
        <v>0.33324016708870052</v>
      </c>
      <c r="K364">
        <v>3.239192977214715</v>
      </c>
      <c r="L364">
        <v>1.1986844142877751E-3</v>
      </c>
      <c r="M364" s="4">
        <v>3.4932440935780011E-2</v>
      </c>
      <c r="N364">
        <v>397.86879736787591</v>
      </c>
      <c r="O364">
        <v>348.62603145755452</v>
      </c>
      <c r="P364">
        <v>307.00742696248312</v>
      </c>
      <c r="Q364">
        <v>145.27248759853521</v>
      </c>
      <c r="R364">
        <v>201.38691795960531</v>
      </c>
      <c r="S364">
        <v>214.16830711129131</v>
      </c>
    </row>
    <row r="365" spans="1:19" x14ac:dyDescent="0.25">
      <c r="A365" t="s">
        <v>1136</v>
      </c>
      <c r="B365" t="s">
        <v>1137</v>
      </c>
      <c r="C365" t="s">
        <v>21</v>
      </c>
      <c r="D365" t="s">
        <v>1138</v>
      </c>
      <c r="E365">
        <v>642799</v>
      </c>
      <c r="F365" s="4">
        <v>510.75320426894672</v>
      </c>
      <c r="G365">
        <v>-0.83653817545142117</v>
      </c>
      <c r="H365">
        <v>0.2265868207572935</v>
      </c>
      <c r="I365" s="4">
        <v>-0.69661701801524889</v>
      </c>
      <c r="J365">
        <v>0.25075845046203082</v>
      </c>
      <c r="K365">
        <v>3.6919101148758862</v>
      </c>
      <c r="L365">
        <v>2.2257613249989519E-4</v>
      </c>
      <c r="M365" s="4">
        <v>1.2502183798123741E-2</v>
      </c>
      <c r="N365">
        <v>749.55209951529707</v>
      </c>
      <c r="O365">
        <v>537.19361622957297</v>
      </c>
      <c r="P365">
        <v>678.93272394346479</v>
      </c>
      <c r="Q365">
        <v>371.59173143625299</v>
      </c>
      <c r="R365">
        <v>432.76763221106683</v>
      </c>
      <c r="S365">
        <v>294.48142227802549</v>
      </c>
    </row>
    <row r="366" spans="1:19" x14ac:dyDescent="0.25">
      <c r="A366" t="s">
        <v>1139</v>
      </c>
      <c r="B366" t="s">
        <v>1140</v>
      </c>
      <c r="C366" t="s">
        <v>21</v>
      </c>
      <c r="D366" t="s">
        <v>1141</v>
      </c>
      <c r="E366">
        <v>85358</v>
      </c>
      <c r="F366" s="4">
        <v>1184.8214413447311</v>
      </c>
      <c r="G366">
        <v>-0.75829070946480859</v>
      </c>
      <c r="H366">
        <v>0.14281365439367491</v>
      </c>
      <c r="I366" s="4">
        <v>-0.70306343379262903</v>
      </c>
      <c r="J366">
        <v>0.14817971696851509</v>
      </c>
      <c r="K366">
        <v>5.3096513262977778</v>
      </c>
      <c r="L366">
        <v>1.098351560293611E-7</v>
      </c>
      <c r="M366" s="4">
        <v>5.7439999184182452E-5</v>
      </c>
      <c r="N366">
        <v>1625.633211978299</v>
      </c>
      <c r="O366">
        <v>1441.747840373532</v>
      </c>
      <c r="P366">
        <v>1398.4391166484911</v>
      </c>
      <c r="Q366">
        <v>807.40919423185846</v>
      </c>
      <c r="R366">
        <v>876.96147253331685</v>
      </c>
      <c r="S366">
        <v>958.73781230288989</v>
      </c>
    </row>
    <row r="367" spans="1:19" x14ac:dyDescent="0.25">
      <c r="A367" t="s">
        <v>1142</v>
      </c>
      <c r="B367" t="s">
        <v>1143</v>
      </c>
      <c r="C367" t="s">
        <v>21</v>
      </c>
      <c r="D367" t="s">
        <v>1144</v>
      </c>
      <c r="E367">
        <v>90668</v>
      </c>
      <c r="F367" s="4">
        <v>254.58848795534789</v>
      </c>
      <c r="G367">
        <v>-0.90800655807561981</v>
      </c>
      <c r="H367">
        <v>0.27237167791323952</v>
      </c>
      <c r="I367" s="4">
        <v>-0.70890651251937764</v>
      </c>
      <c r="J367">
        <v>0.3160626457675178</v>
      </c>
      <c r="K367">
        <v>3.3337040217700369</v>
      </c>
      <c r="L367">
        <v>8.5697796256354165E-4</v>
      </c>
      <c r="M367" s="4">
        <v>2.877381973830799E-2</v>
      </c>
      <c r="N367">
        <v>317.52527964062648</v>
      </c>
      <c r="O367">
        <v>363.69514730326659</v>
      </c>
      <c r="P367">
        <v>315.12216071479543</v>
      </c>
      <c r="Q367">
        <v>160.56432839838101</v>
      </c>
      <c r="R367">
        <v>199.9586419457074</v>
      </c>
      <c r="S367">
        <v>170.66536972931021</v>
      </c>
    </row>
    <row r="368" spans="1:19" x14ac:dyDescent="0.25">
      <c r="A368" t="s">
        <v>1145</v>
      </c>
      <c r="B368" t="s">
        <v>1146</v>
      </c>
      <c r="C368" t="s">
        <v>21</v>
      </c>
      <c r="D368" t="s">
        <v>1147</v>
      </c>
      <c r="E368">
        <v>57718</v>
      </c>
      <c r="F368" s="4">
        <v>527.03230066216986</v>
      </c>
      <c r="G368">
        <v>-0.85549538393568625</v>
      </c>
      <c r="H368">
        <v>0.2262641862675876</v>
      </c>
      <c r="I368" s="4">
        <v>-0.71995206881138474</v>
      </c>
      <c r="J368">
        <v>0.24895934087278851</v>
      </c>
      <c r="K368">
        <v>3.7809579944921059</v>
      </c>
      <c r="L368">
        <v>1.5622603462719619E-4</v>
      </c>
      <c r="M368" s="4">
        <v>1.021260362567266E-2</v>
      </c>
      <c r="N368">
        <v>580.20528370696297</v>
      </c>
      <c r="O368">
        <v>639.01196653843817</v>
      </c>
      <c r="P368">
        <v>819.58810898354523</v>
      </c>
      <c r="Q368">
        <v>454.16767175542037</v>
      </c>
      <c r="R368">
        <v>361.35383151617128</v>
      </c>
      <c r="S368">
        <v>307.86694147248119</v>
      </c>
    </row>
    <row r="369" spans="1:19" x14ac:dyDescent="0.25">
      <c r="A369" t="s">
        <v>1148</v>
      </c>
      <c r="B369" t="s">
        <v>1149</v>
      </c>
      <c r="C369" t="s">
        <v>21</v>
      </c>
      <c r="D369" t="s">
        <v>1150</v>
      </c>
      <c r="E369">
        <v>57338</v>
      </c>
      <c r="F369" s="4">
        <v>1008.66325215482</v>
      </c>
      <c r="G369">
        <v>-0.78790324388166233</v>
      </c>
      <c r="H369">
        <v>0.155169161048333</v>
      </c>
      <c r="I369" s="4">
        <v>-0.72601916687269408</v>
      </c>
      <c r="J369">
        <v>0.1617688684908678</v>
      </c>
      <c r="K369">
        <v>5.0777051223228682</v>
      </c>
      <c r="L369">
        <v>3.8202097991822208E-7</v>
      </c>
      <c r="M369" s="4">
        <v>1.5246658372209879E-4</v>
      </c>
      <c r="N369">
        <v>1127.2147427242239</v>
      </c>
      <c r="O369">
        <v>1381.8786503919191</v>
      </c>
      <c r="P369">
        <v>1324.054057252295</v>
      </c>
      <c r="Q369">
        <v>678.9577315131537</v>
      </c>
      <c r="R369">
        <v>796.97801575503388</v>
      </c>
      <c r="S369">
        <v>742.89631529229166</v>
      </c>
    </row>
    <row r="370" spans="1:19" x14ac:dyDescent="0.25">
      <c r="A370" t="s">
        <v>1151</v>
      </c>
      <c r="B370" t="s">
        <v>1152</v>
      </c>
      <c r="C370" t="s">
        <v>21</v>
      </c>
      <c r="D370" t="s">
        <v>1153</v>
      </c>
      <c r="E370">
        <v>2823</v>
      </c>
      <c r="F370" s="4">
        <v>479.25796205422358</v>
      </c>
      <c r="G370">
        <v>-0.86302035508754549</v>
      </c>
      <c r="H370">
        <v>0.22167876556707591</v>
      </c>
      <c r="I370" s="4">
        <v>-0.73575870570079371</v>
      </c>
      <c r="J370">
        <v>0.2416658515608546</v>
      </c>
      <c r="K370">
        <v>3.8931124182320991</v>
      </c>
      <c r="L370">
        <v>9.8966262369260243E-5</v>
      </c>
      <c r="M370" s="4">
        <v>8.2367506899511701E-3</v>
      </c>
      <c r="N370">
        <v>738.48682461872977</v>
      </c>
      <c r="O370">
        <v>603.17190722971759</v>
      </c>
      <c r="P370">
        <v>512.5806820210621</v>
      </c>
      <c r="Q370">
        <v>368.53336327628392</v>
      </c>
      <c r="R370">
        <v>349.92762340498803</v>
      </c>
      <c r="S370">
        <v>302.84737177456032</v>
      </c>
    </row>
    <row r="371" spans="1:19" x14ac:dyDescent="0.25">
      <c r="A371" t="s">
        <v>1154</v>
      </c>
      <c r="B371" t="s">
        <v>1155</v>
      </c>
      <c r="C371" t="s">
        <v>21</v>
      </c>
      <c r="D371" t="s">
        <v>1156</v>
      </c>
      <c r="E371">
        <v>440498</v>
      </c>
      <c r="F371" s="4">
        <v>212.14554646248359</v>
      </c>
      <c r="G371">
        <v>-1.015967034071884</v>
      </c>
      <c r="H371">
        <v>0.32630214801038288</v>
      </c>
      <c r="I371" s="4">
        <v>-0.74145031953502027</v>
      </c>
      <c r="J371">
        <v>0.40276808185155277</v>
      </c>
      <c r="K371">
        <v>3.113577523981105</v>
      </c>
      <c r="L371">
        <v>1.84833944886925E-3</v>
      </c>
      <c r="M371" s="4">
        <v>4.5139961483979127E-2</v>
      </c>
      <c r="N371">
        <v>330.51495017137938</v>
      </c>
      <c r="O371">
        <v>319.70961996983681</v>
      </c>
      <c r="P371">
        <v>200.16343255703751</v>
      </c>
      <c r="Q371">
        <v>119.2763582387973</v>
      </c>
      <c r="R371">
        <v>144.25587740368891</v>
      </c>
      <c r="S371">
        <v>158.95304043416149</v>
      </c>
    </row>
    <row r="372" spans="1:19" x14ac:dyDescent="0.25">
      <c r="A372" t="s">
        <v>1157</v>
      </c>
      <c r="B372" t="s">
        <v>1158</v>
      </c>
      <c r="C372" t="s">
        <v>21</v>
      </c>
      <c r="D372" t="s">
        <v>1159</v>
      </c>
      <c r="E372">
        <v>59341</v>
      </c>
      <c r="F372" s="4">
        <v>209.36334427878381</v>
      </c>
      <c r="G372">
        <v>-1.017459315567051</v>
      </c>
      <c r="H372">
        <v>0.32564493308886738</v>
      </c>
      <c r="I372" s="4">
        <v>-0.74229765399814696</v>
      </c>
      <c r="J372">
        <v>0.40200987635972241</v>
      </c>
      <c r="K372">
        <v>3.124443871784087</v>
      </c>
      <c r="L372">
        <v>1.781415046673618E-3</v>
      </c>
      <c r="M372" s="4">
        <v>4.4262075923804781E-2</v>
      </c>
      <c r="N372">
        <v>328.59055453719378</v>
      </c>
      <c r="O372">
        <v>269.20771821663971</v>
      </c>
      <c r="P372">
        <v>242.08955694398449</v>
      </c>
      <c r="Q372">
        <v>107.04288559892061</v>
      </c>
      <c r="R372">
        <v>128.54484125081191</v>
      </c>
      <c r="S372">
        <v>180.70450912515199</v>
      </c>
    </row>
    <row r="373" spans="1:19" x14ac:dyDescent="0.25">
      <c r="A373" t="s">
        <v>1160</v>
      </c>
      <c r="B373" t="s">
        <v>1161</v>
      </c>
      <c r="C373" t="s">
        <v>21</v>
      </c>
      <c r="D373" t="s">
        <v>1162</v>
      </c>
      <c r="E373">
        <v>5032</v>
      </c>
      <c r="F373" s="4">
        <v>274.33630046919723</v>
      </c>
      <c r="G373">
        <v>-0.99896126703762411</v>
      </c>
      <c r="H373">
        <v>0.31282815798559488</v>
      </c>
      <c r="I373" s="4">
        <v>-0.74485395381927355</v>
      </c>
      <c r="J373">
        <v>0.37801335720303658</v>
      </c>
      <c r="K373">
        <v>3.1933227285877011</v>
      </c>
      <c r="L373">
        <v>1.406456628997203E-3</v>
      </c>
      <c r="M373" s="4">
        <v>3.8188554529991293E-2</v>
      </c>
      <c r="N373">
        <v>506.11605179081681</v>
      </c>
      <c r="O373">
        <v>305.86232432783112</v>
      </c>
      <c r="P373">
        <v>284.0156813309315</v>
      </c>
      <c r="Q373">
        <v>214.0857711978413</v>
      </c>
      <c r="R373">
        <v>148.54070544538271</v>
      </c>
      <c r="S373">
        <v>187.39726872237989</v>
      </c>
    </row>
    <row r="374" spans="1:19" x14ac:dyDescent="0.25">
      <c r="A374" t="s">
        <v>1163</v>
      </c>
      <c r="B374" t="s">
        <v>1164</v>
      </c>
      <c r="C374" t="s">
        <v>21</v>
      </c>
      <c r="D374" t="s">
        <v>1165</v>
      </c>
      <c r="E374">
        <v>9625</v>
      </c>
      <c r="F374" s="4">
        <v>353.6417157556038</v>
      </c>
      <c r="G374">
        <v>-0.91536462752531955</v>
      </c>
      <c r="H374">
        <v>0.2434397117830765</v>
      </c>
      <c r="I374" s="4">
        <v>-0.76751439167837487</v>
      </c>
      <c r="J374">
        <v>0.2687362761559845</v>
      </c>
      <c r="K374">
        <v>3.7601286200214519</v>
      </c>
      <c r="L374">
        <v>1.698260190862686E-4</v>
      </c>
      <c r="M374" s="4">
        <v>1.064539777152234E-2</v>
      </c>
      <c r="N374">
        <v>506.59715069936323</v>
      </c>
      <c r="O374">
        <v>399.12793321075168</v>
      </c>
      <c r="P374">
        <v>481.47420263719818</v>
      </c>
      <c r="Q374">
        <v>282.89905479714741</v>
      </c>
      <c r="R374">
        <v>234.23726627925731</v>
      </c>
      <c r="S374">
        <v>217.51468690990521</v>
      </c>
    </row>
    <row r="375" spans="1:19" x14ac:dyDescent="0.25">
      <c r="A375" t="s">
        <v>1166</v>
      </c>
      <c r="B375" t="s">
        <v>1167</v>
      </c>
      <c r="C375" t="s">
        <v>21</v>
      </c>
      <c r="D375" t="s">
        <v>1168</v>
      </c>
      <c r="E375">
        <v>775</v>
      </c>
      <c r="F375" s="4">
        <v>226.2355956168231</v>
      </c>
      <c r="G375">
        <v>-1.0309373442168319</v>
      </c>
      <c r="H375">
        <v>0.3230799482110866</v>
      </c>
      <c r="I375" s="4">
        <v>-0.76911103219228361</v>
      </c>
      <c r="J375">
        <v>0.39086990290776108</v>
      </c>
      <c r="K375">
        <v>3.1909666629736519</v>
      </c>
      <c r="L375">
        <v>1.4179764058843091E-3</v>
      </c>
      <c r="M375" s="4">
        <v>3.8347786007453318E-2</v>
      </c>
      <c r="N375">
        <v>369.96506067218451</v>
      </c>
      <c r="O375">
        <v>302.60413711794752</v>
      </c>
      <c r="P375">
        <v>238.03219006782831</v>
      </c>
      <c r="Q375">
        <v>194.2063781580417</v>
      </c>
      <c r="R375">
        <v>127.116565236914</v>
      </c>
      <c r="S375">
        <v>125.4892424480222</v>
      </c>
    </row>
    <row r="376" spans="1:19" x14ac:dyDescent="0.25">
      <c r="A376" t="s">
        <v>1169</v>
      </c>
      <c r="B376" t="s">
        <v>1170</v>
      </c>
      <c r="C376" t="s">
        <v>21</v>
      </c>
      <c r="D376" t="s">
        <v>1171</v>
      </c>
      <c r="E376">
        <v>63941</v>
      </c>
      <c r="F376" s="4">
        <v>809.52061269877061</v>
      </c>
      <c r="G376">
        <v>-0.84946196712527844</v>
      </c>
      <c r="H376">
        <v>0.1790838894108816</v>
      </c>
      <c r="I376" s="4">
        <v>-0.77058111458901446</v>
      </c>
      <c r="J376">
        <v>0.18825588505291191</v>
      </c>
      <c r="K376">
        <v>4.7433745711000999</v>
      </c>
      <c r="L376">
        <v>2.1018710497291798E-6</v>
      </c>
      <c r="M376" s="4">
        <v>5.4028773457953812E-4</v>
      </c>
      <c r="N376">
        <v>1050.238917356799</v>
      </c>
      <c r="O376">
        <v>1100.8600035394511</v>
      </c>
      <c r="P376">
        <v>972.415594652094</v>
      </c>
      <c r="Q376">
        <v>659.07833847335417</v>
      </c>
      <c r="R376">
        <v>612.73040996220345</v>
      </c>
      <c r="S376">
        <v>461.80041220872181</v>
      </c>
    </row>
    <row r="377" spans="1:19" x14ac:dyDescent="0.25">
      <c r="A377" t="s">
        <v>1172</v>
      </c>
      <c r="B377" t="s">
        <v>1173</v>
      </c>
      <c r="C377" t="s">
        <v>21</v>
      </c>
      <c r="D377" t="s">
        <v>1174</v>
      </c>
      <c r="E377">
        <v>80755</v>
      </c>
      <c r="F377" s="4">
        <v>257.48558775823352</v>
      </c>
      <c r="G377">
        <v>-1.013731203201814</v>
      </c>
      <c r="H377">
        <v>0.3061618408632879</v>
      </c>
      <c r="I377" s="4">
        <v>-0.78463028041862182</v>
      </c>
      <c r="J377">
        <v>0.35924884643173949</v>
      </c>
      <c r="K377">
        <v>3.3110958581362899</v>
      </c>
      <c r="L377">
        <v>9.2931368415694233E-4</v>
      </c>
      <c r="M377" s="4">
        <v>3.019196209294648E-2</v>
      </c>
      <c r="N377">
        <v>357.45648904997802</v>
      </c>
      <c r="O377">
        <v>330.29872840195878</v>
      </c>
      <c r="P377">
        <v>346.22864009865941</v>
      </c>
      <c r="Q377">
        <v>181.97290551816511</v>
      </c>
      <c r="R377">
        <v>218.52623012638031</v>
      </c>
      <c r="S377">
        <v>110.43053335425959</v>
      </c>
    </row>
    <row r="378" spans="1:19" x14ac:dyDescent="0.25">
      <c r="A378" t="s">
        <v>1175</v>
      </c>
      <c r="B378" t="s">
        <v>1176</v>
      </c>
      <c r="C378" t="s">
        <v>21</v>
      </c>
      <c r="D378" t="s">
        <v>1177</v>
      </c>
      <c r="E378">
        <v>222962</v>
      </c>
      <c r="F378" s="4">
        <v>522.21056474187219</v>
      </c>
      <c r="G378">
        <v>-0.882810774894638</v>
      </c>
      <c r="H378">
        <v>0.19427119421828351</v>
      </c>
      <c r="I378" s="4">
        <v>-0.79189966197583284</v>
      </c>
      <c r="J378">
        <v>0.205594069721002</v>
      </c>
      <c r="K378">
        <v>4.5442186035193153</v>
      </c>
      <c r="L378">
        <v>5.5139412339014462E-6</v>
      </c>
      <c r="M378" s="4">
        <v>1.0579461751072359E-3</v>
      </c>
      <c r="N378">
        <v>623.98528438468577</v>
      </c>
      <c r="O378">
        <v>714.35754576699844</v>
      </c>
      <c r="P378">
        <v>693.80973582270406</v>
      </c>
      <c r="Q378">
        <v>367.00417919629928</v>
      </c>
      <c r="R378">
        <v>392.77590382192528</v>
      </c>
      <c r="S378">
        <v>341.33073945862049</v>
      </c>
    </row>
    <row r="379" spans="1:19" x14ac:dyDescent="0.25">
      <c r="A379" t="s">
        <v>1178</v>
      </c>
      <c r="B379" t="s">
        <v>1179</v>
      </c>
      <c r="C379" t="s">
        <v>21</v>
      </c>
      <c r="D379" t="s">
        <v>1180</v>
      </c>
      <c r="E379">
        <v>83481</v>
      </c>
      <c r="F379" s="4">
        <v>2018.7906340097979</v>
      </c>
      <c r="G379">
        <v>-0.84607439944306184</v>
      </c>
      <c r="H379">
        <v>0.1212637953003475</v>
      </c>
      <c r="I379" s="4">
        <v>-0.81153607585417287</v>
      </c>
      <c r="J379">
        <v>0.1237518580309748</v>
      </c>
      <c r="K379">
        <v>6.9771393625566116</v>
      </c>
      <c r="L379">
        <v>3.0125084900238242E-12</v>
      </c>
      <c r="M379" s="4">
        <v>5.7109629699626636E-9</v>
      </c>
      <c r="N379">
        <v>2920.751473785218</v>
      </c>
      <c r="O379">
        <v>2425.720377758405</v>
      </c>
      <c r="P379">
        <v>2434.420125693699</v>
      </c>
      <c r="Q379">
        <v>1494.0128461449351</v>
      </c>
      <c r="R379">
        <v>1365.4318692864019</v>
      </c>
      <c r="S379">
        <v>1472.407111390128</v>
      </c>
    </row>
    <row r="380" spans="1:19" x14ac:dyDescent="0.25">
      <c r="A380" t="s">
        <v>1181</v>
      </c>
      <c r="B380" t="s">
        <v>1182</v>
      </c>
      <c r="C380" t="s">
        <v>21</v>
      </c>
      <c r="D380" t="s">
        <v>1183</v>
      </c>
      <c r="E380">
        <v>65009</v>
      </c>
      <c r="F380" s="4">
        <v>481.70278274205702</v>
      </c>
      <c r="G380">
        <v>-0.96022653295554627</v>
      </c>
      <c r="H380">
        <v>0.2403905731599694</v>
      </c>
      <c r="I380" s="4">
        <v>-0.82529922858262394</v>
      </c>
      <c r="J380">
        <v>0.26160545508382721</v>
      </c>
      <c r="K380">
        <v>3.9944433774304362</v>
      </c>
      <c r="L380">
        <v>6.484641572827179E-5</v>
      </c>
      <c r="M380" s="4">
        <v>6.0707453144133944E-3</v>
      </c>
      <c r="N380">
        <v>517.18132668738406</v>
      </c>
      <c r="O380">
        <v>604.39372743342403</v>
      </c>
      <c r="P380">
        <v>788.48162959968124</v>
      </c>
      <c r="Q380">
        <v>308.89518415688531</v>
      </c>
      <c r="R380">
        <v>271.37244264060303</v>
      </c>
      <c r="S380">
        <v>399.8923859343642</v>
      </c>
    </row>
    <row r="381" spans="1:19" x14ac:dyDescent="0.25">
      <c r="A381" t="s">
        <v>1184</v>
      </c>
      <c r="B381" t="s">
        <v>1185</v>
      </c>
      <c r="C381" t="s">
        <v>21</v>
      </c>
      <c r="D381" t="s">
        <v>1186</v>
      </c>
      <c r="E381">
        <v>2563</v>
      </c>
      <c r="F381" s="4">
        <v>142.46374990370211</v>
      </c>
      <c r="G381">
        <v>-1.1780175467798579</v>
      </c>
      <c r="H381">
        <v>0.372859761641603</v>
      </c>
      <c r="I381" s="4">
        <v>-0.86865138875023107</v>
      </c>
      <c r="J381">
        <v>0.45912999898202822</v>
      </c>
      <c r="K381">
        <v>3.1594118431910121</v>
      </c>
      <c r="L381">
        <v>1.5808791906381839E-3</v>
      </c>
      <c r="M381" s="4">
        <v>4.0838833936950668E-2</v>
      </c>
      <c r="N381">
        <v>185.22307979036549</v>
      </c>
      <c r="O381">
        <v>202.41488041402411</v>
      </c>
      <c r="P381">
        <v>205.57325505857901</v>
      </c>
      <c r="Q381">
        <v>70.342467679290706</v>
      </c>
      <c r="R381">
        <v>114.2620811118328</v>
      </c>
      <c r="S381">
        <v>76.966735368120297</v>
      </c>
    </row>
    <row r="382" spans="1:19" x14ac:dyDescent="0.25">
      <c r="A382" t="s">
        <v>1187</v>
      </c>
      <c r="B382" t="s">
        <v>1188</v>
      </c>
      <c r="C382" t="s">
        <v>21</v>
      </c>
      <c r="D382" t="s">
        <v>1189</v>
      </c>
      <c r="E382">
        <v>126374</v>
      </c>
      <c r="F382" s="4">
        <v>260.16001070583781</v>
      </c>
      <c r="G382">
        <v>-1.0884061547474859</v>
      </c>
      <c r="H382">
        <v>0.31174654282708347</v>
      </c>
      <c r="I382" s="4">
        <v>-0.87359227721725363</v>
      </c>
      <c r="J382">
        <v>0.3563145439309312</v>
      </c>
      <c r="K382">
        <v>3.4913174814297521</v>
      </c>
      <c r="L382">
        <v>4.8064473954122179E-4</v>
      </c>
      <c r="M382" s="4">
        <v>2.059892438423205E-2</v>
      </c>
      <c r="N382">
        <v>432.98901769176342</v>
      </c>
      <c r="O382">
        <v>297.30958290188647</v>
      </c>
      <c r="P382">
        <v>331.35162821942009</v>
      </c>
      <c r="Q382">
        <v>224.7900597577333</v>
      </c>
      <c r="R382">
        <v>145.68415341758691</v>
      </c>
      <c r="S382">
        <v>128.83562224663621</v>
      </c>
    </row>
    <row r="383" spans="1:19" x14ac:dyDescent="0.25">
      <c r="A383" t="s">
        <v>1190</v>
      </c>
      <c r="B383" t="s">
        <v>1191</v>
      </c>
      <c r="C383" t="s">
        <v>21</v>
      </c>
      <c r="D383" t="s">
        <v>1192</v>
      </c>
      <c r="E383">
        <v>11227</v>
      </c>
      <c r="F383" s="4">
        <v>116.3283668267413</v>
      </c>
      <c r="G383">
        <v>-1.297323181063518</v>
      </c>
      <c r="H383">
        <v>0.41206113065173289</v>
      </c>
      <c r="I383" s="4">
        <v>-0.95013536115529251</v>
      </c>
      <c r="J383">
        <v>0.51266342294639244</v>
      </c>
      <c r="K383">
        <v>3.1483755311053438</v>
      </c>
      <c r="L383">
        <v>1.6418062604393699E-3</v>
      </c>
      <c r="M383" s="4">
        <v>4.2131359976012667E-2</v>
      </c>
      <c r="N383">
        <v>169.82791471688051</v>
      </c>
      <c r="O383">
        <v>174.7202891300127</v>
      </c>
      <c r="P383">
        <v>151.47503004316351</v>
      </c>
      <c r="Q383">
        <v>47.404706479521998</v>
      </c>
      <c r="R383">
        <v>84.268284819976699</v>
      </c>
      <c r="S383">
        <v>70.273975770892449</v>
      </c>
    </row>
    <row r="384" spans="1:19" x14ac:dyDescent="0.25">
      <c r="A384" t="s">
        <v>1193</v>
      </c>
      <c r="B384" t="s">
        <v>1194</v>
      </c>
      <c r="C384" t="s">
        <v>21</v>
      </c>
      <c r="D384" t="s">
        <v>1195</v>
      </c>
      <c r="E384">
        <v>10224</v>
      </c>
      <c r="F384" s="4">
        <v>242.6009446347276</v>
      </c>
      <c r="G384">
        <v>-1.170863110474252</v>
      </c>
      <c r="H384">
        <v>0.32437581482455119</v>
      </c>
      <c r="I384" s="4">
        <v>-0.95793586688151655</v>
      </c>
      <c r="J384">
        <v>0.3658644101338307</v>
      </c>
      <c r="K384">
        <v>3.6095881904991889</v>
      </c>
      <c r="L384">
        <v>3.0668349603565518E-4</v>
      </c>
      <c r="M384" s="4">
        <v>1.5662605980518909E-2</v>
      </c>
      <c r="N384">
        <v>326.66615890300818</v>
      </c>
      <c r="O384">
        <v>395.46247259963252</v>
      </c>
      <c r="P384">
        <v>285.3681369563169</v>
      </c>
      <c r="Q384">
        <v>96.338597039028571</v>
      </c>
      <c r="R384">
        <v>192.81726187621791</v>
      </c>
      <c r="S384">
        <v>158.95304043416149</v>
      </c>
    </row>
    <row r="385" spans="1:19" x14ac:dyDescent="0.25">
      <c r="A385" t="s">
        <v>89</v>
      </c>
      <c r="B385" t="s">
        <v>90</v>
      </c>
      <c r="C385" t="s">
        <v>21</v>
      </c>
      <c r="D385" t="s">
        <v>91</v>
      </c>
      <c r="E385">
        <v>4541</v>
      </c>
      <c r="F385" s="4">
        <v>5803.6079487987708</v>
      </c>
      <c r="G385">
        <v>-1.003287762261492</v>
      </c>
      <c r="H385">
        <v>0.1252155474046909</v>
      </c>
      <c r="I385" s="4">
        <v>-0.9719536140407008</v>
      </c>
      <c r="J385">
        <v>0.1271652746881394</v>
      </c>
      <c r="K385">
        <v>8.0124855343954344</v>
      </c>
      <c r="L385">
        <v>1.1241306325455179E-15</v>
      </c>
      <c r="M385" s="4">
        <v>5.6828550577284432E-12</v>
      </c>
      <c r="N385">
        <v>8078.1317734026661</v>
      </c>
      <c r="O385">
        <v>8339.3301636972974</v>
      </c>
      <c r="P385">
        <v>6813.6714406915853</v>
      </c>
      <c r="Q385">
        <v>4384.1707573157919</v>
      </c>
      <c r="R385">
        <v>4196.2749288320601</v>
      </c>
      <c r="S385">
        <v>3010.068628853227</v>
      </c>
    </row>
    <row r="386" spans="1:19" x14ac:dyDescent="0.25">
      <c r="A386" t="s">
        <v>1196</v>
      </c>
      <c r="B386" t="s">
        <v>1197</v>
      </c>
      <c r="C386" t="s">
        <v>21</v>
      </c>
      <c r="D386" t="s">
        <v>1198</v>
      </c>
      <c r="E386">
        <v>266727</v>
      </c>
      <c r="F386" s="4">
        <v>147.6975100858694</v>
      </c>
      <c r="G386">
        <v>-1.3531010960886509</v>
      </c>
      <c r="H386">
        <v>0.43553599318883462</v>
      </c>
      <c r="I386" s="4">
        <v>-0.97516790077528637</v>
      </c>
      <c r="J386">
        <v>0.55248435353913838</v>
      </c>
      <c r="K386">
        <v>3.106749194668716</v>
      </c>
      <c r="L386">
        <v>1.8915680676889471E-3</v>
      </c>
      <c r="M386" s="4">
        <v>4.556764958597094E-2</v>
      </c>
      <c r="N386">
        <v>190.99626669292229</v>
      </c>
      <c r="O386">
        <v>295.68048929694459</v>
      </c>
      <c r="P386">
        <v>150.12257441777811</v>
      </c>
      <c r="Q386">
        <v>74.930019919244444</v>
      </c>
      <c r="R386">
        <v>124.2600132091182</v>
      </c>
      <c r="S386">
        <v>50.19569697920889</v>
      </c>
    </row>
    <row r="387" spans="1:19" x14ac:dyDescent="0.25">
      <c r="A387" t="s">
        <v>1199</v>
      </c>
      <c r="B387" t="s">
        <v>1200</v>
      </c>
      <c r="C387" t="s">
        <v>21</v>
      </c>
      <c r="D387" t="s">
        <v>1201</v>
      </c>
      <c r="E387">
        <v>23359</v>
      </c>
      <c r="F387" s="4">
        <v>146.17652387763181</v>
      </c>
      <c r="G387">
        <v>-1.3274819091497581</v>
      </c>
      <c r="H387">
        <v>0.40716660393015303</v>
      </c>
      <c r="I387" s="4">
        <v>-1.0070774023760589</v>
      </c>
      <c r="J387">
        <v>0.49058391553756991</v>
      </c>
      <c r="K387">
        <v>3.2602917241647829</v>
      </c>
      <c r="L387">
        <v>1.1129767518464741E-3</v>
      </c>
      <c r="M387" s="4">
        <v>3.3292712857009112E-2</v>
      </c>
      <c r="N387">
        <v>272.78308114581102</v>
      </c>
      <c r="O387">
        <v>164.9457275003617</v>
      </c>
      <c r="P387">
        <v>189.34378755395429</v>
      </c>
      <c r="Q387">
        <v>119.2763582387973</v>
      </c>
      <c r="R387">
        <v>67.128972653201785</v>
      </c>
      <c r="S387">
        <v>63.5812161736646</v>
      </c>
    </row>
    <row r="388" spans="1:19" x14ac:dyDescent="0.25">
      <c r="A388" t="s">
        <v>1202</v>
      </c>
      <c r="B388" t="s">
        <v>1203</v>
      </c>
      <c r="C388" t="s">
        <v>21</v>
      </c>
      <c r="D388" t="s">
        <v>1204</v>
      </c>
      <c r="E388">
        <v>124093</v>
      </c>
      <c r="F388" s="4">
        <v>120.9380982782708</v>
      </c>
      <c r="G388">
        <v>-1.4958843895214571</v>
      </c>
      <c r="H388">
        <v>0.44480556000618188</v>
      </c>
      <c r="I388" s="4">
        <v>-1.1670116208689241</v>
      </c>
      <c r="J388">
        <v>0.52435828214656388</v>
      </c>
      <c r="K388">
        <v>3.3630073992345491</v>
      </c>
      <c r="L388">
        <v>7.7098297282548111E-4</v>
      </c>
      <c r="M388" s="4">
        <v>2.7300537023880189E-2</v>
      </c>
      <c r="N388">
        <v>134.70769439299309</v>
      </c>
      <c r="O388">
        <v>261.46952359316589</v>
      </c>
      <c r="P388">
        <v>139.302929414695</v>
      </c>
      <c r="Q388">
        <v>53.521442799460317</v>
      </c>
      <c r="R388">
        <v>81.411732792180885</v>
      </c>
      <c r="S388">
        <v>55.215266677129783</v>
      </c>
    </row>
    <row r="389" spans="1:19" x14ac:dyDescent="0.25">
      <c r="A389" t="s">
        <v>1205</v>
      </c>
      <c r="B389" t="s">
        <v>1206</v>
      </c>
      <c r="C389" t="s">
        <v>21</v>
      </c>
      <c r="D389" t="s">
        <v>1207</v>
      </c>
      <c r="E389">
        <v>3897</v>
      </c>
      <c r="F389" s="4">
        <v>199.4924529635297</v>
      </c>
      <c r="G389">
        <v>-1.4401883291376161</v>
      </c>
      <c r="H389">
        <v>0.32553228207317131</v>
      </c>
      <c r="I389" s="4">
        <v>-1.2775525028273691</v>
      </c>
      <c r="J389">
        <v>0.34811415654800371</v>
      </c>
      <c r="K389">
        <v>4.4241029490706518</v>
      </c>
      <c r="L389">
        <v>9.6843834155152294E-6</v>
      </c>
      <c r="M389" s="4">
        <v>1.529930821663583E-3</v>
      </c>
      <c r="N389">
        <v>295.39472984749187</v>
      </c>
      <c r="O389">
        <v>261.87679699440127</v>
      </c>
      <c r="P389">
        <v>317.82707196556618</v>
      </c>
      <c r="Q389">
        <v>139.1557512785968</v>
      </c>
      <c r="R389">
        <v>95.694492931159985</v>
      </c>
      <c r="S389">
        <v>87.005874763962083</v>
      </c>
    </row>
    <row r="390" spans="1:19" x14ac:dyDescent="0.25">
      <c r="A390" t="s">
        <v>1208</v>
      </c>
      <c r="B390" t="s">
        <v>1209</v>
      </c>
      <c r="C390" t="s">
        <v>21</v>
      </c>
      <c r="D390" t="s">
        <v>1210</v>
      </c>
      <c r="E390">
        <v>11067</v>
      </c>
      <c r="F390" s="4">
        <v>102.6180535170497</v>
      </c>
      <c r="G390">
        <v>-1.587502787634766</v>
      </c>
      <c r="H390">
        <v>0.44325156079265232</v>
      </c>
      <c r="I390" s="4">
        <v>-1.2866176619055549</v>
      </c>
      <c r="J390">
        <v>0.50618883106502155</v>
      </c>
      <c r="K390">
        <v>3.5814939597638111</v>
      </c>
      <c r="L390">
        <v>3.4163503788549798E-4</v>
      </c>
      <c r="M390" s="4">
        <v>1.693214700840347E-2</v>
      </c>
      <c r="N390">
        <v>120.7558260451473</v>
      </c>
      <c r="O390">
        <v>152.32025206206239</v>
      </c>
      <c r="P390">
        <v>189.34378755395429</v>
      </c>
      <c r="Q390">
        <v>39.758786079599091</v>
      </c>
      <c r="R390">
        <v>59.987592583712228</v>
      </c>
      <c r="S390">
        <v>53.542076777822821</v>
      </c>
    </row>
    <row r="391" spans="1:19" x14ac:dyDescent="0.25">
      <c r="A391" t="s">
        <v>1211</v>
      </c>
      <c r="B391" t="s">
        <v>1212</v>
      </c>
      <c r="C391" t="s">
        <v>21</v>
      </c>
      <c r="D391" t="s">
        <v>1213</v>
      </c>
      <c r="E391">
        <v>6517</v>
      </c>
      <c r="F391" s="4">
        <v>129.78590580831539</v>
      </c>
      <c r="G391">
        <v>-1.841266218729241</v>
      </c>
      <c r="H391">
        <v>0.48459145906412288</v>
      </c>
      <c r="I391" s="4">
        <v>-1.5400322090565819</v>
      </c>
      <c r="J391">
        <v>0.54125223639115527</v>
      </c>
      <c r="K391">
        <v>3.7996258173539079</v>
      </c>
      <c r="L391">
        <v>1.4491472619500691E-4</v>
      </c>
      <c r="M391" s="4">
        <v>9.9898942612430697E-3</v>
      </c>
      <c r="N391">
        <v>281.4428614996462</v>
      </c>
      <c r="O391">
        <v>196.7130527967276</v>
      </c>
      <c r="P391">
        <v>129.83574003699729</v>
      </c>
      <c r="Q391">
        <v>27.525313439722449</v>
      </c>
      <c r="R391">
        <v>52.846212514222678</v>
      </c>
      <c r="S391">
        <v>90.352254562576007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I10" sqref="I10"/>
    </sheetView>
  </sheetViews>
  <sheetFormatPr defaultRowHeight="15" x14ac:dyDescent="0.25"/>
  <cols>
    <col min="1" max="1" width="13.7109375" style="4" customWidth="1"/>
    <col min="3" max="3" width="12.28515625" style="4" customWidth="1"/>
    <col min="5" max="5" width="13.42578125" style="4" customWidth="1"/>
    <col min="7" max="7" width="19" style="4" customWidth="1"/>
  </cols>
  <sheetData>
    <row r="1" spans="1:7" x14ac:dyDescent="0.25">
      <c r="A1" s="4" t="s">
        <v>1214</v>
      </c>
      <c r="C1" s="4" t="s">
        <v>1215</v>
      </c>
      <c r="E1" s="4" t="s">
        <v>1216</v>
      </c>
      <c r="G1" s="4" t="s">
        <v>1217</v>
      </c>
    </row>
    <row r="2" spans="1:7" x14ac:dyDescent="0.25">
      <c r="A2" s="4" t="s">
        <v>19</v>
      </c>
      <c r="C2" s="4" t="s">
        <v>26</v>
      </c>
      <c r="E2" s="4" t="s">
        <v>19</v>
      </c>
      <c r="G2" s="4" t="s">
        <v>19</v>
      </c>
    </row>
    <row r="3" spans="1:7" x14ac:dyDescent="0.25">
      <c r="A3" s="4" t="s">
        <v>23</v>
      </c>
      <c r="C3" s="4" t="s">
        <v>19</v>
      </c>
      <c r="E3" s="4" t="s">
        <v>23</v>
      </c>
      <c r="G3" s="4" t="s">
        <v>23</v>
      </c>
    </row>
    <row r="4" spans="1:7" x14ac:dyDescent="0.25">
      <c r="A4" s="4" t="s">
        <v>26</v>
      </c>
      <c r="C4" s="4" t="s">
        <v>23</v>
      </c>
      <c r="E4" s="4" t="s">
        <v>26</v>
      </c>
      <c r="G4" s="4" t="s">
        <v>26</v>
      </c>
    </row>
    <row r="5" spans="1:7" x14ac:dyDescent="0.25">
      <c r="A5" s="4" t="s">
        <v>32</v>
      </c>
      <c r="C5" s="4" t="s">
        <v>32</v>
      </c>
      <c r="E5" s="4" t="s">
        <v>32</v>
      </c>
      <c r="G5" s="4" t="s">
        <v>32</v>
      </c>
    </row>
    <row r="6" spans="1:7" x14ac:dyDescent="0.25">
      <c r="A6" s="4" t="s">
        <v>35</v>
      </c>
      <c r="C6" s="4" t="s">
        <v>95</v>
      </c>
      <c r="E6" s="4" t="s">
        <v>35</v>
      </c>
      <c r="G6" s="4" t="s">
        <v>35</v>
      </c>
    </row>
    <row r="7" spans="1:7" x14ac:dyDescent="0.25">
      <c r="A7" s="4" t="s">
        <v>41</v>
      </c>
      <c r="C7" s="4" t="s">
        <v>56</v>
      </c>
      <c r="E7" s="4" t="s">
        <v>41</v>
      </c>
      <c r="G7" s="4" t="s">
        <v>41</v>
      </c>
    </row>
    <row r="8" spans="1:7" x14ac:dyDescent="0.25">
      <c r="A8" s="4" t="s">
        <v>47</v>
      </c>
      <c r="C8" s="4" t="s">
        <v>101</v>
      </c>
      <c r="E8" s="4" t="s">
        <v>47</v>
      </c>
      <c r="G8" s="4" t="s">
        <v>47</v>
      </c>
    </row>
    <row r="9" spans="1:7" x14ac:dyDescent="0.25">
      <c r="A9" s="4" t="s">
        <v>53</v>
      </c>
      <c r="C9" s="4" t="s">
        <v>47</v>
      </c>
      <c r="E9" s="4" t="s">
        <v>53</v>
      </c>
      <c r="G9" s="4" t="s">
        <v>53</v>
      </c>
    </row>
    <row r="10" spans="1:7" x14ac:dyDescent="0.25">
      <c r="A10" s="4" t="s">
        <v>56</v>
      </c>
      <c r="C10" s="4" t="s">
        <v>41</v>
      </c>
      <c r="E10" s="4" t="s">
        <v>56</v>
      </c>
      <c r="G10" s="4" t="s">
        <v>56</v>
      </c>
    </row>
    <row r="11" spans="1:7" x14ac:dyDescent="0.25">
      <c r="A11" s="4" t="s">
        <v>68</v>
      </c>
      <c r="C11" s="4" t="s">
        <v>35</v>
      </c>
      <c r="E11" s="4" t="s">
        <v>68</v>
      </c>
      <c r="G11" s="4" t="s">
        <v>68</v>
      </c>
    </row>
    <row r="12" spans="1:7" x14ac:dyDescent="0.25">
      <c r="A12" s="4" t="s">
        <v>71</v>
      </c>
      <c r="C12" s="4" t="s">
        <v>104</v>
      </c>
      <c r="E12" s="4" t="s">
        <v>71</v>
      </c>
      <c r="G12" s="4" t="s">
        <v>71</v>
      </c>
    </row>
    <row r="13" spans="1:7" x14ac:dyDescent="0.25">
      <c r="A13" s="4" t="s">
        <v>74</v>
      </c>
      <c r="C13" s="4" t="s">
        <v>74</v>
      </c>
      <c r="E13" s="4" t="s">
        <v>74</v>
      </c>
      <c r="G13" s="4" t="s">
        <v>74</v>
      </c>
    </row>
    <row r="14" spans="1:7" x14ac:dyDescent="0.25">
      <c r="A14" s="4" t="s">
        <v>77</v>
      </c>
      <c r="C14" s="4" t="s">
        <v>77</v>
      </c>
      <c r="E14" s="4" t="s">
        <v>77</v>
      </c>
      <c r="G14" s="4" t="s">
        <v>77</v>
      </c>
    </row>
    <row r="15" spans="1:7" x14ac:dyDescent="0.25">
      <c r="A15" s="4" t="s">
        <v>80</v>
      </c>
      <c r="C15" s="4" t="s">
        <v>80</v>
      </c>
      <c r="E15" s="4" t="s">
        <v>80</v>
      </c>
      <c r="G15" s="4" t="s">
        <v>80</v>
      </c>
    </row>
    <row r="16" spans="1:7" x14ac:dyDescent="0.25">
      <c r="A16" s="4" t="s">
        <v>83</v>
      </c>
      <c r="C16" s="4" t="s">
        <v>107</v>
      </c>
      <c r="E16" s="4" t="s">
        <v>83</v>
      </c>
      <c r="G16" s="4" t="s">
        <v>83</v>
      </c>
    </row>
    <row r="17" spans="3:5" x14ac:dyDescent="0.25">
      <c r="C17" s="4" t="s">
        <v>53</v>
      </c>
      <c r="E17" s="4" t="s">
        <v>38</v>
      </c>
    </row>
    <row r="18" spans="3:5" x14ac:dyDescent="0.25">
      <c r="C18" s="4" t="s">
        <v>110</v>
      </c>
      <c r="E18" s="4" t="s">
        <v>44</v>
      </c>
    </row>
    <row r="19" spans="3:5" x14ac:dyDescent="0.25">
      <c r="C19" s="4" t="s">
        <v>113</v>
      </c>
      <c r="E19" s="4" t="s">
        <v>50</v>
      </c>
    </row>
    <row r="20" spans="3:5" x14ac:dyDescent="0.25">
      <c r="C20" s="4" t="s">
        <v>116</v>
      </c>
      <c r="E20" s="4" t="s">
        <v>59</v>
      </c>
    </row>
    <row r="21" spans="3:5" x14ac:dyDescent="0.25">
      <c r="C21" s="4" t="s">
        <v>119</v>
      </c>
      <c r="E21" s="4" t="s">
        <v>62</v>
      </c>
    </row>
    <row r="22" spans="3:5" x14ac:dyDescent="0.25">
      <c r="C22" s="4" t="s">
        <v>122</v>
      </c>
      <c r="E22" s="4" t="s">
        <v>65</v>
      </c>
    </row>
    <row r="23" spans="3:5" x14ac:dyDescent="0.25">
      <c r="C23" s="4" t="s">
        <v>71</v>
      </c>
      <c r="E23" s="4" t="s">
        <v>86</v>
      </c>
    </row>
    <row r="24" spans="3:5" x14ac:dyDescent="0.25">
      <c r="C24" s="4" t="s">
        <v>125</v>
      </c>
    </row>
    <row r="25" spans="3:5" x14ac:dyDescent="0.25">
      <c r="C25" s="4" t="s">
        <v>128</v>
      </c>
    </row>
    <row r="26" spans="3:5" x14ac:dyDescent="0.25">
      <c r="C26" s="4" t="s">
        <v>131</v>
      </c>
    </row>
    <row r="27" spans="3:5" x14ac:dyDescent="0.25">
      <c r="C27" s="4" t="s">
        <v>68</v>
      </c>
    </row>
    <row r="28" spans="3:5" x14ac:dyDescent="0.25">
      <c r="C28" s="4" t="s">
        <v>83</v>
      </c>
    </row>
  </sheetData>
  <conditionalFormatting sqref="A2:A16">
    <cfRule type="duplicateValues" dxfId="9" priority="10"/>
  </conditionalFormatting>
  <conditionalFormatting sqref="A1:A16">
    <cfRule type="duplicateValues" dxfId="8" priority="9"/>
  </conditionalFormatting>
  <conditionalFormatting sqref="C2:C28">
    <cfRule type="duplicateValues" dxfId="7" priority="8"/>
  </conditionalFormatting>
  <conditionalFormatting sqref="C2:C28">
    <cfRule type="duplicateValues" dxfId="6" priority="7"/>
  </conditionalFormatting>
  <conditionalFormatting sqref="C1:C28">
    <cfRule type="duplicateValues" dxfId="5" priority="6"/>
  </conditionalFormatting>
  <conditionalFormatting sqref="E2:E23">
    <cfRule type="duplicateValues" dxfId="4" priority="5"/>
  </conditionalFormatting>
  <conditionalFormatting sqref="E2:E23">
    <cfRule type="duplicateValues" dxfId="3" priority="4"/>
  </conditionalFormatting>
  <conditionalFormatting sqref="E1:E23">
    <cfRule type="duplicateValues" dxfId="2" priority="3"/>
  </conditionalFormatting>
  <conditionalFormatting sqref="G2:G16">
    <cfRule type="duplicateValues" dxfId="1" priority="2"/>
  </conditionalFormatting>
  <conditionalFormatting sqref="G2:G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mut1</vt:lpstr>
      <vt:lpstr>mut2</vt:lpstr>
      <vt:lpstr>mut3</vt:lpstr>
      <vt:lpstr>overlapping DEGs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Malygin</dc:creator>
  <cp:lastModifiedBy>Malygin</cp:lastModifiedBy>
  <dcterms:created xsi:type="dcterms:W3CDTF">2021-06-25T08:31:03Z</dcterms:created>
  <dcterms:modified xsi:type="dcterms:W3CDTF">2021-06-25T08:52:36Z</dcterms:modified>
</cp:coreProperties>
</file>