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2\8\8.11\pdf\ijms-1820204\ijms-1820204-supplementary\"/>
    </mc:Choice>
  </mc:AlternateContent>
  <xr:revisionPtr revIDLastSave="0" documentId="13_ncr:1_{E268AA1E-0811-4F81-B474-206D456AB24A}" xr6:coauthVersionLast="47" xr6:coauthVersionMax="47" xr10:uidLastSave="{00000000-0000-0000-0000-000000000000}"/>
  <bookViews>
    <workbookView xWindow="2895" yWindow="1905" windowWidth="21600" windowHeight="11340" xr2:uid="{B71473CB-2E52-48EC-9487-11BDC47EDE37}"/>
  </bookViews>
  <sheets>
    <sheet name="sheet1" sheetId="1" r:id="rId1"/>
  </sheets>
  <definedNames>
    <definedName name="_xlnm._FilterDatabase" localSheetId="0" hidden="1">sheet1!$A$4:$O$409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9" i="1" l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<sst xmlns="http://schemas.openxmlformats.org/spreadsheetml/2006/main" count="4068" uniqueCount="1004">
  <si>
    <t>miRNA (miRBase v22, GRCh38)</t>
  </si>
  <si>
    <t>TE (RepeatMasker UCSC GRCh38/hg38)</t>
  </si>
  <si>
    <t>Chr</t>
  </si>
  <si>
    <t>Start</t>
  </si>
  <si>
    <t>End</t>
  </si>
  <si>
    <t>nt</t>
    <phoneticPr fontId="2" type="noConversion"/>
  </si>
  <si>
    <t>annotaion</t>
    <phoneticPr fontId="2" type="noConversion"/>
  </si>
  <si>
    <t>miRNA</t>
    <phoneticPr fontId="2" type="noConversion"/>
  </si>
  <si>
    <t>Type</t>
  </si>
  <si>
    <t>Dir</t>
  </si>
  <si>
    <t>chr1</t>
  </si>
  <si>
    <t>MIMAT0022285</t>
  </si>
  <si>
    <t>hsa-miR-5585-5p</t>
  </si>
  <si>
    <t>miRNA</t>
  </si>
  <si>
    <t>+</t>
  </si>
  <si>
    <t>SINE</t>
  </si>
  <si>
    <t>Alu</t>
  </si>
  <si>
    <t>AluJb</t>
  </si>
  <si>
    <t>MIMAT0022286</t>
  </si>
  <si>
    <t>hsa-miR-5585-3p</t>
  </si>
  <si>
    <t>chr11</t>
  </si>
  <si>
    <t>MIMAT0015033</t>
  </si>
  <si>
    <t>hsa-miR-3159</t>
  </si>
  <si>
    <t>-</t>
  </si>
  <si>
    <t>chr12</t>
  </si>
  <si>
    <t>MIMAT0030426</t>
  </si>
  <si>
    <t>hsa-miR-7851-3p</t>
  </si>
  <si>
    <t>chr15</t>
  </si>
  <si>
    <t>MIMAT0021086</t>
  </si>
  <si>
    <t>hsa-miR-5094</t>
  </si>
  <si>
    <t>chr16</t>
  </si>
  <si>
    <t>MIMAT0030415</t>
  </si>
  <si>
    <t>hsa-miR-1273h-5p</t>
  </si>
  <si>
    <t>MIMAT0030416</t>
  </si>
  <si>
    <t>hsa-miR-1273h-3p</t>
  </si>
  <si>
    <t>chr18</t>
  </si>
  <si>
    <t>MIMAT0018206</t>
  </si>
  <si>
    <t>hsa-miR-3929</t>
  </si>
  <si>
    <t>MIMAT0005945</t>
  </si>
  <si>
    <t>hsa-miR-1255b-5p</t>
  </si>
  <si>
    <t>DNA</t>
  </si>
  <si>
    <t>TcMar-Tigger</t>
  </si>
  <si>
    <t>Tigger1</t>
  </si>
  <si>
    <t>chr3</t>
  </si>
  <si>
    <t>MIMAT0015001</t>
  </si>
  <si>
    <t>hsa-miR-3135a</t>
  </si>
  <si>
    <t>MIMAT0005892</t>
  </si>
  <si>
    <t>hsa-miR-1304-5p</t>
  </si>
  <si>
    <t>AluJo</t>
  </si>
  <si>
    <t>MIMAT0022720</t>
  </si>
  <si>
    <t>hsa-miR-1304-3p</t>
  </si>
  <si>
    <t>MIMAT0005922</t>
  </si>
  <si>
    <t>hsa-miR-1268a</t>
  </si>
  <si>
    <t>chr4</t>
  </si>
  <si>
    <t>MIMAT0018974</t>
  </si>
  <si>
    <t>hsa-miR-4452</t>
  </si>
  <si>
    <t>chr6</t>
  </si>
  <si>
    <t>MIMAT0015017</t>
  </si>
  <si>
    <t>hsa-miR-1273c</t>
  </si>
  <si>
    <t>chr7</t>
  </si>
  <si>
    <t>MIMAT0022719</t>
  </si>
  <si>
    <t>hsa-miR-1285-5p</t>
  </si>
  <si>
    <t>chr19</t>
  </si>
  <si>
    <t>MIMAT0022473</t>
  </si>
  <si>
    <t>hsa-miR-5684</t>
  </si>
  <si>
    <t>AluJr</t>
  </si>
  <si>
    <t>MIMAT0023713</t>
  </si>
  <si>
    <t>hsa-miR-6088</t>
  </si>
  <si>
    <t>chr2</t>
  </si>
  <si>
    <t>MIMAT0018945</t>
  </si>
  <si>
    <t>hsa-miR-4430</t>
  </si>
  <si>
    <t>chr8</t>
  </si>
  <si>
    <t>MIMAT0022502</t>
  </si>
  <si>
    <t>hsa-miR-5708</t>
  </si>
  <si>
    <t>chr10</t>
  </si>
  <si>
    <t>MIMAT0019017</t>
  </si>
  <si>
    <t>hsa-miR-4483</t>
  </si>
  <si>
    <t>AluJr4</t>
  </si>
  <si>
    <t>chr5</t>
  </si>
  <si>
    <t>MIMAT0022712</t>
  </si>
  <si>
    <t>hsa-miR-1271-3p</t>
  </si>
  <si>
    <t>LINE</t>
  </si>
  <si>
    <t>L2</t>
  </si>
  <si>
    <t>L2a</t>
  </si>
  <si>
    <t>chr17</t>
  </si>
  <si>
    <t>MIMAT0018925</t>
  </si>
  <si>
    <t>hsa-miR-1268b</t>
  </si>
  <si>
    <t>AluSx1</t>
  </si>
  <si>
    <t>MIMAT0019049</t>
  </si>
  <si>
    <t>hsa-miR-4512</t>
  </si>
  <si>
    <t>AluSz</t>
  </si>
  <si>
    <t>MIMAT0026622</t>
  </si>
  <si>
    <t>hsa-miR-619-5p</t>
  </si>
  <si>
    <t>AluSz6</t>
  </si>
  <si>
    <t>MIMAT0018999</t>
  </si>
  <si>
    <t>hsa-miR-4472</t>
  </si>
  <si>
    <t>MIMAT0019972</t>
  </si>
  <si>
    <t>hsa-miR-4797-5p</t>
  </si>
  <si>
    <t>5S-Deu-L2</t>
  </si>
  <si>
    <t>AmnSINE1</t>
  </si>
  <si>
    <t>MIMAT0019973</t>
  </si>
  <si>
    <t>hsa-miR-4797-3p</t>
  </si>
  <si>
    <t>chr22</t>
  </si>
  <si>
    <t>MIMAT0003337</t>
  </si>
  <si>
    <t>hsa-miR-659-3p</t>
  </si>
  <si>
    <t>hAT-Tip100</t>
  </si>
  <si>
    <t>Arthur1B</t>
  </si>
  <si>
    <t>MIMAT0049031</t>
  </si>
  <si>
    <t>hsa-miR-12135</t>
  </si>
  <si>
    <t>hAT-Charlie</t>
  </si>
  <si>
    <t>Charlie1a</t>
  </si>
  <si>
    <t>MIMAT0018182</t>
  </si>
  <si>
    <t>hsa-miR-3908</t>
  </si>
  <si>
    <t>FLAM_A</t>
  </si>
  <si>
    <t>MIMAT0005891</t>
  </si>
  <si>
    <t>hsa-miR-1303</t>
  </si>
  <si>
    <t>MIMAT0022481</t>
  </si>
  <si>
    <t>hsa-miR-5689</t>
  </si>
  <si>
    <t>FLAM_C</t>
  </si>
  <si>
    <t>chr21</t>
  </si>
  <si>
    <t>MIMAT0041633</t>
  </si>
  <si>
    <t>hsa-miR-10401-5p</t>
  </si>
  <si>
    <t>FordPrefect</t>
  </si>
  <si>
    <t>MIMAT0018985</t>
  </si>
  <si>
    <t>hsa-miR-3135b</t>
  </si>
  <si>
    <t>FRAM</t>
  </si>
  <si>
    <t>MIMAT0019891</t>
  </si>
  <si>
    <t>hsa-miR-4753-3p</t>
  </si>
  <si>
    <t>L1</t>
  </si>
  <si>
    <t>HAL1</t>
  </si>
  <si>
    <t>MIMAT0018977</t>
  </si>
  <si>
    <t>hsa-miR-4455</t>
  </si>
  <si>
    <t>MIMAT0019954</t>
  </si>
  <si>
    <t>hsa-miR-4786-5p</t>
  </si>
  <si>
    <t>HAL1b</t>
  </si>
  <si>
    <t>MIMAT0019955</t>
  </si>
  <si>
    <t>hsa-miR-4786-3p</t>
  </si>
  <si>
    <t>MIMAT0019362</t>
  </si>
  <si>
    <t>hsa-miR-3977</t>
  </si>
  <si>
    <t>hAT-Tip100?</t>
  </si>
  <si>
    <t>hAT-N1_Mam</t>
  </si>
  <si>
    <t>MIMAT0031178</t>
  </si>
  <si>
    <t>hsa-miR-7975</t>
  </si>
  <si>
    <t>LTR</t>
  </si>
  <si>
    <t>ERV1</t>
  </si>
  <si>
    <t>HERVH-int</t>
  </si>
  <si>
    <t>MIMAT0018976</t>
  </si>
  <si>
    <t>hsa-miR-4454</t>
  </si>
  <si>
    <t>MIMAT0005796</t>
  </si>
  <si>
    <t>hsa-miR-1271-5p</t>
  </si>
  <si>
    <t>MIMAT0005876</t>
  </si>
  <si>
    <t>hsa-miR-1285-3p</t>
  </si>
  <si>
    <t>MIMAT0031180</t>
  </si>
  <si>
    <t>hsa-miR-7977</t>
  </si>
  <si>
    <t>HUERS-P3-int</t>
  </si>
  <si>
    <t>MIMAT0022491</t>
  </si>
  <si>
    <t>hsa-miR-5698</t>
  </si>
  <si>
    <t>L1M1</t>
  </si>
  <si>
    <t>MIMAT0025470</t>
  </si>
  <si>
    <t>hsa-miR-6507-5p</t>
  </si>
  <si>
    <t>MIMAT0025471</t>
  </si>
  <si>
    <t>hsa-miR-6507-3p</t>
  </si>
  <si>
    <t>chrX</t>
  </si>
  <si>
    <t>MIMAT0018095</t>
  </si>
  <si>
    <t>hsa-miR-3672</t>
  </si>
  <si>
    <t>chr14</t>
  </si>
  <si>
    <t>MIMAT0019040</t>
  </si>
  <si>
    <t>hsa-miR-4504</t>
  </si>
  <si>
    <t>L1M2</t>
  </si>
  <si>
    <t>MIMAT0022299</t>
  </si>
  <si>
    <t>hsa-miR-5590-5p</t>
  </si>
  <si>
    <t>MIMAT0022300</t>
  </si>
  <si>
    <t>hsa-miR-5590-3p</t>
  </si>
  <si>
    <t>MIMAT0031181</t>
  </si>
  <si>
    <t>hsa-miR-7978</t>
  </si>
  <si>
    <t>L1M3</t>
  </si>
  <si>
    <t>MIMAT0011158</t>
  </si>
  <si>
    <t>hsa-miR-2115-5p</t>
  </si>
  <si>
    <t>L1M4</t>
  </si>
  <si>
    <t>MIMAT0011159</t>
  </si>
  <si>
    <t>hsa-miR-2115-3p</t>
  </si>
  <si>
    <t>MIMAT0003255</t>
  </si>
  <si>
    <t>hsa-miR-588</t>
  </si>
  <si>
    <t>L1MA3</t>
  </si>
  <si>
    <t>MIMAT0019926</t>
  </si>
  <si>
    <t>hsa-miR-4772-5p</t>
  </si>
  <si>
    <t>L1MA4</t>
  </si>
  <si>
    <t>MIMAT0024614</t>
  </si>
  <si>
    <t>hsa-miR-6130</t>
  </si>
  <si>
    <t>L1MA8</t>
  </si>
  <si>
    <t>MIMAT0015014</t>
  </si>
  <si>
    <t>hsa-miR-3144-5p</t>
  </si>
  <si>
    <t>MIMAT0015015</t>
  </si>
  <si>
    <t>hsa-miR-3144-3p</t>
  </si>
  <si>
    <t>MIMAT0018939</t>
  </si>
  <si>
    <t>hsa-miR-4424</t>
  </si>
  <si>
    <t>L1MA9</t>
  </si>
  <si>
    <t>MIMAT0003236</t>
  </si>
  <si>
    <t>hsa-miR-571</t>
  </si>
  <si>
    <t>chrY</t>
  </si>
  <si>
    <t>MIMAT0039763</t>
  </si>
  <si>
    <t>hsa-miR-9985</t>
  </si>
  <si>
    <t>MIMAT0018956</t>
  </si>
  <si>
    <t>hsa-miR-4438</t>
  </si>
  <si>
    <t>L1MB1</t>
  </si>
  <si>
    <t>MIMAT0003226</t>
  </si>
  <si>
    <t>hsa-miR-562</t>
  </si>
  <si>
    <t>L1MB7</t>
  </si>
  <si>
    <t>MIMAT0014998</t>
  </si>
  <si>
    <t>hsa-miR-3133</t>
  </si>
  <si>
    <t>MIMAT0003241</t>
  </si>
  <si>
    <t>hsa-miR-576-5p</t>
  </si>
  <si>
    <t>MIMAT0004796</t>
  </si>
  <si>
    <t>hsa-miR-576-3p</t>
  </si>
  <si>
    <t>MIMAT0003295</t>
  </si>
  <si>
    <t>hsa-miR-626</t>
  </si>
  <si>
    <t>L1MB8</t>
  </si>
  <si>
    <t>MIMAT0003288</t>
  </si>
  <si>
    <t>hsa-miR-619-3p</t>
  </si>
  <si>
    <t>L1MC4</t>
  </si>
  <si>
    <t>MIMAT0018077</t>
  </si>
  <si>
    <t>hsa-miR-3657</t>
  </si>
  <si>
    <t>MIMAT0030994</t>
  </si>
  <si>
    <t>hsa-miR-8067</t>
  </si>
  <si>
    <t>MIMAT0003294</t>
  </si>
  <si>
    <t>hsa-miR-625-5p</t>
  </si>
  <si>
    <t>L1MCa</t>
  </si>
  <si>
    <t>MIMAT0004808</t>
  </si>
  <si>
    <t>hsa-miR-625-3p</t>
  </si>
  <si>
    <t>MIMAT0003274</t>
  </si>
  <si>
    <t>hsa-miR-606</t>
  </si>
  <si>
    <t>L1MCc</t>
  </si>
  <si>
    <t>MIMAT0028224</t>
  </si>
  <si>
    <t>hsa-miR-7157-5p</t>
  </si>
  <si>
    <t>L1MD1</t>
  </si>
  <si>
    <t>MIMAT0028225</t>
  </si>
  <si>
    <t>hsa-miR-7157-3p</t>
  </si>
  <si>
    <t>MIMAT0003215</t>
  </si>
  <si>
    <t>hsa-miR-552-3p</t>
  </si>
  <si>
    <t>L1MD2</t>
  </si>
  <si>
    <t>MIMAT0026615</t>
  </si>
  <si>
    <t>hsa-miR-552-5p</t>
  </si>
  <si>
    <t>MIMAT0031001</t>
  </si>
  <si>
    <t>hsa-miR-8074</t>
  </si>
  <si>
    <t>L1ME2z</t>
  </si>
  <si>
    <t>MIMAT0003304</t>
  </si>
  <si>
    <t>hsa-miR-634</t>
  </si>
  <si>
    <t>L1ME3A</t>
  </si>
  <si>
    <t>MIMAT0018189</t>
  </si>
  <si>
    <t>hsa-miR-3915</t>
  </si>
  <si>
    <t>MIMAT0031011</t>
  </si>
  <si>
    <t>hsa-miR-8084</t>
  </si>
  <si>
    <t>L1ME3Cz</t>
  </si>
  <si>
    <t>MIMAT0015022</t>
  </si>
  <si>
    <t>hsa-miR-3149</t>
  </si>
  <si>
    <t>L1ME3G</t>
  </si>
  <si>
    <t>MIMAT0019736</t>
  </si>
  <si>
    <t>hsa-miR-4662b</t>
  </si>
  <si>
    <t>L1ME4b</t>
  </si>
  <si>
    <t>MIMAT0019731</t>
  </si>
  <si>
    <t>hsa-miR-4662a-5p</t>
  </si>
  <si>
    <t>MIMAT0019732</t>
  </si>
  <si>
    <t>hsa-miR-4662a-3p</t>
  </si>
  <si>
    <t>MIMAT0018979</t>
  </si>
  <si>
    <t>hsa-miR-4457</t>
  </si>
  <si>
    <t>L1MEc</t>
  </si>
  <si>
    <t>MIMAT0018114</t>
  </si>
  <si>
    <t>hsa-miR-3686</t>
  </si>
  <si>
    <t>chr13</t>
  </si>
  <si>
    <t>MIMAT0006764</t>
  </si>
  <si>
    <t>hsa-miR-320d</t>
  </si>
  <si>
    <t>L1MEd</t>
  </si>
  <si>
    <t>chr20</t>
  </si>
  <si>
    <t>MIMAT0005879</t>
  </si>
  <si>
    <t>hsa-miR-1289</t>
  </si>
  <si>
    <t>MER5A</t>
  </si>
  <si>
    <t>MIMAT0005890</t>
  </si>
  <si>
    <t>hsa-miR-1302</t>
  </si>
  <si>
    <t>hAT</t>
  </si>
  <si>
    <t>MER53</t>
  </si>
  <si>
    <t>MIMAT0018359</t>
  </si>
  <si>
    <t>hsa-miR-3943</t>
  </si>
  <si>
    <t>L1MEj</t>
  </si>
  <si>
    <t>MIMAT0028212</t>
  </si>
  <si>
    <t>hsa-miR-7151-5p</t>
  </si>
  <si>
    <t>L1PA11</t>
  </si>
  <si>
    <t>MIMAT0028213</t>
  </si>
  <si>
    <t>hsa-miR-7151-3p</t>
  </si>
  <si>
    <t>MIMAT0022470</t>
  </si>
  <si>
    <t>hsa-miR-5682</t>
  </si>
  <si>
    <t>L1PA14</t>
  </si>
  <si>
    <t>MIMAT0022287</t>
  </si>
  <si>
    <t>hsa-miR-5586-5p</t>
  </si>
  <si>
    <t>L1PA8</t>
  </si>
  <si>
    <t>MIMAT0022288</t>
  </si>
  <si>
    <t>hsa-miR-5586-3p</t>
  </si>
  <si>
    <t>MIMAT0018963</t>
  </si>
  <si>
    <t>hsa-miR-4445-5p</t>
  </si>
  <si>
    <t>L1PB1</t>
  </si>
  <si>
    <t>MIMAT0018964</t>
  </si>
  <si>
    <t>hsa-miR-4445-3p</t>
  </si>
  <si>
    <t>MIMAT0015000</t>
  </si>
  <si>
    <t>hsa-miR-3134</t>
  </si>
  <si>
    <t>L1PB2</t>
  </si>
  <si>
    <t>MIMAT0022301</t>
  </si>
  <si>
    <t>hsa-miR-5591-5p</t>
  </si>
  <si>
    <t>L1PB3</t>
  </si>
  <si>
    <t>MIMAT0022302</t>
  </si>
  <si>
    <t>hsa-miR-5591-3p</t>
  </si>
  <si>
    <t>MIMAT0018930</t>
  </si>
  <si>
    <t>hsa-miR-4418</t>
  </si>
  <si>
    <t>MIMAT0019759</t>
  </si>
  <si>
    <t>hsa-miR-4676-3p</t>
  </si>
  <si>
    <t>MIMAT0003284</t>
  </si>
  <si>
    <t>hsa-miR-616-5p</t>
  </si>
  <si>
    <t>MIMAT0004805</t>
  </si>
  <si>
    <t>hsa-miR-616-3p</t>
  </si>
  <si>
    <t>MIMAT0025460</t>
  </si>
  <si>
    <t>hsa-miR-6502-5p</t>
  </si>
  <si>
    <t>MIMAT0027674</t>
  </si>
  <si>
    <t>hsa-miR-6887-5p</t>
  </si>
  <si>
    <t>MIMAT0006765</t>
  </si>
  <si>
    <t>hsa-miR-1825</t>
  </si>
  <si>
    <t>MIMAT0015086</t>
  </si>
  <si>
    <t>hsa-miR-3201</t>
  </si>
  <si>
    <t>MIMAT0018196</t>
  </si>
  <si>
    <t>hsa-miR-3921</t>
  </si>
  <si>
    <t>MIMAT0003243</t>
  </si>
  <si>
    <t>hsa-miR-578</t>
  </si>
  <si>
    <t>MIMAT0004951</t>
  </si>
  <si>
    <t>hsa-miR-887-3p</t>
  </si>
  <si>
    <t>MIMAT0026720</t>
  </si>
  <si>
    <t>hsa-miR-887-5p</t>
  </si>
  <si>
    <t>MIMAT0004697</t>
  </si>
  <si>
    <t>hsa-miR-151a-5p</t>
  </si>
  <si>
    <t>L2c</t>
  </si>
  <si>
    <t>MIMAT0010214</t>
  </si>
  <si>
    <t>hsa-miR-151b</t>
  </si>
  <si>
    <t>L2b</t>
  </si>
  <si>
    <t>MIMAT0002813</t>
  </si>
  <si>
    <t>hsa-miR-493-5p</t>
  </si>
  <si>
    <t>MIMAT0003161</t>
  </si>
  <si>
    <t>hsa-miR-493-3p</t>
  </si>
  <si>
    <t>MIMAT0000094</t>
  </si>
  <si>
    <t>hsa-miR-95-3p</t>
  </si>
  <si>
    <t>MIMAT0015007</t>
  </si>
  <si>
    <t>hsa-miR-3139</t>
  </si>
  <si>
    <t>MIMAT0009447</t>
  </si>
  <si>
    <t>hsa-miR-1972</t>
  </si>
  <si>
    <t>AluSx</t>
  </si>
  <si>
    <t>MIMAT0000771</t>
  </si>
  <si>
    <t>hsa-miR-325</t>
  </si>
  <si>
    <t>MIMAT0004926</t>
  </si>
  <si>
    <t>hsa-miR-708-5p</t>
  </si>
  <si>
    <t>MIMAT0000085</t>
  </si>
  <si>
    <t>hsa-miR-28-5p</t>
  </si>
  <si>
    <t>MIMAT0019795</t>
  </si>
  <si>
    <t>hsa-miR-4699-3p</t>
  </si>
  <si>
    <t>MIMAT0019887</t>
  </si>
  <si>
    <t>hsa-miR-4750-5p</t>
  </si>
  <si>
    <t>MIMAT0030413</t>
  </si>
  <si>
    <t>hsa-miR-4433b-5p</t>
  </si>
  <si>
    <t>MIMAT0030414</t>
  </si>
  <si>
    <t>hsa-miR-4433b-3p</t>
  </si>
  <si>
    <t>MIMAT0018949</t>
  </si>
  <si>
    <t>hsa-miR-4433a-3p</t>
  </si>
  <si>
    <t>MIMAT0020956</t>
  </si>
  <si>
    <t>hsa-miR-4433a-5p</t>
  </si>
  <si>
    <t>MIMAT0018183</t>
  </si>
  <si>
    <t>hsa-miR-3909</t>
  </si>
  <si>
    <t>MIMAT0005901</t>
  </si>
  <si>
    <t>hsa-miR-1249-3p</t>
  </si>
  <si>
    <t>MIMAT0032029</t>
  </si>
  <si>
    <t>hsa-miR-1249-5p</t>
  </si>
  <si>
    <t>MIMAT0014978</t>
  </si>
  <si>
    <t>hsa-miR-3116</t>
  </si>
  <si>
    <t>MIMAT0004502</t>
  </si>
  <si>
    <t>hsa-miR-28-3p</t>
  </si>
  <si>
    <t>MIMAT0026473</t>
  </si>
  <si>
    <t>hsa-miR-95-5p</t>
  </si>
  <si>
    <t>MIMAT0005828</t>
  </si>
  <si>
    <t>hsa-miR-1183</t>
  </si>
  <si>
    <t>MIMAT0000757</t>
  </si>
  <si>
    <t>hsa-miR-151a-3p</t>
  </si>
  <si>
    <t>MIMAT0004956</t>
  </si>
  <si>
    <t>hsa-miR-374b-3p</t>
  </si>
  <si>
    <t>MIMAT0018443</t>
  </si>
  <si>
    <t>hsa-miR-374c-5p</t>
  </si>
  <si>
    <t>MIMAT0004785</t>
  </si>
  <si>
    <t>hsa-miR-545-5p</t>
  </si>
  <si>
    <t>MIMAT0004688</t>
  </si>
  <si>
    <t>hsa-miR-374a-3p</t>
  </si>
  <si>
    <t>MIMAT0003247</t>
  </si>
  <si>
    <t>hsa-miR-582-5p</t>
  </si>
  <si>
    <t>CR1</t>
  </si>
  <si>
    <t>L3</t>
  </si>
  <si>
    <t>MIMAT0014980_3</t>
  </si>
  <si>
    <t>hsa-miR-3118</t>
  </si>
  <si>
    <t>L1PA12</t>
  </si>
  <si>
    <t>MIMAT0016848</t>
  </si>
  <si>
    <t>hsa-miR-4293</t>
  </si>
  <si>
    <t>tRNA</t>
  </si>
  <si>
    <t>LFSINE_Vert</t>
  </si>
  <si>
    <t>MIMAT0018967</t>
  </si>
  <si>
    <t>hsa-miR-4448</t>
  </si>
  <si>
    <t>ERVK</t>
  </si>
  <si>
    <t>LTR13</t>
  </si>
  <si>
    <t>MIMAT0015005</t>
  </si>
  <si>
    <t>hsa-miR-3137</t>
  </si>
  <si>
    <t>Tigger3b</t>
  </si>
  <si>
    <t>MIMAT0018108</t>
  </si>
  <si>
    <t>hsa-miR-3681-5p</t>
  </si>
  <si>
    <t>ERVL</t>
  </si>
  <si>
    <t>LTR16D1</t>
  </si>
  <si>
    <t>MIMAT0018109</t>
  </si>
  <si>
    <t>hsa-miR-3681-3p</t>
  </si>
  <si>
    <t>MIMAT0017392</t>
  </si>
  <si>
    <t>hsa-miR-3200-5p</t>
  </si>
  <si>
    <t>LTR16D2</t>
  </si>
  <si>
    <t>MIMAT0025452</t>
  </si>
  <si>
    <t>hsa-miR-548ay-5p</t>
  </si>
  <si>
    <t>LTR43</t>
  </si>
  <si>
    <t>MIMAT0025453</t>
  </si>
  <si>
    <t>hsa-miR-548ay-3p</t>
  </si>
  <si>
    <t>MIMAT0003316</t>
  </si>
  <si>
    <t>hsa-miR-646</t>
  </si>
  <si>
    <t>LTR67B</t>
  </si>
  <si>
    <t>MIMAT0027580</t>
  </si>
  <si>
    <t>hsa-miR-6839-5p</t>
  </si>
  <si>
    <t>LTR7C</t>
  </si>
  <si>
    <t>MIMAT0016918</t>
  </si>
  <si>
    <t>hsa-miR-4288</t>
  </si>
  <si>
    <t>LTR86B1</t>
  </si>
  <si>
    <t>MIMAT0018097</t>
  </si>
  <si>
    <t>hsa-miR-3674</t>
  </si>
  <si>
    <t>LTR8A</t>
  </si>
  <si>
    <t>MIMAT0018943</t>
  </si>
  <si>
    <t>hsa-miR-4428</t>
  </si>
  <si>
    <t>LTR9A1</t>
  </si>
  <si>
    <t>MIMAT0018938</t>
  </si>
  <si>
    <t>hsa-miR-548ac</t>
  </si>
  <si>
    <t>TcMar-Mariner</t>
  </si>
  <si>
    <t>MADE1</t>
  </si>
  <si>
    <t>MIMAT0019013</t>
  </si>
  <si>
    <t>hsa-miR-548ak</t>
  </si>
  <si>
    <t>MIMAT0011163</t>
  </si>
  <si>
    <t>hsa-miR-548q</t>
  </si>
  <si>
    <t>MIMAT0003271</t>
  </si>
  <si>
    <t>hsa-miR-603</t>
  </si>
  <si>
    <t>MIMAT0015037</t>
  </si>
  <si>
    <t>hsa-miR-3163</t>
  </si>
  <si>
    <t>MIR</t>
  </si>
  <si>
    <t>MIRb</t>
  </si>
  <si>
    <t>MIMAT0026739</t>
  </si>
  <si>
    <t>hsa-miR-548f-5p</t>
  </si>
  <si>
    <t>MIMAT0005874</t>
  </si>
  <si>
    <t>hsa-miR-548e-3p</t>
  </si>
  <si>
    <t>MIMAT0026736</t>
  </si>
  <si>
    <t>hsa-miR-548e-5p</t>
  </si>
  <si>
    <t>MIMAT0005882</t>
  </si>
  <si>
    <t>hsa-miR-548k</t>
  </si>
  <si>
    <t>MIMAT0019024</t>
  </si>
  <si>
    <t>hsa-miR-548al</t>
  </si>
  <si>
    <t>MIMAT0005889</t>
  </si>
  <si>
    <t>hsa-miR-548l</t>
  </si>
  <si>
    <t>MIMAT0004806</t>
  </si>
  <si>
    <t>hsa-miR-548c-5p</t>
  </si>
  <si>
    <t>MIMAT0003285</t>
  </si>
  <si>
    <t>hsa-miR-548c-3p</t>
  </si>
  <si>
    <t>MIMAT0018446</t>
  </si>
  <si>
    <t>hsa-miR-548z</t>
  </si>
  <si>
    <t>MIMAT0022267</t>
  </si>
  <si>
    <t>hsa-miR-548as-5p</t>
  </si>
  <si>
    <t>MIMAT0022268</t>
  </si>
  <si>
    <t>hsa-miR-548as-3p</t>
  </si>
  <si>
    <t>MIMAT0022265</t>
  </si>
  <si>
    <t>hsa-miR-548ar-5p</t>
  </si>
  <si>
    <t>MIMAT0022266</t>
  </si>
  <si>
    <t>hsa-miR-548ar-3p</t>
  </si>
  <si>
    <t>MIMAT0018354</t>
  </si>
  <si>
    <t>hsa-miR-548y</t>
  </si>
  <si>
    <t>MIMAT0015040</t>
  </si>
  <si>
    <t>hsa-miR-3166</t>
  </si>
  <si>
    <t>MIMAT0015060</t>
  </si>
  <si>
    <t>hsa-miR-548w</t>
  </si>
  <si>
    <t>MIMAT0018093</t>
  </si>
  <si>
    <t>hsa-miR-3670</t>
  </si>
  <si>
    <t>LTR16A1</t>
  </si>
  <si>
    <t>MIMAT0039765</t>
  </si>
  <si>
    <t>hsa-miR-548bc</t>
  </si>
  <si>
    <t>MIMAT0022277</t>
  </si>
  <si>
    <t>hsa-miR-548at-5p</t>
  </si>
  <si>
    <t>MIMAT0022278</t>
  </si>
  <si>
    <t>hsa-miR-548at-3p</t>
  </si>
  <si>
    <t>MIMAT0022303</t>
  </si>
  <si>
    <t>hsa-miR-548av-5p</t>
  </si>
  <si>
    <t>MIMAT0022304</t>
  </si>
  <si>
    <t>hsa-miR-548av-3p</t>
  </si>
  <si>
    <t>MIMAT0014987</t>
  </si>
  <si>
    <t>hsa-miR-548s</t>
  </si>
  <si>
    <t>MIMAT0018946</t>
  </si>
  <si>
    <t>hsa-miR-548ad-3p</t>
  </si>
  <si>
    <t>MIMAT0032114</t>
  </si>
  <si>
    <t>hsa-miR-548ad-5p</t>
  </si>
  <si>
    <t>MIMAT0031175</t>
  </si>
  <si>
    <t>hsa-miR-548ba</t>
  </si>
  <si>
    <t>MIMAT0018107</t>
  </si>
  <si>
    <t>hsa-miR-3680-3p</t>
  </si>
  <si>
    <t>MER96</t>
  </si>
  <si>
    <t>MIMAT0018106</t>
  </si>
  <si>
    <t>hsa-miR-3680-5p</t>
  </si>
  <si>
    <t>MIMAT0022738</t>
  </si>
  <si>
    <t>hsa-miR-548o-5p</t>
  </si>
  <si>
    <t>MIMAT0000732</t>
  </si>
  <si>
    <t>hsa-miR-378a-3p</t>
  </si>
  <si>
    <t>MIRc</t>
  </si>
  <si>
    <t>MIMAT0022733</t>
  </si>
  <si>
    <t>hsa-miR-548x-5p</t>
  </si>
  <si>
    <t>MIMAT0005875</t>
  </si>
  <si>
    <t>hsa-miR-548j-5p</t>
  </si>
  <si>
    <t>MIMAT0026737</t>
  </si>
  <si>
    <t>hsa-miR-548j-3p</t>
  </si>
  <si>
    <t>MIMAT0035703</t>
  </si>
  <si>
    <t>hsa-miR-548bb-5p</t>
  </si>
  <si>
    <t>MIMAT0035704</t>
  </si>
  <si>
    <t>hsa-miR-548bb-3p</t>
  </si>
  <si>
    <t>MIMAT0018928</t>
  </si>
  <si>
    <t>hsa-miR-548ab</t>
  </si>
  <si>
    <t>MIMAT0022263</t>
  </si>
  <si>
    <t>hsa-miR-548aq-5p</t>
  </si>
  <si>
    <t>MIMAT0022264</t>
  </si>
  <si>
    <t>hsa-miR-548aq-3p</t>
  </si>
  <si>
    <t>MIMAT0003235</t>
  </si>
  <si>
    <t>hsa-miR-570-3p</t>
  </si>
  <si>
    <t>MIMAT0022707</t>
  </si>
  <si>
    <t>hsa-miR-570-5p</t>
  </si>
  <si>
    <t>MIMAT0000731</t>
  </si>
  <si>
    <t>hsa-miR-378a-5p</t>
  </si>
  <si>
    <t>MIMAT0018972</t>
  </si>
  <si>
    <t>hsa-miR-548ah-5p</t>
  </si>
  <si>
    <t>MIMAT0020957</t>
  </si>
  <si>
    <t>hsa-miR-548ah-3p</t>
  </si>
  <si>
    <t>MIMAT0005912</t>
  </si>
  <si>
    <t>hsa-miR-548g-3p</t>
  </si>
  <si>
    <t>MIMAT0022722</t>
  </si>
  <si>
    <t>hsa-miR-548g-5p</t>
  </si>
  <si>
    <t>MIMAT0015009</t>
  </si>
  <si>
    <t>hsa-miR-548t-5p</t>
  </si>
  <si>
    <t>MIMAT0022730</t>
  </si>
  <si>
    <t>hsa-miR-548t-3p</t>
  </si>
  <si>
    <t>MIMAT0003244</t>
  </si>
  <si>
    <t>hsa-miR-579-3p</t>
  </si>
  <si>
    <t>MIMAT0026616</t>
  </si>
  <si>
    <t>hsa-miR-579-5p</t>
  </si>
  <si>
    <t>MIMAT0018926</t>
  </si>
  <si>
    <t>hsa-miR-378d</t>
  </si>
  <si>
    <t>MIMAT0032115</t>
  </si>
  <si>
    <t>hsa-miR-548ae-5p</t>
  </si>
  <si>
    <t>MIMAT0005934</t>
  </si>
  <si>
    <t>hsa-miR-548p</t>
  </si>
  <si>
    <t>chr9</t>
  </si>
  <si>
    <t>MIMAT0018184</t>
  </si>
  <si>
    <t>hsa-miR-3910</t>
  </si>
  <si>
    <t>L1MEh</t>
  </si>
  <si>
    <t>MIMAT0015013</t>
  </si>
  <si>
    <t>hsa-miR-548u</t>
  </si>
  <si>
    <t>MIMAT0018989</t>
  </si>
  <si>
    <t>hsa-miR-548ai</t>
  </si>
  <si>
    <t>MIMAT0004798</t>
  </si>
  <si>
    <t>hsa-miR-548b-5p</t>
  </si>
  <si>
    <t>MIMAT0003254</t>
  </si>
  <si>
    <t>hsa-miR-548b-3p</t>
  </si>
  <si>
    <t>MIMAT0019004</t>
  </si>
  <si>
    <t>hsa-miR-4477a</t>
  </si>
  <si>
    <t>MIMAT0005916</t>
  </si>
  <si>
    <t>hsa-miR-548n</t>
  </si>
  <si>
    <t>MIMAT0019005</t>
  </si>
  <si>
    <t>hsa-miR-4477b</t>
  </si>
  <si>
    <t>MIMAT0015020</t>
  </si>
  <si>
    <t>hsa-miR-548v</t>
  </si>
  <si>
    <t>MIMAT0019029</t>
  </si>
  <si>
    <t>hsa-miR-4494</t>
  </si>
  <si>
    <t>MER44A</t>
  </si>
  <si>
    <t>MIMAT0022723</t>
  </si>
  <si>
    <t>hsa-miR-548h-3p</t>
  </si>
  <si>
    <t>MIMAT0021029</t>
  </si>
  <si>
    <t>hsa-miR-548ao-5p</t>
  </si>
  <si>
    <t>MIMAT0021030</t>
  </si>
  <si>
    <t>hsa-miR-548ao-3p</t>
  </si>
  <si>
    <t>MIMAT0004803</t>
  </si>
  <si>
    <t>hsa-miR-548a-5p</t>
  </si>
  <si>
    <t>MIMAT0025456</t>
  </si>
  <si>
    <t>hsa-miR-548az-5p</t>
  </si>
  <si>
    <t>MIMAT0025457</t>
  </si>
  <si>
    <t>hsa-miR-548az-3p</t>
  </si>
  <si>
    <t>MIMAT0019925</t>
  </si>
  <si>
    <t>hsa-miR-4771</t>
  </si>
  <si>
    <t>L1MEg</t>
  </si>
  <si>
    <t>MIMAT0004777</t>
  </si>
  <si>
    <t>hsa-miR-513a-3p</t>
  </si>
  <si>
    <t>MER91C</t>
  </si>
  <si>
    <t>MIMAT0022291</t>
  </si>
  <si>
    <t>hsa-miR-548au-5p</t>
  </si>
  <si>
    <t>MIMAT0022292</t>
  </si>
  <si>
    <t>hsa-miR-548au-3p</t>
  </si>
  <si>
    <t>MIMAT0022471</t>
  </si>
  <si>
    <t>hsa-miR-548aw</t>
  </si>
  <si>
    <t>MIMAT0022474</t>
  </si>
  <si>
    <t>hsa-miR-548ax</t>
  </si>
  <si>
    <t>MIMAT0019076</t>
  </si>
  <si>
    <t>hsa-miR-548am-3p</t>
  </si>
  <si>
    <t>MIMAT0022740</t>
  </si>
  <si>
    <t>hsa-miR-548am-5p</t>
  </si>
  <si>
    <t>MIMAT0002877</t>
  </si>
  <si>
    <t>hsa-miR-513a-5p</t>
  </si>
  <si>
    <t>MIMAT0022739</t>
  </si>
  <si>
    <t>hsa-miR-548aj-5p</t>
  </si>
  <si>
    <t>MIMAT0005917</t>
  </si>
  <si>
    <t>hsa-miR-548m</t>
  </si>
  <si>
    <t>MIMAT0019079</t>
  </si>
  <si>
    <t>hsa-miR-548an</t>
  </si>
  <si>
    <t>MIMAT0019729</t>
  </si>
  <si>
    <t>hsa-miR-4661-5p</t>
  </si>
  <si>
    <t>Gypsy</t>
  </si>
  <si>
    <t>MamGypsy2-I</t>
  </si>
  <si>
    <t>MIMAT0019730</t>
  </si>
  <si>
    <t>hsa-miR-4661-3p</t>
  </si>
  <si>
    <t>MIMAT0000425</t>
  </si>
  <si>
    <t>hsa-miR-130a-3p</t>
  </si>
  <si>
    <t>RTE-BovB</t>
  </si>
  <si>
    <t>MamRTE1</t>
  </si>
  <si>
    <t>MIMAT0000258</t>
  </si>
  <si>
    <t>hsa-miR-181c-5p</t>
  </si>
  <si>
    <t>MIMAT0004559</t>
  </si>
  <si>
    <t>hsa-miR-181c-3p</t>
  </si>
  <si>
    <t>MIMAT0005456</t>
  </si>
  <si>
    <t>hsa-miR-518d-5p</t>
  </si>
  <si>
    <t>MIMAT0016895</t>
  </si>
  <si>
    <t>hsa-miR-2355-5p</t>
  </si>
  <si>
    <t>MIMAT0017950</t>
  </si>
  <si>
    <t>hsa-miR-2355-3p</t>
  </si>
  <si>
    <t>MIMAT0030017</t>
  </si>
  <si>
    <t>hsa-miR-7702</t>
  </si>
  <si>
    <t>MIMAT0019753</t>
  </si>
  <si>
    <t>hsa-miR-4671-3p</t>
  </si>
  <si>
    <t>tRNA-RTE</t>
  </si>
  <si>
    <t>MamSINE1</t>
  </si>
  <si>
    <t>MIMAT0004694</t>
  </si>
  <si>
    <t>hsa-miR-342-5p</t>
  </si>
  <si>
    <t>MIMAT0000753</t>
  </si>
  <si>
    <t>hsa-miR-342-3p</t>
  </si>
  <si>
    <t>MIMAT0004692</t>
  </si>
  <si>
    <t>hsa-miR-340-5p</t>
  </si>
  <si>
    <t>MARNA</t>
  </si>
  <si>
    <t>MIMAT0004974</t>
  </si>
  <si>
    <t>hsa-miR-924</t>
  </si>
  <si>
    <t>MER101B</t>
  </si>
  <si>
    <t>MIMAT0003253</t>
  </si>
  <si>
    <t>hsa-miR-587</t>
  </si>
  <si>
    <t>MER115</t>
  </si>
  <si>
    <t>MIMAT0000281</t>
  </si>
  <si>
    <t>hsa-miR-224-5p</t>
  </si>
  <si>
    <t>MER135</t>
  </si>
  <si>
    <t>MIMAT0009198</t>
  </si>
  <si>
    <t>hsa-miR-224-3p</t>
  </si>
  <si>
    <t>MIMAT0018966</t>
  </si>
  <si>
    <t>hsa-miR-4447</t>
  </si>
  <si>
    <t>MER20</t>
  </si>
  <si>
    <t>MIMAT0022483</t>
  </si>
  <si>
    <t>hsa-miR-5691</t>
  </si>
  <si>
    <t>MER30</t>
  </si>
  <si>
    <t>MIMAT0005915</t>
  </si>
  <si>
    <t>hsa-miR-1263</t>
  </si>
  <si>
    <t>MER39</t>
  </si>
  <si>
    <t>MIMAT0022488</t>
  </si>
  <si>
    <t>hsa-miR-5695</t>
  </si>
  <si>
    <t>MER39B</t>
  </si>
  <si>
    <t>MIMAT0003251</t>
  </si>
  <si>
    <t>hsa-miR-548a-3p</t>
  </si>
  <si>
    <t>MIMAT0019357</t>
  </si>
  <si>
    <t>hsa-miR-3972</t>
  </si>
  <si>
    <t>MER45C</t>
  </si>
  <si>
    <t>MIMAT0019220</t>
  </si>
  <si>
    <t>hsa-miR-3664-3p</t>
  </si>
  <si>
    <t>MER46C</t>
  </si>
  <si>
    <t>MIMAT0021037</t>
  </si>
  <si>
    <t>hsa-miR-548ap-5p</t>
  </si>
  <si>
    <t>MER50</t>
  </si>
  <si>
    <t>MIMAT0021038</t>
  </si>
  <si>
    <t>hsa-miR-548ap-3p</t>
  </si>
  <si>
    <t>MIMAT0018934</t>
  </si>
  <si>
    <t>hsa-miR-4421</t>
  </si>
  <si>
    <t>MER52A</t>
  </si>
  <si>
    <t>MIMAT0025454</t>
  </si>
  <si>
    <t>hsa-miR-6500-5p</t>
  </si>
  <si>
    <t>MIMAT0025455</t>
  </si>
  <si>
    <t>hsa-miR-6500-3p</t>
  </si>
  <si>
    <t>MIMAT0005865</t>
  </si>
  <si>
    <t>hsa-miR-1202</t>
  </si>
  <si>
    <t>MIMAT0019064</t>
  </si>
  <si>
    <t>hsa-miR-4525</t>
  </si>
  <si>
    <t>MER52D</t>
  </si>
  <si>
    <t>MIMAT0018447</t>
  </si>
  <si>
    <t>hsa-miR-548aa</t>
  </si>
  <si>
    <t>MIMAT0018954</t>
  </si>
  <si>
    <t>hsa-miR-548ae-3p</t>
  </si>
  <si>
    <t>MIMAT0018969</t>
  </si>
  <si>
    <t>hsa-miR-548ag</t>
  </si>
  <si>
    <t>MIMAT0018990</t>
  </si>
  <si>
    <t>hsa-miR-548aj-3p</t>
  </si>
  <si>
    <t>MIMAT0003323</t>
  </si>
  <si>
    <t>hsa-miR-548d-3p</t>
  </si>
  <si>
    <t>MIMAT0015035</t>
  </si>
  <si>
    <t>hsa-miR-3161</t>
  </si>
  <si>
    <t>MIMAT0004812</t>
  </si>
  <si>
    <t>hsa-miR-548d-5p</t>
  </si>
  <si>
    <t>MIMAT0018987</t>
  </si>
  <si>
    <t>hsa-miR-4463</t>
  </si>
  <si>
    <t>MIMAT0027608</t>
  </si>
  <si>
    <t>hsa-miR-6854-5p</t>
  </si>
  <si>
    <t>MIMAT0000703</t>
  </si>
  <si>
    <t>hsa-miR-361-5p</t>
  </si>
  <si>
    <t>MIMAT0004682</t>
  </si>
  <si>
    <t>hsa-miR-361-3p</t>
  </si>
  <si>
    <t>MIMAT0003164</t>
  </si>
  <si>
    <t>hsa-miR-544a</t>
  </si>
  <si>
    <t>MER5A1</t>
  </si>
  <si>
    <t>MIMAT0015051</t>
  </si>
  <si>
    <t>hsa-miR-3174</t>
  </si>
  <si>
    <t>MIMAT0015004</t>
  </si>
  <si>
    <t>hsa-miR-544b</t>
  </si>
  <si>
    <t>MIMAT0030428</t>
  </si>
  <si>
    <t>hsa-miR-7853-5p</t>
  </si>
  <si>
    <t>MIMAT0022472</t>
  </si>
  <si>
    <t>hsa-miR-5683</t>
  </si>
  <si>
    <t>MIMAT0015038</t>
  </si>
  <si>
    <t>hsa-miR-3164</t>
  </si>
  <si>
    <t>MER6B</t>
  </si>
  <si>
    <t>MIMAT0003319</t>
  </si>
  <si>
    <t>hsa-miR-649</t>
  </si>
  <si>
    <t>MER8</t>
  </si>
  <si>
    <t>MIMAT0019026</t>
  </si>
  <si>
    <t>hsa-miR-4491</t>
  </si>
  <si>
    <t>hAT-Blackjack</t>
  </si>
  <si>
    <t>MER81</t>
  </si>
  <si>
    <t>MIMAT0003249</t>
  </si>
  <si>
    <t>hsa-miR-584-5p</t>
  </si>
  <si>
    <t>MIMAT0022708</t>
  </si>
  <si>
    <t>hsa-miR-584-3p</t>
  </si>
  <si>
    <t>MIMAT0022297</t>
  </si>
  <si>
    <t>hsa-miR-5589-5p</t>
  </si>
  <si>
    <t>MER91A</t>
  </si>
  <si>
    <t>MIMAT0022298</t>
  </si>
  <si>
    <t>hsa-miR-5589-3p</t>
  </si>
  <si>
    <t>MIMAT0003322</t>
  </si>
  <si>
    <t>hsa-miR-652-3p</t>
  </si>
  <si>
    <t>MIMAT0022709</t>
  </si>
  <si>
    <t>hsa-miR-652-5p</t>
  </si>
  <si>
    <t>MIMAT0005789</t>
  </si>
  <si>
    <t>hsa-miR-513c-5p</t>
  </si>
  <si>
    <t>MIMAT0022728</t>
  </si>
  <si>
    <t>hsa-miR-513c-3p</t>
  </si>
  <si>
    <t>MIMAT0005788</t>
  </si>
  <si>
    <t>hsa-miR-513b-5p</t>
  </si>
  <si>
    <t>MIMAT0026749</t>
  </si>
  <si>
    <t>hsa-miR-513b-3p</t>
  </si>
  <si>
    <t>MIMAT0005895</t>
  </si>
  <si>
    <t>hsa-miR-548f-3p</t>
  </si>
  <si>
    <t>MIMAT0005928</t>
  </si>
  <si>
    <t>hsa-miR-548h-5p</t>
  </si>
  <si>
    <t>MIMAT0019899</t>
  </si>
  <si>
    <t>hsa-miR-4756-5p</t>
  </si>
  <si>
    <t>MIMAT0019900</t>
  </si>
  <si>
    <t>hsa-miR-4756-3p</t>
  </si>
  <si>
    <t>MIMAT0018940</t>
  </si>
  <si>
    <t>hsa-miR-4425</t>
  </si>
  <si>
    <t>MIMAT0022259</t>
  </si>
  <si>
    <t>hsa-miR-5100</t>
  </si>
  <si>
    <t>MIMAT0005931</t>
  </si>
  <si>
    <t>hsa-miR-302e</t>
  </si>
  <si>
    <t>MIMAT0015043</t>
  </si>
  <si>
    <t>hsa-miR-3168</t>
  </si>
  <si>
    <t>MIMAT0019042</t>
  </si>
  <si>
    <t>hsa-miR-4506</t>
  </si>
  <si>
    <t>MIMAT0003333</t>
  </si>
  <si>
    <t>hsa-miR-549a-3p</t>
  </si>
  <si>
    <t>MIMAT0019218</t>
  </si>
  <si>
    <t>hsa-miR-3194-3p</t>
  </si>
  <si>
    <t>MIMAT0018349</t>
  </si>
  <si>
    <t>hsa-miR-3934-5p</t>
  </si>
  <si>
    <t>MIMAT0022975</t>
  </si>
  <si>
    <t>hsa-miR-3934-3p</t>
  </si>
  <si>
    <t>MIMAT0003280</t>
  </si>
  <si>
    <t>hsa-miR-612</t>
  </si>
  <si>
    <t>MIR1_Amn</t>
  </si>
  <si>
    <t>MIMAT0024610</t>
  </si>
  <si>
    <t>hsa-miR-6127</t>
  </si>
  <si>
    <t>MIR3</t>
  </si>
  <si>
    <t>MIMAT0004971</t>
  </si>
  <si>
    <t>hsa-miR-921</t>
  </si>
  <si>
    <t>MIMAT0005920</t>
  </si>
  <si>
    <t>hsa-miR-1266-5p</t>
  </si>
  <si>
    <t>MIMAT0026742</t>
  </si>
  <si>
    <t>hsa-miR-1266-3p</t>
  </si>
  <si>
    <t>MIMAT0027502</t>
  </si>
  <si>
    <t>hsa-miR-6801-5p</t>
  </si>
  <si>
    <t>MIMAT0027503</t>
  </si>
  <si>
    <t>hsa-miR-6801-3p</t>
  </si>
  <si>
    <t>MIMAT0017997</t>
  </si>
  <si>
    <t>hsa-miR-3617-5p</t>
  </si>
  <si>
    <t>MIMAT0022966</t>
  </si>
  <si>
    <t>hsa-miR-3617-3p</t>
  </si>
  <si>
    <t>MIMAT0022283</t>
  </si>
  <si>
    <t>hsa-miR-5584-5p</t>
  </si>
  <si>
    <t>MIMAT0022284</t>
  </si>
  <si>
    <t>hsa-miR-5584-3p</t>
  </si>
  <si>
    <t>MIMAT0019014</t>
  </si>
  <si>
    <t>hsa-miR-4480</t>
  </si>
  <si>
    <t>MIMAT0019030</t>
  </si>
  <si>
    <t>hsa-miR-4495</t>
  </si>
  <si>
    <t>MIMAT0019031</t>
  </si>
  <si>
    <t>hsa-miR-4496</t>
  </si>
  <si>
    <t>MIMAT0019037</t>
  </si>
  <si>
    <t>hsa-miR-4501</t>
  </si>
  <si>
    <t>MIMAT0019818</t>
  </si>
  <si>
    <t>hsa-miR-4712-5p</t>
  </si>
  <si>
    <t>MIMAT0005935</t>
  </si>
  <si>
    <t>hsa-miR-548i</t>
  </si>
  <si>
    <t>MIMAT0020300</t>
  </si>
  <si>
    <t>hsa-miR-4520-2-3p</t>
  </si>
  <si>
    <t>MIMAT0003303</t>
  </si>
  <si>
    <t>hsa-miR-633</t>
  </si>
  <si>
    <t>MIMAT0003310</t>
  </si>
  <si>
    <t>hsa-miR-640</t>
  </si>
  <si>
    <t>MIMAT0004693</t>
  </si>
  <si>
    <t>hsa-miR-330-5p</t>
  </si>
  <si>
    <t>MIMAT0019980</t>
  </si>
  <si>
    <t>hsa-miR-4801</t>
  </si>
  <si>
    <t>MIMAT0005884</t>
  </si>
  <si>
    <t>hsa-miR-1294</t>
  </si>
  <si>
    <t>MIMAT0021025</t>
  </si>
  <si>
    <t>hsa-miR-5003-5p</t>
  </si>
  <si>
    <t>MIMAT0021026</t>
  </si>
  <si>
    <t>hsa-miR-5003-3p</t>
  </si>
  <si>
    <t>MIMAT0005863</t>
  </si>
  <si>
    <t>hsa-miR-1200</t>
  </si>
  <si>
    <t>MIMAT0005952</t>
  </si>
  <si>
    <t>hsa-miR-1321</t>
  </si>
  <si>
    <t>MIMAT0018932</t>
  </si>
  <si>
    <t>hsa-miR-378f</t>
  </si>
  <si>
    <t>MIMAT0030411</t>
  </si>
  <si>
    <t>hsa-miR-7843-5p</t>
  </si>
  <si>
    <t>MIMAT0030412</t>
  </si>
  <si>
    <t>hsa-miR-7843-3p</t>
  </si>
  <si>
    <t>MIMAT0000772</t>
  </si>
  <si>
    <t>hsa-miR-345-5p</t>
  </si>
  <si>
    <t>MIMAT0005919_1</t>
  </si>
  <si>
    <t>hsa-miR-548o-3p</t>
  </si>
  <si>
    <t>HSMAR1</t>
  </si>
  <si>
    <t>MIMAT0001339</t>
  </si>
  <si>
    <t>hsa-miR-422a</t>
  </si>
  <si>
    <t>MIMAT0019074</t>
  </si>
  <si>
    <t>hsa-miR-378i</t>
  </si>
  <si>
    <t>MIMAT0014999</t>
  </si>
  <si>
    <t>hsa-miR-378b</t>
  </si>
  <si>
    <t>MIMAT0004948</t>
  </si>
  <si>
    <t>hsa-miR-885-3p</t>
  </si>
  <si>
    <t>MIMAT0031003</t>
  </si>
  <si>
    <t>hsa-miR-8076</t>
  </si>
  <si>
    <t>MIMAT0015081</t>
  </si>
  <si>
    <t>hsa-miR-548x-3p</t>
  </si>
  <si>
    <t>MIMAT0004797</t>
  </si>
  <si>
    <t>hsa-miR-582-3p</t>
  </si>
  <si>
    <t>MIMAT0018984</t>
  </si>
  <si>
    <t>hsa-miR-378h</t>
  </si>
  <si>
    <t>MIMAT0018927</t>
  </si>
  <si>
    <t>hsa-miR-378e</t>
  </si>
  <si>
    <t>MIMAT0041992</t>
  </si>
  <si>
    <t>hsa-miR-10523-5p</t>
  </si>
  <si>
    <t>MIMAT0026717</t>
  </si>
  <si>
    <t>hsa-miR-891a-3p</t>
  </si>
  <si>
    <t>MIMAT0041994</t>
  </si>
  <si>
    <t>hsa-miR-10524-5p</t>
  </si>
  <si>
    <t>ERVL-MaLR</t>
  </si>
  <si>
    <t>MLT1A0</t>
  </si>
  <si>
    <t>MIMAT0003222</t>
  </si>
  <si>
    <t>hsa-miR-558</t>
  </si>
  <si>
    <t>MLT1C</t>
  </si>
  <si>
    <t>MIMAT0018198</t>
  </si>
  <si>
    <t>hsa-miR-3923</t>
  </si>
  <si>
    <t>MIMAT0003250</t>
  </si>
  <si>
    <t>hsa-miR-585-3p</t>
  </si>
  <si>
    <t>MIMAT0025462</t>
  </si>
  <si>
    <t>hsa-miR-6503-5p</t>
  </si>
  <si>
    <t>MLT1D</t>
  </si>
  <si>
    <t>MIMAT0025463</t>
  </si>
  <si>
    <t>hsa-miR-6503-3p</t>
  </si>
  <si>
    <t>MIMAT0030425</t>
  </si>
  <si>
    <t>hsa-miR-7850-5p</t>
  </si>
  <si>
    <t>MLT1E1A</t>
  </si>
  <si>
    <t>MIMAT0018352</t>
  </si>
  <si>
    <t>hsa-miR-3937</t>
  </si>
  <si>
    <t>MLT1G</t>
  </si>
  <si>
    <t>MIMAT0018089</t>
  </si>
  <si>
    <t>hsa-miR-3667-5p</t>
  </si>
  <si>
    <t>MLT1H</t>
  </si>
  <si>
    <t>MIMAT0018090</t>
  </si>
  <si>
    <t>hsa-miR-3667-3p</t>
  </si>
  <si>
    <t>MIMAT0019803</t>
  </si>
  <si>
    <t>hsa-miR-4704-5p</t>
  </si>
  <si>
    <t>MLT1H1</t>
  </si>
  <si>
    <t>MIMAT0019804</t>
  </si>
  <si>
    <t>hsa-miR-4704-3p</t>
  </si>
  <si>
    <t>MIMAT0018202</t>
  </si>
  <si>
    <t>hsa-miR-3927-3p</t>
  </si>
  <si>
    <t>MLT1H2</t>
  </si>
  <si>
    <t>MIMAT0022970</t>
  </si>
  <si>
    <t>hsa-miR-3927-5p</t>
  </si>
  <si>
    <t>MIMAT0019077</t>
  </si>
  <si>
    <t>hsa-miR-1587</t>
  </si>
  <si>
    <t>MIMAT0019066</t>
  </si>
  <si>
    <t>hsa-miR-4527</t>
  </si>
  <si>
    <t>MLT1J</t>
  </si>
  <si>
    <t>MIMAT0016916</t>
  </si>
  <si>
    <t>hsa-miR-4286</t>
  </si>
  <si>
    <t>MLT1J-int</t>
  </si>
  <si>
    <t>MIMAT0031179</t>
  </si>
  <si>
    <t>hsa-miR-7976</t>
  </si>
  <si>
    <t>MLT1K</t>
  </si>
  <si>
    <t>MIMAT0013863</t>
  </si>
  <si>
    <t>hsa-miR-2909</t>
  </si>
  <si>
    <t>MLT1L</t>
  </si>
  <si>
    <t>MIMAT0005898</t>
  </si>
  <si>
    <t>hsa-miR-1246</t>
  </si>
  <si>
    <t>MLT1M</t>
  </si>
  <si>
    <t>MIMAT0022487</t>
  </si>
  <si>
    <t>hsa-miR-5694</t>
  </si>
  <si>
    <t>MLT2B1</t>
  </si>
  <si>
    <t>MIMAT0019059</t>
  </si>
  <si>
    <t>hsa-miR-1269b</t>
  </si>
  <si>
    <t>MLT2B3</t>
  </si>
  <si>
    <t>MIMAT0005923</t>
  </si>
  <si>
    <t>hsa-miR-1269a</t>
  </si>
  <si>
    <t>MIMAT0022485</t>
  </si>
  <si>
    <t>hsa-miR-4666b</t>
  </si>
  <si>
    <t>MSTA</t>
  </si>
  <si>
    <t>MIMAT0005921</t>
  </si>
  <si>
    <t>hsa-miR-1267</t>
  </si>
  <si>
    <t>MSTB</t>
  </si>
  <si>
    <t>MIMAT0018947</t>
  </si>
  <si>
    <t>hsa-miR-4431</t>
  </si>
  <si>
    <t>MSTB1</t>
  </si>
  <si>
    <t>MIMAT0019015</t>
  </si>
  <si>
    <t>hsa-miR-4481</t>
  </si>
  <si>
    <t>MSTC</t>
  </si>
  <si>
    <t>MIMAT0005907</t>
  </si>
  <si>
    <t>hsa-miR-1256</t>
  </si>
  <si>
    <t>MIMAT0003275</t>
  </si>
  <si>
    <t>hsa-miR-607</t>
  </si>
  <si>
    <t>MIMAT0022725</t>
  </si>
  <si>
    <t>hsa-miR-1255b-2-3p</t>
  </si>
  <si>
    <t>MIMAT0005913</t>
  </si>
  <si>
    <t>hsa-miR-1261</t>
  </si>
  <si>
    <t>MIMAT0019038</t>
  </si>
  <si>
    <t>hsa-miR-4502</t>
  </si>
  <si>
    <t>MIMAT0005906</t>
  </si>
  <si>
    <t>hsa-miR-1255a</t>
  </si>
  <si>
    <t>MIMAT0022500</t>
  </si>
  <si>
    <t>hsa-miR-5706</t>
  </si>
  <si>
    <t>MIMAT0019228</t>
  </si>
  <si>
    <t>hsa-miR-3925-3p</t>
  </si>
  <si>
    <t>MIMAT0004927</t>
  </si>
  <si>
    <t>hsa-miR-708-3p</t>
  </si>
  <si>
    <t>MIMAT0031176</t>
  </si>
  <si>
    <t>hsa-miR-7973</t>
  </si>
  <si>
    <t>MIMAT0019802</t>
  </si>
  <si>
    <t>hsa-miR-4703-3p</t>
  </si>
  <si>
    <t>Tigger18a</t>
  </si>
  <si>
    <t>MIMAT0019358</t>
  </si>
  <si>
    <t>hsa-miR-3973</t>
  </si>
  <si>
    <t>Tigger19a</t>
  </si>
  <si>
    <t>MIMAT0039766</t>
  </si>
  <si>
    <t>hsa-miR-9986</t>
  </si>
  <si>
    <t>Tigger2</t>
  </si>
  <si>
    <t>MIMAT0039322</t>
  </si>
  <si>
    <t>hsa-miR-9902</t>
  </si>
  <si>
    <t>HUERS-P1-int</t>
  </si>
  <si>
    <t>MIMAT0005880</t>
  </si>
  <si>
    <t>hsa-miR-1290</t>
  </si>
  <si>
    <t>Tigger4a</t>
  </si>
  <si>
    <t>MIMAT0021041</t>
  </si>
  <si>
    <t>hsa-miR-5009-5p</t>
  </si>
  <si>
    <t>MIMAT0021042</t>
  </si>
  <si>
    <t>hsa-miR-5009-3p</t>
  </si>
  <si>
    <t>MIMAT0017988</t>
  </si>
  <si>
    <t>hsa-miR-3611</t>
  </si>
  <si>
    <t>Tigger7</t>
  </si>
  <si>
    <t>MIMAT0003286</t>
  </si>
  <si>
    <t>hsa-miR-617</t>
  </si>
  <si>
    <t>X9_LINE</t>
  </si>
  <si>
    <t>sublass</t>
    <phoneticPr fontId="2" type="noConversion"/>
  </si>
  <si>
    <t>superfamily</t>
    <phoneticPr fontId="2" type="noConversion"/>
  </si>
  <si>
    <t>subfamily</t>
    <phoneticPr fontId="2" type="noConversion"/>
  </si>
  <si>
    <t>Supplementary Table S2. Total annotation of miRNA-derived from TEs intersected with the repeat sequences of the human genome.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</si>
</sst>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[Red]\(0\)"/>
  </numFmts>
  <fonts count="6">
    <font>
      <sz val="11"/>
      <color theme="1"/>
      <name val="Calibri"/>
      <family val="2"/>
      <charset val="129"/>
      <scheme val="minor"/>
    </font>
    <font>
      <b/>
      <sz val="10"/>
      <name val="Arial"/>
      <family val="2"/>
    </font>
    <font>
      <sz val="8"/>
      <name val="Calibri"/>
      <family val="2"/>
      <charset val="129"/>
      <scheme val="minor"/>
    </font>
    <font>
      <sz val="11"/>
      <name val="Calibri"/>
      <family val="2"/>
      <charset val="129"/>
      <scheme val="minor"/>
    </font>
    <font>
      <sz val="11"/>
      <name val="Calibri"/>
      <family val="3"/>
      <charset val="129"/>
      <scheme val="minor"/>
    </font>
    <font>
      <b/>
      <sz val="11"/>
      <color theme="1"/>
      <name val="Calibri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FD095"/>
        <bgColor rgb="FFDDE8CB"/>
      </patternFill>
    </fill>
    <fill>
      <patternFill patternType="solid">
        <fgColor rgb="FFDDE8CB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79179-D9A2-4CC4-902C-2E881DD6BA70}">
  <dimension ref="A1:O409"/>
  <sheetViews>
    <sheetView tabSelected="1" workbookViewId="0">
      <selection sqref="A1:O1"/>
    </sheetView>
  </sheetViews>
  <sheetFormatPr defaultRowHeight="15"/>
  <cols>
    <col min="1" max="1" width="6.140625" bestFit="1" customWidth="1"/>
    <col min="2" max="3" width="10.42578125" bestFit="1" customWidth="1"/>
    <col min="4" max="4" width="3.42578125" bestFit="1" customWidth="1"/>
    <col min="5" max="5" width="18.42578125" bestFit="1" customWidth="1"/>
    <col min="6" max="6" width="19.85546875" bestFit="1" customWidth="1"/>
    <col min="7" max="7" width="7.42578125" bestFit="1" customWidth="1"/>
    <col min="8" max="8" width="3.7109375" bestFit="1" customWidth="1"/>
    <col min="9" max="9" width="6.140625" bestFit="1" customWidth="1"/>
    <col min="10" max="11" width="10.42578125" bestFit="1" customWidth="1"/>
    <col min="12" max="12" width="8.140625" bestFit="1" customWidth="1"/>
    <col min="13" max="13" width="14.5703125" bestFit="1" customWidth="1"/>
    <col min="14" max="14" width="13.5703125" bestFit="1" customWidth="1"/>
    <col min="15" max="15" width="3.7109375" bestFit="1" customWidth="1"/>
  </cols>
  <sheetData>
    <row r="1" spans="1:15">
      <c r="A1" s="6" t="s">
        <v>1003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3" spans="1:15">
      <c r="A3" s="5" t="s">
        <v>0</v>
      </c>
      <c r="B3" s="5"/>
      <c r="C3" s="5"/>
      <c r="D3" s="5"/>
      <c r="E3" s="5"/>
      <c r="F3" s="5"/>
      <c r="G3" s="5"/>
      <c r="H3" s="5"/>
      <c r="I3" s="5" t="s">
        <v>1</v>
      </c>
      <c r="J3" s="5"/>
      <c r="K3" s="5"/>
      <c r="L3" s="5"/>
      <c r="M3" s="5"/>
      <c r="N3" s="5"/>
      <c r="O3" s="5"/>
    </row>
    <row r="4" spans="1:15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1" t="s">
        <v>9</v>
      </c>
      <c r="I4" s="1" t="s">
        <v>2</v>
      </c>
      <c r="J4" s="1" t="s">
        <v>3</v>
      </c>
      <c r="K4" s="1" t="s">
        <v>4</v>
      </c>
      <c r="L4" s="1" t="s">
        <v>1000</v>
      </c>
      <c r="M4" s="1" t="s">
        <v>1001</v>
      </c>
      <c r="N4" s="1" t="s">
        <v>1002</v>
      </c>
      <c r="O4" s="1" t="s">
        <v>9</v>
      </c>
    </row>
    <row r="5" spans="1:15">
      <c r="A5" s="4" t="s">
        <v>10</v>
      </c>
      <c r="B5" s="2">
        <v>32086949</v>
      </c>
      <c r="C5" s="2">
        <v>32086970</v>
      </c>
      <c r="D5" s="2">
        <f t="shared" ref="D5:D68" si="0">C5-B5</f>
        <v>21</v>
      </c>
      <c r="E5" s="2" t="s">
        <v>11</v>
      </c>
      <c r="F5" s="2" t="s">
        <v>12</v>
      </c>
      <c r="G5" s="2" t="s">
        <v>13</v>
      </c>
      <c r="H5" s="2" t="s">
        <v>14</v>
      </c>
      <c r="I5" s="2" t="s">
        <v>10</v>
      </c>
      <c r="J5" s="2">
        <v>32086793</v>
      </c>
      <c r="K5" s="2">
        <v>32087127</v>
      </c>
      <c r="L5" s="2" t="s">
        <v>15</v>
      </c>
      <c r="M5" s="2" t="s">
        <v>16</v>
      </c>
      <c r="N5" s="2" t="s">
        <v>17</v>
      </c>
      <c r="O5" s="2" t="s">
        <v>14</v>
      </c>
    </row>
    <row r="6" spans="1:15">
      <c r="A6" s="4" t="s">
        <v>10</v>
      </c>
      <c r="B6" s="2">
        <v>32086986</v>
      </c>
      <c r="C6" s="2">
        <v>32087007</v>
      </c>
      <c r="D6" s="2">
        <f t="shared" si="0"/>
        <v>21</v>
      </c>
      <c r="E6" s="2" t="s">
        <v>18</v>
      </c>
      <c r="F6" s="2" t="s">
        <v>19</v>
      </c>
      <c r="G6" s="2" t="s">
        <v>13</v>
      </c>
      <c r="H6" s="2" t="s">
        <v>14</v>
      </c>
      <c r="I6" s="2" t="s">
        <v>10</v>
      </c>
      <c r="J6" s="2">
        <v>32086793</v>
      </c>
      <c r="K6" s="2">
        <v>32087127</v>
      </c>
      <c r="L6" s="2" t="s">
        <v>15</v>
      </c>
      <c r="M6" s="2" t="s">
        <v>16</v>
      </c>
      <c r="N6" s="2" t="s">
        <v>17</v>
      </c>
      <c r="O6" s="2" t="s">
        <v>14</v>
      </c>
    </row>
    <row r="7" spans="1:15">
      <c r="A7" s="4" t="s">
        <v>20</v>
      </c>
      <c r="B7" s="2">
        <v>18387796</v>
      </c>
      <c r="C7" s="2">
        <v>18387817</v>
      </c>
      <c r="D7" s="2">
        <f t="shared" si="0"/>
        <v>21</v>
      </c>
      <c r="E7" s="2" t="s">
        <v>21</v>
      </c>
      <c r="F7" s="2" t="s">
        <v>22</v>
      </c>
      <c r="G7" s="2" t="s">
        <v>13</v>
      </c>
      <c r="H7" s="2" t="s">
        <v>14</v>
      </c>
      <c r="I7" s="2" t="s">
        <v>20</v>
      </c>
      <c r="J7" s="2">
        <v>18387691</v>
      </c>
      <c r="K7" s="2">
        <v>18387817</v>
      </c>
      <c r="L7" s="2" t="s">
        <v>15</v>
      </c>
      <c r="M7" s="2" t="s">
        <v>16</v>
      </c>
      <c r="N7" s="2" t="s">
        <v>17</v>
      </c>
      <c r="O7" s="2" t="s">
        <v>23</v>
      </c>
    </row>
    <row r="8" spans="1:15">
      <c r="A8" s="4" t="s">
        <v>24</v>
      </c>
      <c r="B8" s="2">
        <v>42323740</v>
      </c>
      <c r="C8" s="2">
        <v>42323761</v>
      </c>
      <c r="D8" s="2">
        <f t="shared" si="0"/>
        <v>21</v>
      </c>
      <c r="E8" s="2" t="s">
        <v>25</v>
      </c>
      <c r="F8" s="2" t="s">
        <v>26</v>
      </c>
      <c r="G8" s="2" t="s">
        <v>13</v>
      </c>
      <c r="H8" s="2" t="s">
        <v>23</v>
      </c>
      <c r="I8" s="2" t="s">
        <v>24</v>
      </c>
      <c r="J8" s="2">
        <v>42323627</v>
      </c>
      <c r="K8" s="2">
        <v>42323764</v>
      </c>
      <c r="L8" s="2" t="s">
        <v>15</v>
      </c>
      <c r="M8" s="2" t="s">
        <v>16</v>
      </c>
      <c r="N8" s="2" t="s">
        <v>17</v>
      </c>
      <c r="O8" s="2" t="s">
        <v>23</v>
      </c>
    </row>
    <row r="9" spans="1:15">
      <c r="A9" s="4" t="s">
        <v>27</v>
      </c>
      <c r="B9" s="2">
        <v>89850690</v>
      </c>
      <c r="C9" s="2">
        <v>89850711</v>
      </c>
      <c r="D9" s="2">
        <f t="shared" si="0"/>
        <v>21</v>
      </c>
      <c r="E9" s="2" t="s">
        <v>28</v>
      </c>
      <c r="F9" s="2" t="s">
        <v>29</v>
      </c>
      <c r="G9" s="2" t="s">
        <v>13</v>
      </c>
      <c r="H9" s="2" t="s">
        <v>23</v>
      </c>
      <c r="I9" s="2" t="s">
        <v>27</v>
      </c>
      <c r="J9" s="2">
        <v>89850709</v>
      </c>
      <c r="K9" s="2">
        <v>89850992</v>
      </c>
      <c r="L9" s="2" t="s">
        <v>15</v>
      </c>
      <c r="M9" s="2" t="s">
        <v>16</v>
      </c>
      <c r="N9" s="2" t="s">
        <v>17</v>
      </c>
      <c r="O9" s="2" t="s">
        <v>23</v>
      </c>
    </row>
    <row r="10" spans="1:15">
      <c r="A10" s="4" t="s">
        <v>30</v>
      </c>
      <c r="B10" s="2">
        <v>24203148</v>
      </c>
      <c r="C10" s="2">
        <v>24203168</v>
      </c>
      <c r="D10" s="2">
        <f t="shared" si="0"/>
        <v>20</v>
      </c>
      <c r="E10" s="2" t="s">
        <v>31</v>
      </c>
      <c r="F10" s="2" t="s">
        <v>32</v>
      </c>
      <c r="G10" s="2" t="s">
        <v>13</v>
      </c>
      <c r="H10" s="2" t="s">
        <v>14</v>
      </c>
      <c r="I10" s="2" t="s">
        <v>30</v>
      </c>
      <c r="J10" s="2">
        <v>24202934</v>
      </c>
      <c r="K10" s="2">
        <v>24203263</v>
      </c>
      <c r="L10" s="2" t="s">
        <v>15</v>
      </c>
      <c r="M10" s="2" t="s">
        <v>16</v>
      </c>
      <c r="N10" s="2" t="s">
        <v>17</v>
      </c>
      <c r="O10" s="2" t="s">
        <v>14</v>
      </c>
    </row>
    <row r="11" spans="1:15">
      <c r="A11" s="4" t="s">
        <v>30</v>
      </c>
      <c r="B11" s="2">
        <v>24203186</v>
      </c>
      <c r="C11" s="2">
        <v>24203207</v>
      </c>
      <c r="D11" s="2">
        <f t="shared" si="0"/>
        <v>21</v>
      </c>
      <c r="E11" s="2" t="s">
        <v>33</v>
      </c>
      <c r="F11" s="2" t="s">
        <v>34</v>
      </c>
      <c r="G11" s="2" t="s">
        <v>13</v>
      </c>
      <c r="H11" s="2" t="s">
        <v>14</v>
      </c>
      <c r="I11" s="2" t="s">
        <v>30</v>
      </c>
      <c r="J11" s="2">
        <v>24202934</v>
      </c>
      <c r="K11" s="2">
        <v>24203263</v>
      </c>
      <c r="L11" s="2" t="s">
        <v>15</v>
      </c>
      <c r="M11" s="2" t="s">
        <v>16</v>
      </c>
      <c r="N11" s="2" t="s">
        <v>17</v>
      </c>
      <c r="O11" s="2" t="s">
        <v>14</v>
      </c>
    </row>
    <row r="12" spans="1:15">
      <c r="A12" s="4" t="s">
        <v>35</v>
      </c>
      <c r="B12" s="2">
        <v>35934088</v>
      </c>
      <c r="C12" s="2">
        <v>35934110</v>
      </c>
      <c r="D12" s="2">
        <f t="shared" si="0"/>
        <v>22</v>
      </c>
      <c r="E12" s="2" t="s">
        <v>36</v>
      </c>
      <c r="F12" s="2" t="s">
        <v>37</v>
      </c>
      <c r="G12" s="2" t="s">
        <v>13</v>
      </c>
      <c r="H12" s="2" t="s">
        <v>23</v>
      </c>
      <c r="I12" s="2" t="s">
        <v>35</v>
      </c>
      <c r="J12" s="2">
        <v>35933863</v>
      </c>
      <c r="K12" s="2">
        <v>35934152</v>
      </c>
      <c r="L12" s="2" t="s">
        <v>15</v>
      </c>
      <c r="M12" s="2" t="s">
        <v>16</v>
      </c>
      <c r="N12" s="2" t="s">
        <v>17</v>
      </c>
      <c r="O12" s="2" t="s">
        <v>23</v>
      </c>
    </row>
    <row r="13" spans="1:15">
      <c r="A13" s="4" t="s">
        <v>10</v>
      </c>
      <c r="B13" s="2">
        <v>167998665</v>
      </c>
      <c r="C13" s="2">
        <v>167998686</v>
      </c>
      <c r="D13" s="2">
        <f t="shared" si="0"/>
        <v>21</v>
      </c>
      <c r="E13" s="2" t="s">
        <v>38</v>
      </c>
      <c r="F13" s="2" t="s">
        <v>39</v>
      </c>
      <c r="G13" s="2" t="s">
        <v>13</v>
      </c>
      <c r="H13" s="2" t="s">
        <v>14</v>
      </c>
      <c r="I13" s="2" t="s">
        <v>10</v>
      </c>
      <c r="J13" s="2">
        <v>167998084</v>
      </c>
      <c r="K13" s="2">
        <v>168000000</v>
      </c>
      <c r="L13" s="2" t="s">
        <v>40</v>
      </c>
      <c r="M13" s="2" t="s">
        <v>41</v>
      </c>
      <c r="N13" s="2" t="s">
        <v>42</v>
      </c>
      <c r="O13" s="2" t="s">
        <v>23</v>
      </c>
    </row>
    <row r="14" spans="1:15">
      <c r="A14" s="4" t="s">
        <v>43</v>
      </c>
      <c r="B14" s="2">
        <v>20137574</v>
      </c>
      <c r="C14" s="2">
        <v>20137595</v>
      </c>
      <c r="D14" s="2">
        <f t="shared" si="0"/>
        <v>21</v>
      </c>
      <c r="E14" s="2" t="s">
        <v>44</v>
      </c>
      <c r="F14" s="2" t="s">
        <v>45</v>
      </c>
      <c r="G14" s="2" t="s">
        <v>13</v>
      </c>
      <c r="H14" s="2" t="s">
        <v>14</v>
      </c>
      <c r="I14" s="2" t="s">
        <v>43</v>
      </c>
      <c r="J14" s="2">
        <v>20137541</v>
      </c>
      <c r="K14" s="2">
        <v>20137821</v>
      </c>
      <c r="L14" s="2" t="s">
        <v>15</v>
      </c>
      <c r="M14" s="2" t="s">
        <v>16</v>
      </c>
      <c r="N14" s="2" t="s">
        <v>17</v>
      </c>
      <c r="O14" s="2" t="s">
        <v>23</v>
      </c>
    </row>
    <row r="15" spans="1:15">
      <c r="A15" s="4" t="s">
        <v>20</v>
      </c>
      <c r="B15" s="2">
        <v>93733724</v>
      </c>
      <c r="C15" s="2">
        <v>93733745</v>
      </c>
      <c r="D15" s="2">
        <f t="shared" si="0"/>
        <v>21</v>
      </c>
      <c r="E15" s="2" t="s">
        <v>46</v>
      </c>
      <c r="F15" s="2" t="s">
        <v>47</v>
      </c>
      <c r="G15" s="2" t="s">
        <v>13</v>
      </c>
      <c r="H15" s="2" t="s">
        <v>23</v>
      </c>
      <c r="I15" s="2" t="s">
        <v>20</v>
      </c>
      <c r="J15" s="2">
        <v>93733698</v>
      </c>
      <c r="K15" s="2">
        <v>93733829</v>
      </c>
      <c r="L15" s="2" t="s">
        <v>15</v>
      </c>
      <c r="M15" s="2" t="s">
        <v>16</v>
      </c>
      <c r="N15" s="2" t="s">
        <v>48</v>
      </c>
      <c r="O15" s="2" t="s">
        <v>23</v>
      </c>
    </row>
    <row r="16" spans="1:15">
      <c r="A16" s="4" t="s">
        <v>20</v>
      </c>
      <c r="B16" s="2">
        <v>93733691</v>
      </c>
      <c r="C16" s="2">
        <v>93733712</v>
      </c>
      <c r="D16" s="2">
        <f t="shared" si="0"/>
        <v>21</v>
      </c>
      <c r="E16" s="2" t="s">
        <v>49</v>
      </c>
      <c r="F16" s="3" t="s">
        <v>50</v>
      </c>
      <c r="G16" s="2" t="s">
        <v>13</v>
      </c>
      <c r="H16" s="2" t="s">
        <v>23</v>
      </c>
      <c r="I16" s="2" t="s">
        <v>20</v>
      </c>
      <c r="J16" s="2">
        <v>93733698</v>
      </c>
      <c r="K16" s="2">
        <v>93733829</v>
      </c>
      <c r="L16" s="2" t="s">
        <v>15</v>
      </c>
      <c r="M16" s="2" t="s">
        <v>16</v>
      </c>
      <c r="N16" s="2" t="s">
        <v>48</v>
      </c>
      <c r="O16" s="2" t="s">
        <v>23</v>
      </c>
    </row>
    <row r="17" spans="1:15">
      <c r="A17" s="4" t="s">
        <v>27</v>
      </c>
      <c r="B17" s="2">
        <v>22225308</v>
      </c>
      <c r="C17" s="2">
        <v>22225325</v>
      </c>
      <c r="D17" s="2">
        <f t="shared" si="0"/>
        <v>17</v>
      </c>
      <c r="E17" s="2" t="s">
        <v>51</v>
      </c>
      <c r="F17" s="2" t="s">
        <v>52</v>
      </c>
      <c r="G17" s="2" t="s">
        <v>13</v>
      </c>
      <c r="H17" s="2" t="s">
        <v>23</v>
      </c>
      <c r="I17" s="2" t="s">
        <v>27</v>
      </c>
      <c r="J17" s="2">
        <v>22225178</v>
      </c>
      <c r="K17" s="2">
        <v>22225477</v>
      </c>
      <c r="L17" s="2" t="s">
        <v>15</v>
      </c>
      <c r="M17" s="2" t="s">
        <v>16</v>
      </c>
      <c r="N17" s="2" t="s">
        <v>48</v>
      </c>
      <c r="O17" s="2" t="s">
        <v>23</v>
      </c>
    </row>
    <row r="18" spans="1:15">
      <c r="A18" s="4" t="s">
        <v>53</v>
      </c>
      <c r="B18" s="2">
        <v>86542485</v>
      </c>
      <c r="C18" s="2">
        <v>86542507</v>
      </c>
      <c r="D18" s="2">
        <f t="shared" si="0"/>
        <v>22</v>
      </c>
      <c r="E18" s="2" t="s">
        <v>54</v>
      </c>
      <c r="F18" s="2" t="s">
        <v>55</v>
      </c>
      <c r="G18" s="2" t="s">
        <v>13</v>
      </c>
      <c r="H18" s="2" t="s">
        <v>23</v>
      </c>
      <c r="I18" s="2" t="s">
        <v>53</v>
      </c>
      <c r="J18" s="2">
        <v>86542426</v>
      </c>
      <c r="K18" s="2">
        <v>86542512</v>
      </c>
      <c r="L18" s="2" t="s">
        <v>15</v>
      </c>
      <c r="M18" s="2" t="s">
        <v>16</v>
      </c>
      <c r="N18" s="2" t="s">
        <v>48</v>
      </c>
      <c r="O18" s="2" t="s">
        <v>14</v>
      </c>
    </row>
    <row r="19" spans="1:15">
      <c r="A19" s="4" t="s">
        <v>56</v>
      </c>
      <c r="B19" s="2">
        <v>154853369</v>
      </c>
      <c r="C19" s="2">
        <v>154853390</v>
      </c>
      <c r="D19" s="2">
        <f t="shared" si="0"/>
        <v>21</v>
      </c>
      <c r="E19" s="2" t="s">
        <v>57</v>
      </c>
      <c r="F19" s="2" t="s">
        <v>58</v>
      </c>
      <c r="G19" s="2" t="s">
        <v>13</v>
      </c>
      <c r="H19" s="2" t="s">
        <v>14</v>
      </c>
      <c r="I19" s="2" t="s">
        <v>56</v>
      </c>
      <c r="J19" s="2">
        <v>154853125</v>
      </c>
      <c r="K19" s="2">
        <v>154853391</v>
      </c>
      <c r="L19" s="2" t="s">
        <v>15</v>
      </c>
      <c r="M19" s="2" t="s">
        <v>16</v>
      </c>
      <c r="N19" s="2" t="s">
        <v>48</v>
      </c>
      <c r="O19" s="2" t="s">
        <v>14</v>
      </c>
    </row>
    <row r="20" spans="1:15">
      <c r="A20" s="4" t="s">
        <v>59</v>
      </c>
      <c r="B20" s="2">
        <v>92204067</v>
      </c>
      <c r="C20" s="2">
        <v>92204087</v>
      </c>
      <c r="D20" s="2">
        <f t="shared" si="0"/>
        <v>20</v>
      </c>
      <c r="E20" s="2" t="s">
        <v>60</v>
      </c>
      <c r="F20" s="2" t="s">
        <v>61</v>
      </c>
      <c r="G20" s="2" t="s">
        <v>13</v>
      </c>
      <c r="H20" s="2" t="s">
        <v>23</v>
      </c>
      <c r="I20" s="2" t="s">
        <v>59</v>
      </c>
      <c r="J20" s="2">
        <v>92203955</v>
      </c>
      <c r="K20" s="2">
        <v>92204290</v>
      </c>
      <c r="L20" s="2" t="s">
        <v>15</v>
      </c>
      <c r="M20" s="2" t="s">
        <v>16</v>
      </c>
      <c r="N20" s="2" t="s">
        <v>48</v>
      </c>
      <c r="O20" s="2" t="s">
        <v>14</v>
      </c>
    </row>
    <row r="21" spans="1:15">
      <c r="A21" s="4" t="s">
        <v>62</v>
      </c>
      <c r="B21" s="2">
        <v>12787132</v>
      </c>
      <c r="C21" s="2">
        <v>12787151</v>
      </c>
      <c r="D21" s="2">
        <f t="shared" si="0"/>
        <v>19</v>
      </c>
      <c r="E21" s="2" t="s">
        <v>63</v>
      </c>
      <c r="F21" s="2" t="s">
        <v>64</v>
      </c>
      <c r="G21" s="2" t="s">
        <v>13</v>
      </c>
      <c r="H21" s="2" t="s">
        <v>14</v>
      </c>
      <c r="I21" s="2" t="s">
        <v>62</v>
      </c>
      <c r="J21" s="2">
        <v>12786889</v>
      </c>
      <c r="K21" s="2">
        <v>12787158</v>
      </c>
      <c r="L21" s="2" t="s">
        <v>15</v>
      </c>
      <c r="M21" s="2" t="s">
        <v>16</v>
      </c>
      <c r="N21" s="2" t="s">
        <v>65</v>
      </c>
      <c r="O21" s="2" t="s">
        <v>14</v>
      </c>
    </row>
    <row r="22" spans="1:15">
      <c r="A22" s="4" t="s">
        <v>62</v>
      </c>
      <c r="B22" s="2">
        <v>45436654</v>
      </c>
      <c r="C22" s="2">
        <v>45436673</v>
      </c>
      <c r="D22" s="2">
        <f t="shared" si="0"/>
        <v>19</v>
      </c>
      <c r="E22" s="2" t="s">
        <v>66</v>
      </c>
      <c r="F22" s="3" t="s">
        <v>67</v>
      </c>
      <c r="G22" s="2" t="s">
        <v>13</v>
      </c>
      <c r="H22" s="2" t="s">
        <v>14</v>
      </c>
      <c r="I22" s="2" t="s">
        <v>62</v>
      </c>
      <c r="J22" s="2">
        <v>45436667</v>
      </c>
      <c r="K22" s="2">
        <v>45436777</v>
      </c>
      <c r="L22" s="2" t="s">
        <v>15</v>
      </c>
      <c r="M22" s="2" t="s">
        <v>16</v>
      </c>
      <c r="N22" s="2" t="s">
        <v>65</v>
      </c>
      <c r="O22" s="2" t="s">
        <v>23</v>
      </c>
    </row>
    <row r="23" spans="1:15">
      <c r="A23" s="4" t="s">
        <v>68</v>
      </c>
      <c r="B23" s="2">
        <v>33418519</v>
      </c>
      <c r="C23" s="2">
        <v>33418536</v>
      </c>
      <c r="D23" s="2">
        <f t="shared" si="0"/>
        <v>17</v>
      </c>
      <c r="E23" s="2" t="s">
        <v>69</v>
      </c>
      <c r="F23" s="2" t="s">
        <v>70</v>
      </c>
      <c r="G23" s="2" t="s">
        <v>13</v>
      </c>
      <c r="H23" s="2" t="s">
        <v>14</v>
      </c>
      <c r="I23" s="2" t="s">
        <v>68</v>
      </c>
      <c r="J23" s="2">
        <v>33418359</v>
      </c>
      <c r="K23" s="2">
        <v>33418595</v>
      </c>
      <c r="L23" s="2" t="s">
        <v>15</v>
      </c>
      <c r="M23" s="2" t="s">
        <v>16</v>
      </c>
      <c r="N23" s="2" t="s">
        <v>65</v>
      </c>
      <c r="O23" s="2" t="s">
        <v>14</v>
      </c>
    </row>
    <row r="24" spans="1:15">
      <c r="A24" s="4" t="s">
        <v>71</v>
      </c>
      <c r="B24" s="2">
        <v>80241398</v>
      </c>
      <c r="C24" s="2">
        <v>80241417</v>
      </c>
      <c r="D24" s="2">
        <f t="shared" si="0"/>
        <v>19</v>
      </c>
      <c r="E24" s="2" t="s">
        <v>72</v>
      </c>
      <c r="F24" s="2" t="s">
        <v>73</v>
      </c>
      <c r="G24" s="2" t="s">
        <v>13</v>
      </c>
      <c r="H24" s="2" t="s">
        <v>14</v>
      </c>
      <c r="I24" s="2" t="s">
        <v>71</v>
      </c>
      <c r="J24" s="2">
        <v>80241126</v>
      </c>
      <c r="K24" s="2">
        <v>80241417</v>
      </c>
      <c r="L24" s="2" t="s">
        <v>15</v>
      </c>
      <c r="M24" s="2" t="s">
        <v>16</v>
      </c>
      <c r="N24" s="2" t="s">
        <v>65</v>
      </c>
      <c r="O24" s="2" t="s">
        <v>23</v>
      </c>
    </row>
    <row r="25" spans="1:15">
      <c r="A25" s="4" t="s">
        <v>74</v>
      </c>
      <c r="B25" s="2">
        <v>113778000</v>
      </c>
      <c r="C25" s="2">
        <v>113778016</v>
      </c>
      <c r="D25" s="2">
        <f t="shared" si="0"/>
        <v>16</v>
      </c>
      <c r="E25" s="2" t="s">
        <v>75</v>
      </c>
      <c r="F25" s="2" t="s">
        <v>76</v>
      </c>
      <c r="G25" s="2" t="s">
        <v>13</v>
      </c>
      <c r="H25" s="2" t="s">
        <v>23</v>
      </c>
      <c r="I25" s="2" t="s">
        <v>74</v>
      </c>
      <c r="J25" s="2">
        <v>113777843</v>
      </c>
      <c r="K25" s="2">
        <v>113778005</v>
      </c>
      <c r="L25" s="2" t="s">
        <v>15</v>
      </c>
      <c r="M25" s="2" t="s">
        <v>16</v>
      </c>
      <c r="N25" s="2" t="s">
        <v>77</v>
      </c>
      <c r="O25" s="2" t="s">
        <v>14</v>
      </c>
    </row>
    <row r="26" spans="1:15">
      <c r="A26" s="4" t="s">
        <v>78</v>
      </c>
      <c r="B26" s="2">
        <v>176367996</v>
      </c>
      <c r="C26" s="2">
        <v>176368017</v>
      </c>
      <c r="D26" s="2">
        <f t="shared" si="0"/>
        <v>21</v>
      </c>
      <c r="E26" s="2" t="s">
        <v>79</v>
      </c>
      <c r="F26" s="2" t="s">
        <v>80</v>
      </c>
      <c r="G26" s="2" t="s">
        <v>13</v>
      </c>
      <c r="H26" s="2" t="s">
        <v>14</v>
      </c>
      <c r="I26" s="2" t="s">
        <v>78</v>
      </c>
      <c r="J26" s="2">
        <v>176367975</v>
      </c>
      <c r="K26" s="2">
        <v>176368180</v>
      </c>
      <c r="L26" s="2" t="s">
        <v>81</v>
      </c>
      <c r="M26" s="2" t="s">
        <v>82</v>
      </c>
      <c r="N26" s="2" t="s">
        <v>83</v>
      </c>
      <c r="O26" s="2" t="s">
        <v>23</v>
      </c>
    </row>
    <row r="27" spans="1:15">
      <c r="A27" s="4" t="s">
        <v>84</v>
      </c>
      <c r="B27" s="2">
        <v>80098831</v>
      </c>
      <c r="C27" s="2">
        <v>80098850</v>
      </c>
      <c r="D27" s="2">
        <f t="shared" si="0"/>
        <v>19</v>
      </c>
      <c r="E27" s="2" t="s">
        <v>85</v>
      </c>
      <c r="F27" s="2" t="s">
        <v>86</v>
      </c>
      <c r="G27" s="2" t="s">
        <v>13</v>
      </c>
      <c r="H27" s="2" t="s">
        <v>14</v>
      </c>
      <c r="I27" s="2" t="s">
        <v>84</v>
      </c>
      <c r="J27" s="2">
        <v>80098657</v>
      </c>
      <c r="K27" s="2">
        <v>80098996</v>
      </c>
      <c r="L27" s="2" t="s">
        <v>15</v>
      </c>
      <c r="M27" s="2" t="s">
        <v>16</v>
      </c>
      <c r="N27" s="2" t="s">
        <v>87</v>
      </c>
      <c r="O27" s="2" t="s">
        <v>14</v>
      </c>
    </row>
    <row r="28" spans="1:15">
      <c r="A28" s="4" t="s">
        <v>27</v>
      </c>
      <c r="B28" s="2">
        <v>66496965</v>
      </c>
      <c r="C28" s="2">
        <v>66496986</v>
      </c>
      <c r="D28" s="2">
        <f t="shared" si="0"/>
        <v>21</v>
      </c>
      <c r="E28" s="2" t="s">
        <v>88</v>
      </c>
      <c r="F28" s="2" t="s">
        <v>89</v>
      </c>
      <c r="G28" s="2" t="s">
        <v>13</v>
      </c>
      <c r="H28" s="2" t="s">
        <v>23</v>
      </c>
      <c r="I28" s="2" t="s">
        <v>27</v>
      </c>
      <c r="J28" s="2">
        <v>66496708</v>
      </c>
      <c r="K28" s="2">
        <v>66496992</v>
      </c>
      <c r="L28" s="2" t="s">
        <v>15</v>
      </c>
      <c r="M28" s="2" t="s">
        <v>16</v>
      </c>
      <c r="N28" s="2" t="s">
        <v>90</v>
      </c>
      <c r="O28" s="2" t="s">
        <v>14</v>
      </c>
    </row>
    <row r="29" spans="1:15">
      <c r="A29" s="4" t="s">
        <v>24</v>
      </c>
      <c r="B29" s="2">
        <v>108836962</v>
      </c>
      <c r="C29" s="2">
        <v>108836983</v>
      </c>
      <c r="D29" s="2">
        <f t="shared" si="0"/>
        <v>21</v>
      </c>
      <c r="E29" s="2" t="s">
        <v>91</v>
      </c>
      <c r="F29" s="2" t="s">
        <v>92</v>
      </c>
      <c r="G29" s="2" t="s">
        <v>13</v>
      </c>
      <c r="H29" s="2" t="s">
        <v>23</v>
      </c>
      <c r="I29" s="2" t="s">
        <v>24</v>
      </c>
      <c r="J29" s="2">
        <v>108836948</v>
      </c>
      <c r="K29" s="2">
        <v>108837255</v>
      </c>
      <c r="L29" s="2" t="s">
        <v>15</v>
      </c>
      <c r="M29" s="2" t="s">
        <v>16</v>
      </c>
      <c r="N29" s="2" t="s">
        <v>93</v>
      </c>
      <c r="O29" s="2" t="s">
        <v>14</v>
      </c>
    </row>
    <row r="30" spans="1:15">
      <c r="A30" s="4" t="s">
        <v>24</v>
      </c>
      <c r="B30" s="2">
        <v>116428294</v>
      </c>
      <c r="C30" s="2">
        <v>116428311</v>
      </c>
      <c r="D30" s="2">
        <f t="shared" si="0"/>
        <v>17</v>
      </c>
      <c r="E30" s="2" t="s">
        <v>94</v>
      </c>
      <c r="F30" s="2" t="s">
        <v>95</v>
      </c>
      <c r="G30" s="2" t="s">
        <v>13</v>
      </c>
      <c r="H30" s="2" t="s">
        <v>23</v>
      </c>
      <c r="I30" s="2" t="s">
        <v>24</v>
      </c>
      <c r="J30" s="2">
        <v>116428017</v>
      </c>
      <c r="K30" s="2">
        <v>116428300</v>
      </c>
      <c r="L30" s="2" t="s">
        <v>15</v>
      </c>
      <c r="M30" s="2" t="s">
        <v>16</v>
      </c>
      <c r="N30" s="2" t="s">
        <v>93</v>
      </c>
      <c r="O30" s="2" t="s">
        <v>14</v>
      </c>
    </row>
    <row r="31" spans="1:15">
      <c r="A31" s="4" t="s">
        <v>43</v>
      </c>
      <c r="B31" s="2">
        <v>197293919</v>
      </c>
      <c r="C31" s="2">
        <v>197293939</v>
      </c>
      <c r="D31" s="2">
        <f t="shared" si="0"/>
        <v>20</v>
      </c>
      <c r="E31" s="2" t="s">
        <v>96</v>
      </c>
      <c r="F31" s="2" t="s">
        <v>97</v>
      </c>
      <c r="G31" s="2" t="s">
        <v>13</v>
      </c>
      <c r="H31" s="2" t="s">
        <v>23</v>
      </c>
      <c r="I31" s="2" t="s">
        <v>43</v>
      </c>
      <c r="J31" s="2">
        <v>197293918</v>
      </c>
      <c r="K31" s="2">
        <v>197293950</v>
      </c>
      <c r="L31" s="2" t="s">
        <v>15</v>
      </c>
      <c r="M31" s="2" t="s">
        <v>98</v>
      </c>
      <c r="N31" s="2" t="s">
        <v>99</v>
      </c>
      <c r="O31" s="2" t="s">
        <v>14</v>
      </c>
    </row>
    <row r="32" spans="1:15">
      <c r="A32" s="4" t="s">
        <v>43</v>
      </c>
      <c r="B32" s="2">
        <v>197293888</v>
      </c>
      <c r="C32" s="2">
        <v>197293908</v>
      </c>
      <c r="D32" s="2">
        <f t="shared" si="0"/>
        <v>20</v>
      </c>
      <c r="E32" s="2" t="s">
        <v>100</v>
      </c>
      <c r="F32" s="2" t="s">
        <v>101</v>
      </c>
      <c r="G32" s="2" t="s">
        <v>13</v>
      </c>
      <c r="H32" s="2" t="s">
        <v>23</v>
      </c>
      <c r="I32" s="2" t="s">
        <v>43</v>
      </c>
      <c r="J32" s="2">
        <v>197293859</v>
      </c>
      <c r="K32" s="2">
        <v>197293906</v>
      </c>
      <c r="L32" s="2" t="s">
        <v>15</v>
      </c>
      <c r="M32" s="2" t="s">
        <v>98</v>
      </c>
      <c r="N32" s="2" t="s">
        <v>99</v>
      </c>
      <c r="O32" s="2" t="s">
        <v>23</v>
      </c>
    </row>
    <row r="33" spans="1:15">
      <c r="A33" s="4" t="s">
        <v>102</v>
      </c>
      <c r="B33" s="2">
        <v>37847693</v>
      </c>
      <c r="C33" s="2">
        <v>37847714</v>
      </c>
      <c r="D33" s="2">
        <f t="shared" si="0"/>
        <v>21</v>
      </c>
      <c r="E33" s="2" t="s">
        <v>103</v>
      </c>
      <c r="F33" s="2" t="s">
        <v>104</v>
      </c>
      <c r="G33" s="2" t="s">
        <v>13</v>
      </c>
      <c r="H33" s="2" t="s">
        <v>23</v>
      </c>
      <c r="I33" s="2" t="s">
        <v>102</v>
      </c>
      <c r="J33" s="2">
        <v>37847638</v>
      </c>
      <c r="K33" s="2">
        <v>37847722</v>
      </c>
      <c r="L33" s="2" t="s">
        <v>40</v>
      </c>
      <c r="M33" s="2" t="s">
        <v>105</v>
      </c>
      <c r="N33" s="2" t="s">
        <v>106</v>
      </c>
      <c r="O33" s="2" t="s">
        <v>23</v>
      </c>
    </row>
    <row r="34" spans="1:15">
      <c r="A34" s="4" t="s">
        <v>27</v>
      </c>
      <c r="B34" s="2">
        <v>73299962</v>
      </c>
      <c r="C34" s="2">
        <v>73299979</v>
      </c>
      <c r="D34" s="2">
        <f t="shared" si="0"/>
        <v>17</v>
      </c>
      <c r="E34" s="2" t="s">
        <v>107</v>
      </c>
      <c r="F34" s="2" t="s">
        <v>108</v>
      </c>
      <c r="G34" s="2" t="s">
        <v>13</v>
      </c>
      <c r="H34" s="2" t="s">
        <v>14</v>
      </c>
      <c r="I34" s="2" t="s">
        <v>27</v>
      </c>
      <c r="J34" s="2">
        <v>73299684</v>
      </c>
      <c r="K34" s="2">
        <v>73300447</v>
      </c>
      <c r="L34" s="2" t="s">
        <v>40</v>
      </c>
      <c r="M34" s="2" t="s">
        <v>109</v>
      </c>
      <c r="N34" s="2" t="s">
        <v>110</v>
      </c>
      <c r="O34" s="2" t="s">
        <v>23</v>
      </c>
    </row>
    <row r="35" spans="1:15">
      <c r="A35" s="4" t="s">
        <v>24</v>
      </c>
      <c r="B35" s="2">
        <v>123536413</v>
      </c>
      <c r="C35" s="2">
        <v>123536434</v>
      </c>
      <c r="D35" s="2">
        <f t="shared" si="0"/>
        <v>21</v>
      </c>
      <c r="E35" s="2" t="s">
        <v>111</v>
      </c>
      <c r="F35" s="2" t="s">
        <v>112</v>
      </c>
      <c r="G35" s="2" t="s">
        <v>13</v>
      </c>
      <c r="H35" s="2" t="s">
        <v>14</v>
      </c>
      <c r="I35" s="2" t="s">
        <v>24</v>
      </c>
      <c r="J35" s="2">
        <v>123536336</v>
      </c>
      <c r="K35" s="2">
        <v>123536449</v>
      </c>
      <c r="L35" s="2" t="s">
        <v>15</v>
      </c>
      <c r="M35" s="2" t="s">
        <v>16</v>
      </c>
      <c r="N35" s="2" t="s">
        <v>113</v>
      </c>
      <c r="O35" s="2" t="s">
        <v>14</v>
      </c>
    </row>
    <row r="36" spans="1:15">
      <c r="A36" s="4" t="s">
        <v>78</v>
      </c>
      <c r="B36" s="2">
        <v>154685827</v>
      </c>
      <c r="C36" s="2">
        <v>154685848</v>
      </c>
      <c r="D36" s="2">
        <f t="shared" si="0"/>
        <v>21</v>
      </c>
      <c r="E36" s="2" t="s">
        <v>114</v>
      </c>
      <c r="F36" s="2" t="s">
        <v>115</v>
      </c>
      <c r="G36" s="2" t="s">
        <v>13</v>
      </c>
      <c r="H36" s="2" t="s">
        <v>14</v>
      </c>
      <c r="I36" s="2" t="s">
        <v>78</v>
      </c>
      <c r="J36" s="2">
        <v>154685810</v>
      </c>
      <c r="K36" s="2">
        <v>154685859</v>
      </c>
      <c r="L36" s="2" t="s">
        <v>15</v>
      </c>
      <c r="M36" s="2" t="s">
        <v>16</v>
      </c>
      <c r="N36" s="2" t="s">
        <v>113</v>
      </c>
      <c r="O36" s="2" t="s">
        <v>23</v>
      </c>
    </row>
    <row r="37" spans="1:15">
      <c r="A37" s="4" t="s">
        <v>56</v>
      </c>
      <c r="B37" s="2">
        <v>10439725</v>
      </c>
      <c r="C37" s="2">
        <v>10439746</v>
      </c>
      <c r="D37" s="2">
        <f t="shared" si="0"/>
        <v>21</v>
      </c>
      <c r="E37" s="2" t="s">
        <v>116</v>
      </c>
      <c r="F37" s="2" t="s">
        <v>117</v>
      </c>
      <c r="G37" s="2" t="s">
        <v>13</v>
      </c>
      <c r="H37" s="2" t="s">
        <v>14</v>
      </c>
      <c r="I37" s="2" t="s">
        <v>56</v>
      </c>
      <c r="J37" s="2">
        <v>10439686</v>
      </c>
      <c r="K37" s="2">
        <v>10439849</v>
      </c>
      <c r="L37" s="2" t="s">
        <v>15</v>
      </c>
      <c r="M37" s="2" t="s">
        <v>16</v>
      </c>
      <c r="N37" s="2" t="s">
        <v>118</v>
      </c>
      <c r="O37" s="2" t="s">
        <v>14</v>
      </c>
    </row>
    <row r="38" spans="1:15">
      <c r="A38" s="4" t="s">
        <v>119</v>
      </c>
      <c r="B38" s="2">
        <v>8206563</v>
      </c>
      <c r="C38" s="2">
        <v>8206582</v>
      </c>
      <c r="D38" s="2">
        <f t="shared" si="0"/>
        <v>19</v>
      </c>
      <c r="E38" s="2" t="s">
        <v>120</v>
      </c>
      <c r="F38" s="2" t="s">
        <v>121</v>
      </c>
      <c r="G38" s="2" t="s">
        <v>13</v>
      </c>
      <c r="H38" s="2" t="s">
        <v>14</v>
      </c>
      <c r="I38" s="2" t="s">
        <v>119</v>
      </c>
      <c r="J38" s="2">
        <v>8205785</v>
      </c>
      <c r="K38" s="2">
        <v>8206586</v>
      </c>
      <c r="L38" s="2" t="s">
        <v>40</v>
      </c>
      <c r="M38" s="2" t="s">
        <v>105</v>
      </c>
      <c r="N38" s="2" t="s">
        <v>122</v>
      </c>
      <c r="O38" s="2" t="s">
        <v>14</v>
      </c>
    </row>
    <row r="39" spans="1:15">
      <c r="A39" s="4" t="s">
        <v>56</v>
      </c>
      <c r="B39" s="2">
        <v>32749952</v>
      </c>
      <c r="C39" s="2">
        <v>32749973</v>
      </c>
      <c r="D39" s="2">
        <f t="shared" si="0"/>
        <v>21</v>
      </c>
      <c r="E39" s="2" t="s">
        <v>123</v>
      </c>
      <c r="F39" s="2" t="s">
        <v>124</v>
      </c>
      <c r="G39" s="2" t="s">
        <v>13</v>
      </c>
      <c r="H39" s="2" t="s">
        <v>23</v>
      </c>
      <c r="I39" s="2" t="s">
        <v>56</v>
      </c>
      <c r="J39" s="2">
        <v>32749861</v>
      </c>
      <c r="K39" s="2">
        <v>32749999</v>
      </c>
      <c r="L39" s="2" t="s">
        <v>15</v>
      </c>
      <c r="M39" s="2" t="s">
        <v>16</v>
      </c>
      <c r="N39" s="2" t="s">
        <v>125</v>
      </c>
      <c r="O39" s="2" t="s">
        <v>14</v>
      </c>
    </row>
    <row r="40" spans="1:15">
      <c r="A40" s="4" t="s">
        <v>10</v>
      </c>
      <c r="B40" s="2">
        <v>235190040</v>
      </c>
      <c r="C40" s="2">
        <v>235190061</v>
      </c>
      <c r="D40" s="2">
        <f t="shared" si="0"/>
        <v>21</v>
      </c>
      <c r="E40" s="2" t="s">
        <v>126</v>
      </c>
      <c r="F40" s="2" t="s">
        <v>127</v>
      </c>
      <c r="G40" s="2" t="s">
        <v>13</v>
      </c>
      <c r="H40" s="2" t="s">
        <v>23</v>
      </c>
      <c r="I40" s="2" t="s">
        <v>10</v>
      </c>
      <c r="J40" s="2">
        <v>235189879</v>
      </c>
      <c r="K40" s="2">
        <v>235190048</v>
      </c>
      <c r="L40" s="2" t="s">
        <v>81</v>
      </c>
      <c r="M40" s="2" t="s">
        <v>128</v>
      </c>
      <c r="N40" s="2" t="s">
        <v>129</v>
      </c>
      <c r="O40" s="2" t="s">
        <v>14</v>
      </c>
    </row>
    <row r="41" spans="1:15">
      <c r="A41" s="4" t="s">
        <v>53</v>
      </c>
      <c r="B41" s="2">
        <v>184938421</v>
      </c>
      <c r="C41" s="2">
        <v>184938437</v>
      </c>
      <c r="D41" s="2">
        <f t="shared" si="0"/>
        <v>16</v>
      </c>
      <c r="E41" s="2" t="s">
        <v>130</v>
      </c>
      <c r="F41" s="2" t="s">
        <v>131</v>
      </c>
      <c r="G41" s="2" t="s">
        <v>13</v>
      </c>
      <c r="H41" s="2" t="s">
        <v>23</v>
      </c>
      <c r="I41" s="2" t="s">
        <v>53</v>
      </c>
      <c r="J41" s="2">
        <v>184938150</v>
      </c>
      <c r="K41" s="2">
        <v>184938750</v>
      </c>
      <c r="L41" s="2" t="s">
        <v>81</v>
      </c>
      <c r="M41" s="2" t="s">
        <v>128</v>
      </c>
      <c r="N41" s="2" t="s">
        <v>129</v>
      </c>
      <c r="O41" s="2" t="s">
        <v>23</v>
      </c>
    </row>
    <row r="42" spans="1:15">
      <c r="A42" s="4" t="s">
        <v>68</v>
      </c>
      <c r="B42" s="2">
        <v>239943063</v>
      </c>
      <c r="C42" s="2">
        <v>239943084</v>
      </c>
      <c r="D42" s="2">
        <f t="shared" si="0"/>
        <v>21</v>
      </c>
      <c r="E42" s="2" t="s">
        <v>132</v>
      </c>
      <c r="F42" s="2" t="s">
        <v>133</v>
      </c>
      <c r="G42" s="2" t="s">
        <v>13</v>
      </c>
      <c r="H42" s="2" t="s">
        <v>23</v>
      </c>
      <c r="I42" s="2" t="s">
        <v>68</v>
      </c>
      <c r="J42" s="2">
        <v>239942416</v>
      </c>
      <c r="K42" s="2">
        <v>239943115</v>
      </c>
      <c r="L42" s="2" t="s">
        <v>81</v>
      </c>
      <c r="M42" s="2" t="s">
        <v>128</v>
      </c>
      <c r="N42" s="2" t="s">
        <v>134</v>
      </c>
      <c r="O42" s="2" t="s">
        <v>23</v>
      </c>
    </row>
    <row r="43" spans="1:15">
      <c r="A43" s="4" t="s">
        <v>68</v>
      </c>
      <c r="B43" s="2">
        <v>239943023</v>
      </c>
      <c r="C43" s="2">
        <v>239943044</v>
      </c>
      <c r="D43" s="2">
        <f t="shared" si="0"/>
        <v>21</v>
      </c>
      <c r="E43" s="2" t="s">
        <v>135</v>
      </c>
      <c r="F43" s="2" t="s">
        <v>136</v>
      </c>
      <c r="G43" s="2" t="s">
        <v>13</v>
      </c>
      <c r="H43" s="2" t="s">
        <v>23</v>
      </c>
      <c r="I43" s="2" t="s">
        <v>68</v>
      </c>
      <c r="J43" s="2">
        <v>239942416</v>
      </c>
      <c r="K43" s="2">
        <v>239943115</v>
      </c>
      <c r="L43" s="2" t="s">
        <v>81</v>
      </c>
      <c r="M43" s="2" t="s">
        <v>128</v>
      </c>
      <c r="N43" s="2" t="s">
        <v>134</v>
      </c>
      <c r="O43" s="2" t="s">
        <v>23</v>
      </c>
    </row>
    <row r="44" spans="1:15">
      <c r="A44" s="4" t="s">
        <v>78</v>
      </c>
      <c r="B44" s="2">
        <v>82840157</v>
      </c>
      <c r="C44" s="2">
        <v>82840179</v>
      </c>
      <c r="D44" s="2">
        <f t="shared" si="0"/>
        <v>22</v>
      </c>
      <c r="E44" s="2" t="s">
        <v>137</v>
      </c>
      <c r="F44" s="2" t="s">
        <v>138</v>
      </c>
      <c r="G44" s="2" t="s">
        <v>13</v>
      </c>
      <c r="H44" s="2" t="s">
        <v>14</v>
      </c>
      <c r="I44" s="2" t="s">
        <v>78</v>
      </c>
      <c r="J44" s="2">
        <v>82840114</v>
      </c>
      <c r="K44" s="2">
        <v>82840208</v>
      </c>
      <c r="L44" s="2" t="s">
        <v>40</v>
      </c>
      <c r="M44" s="2" t="s">
        <v>139</v>
      </c>
      <c r="N44" s="2" t="s">
        <v>140</v>
      </c>
      <c r="O44" s="2" t="s">
        <v>23</v>
      </c>
    </row>
    <row r="45" spans="1:15">
      <c r="A45" s="4" t="s">
        <v>62</v>
      </c>
      <c r="B45" s="2">
        <v>55123225</v>
      </c>
      <c r="C45" s="2">
        <v>55123242</v>
      </c>
      <c r="D45" s="2">
        <f t="shared" si="0"/>
        <v>17</v>
      </c>
      <c r="E45" s="2" t="s">
        <v>141</v>
      </c>
      <c r="F45" s="2" t="s">
        <v>142</v>
      </c>
      <c r="G45" s="2" t="s">
        <v>13</v>
      </c>
      <c r="H45" s="2" t="s">
        <v>23</v>
      </c>
      <c r="I45" s="2" t="s">
        <v>62</v>
      </c>
      <c r="J45" s="2">
        <v>55123222</v>
      </c>
      <c r="K45" s="2">
        <v>55125561</v>
      </c>
      <c r="L45" s="2" t="s">
        <v>143</v>
      </c>
      <c r="M45" s="2" t="s">
        <v>144</v>
      </c>
      <c r="N45" s="2" t="s">
        <v>145</v>
      </c>
      <c r="O45" s="2" t="s">
        <v>14</v>
      </c>
    </row>
    <row r="46" spans="1:15">
      <c r="A46" s="4" t="s">
        <v>53</v>
      </c>
      <c r="B46" s="2">
        <v>163093607</v>
      </c>
      <c r="C46" s="2">
        <v>163093626</v>
      </c>
      <c r="D46" s="2">
        <f t="shared" si="0"/>
        <v>19</v>
      </c>
      <c r="E46" s="2" t="s">
        <v>146</v>
      </c>
      <c r="F46" s="2" t="s">
        <v>147</v>
      </c>
      <c r="G46" s="2" t="s">
        <v>13</v>
      </c>
      <c r="H46" s="2" t="s">
        <v>23</v>
      </c>
      <c r="I46" s="2" t="s">
        <v>53</v>
      </c>
      <c r="J46" s="2">
        <v>163093604</v>
      </c>
      <c r="K46" s="2">
        <v>163096486</v>
      </c>
      <c r="L46" s="2" t="s">
        <v>143</v>
      </c>
      <c r="M46" s="2" t="s">
        <v>144</v>
      </c>
      <c r="N46" s="2" t="s">
        <v>145</v>
      </c>
      <c r="O46" s="2" t="s">
        <v>14</v>
      </c>
    </row>
    <row r="47" spans="1:15">
      <c r="A47" s="4" t="s">
        <v>78</v>
      </c>
      <c r="B47" s="2">
        <v>176367960</v>
      </c>
      <c r="C47" s="2">
        <v>176367981</v>
      </c>
      <c r="D47" s="2">
        <f t="shared" si="0"/>
        <v>21</v>
      </c>
      <c r="E47" s="2" t="s">
        <v>148</v>
      </c>
      <c r="F47" s="3" t="s">
        <v>149</v>
      </c>
      <c r="G47" s="2" t="s">
        <v>13</v>
      </c>
      <c r="H47" s="2" t="s">
        <v>14</v>
      </c>
      <c r="I47" s="2" t="s">
        <v>78</v>
      </c>
      <c r="J47" s="2">
        <v>176367975</v>
      </c>
      <c r="K47" s="2">
        <v>176368180</v>
      </c>
      <c r="L47" s="2" t="s">
        <v>81</v>
      </c>
      <c r="M47" s="2" t="s">
        <v>82</v>
      </c>
      <c r="N47" s="2" t="s">
        <v>83</v>
      </c>
      <c r="O47" s="2" t="s">
        <v>23</v>
      </c>
    </row>
    <row r="48" spans="1:15">
      <c r="A48" s="4" t="s">
        <v>68</v>
      </c>
      <c r="B48" s="2">
        <v>70252933</v>
      </c>
      <c r="C48" s="2">
        <v>70252954</v>
      </c>
      <c r="D48" s="2">
        <f t="shared" si="0"/>
        <v>21</v>
      </c>
      <c r="E48" s="2" t="s">
        <v>150</v>
      </c>
      <c r="F48" s="2" t="s">
        <v>151</v>
      </c>
      <c r="G48" s="2" t="s">
        <v>13</v>
      </c>
      <c r="H48" s="2" t="s">
        <v>23</v>
      </c>
      <c r="I48" s="2" t="s">
        <v>68</v>
      </c>
      <c r="J48" s="2">
        <v>70252895</v>
      </c>
      <c r="K48" s="2">
        <v>70253042</v>
      </c>
      <c r="L48" s="2" t="s">
        <v>15</v>
      </c>
      <c r="M48" s="2" t="s">
        <v>16</v>
      </c>
      <c r="N48" s="2" t="s">
        <v>17</v>
      </c>
      <c r="O48" s="2" t="s">
        <v>23</v>
      </c>
    </row>
    <row r="49" spans="1:15">
      <c r="A49" s="4" t="s">
        <v>43</v>
      </c>
      <c r="B49" s="2">
        <v>176515103</v>
      </c>
      <c r="C49" s="2">
        <v>176515120</v>
      </c>
      <c r="D49" s="2">
        <f t="shared" si="0"/>
        <v>17</v>
      </c>
      <c r="E49" s="2" t="s">
        <v>152</v>
      </c>
      <c r="F49" s="2" t="s">
        <v>153</v>
      </c>
      <c r="G49" s="2" t="s">
        <v>13</v>
      </c>
      <c r="H49" s="2" t="s">
        <v>14</v>
      </c>
      <c r="I49" s="2" t="s">
        <v>43</v>
      </c>
      <c r="J49" s="2">
        <v>176514488</v>
      </c>
      <c r="K49" s="2">
        <v>176515123</v>
      </c>
      <c r="L49" s="2" t="s">
        <v>143</v>
      </c>
      <c r="M49" s="2" t="s">
        <v>144</v>
      </c>
      <c r="N49" s="2" t="s">
        <v>154</v>
      </c>
      <c r="O49" s="2" t="s">
        <v>23</v>
      </c>
    </row>
    <row r="50" spans="1:15">
      <c r="A50" s="4" t="s">
        <v>10</v>
      </c>
      <c r="B50" s="2">
        <v>154104562</v>
      </c>
      <c r="C50" s="2">
        <v>154104583</v>
      </c>
      <c r="D50" s="2">
        <f t="shared" si="0"/>
        <v>21</v>
      </c>
      <c r="E50" s="2" t="s">
        <v>155</v>
      </c>
      <c r="F50" s="2" t="s">
        <v>156</v>
      </c>
      <c r="G50" s="2" t="s">
        <v>13</v>
      </c>
      <c r="H50" s="2" t="s">
        <v>23</v>
      </c>
      <c r="I50" s="2" t="s">
        <v>10</v>
      </c>
      <c r="J50" s="2">
        <v>154104259</v>
      </c>
      <c r="K50" s="2">
        <v>154105207</v>
      </c>
      <c r="L50" s="2" t="s">
        <v>81</v>
      </c>
      <c r="M50" s="2" t="s">
        <v>128</v>
      </c>
      <c r="N50" s="2" t="s">
        <v>157</v>
      </c>
      <c r="O50" s="2" t="s">
        <v>14</v>
      </c>
    </row>
    <row r="51" spans="1:15">
      <c r="A51" s="4" t="s">
        <v>74</v>
      </c>
      <c r="B51" s="2">
        <v>98924543</v>
      </c>
      <c r="C51" s="2">
        <v>98924563</v>
      </c>
      <c r="D51" s="2">
        <f t="shared" si="0"/>
        <v>20</v>
      </c>
      <c r="E51" s="2" t="s">
        <v>158</v>
      </c>
      <c r="F51" s="2" t="s">
        <v>159</v>
      </c>
      <c r="G51" s="2" t="s">
        <v>13</v>
      </c>
      <c r="H51" s="2" t="s">
        <v>23</v>
      </c>
      <c r="I51" s="2" t="s">
        <v>74</v>
      </c>
      <c r="J51" s="2">
        <v>98922745</v>
      </c>
      <c r="K51" s="2">
        <v>98924580</v>
      </c>
      <c r="L51" s="2" t="s">
        <v>81</v>
      </c>
      <c r="M51" s="2" t="s">
        <v>128</v>
      </c>
      <c r="N51" s="2" t="s">
        <v>157</v>
      </c>
      <c r="O51" s="2" t="s">
        <v>23</v>
      </c>
    </row>
    <row r="52" spans="1:15">
      <c r="A52" s="4" t="s">
        <v>74</v>
      </c>
      <c r="B52" s="2">
        <v>98924502</v>
      </c>
      <c r="C52" s="2">
        <v>98924523</v>
      </c>
      <c r="D52" s="2">
        <f t="shared" si="0"/>
        <v>21</v>
      </c>
      <c r="E52" s="2" t="s">
        <v>160</v>
      </c>
      <c r="F52" s="2" t="s">
        <v>161</v>
      </c>
      <c r="G52" s="2" t="s">
        <v>13</v>
      </c>
      <c r="H52" s="2" t="s">
        <v>23</v>
      </c>
      <c r="I52" s="2" t="s">
        <v>74</v>
      </c>
      <c r="J52" s="2">
        <v>98922745</v>
      </c>
      <c r="K52" s="2">
        <v>98924580</v>
      </c>
      <c r="L52" s="2" t="s">
        <v>81</v>
      </c>
      <c r="M52" s="2" t="s">
        <v>128</v>
      </c>
      <c r="N52" s="2" t="s">
        <v>157</v>
      </c>
      <c r="O52" s="2" t="s">
        <v>23</v>
      </c>
    </row>
    <row r="53" spans="1:15">
      <c r="A53" s="4" t="s">
        <v>162</v>
      </c>
      <c r="B53" s="2">
        <v>121370986</v>
      </c>
      <c r="C53" s="2">
        <v>121371008</v>
      </c>
      <c r="D53" s="2">
        <f t="shared" si="0"/>
        <v>22</v>
      </c>
      <c r="E53" s="2" t="s">
        <v>163</v>
      </c>
      <c r="F53" s="2" t="s">
        <v>164</v>
      </c>
      <c r="G53" s="2" t="s">
        <v>13</v>
      </c>
      <c r="H53" s="2" t="s">
        <v>14</v>
      </c>
      <c r="I53" s="2" t="s">
        <v>162</v>
      </c>
      <c r="J53" s="2">
        <v>121370128</v>
      </c>
      <c r="K53" s="2">
        <v>121371260</v>
      </c>
      <c r="L53" s="2" t="s">
        <v>81</v>
      </c>
      <c r="M53" s="2" t="s">
        <v>128</v>
      </c>
      <c r="N53" s="2" t="s">
        <v>157</v>
      </c>
      <c r="O53" s="2" t="s">
        <v>23</v>
      </c>
    </row>
    <row r="54" spans="1:15">
      <c r="A54" s="4" t="s">
        <v>165</v>
      </c>
      <c r="B54" s="2">
        <v>50299871</v>
      </c>
      <c r="C54" s="2">
        <v>50299892</v>
      </c>
      <c r="D54" s="2">
        <f t="shared" si="0"/>
        <v>21</v>
      </c>
      <c r="E54" s="2" t="s">
        <v>166</v>
      </c>
      <c r="F54" s="2" t="s">
        <v>167</v>
      </c>
      <c r="G54" s="2" t="s">
        <v>13</v>
      </c>
      <c r="H54" s="2" t="s">
        <v>23</v>
      </c>
      <c r="I54" s="2" t="s">
        <v>165</v>
      </c>
      <c r="J54" s="2">
        <v>50299852</v>
      </c>
      <c r="K54" s="2">
        <v>50299897</v>
      </c>
      <c r="L54" s="2" t="s">
        <v>81</v>
      </c>
      <c r="M54" s="2" t="s">
        <v>128</v>
      </c>
      <c r="N54" s="2" t="s">
        <v>168</v>
      </c>
      <c r="O54" s="2" t="s">
        <v>23</v>
      </c>
    </row>
    <row r="55" spans="1:15">
      <c r="A55" s="4" t="s">
        <v>68</v>
      </c>
      <c r="B55" s="2">
        <v>134857820</v>
      </c>
      <c r="C55" s="2">
        <v>134857840</v>
      </c>
      <c r="D55" s="2">
        <f t="shared" si="0"/>
        <v>20</v>
      </c>
      <c r="E55" s="2" t="s">
        <v>169</v>
      </c>
      <c r="F55" s="2" t="s">
        <v>170</v>
      </c>
      <c r="G55" s="2" t="s">
        <v>13</v>
      </c>
      <c r="H55" s="2" t="s">
        <v>14</v>
      </c>
      <c r="I55" s="2" t="s">
        <v>68</v>
      </c>
      <c r="J55" s="2">
        <v>134857460</v>
      </c>
      <c r="K55" s="2">
        <v>134857971</v>
      </c>
      <c r="L55" s="2" t="s">
        <v>81</v>
      </c>
      <c r="M55" s="2" t="s">
        <v>128</v>
      </c>
      <c r="N55" s="2" t="s">
        <v>168</v>
      </c>
      <c r="O55" s="2" t="s">
        <v>23</v>
      </c>
    </row>
    <row r="56" spans="1:15">
      <c r="A56" s="4" t="s">
        <v>68</v>
      </c>
      <c r="B56" s="2">
        <v>134857853</v>
      </c>
      <c r="C56" s="2">
        <v>134857873</v>
      </c>
      <c r="D56" s="2">
        <f t="shared" si="0"/>
        <v>20</v>
      </c>
      <c r="E56" s="2" t="s">
        <v>171</v>
      </c>
      <c r="F56" s="2" t="s">
        <v>172</v>
      </c>
      <c r="G56" s="2" t="s">
        <v>13</v>
      </c>
      <c r="H56" s="2" t="s">
        <v>14</v>
      </c>
      <c r="I56" s="2" t="s">
        <v>68</v>
      </c>
      <c r="J56" s="2">
        <v>134857460</v>
      </c>
      <c r="K56" s="2">
        <v>134857971</v>
      </c>
      <c r="L56" s="2" t="s">
        <v>81</v>
      </c>
      <c r="M56" s="2" t="s">
        <v>128</v>
      </c>
      <c r="N56" s="2" t="s">
        <v>168</v>
      </c>
      <c r="O56" s="2" t="s">
        <v>23</v>
      </c>
    </row>
    <row r="57" spans="1:15">
      <c r="A57" s="4" t="s">
        <v>53</v>
      </c>
      <c r="B57" s="2">
        <v>21464738</v>
      </c>
      <c r="C57" s="2">
        <v>21464758</v>
      </c>
      <c r="D57" s="2">
        <f t="shared" si="0"/>
        <v>20</v>
      </c>
      <c r="E57" s="2" t="s">
        <v>173</v>
      </c>
      <c r="F57" s="2" t="s">
        <v>174</v>
      </c>
      <c r="G57" s="2" t="s">
        <v>13</v>
      </c>
      <c r="H57" s="2" t="s">
        <v>23</v>
      </c>
      <c r="I57" s="2" t="s">
        <v>53</v>
      </c>
      <c r="J57" s="2">
        <v>21464721</v>
      </c>
      <c r="K57" s="2">
        <v>21464805</v>
      </c>
      <c r="L57" s="2" t="s">
        <v>81</v>
      </c>
      <c r="M57" s="2" t="s">
        <v>128</v>
      </c>
      <c r="N57" s="2" t="s">
        <v>175</v>
      </c>
      <c r="O57" s="2" t="s">
        <v>14</v>
      </c>
    </row>
    <row r="58" spans="1:15">
      <c r="A58" s="4" t="s">
        <v>43</v>
      </c>
      <c r="B58" s="2">
        <v>48316418</v>
      </c>
      <c r="C58" s="2">
        <v>48316439</v>
      </c>
      <c r="D58" s="2">
        <f t="shared" si="0"/>
        <v>21</v>
      </c>
      <c r="E58" s="2" t="s">
        <v>176</v>
      </c>
      <c r="F58" s="2" t="s">
        <v>177</v>
      </c>
      <c r="G58" s="2" t="s">
        <v>13</v>
      </c>
      <c r="H58" s="2" t="s">
        <v>23</v>
      </c>
      <c r="I58" s="2" t="s">
        <v>43</v>
      </c>
      <c r="J58" s="2">
        <v>48315747</v>
      </c>
      <c r="K58" s="2">
        <v>48316485</v>
      </c>
      <c r="L58" s="2" t="s">
        <v>81</v>
      </c>
      <c r="M58" s="2" t="s">
        <v>128</v>
      </c>
      <c r="N58" s="2" t="s">
        <v>178</v>
      </c>
      <c r="O58" s="2" t="s">
        <v>14</v>
      </c>
    </row>
    <row r="59" spans="1:15">
      <c r="A59" s="4" t="s">
        <v>43</v>
      </c>
      <c r="B59" s="2">
        <v>48316381</v>
      </c>
      <c r="C59" s="2">
        <v>48316402</v>
      </c>
      <c r="D59" s="2">
        <f t="shared" si="0"/>
        <v>21</v>
      </c>
      <c r="E59" s="2" t="s">
        <v>179</v>
      </c>
      <c r="F59" s="2" t="s">
        <v>180</v>
      </c>
      <c r="G59" s="2" t="s">
        <v>13</v>
      </c>
      <c r="H59" s="2" t="s">
        <v>23</v>
      </c>
      <c r="I59" s="2" t="s">
        <v>43</v>
      </c>
      <c r="J59" s="2">
        <v>48315747</v>
      </c>
      <c r="K59" s="2">
        <v>48316485</v>
      </c>
      <c r="L59" s="2" t="s">
        <v>81</v>
      </c>
      <c r="M59" s="2" t="s">
        <v>128</v>
      </c>
      <c r="N59" s="2" t="s">
        <v>178</v>
      </c>
      <c r="O59" s="2" t="s">
        <v>14</v>
      </c>
    </row>
    <row r="60" spans="1:15">
      <c r="A60" s="4" t="s">
        <v>56</v>
      </c>
      <c r="B60" s="2">
        <v>126484646</v>
      </c>
      <c r="C60" s="2">
        <v>126484666</v>
      </c>
      <c r="D60" s="2">
        <f t="shared" si="0"/>
        <v>20</v>
      </c>
      <c r="E60" s="2" t="s">
        <v>181</v>
      </c>
      <c r="F60" s="2" t="s">
        <v>182</v>
      </c>
      <c r="G60" s="2" t="s">
        <v>13</v>
      </c>
      <c r="H60" s="2" t="s">
        <v>14</v>
      </c>
      <c r="I60" s="2" t="s">
        <v>56</v>
      </c>
      <c r="J60" s="2">
        <v>126484629</v>
      </c>
      <c r="K60" s="2">
        <v>126486566</v>
      </c>
      <c r="L60" s="2" t="s">
        <v>81</v>
      </c>
      <c r="M60" s="2" t="s">
        <v>128</v>
      </c>
      <c r="N60" s="2" t="s">
        <v>183</v>
      </c>
      <c r="O60" s="2" t="s">
        <v>14</v>
      </c>
    </row>
    <row r="61" spans="1:15">
      <c r="A61" s="4" t="s">
        <v>68</v>
      </c>
      <c r="B61" s="2">
        <v>102432300</v>
      </c>
      <c r="C61" s="2">
        <v>102432321</v>
      </c>
      <c r="D61" s="2">
        <f t="shared" si="0"/>
        <v>21</v>
      </c>
      <c r="E61" s="2" t="s">
        <v>184</v>
      </c>
      <c r="F61" s="2" t="s">
        <v>185</v>
      </c>
      <c r="G61" s="2" t="s">
        <v>13</v>
      </c>
      <c r="H61" s="2" t="s">
        <v>14</v>
      </c>
      <c r="I61" s="2" t="s">
        <v>68</v>
      </c>
      <c r="J61" s="2">
        <v>102426667</v>
      </c>
      <c r="K61" s="2">
        <v>102432316</v>
      </c>
      <c r="L61" s="2" t="s">
        <v>81</v>
      </c>
      <c r="M61" s="2" t="s">
        <v>128</v>
      </c>
      <c r="N61" s="2" t="s">
        <v>186</v>
      </c>
      <c r="O61" s="2" t="s">
        <v>23</v>
      </c>
    </row>
    <row r="62" spans="1:15">
      <c r="A62" s="4" t="s">
        <v>119</v>
      </c>
      <c r="B62" s="2">
        <v>23079354</v>
      </c>
      <c r="C62" s="2">
        <v>23079372</v>
      </c>
      <c r="D62" s="2">
        <f t="shared" si="0"/>
        <v>18</v>
      </c>
      <c r="E62" s="2" t="s">
        <v>187</v>
      </c>
      <c r="F62" s="2" t="s">
        <v>188</v>
      </c>
      <c r="G62" s="2" t="s">
        <v>13</v>
      </c>
      <c r="H62" s="2" t="s">
        <v>14</v>
      </c>
      <c r="I62" s="2" t="s">
        <v>119</v>
      </c>
      <c r="J62" s="2">
        <v>23078946</v>
      </c>
      <c r="K62" s="2">
        <v>23082215</v>
      </c>
      <c r="L62" s="2" t="s">
        <v>81</v>
      </c>
      <c r="M62" s="2" t="s">
        <v>128</v>
      </c>
      <c r="N62" s="2" t="s">
        <v>189</v>
      </c>
      <c r="O62" s="2" t="s">
        <v>23</v>
      </c>
    </row>
    <row r="63" spans="1:15">
      <c r="A63" s="4" t="s">
        <v>56</v>
      </c>
      <c r="B63" s="2">
        <v>120015191</v>
      </c>
      <c r="C63" s="2">
        <v>120015212</v>
      </c>
      <c r="D63" s="2">
        <f t="shared" si="0"/>
        <v>21</v>
      </c>
      <c r="E63" s="2" t="s">
        <v>190</v>
      </c>
      <c r="F63" s="2" t="s">
        <v>191</v>
      </c>
      <c r="G63" s="2" t="s">
        <v>13</v>
      </c>
      <c r="H63" s="2" t="s">
        <v>14</v>
      </c>
      <c r="I63" s="2" t="s">
        <v>56</v>
      </c>
      <c r="J63" s="2">
        <v>120014190</v>
      </c>
      <c r="K63" s="2">
        <v>120015905</v>
      </c>
      <c r="L63" s="2" t="s">
        <v>81</v>
      </c>
      <c r="M63" s="2" t="s">
        <v>128</v>
      </c>
      <c r="N63" s="2" t="s">
        <v>189</v>
      </c>
      <c r="O63" s="2" t="s">
        <v>14</v>
      </c>
    </row>
    <row r="64" spans="1:15">
      <c r="A64" s="4" t="s">
        <v>56</v>
      </c>
      <c r="B64" s="2">
        <v>120015226</v>
      </c>
      <c r="C64" s="2">
        <v>120015247</v>
      </c>
      <c r="D64" s="2">
        <f t="shared" si="0"/>
        <v>21</v>
      </c>
      <c r="E64" s="2" t="s">
        <v>192</v>
      </c>
      <c r="F64" s="2" t="s">
        <v>193</v>
      </c>
      <c r="G64" s="2" t="s">
        <v>13</v>
      </c>
      <c r="H64" s="2" t="s">
        <v>14</v>
      </c>
      <c r="I64" s="2" t="s">
        <v>56</v>
      </c>
      <c r="J64" s="2">
        <v>120014190</v>
      </c>
      <c r="K64" s="2">
        <v>120015905</v>
      </c>
      <c r="L64" s="2" t="s">
        <v>81</v>
      </c>
      <c r="M64" s="2" t="s">
        <v>128</v>
      </c>
      <c r="N64" s="2" t="s">
        <v>189</v>
      </c>
      <c r="O64" s="2" t="s">
        <v>14</v>
      </c>
    </row>
    <row r="65" spans="1:15">
      <c r="A65" s="4" t="s">
        <v>10</v>
      </c>
      <c r="B65" s="2">
        <v>178677763</v>
      </c>
      <c r="C65" s="2">
        <v>178677784</v>
      </c>
      <c r="D65" s="2">
        <f t="shared" si="0"/>
        <v>21</v>
      </c>
      <c r="E65" s="2" t="s">
        <v>194</v>
      </c>
      <c r="F65" s="2" t="s">
        <v>195</v>
      </c>
      <c r="G65" s="2" t="s">
        <v>13</v>
      </c>
      <c r="H65" s="2" t="s">
        <v>14</v>
      </c>
      <c r="I65" s="2" t="s">
        <v>10</v>
      </c>
      <c r="J65" s="2">
        <v>178676559</v>
      </c>
      <c r="K65" s="2">
        <v>178677785</v>
      </c>
      <c r="L65" s="2" t="s">
        <v>81</v>
      </c>
      <c r="M65" s="2" t="s">
        <v>128</v>
      </c>
      <c r="N65" s="2" t="s">
        <v>196</v>
      </c>
      <c r="O65" s="2" t="s">
        <v>14</v>
      </c>
    </row>
    <row r="66" spans="1:15">
      <c r="A66" s="4" t="s">
        <v>53</v>
      </c>
      <c r="B66" s="2">
        <v>350217</v>
      </c>
      <c r="C66" s="2">
        <v>350237</v>
      </c>
      <c r="D66" s="2">
        <f t="shared" si="0"/>
        <v>20</v>
      </c>
      <c r="E66" s="2" t="s">
        <v>197</v>
      </c>
      <c r="F66" s="2" t="s">
        <v>198</v>
      </c>
      <c r="G66" s="2" t="s">
        <v>13</v>
      </c>
      <c r="H66" s="2" t="s">
        <v>14</v>
      </c>
      <c r="I66" s="2" t="s">
        <v>53</v>
      </c>
      <c r="J66" s="2">
        <v>350191</v>
      </c>
      <c r="K66" s="2">
        <v>350292</v>
      </c>
      <c r="L66" s="2" t="s">
        <v>81</v>
      </c>
      <c r="M66" s="2" t="s">
        <v>128</v>
      </c>
      <c r="N66" s="2" t="s">
        <v>196</v>
      </c>
      <c r="O66" s="2" t="s">
        <v>23</v>
      </c>
    </row>
    <row r="67" spans="1:15">
      <c r="A67" s="4" t="s">
        <v>199</v>
      </c>
      <c r="B67" s="2">
        <v>4606140</v>
      </c>
      <c r="C67" s="2">
        <v>4606158</v>
      </c>
      <c r="D67" s="2">
        <f t="shared" si="0"/>
        <v>18</v>
      </c>
      <c r="E67" s="2" t="s">
        <v>200</v>
      </c>
      <c r="F67" s="2" t="s">
        <v>201</v>
      </c>
      <c r="G67" s="2" t="s">
        <v>13</v>
      </c>
      <c r="H67" s="2" t="s">
        <v>14</v>
      </c>
      <c r="I67" s="2" t="s">
        <v>199</v>
      </c>
      <c r="J67" s="2">
        <v>4606053</v>
      </c>
      <c r="K67" s="2">
        <v>4606219</v>
      </c>
      <c r="L67" s="2" t="s">
        <v>81</v>
      </c>
      <c r="M67" s="2" t="s">
        <v>128</v>
      </c>
      <c r="N67" s="2" t="s">
        <v>196</v>
      </c>
      <c r="O67" s="2" t="s">
        <v>14</v>
      </c>
    </row>
    <row r="68" spans="1:15">
      <c r="A68" s="4" t="s">
        <v>68</v>
      </c>
      <c r="B68" s="2">
        <v>213758122</v>
      </c>
      <c r="C68" s="2">
        <v>213758142</v>
      </c>
      <c r="D68" s="2">
        <f t="shared" si="0"/>
        <v>20</v>
      </c>
      <c r="E68" s="2" t="s">
        <v>202</v>
      </c>
      <c r="F68" s="2" t="s">
        <v>203</v>
      </c>
      <c r="G68" s="2" t="s">
        <v>13</v>
      </c>
      <c r="H68" s="2" t="s">
        <v>14</v>
      </c>
      <c r="I68" s="2" t="s">
        <v>68</v>
      </c>
      <c r="J68" s="2">
        <v>213756969</v>
      </c>
      <c r="K68" s="2">
        <v>213759754</v>
      </c>
      <c r="L68" s="2" t="s">
        <v>81</v>
      </c>
      <c r="M68" s="2" t="s">
        <v>128</v>
      </c>
      <c r="N68" s="2" t="s">
        <v>204</v>
      </c>
      <c r="O68" s="2" t="s">
        <v>14</v>
      </c>
    </row>
    <row r="69" spans="1:15">
      <c r="A69" s="4" t="s">
        <v>68</v>
      </c>
      <c r="B69" s="2">
        <v>232172713</v>
      </c>
      <c r="C69" s="2">
        <v>232172732</v>
      </c>
      <c r="D69" s="2">
        <f t="shared" ref="D69:D132" si="1">C69-B69</f>
        <v>19</v>
      </c>
      <c r="E69" s="2" t="s">
        <v>205</v>
      </c>
      <c r="F69" s="2" t="s">
        <v>206</v>
      </c>
      <c r="G69" s="2" t="s">
        <v>13</v>
      </c>
      <c r="H69" s="2" t="s">
        <v>14</v>
      </c>
      <c r="I69" s="2" t="s">
        <v>68</v>
      </c>
      <c r="J69" s="2">
        <v>232172150</v>
      </c>
      <c r="K69" s="2">
        <v>232173233</v>
      </c>
      <c r="L69" s="2" t="s">
        <v>81</v>
      </c>
      <c r="M69" s="2" t="s">
        <v>128</v>
      </c>
      <c r="N69" s="2" t="s">
        <v>207</v>
      </c>
      <c r="O69" s="2" t="s">
        <v>23</v>
      </c>
    </row>
    <row r="70" spans="1:15">
      <c r="A70" s="4" t="s">
        <v>68</v>
      </c>
      <c r="B70" s="2">
        <v>241477914</v>
      </c>
      <c r="C70" s="2">
        <v>241477935</v>
      </c>
      <c r="D70" s="2">
        <f t="shared" si="1"/>
        <v>21</v>
      </c>
      <c r="E70" s="2" t="s">
        <v>208</v>
      </c>
      <c r="F70" s="2" t="s">
        <v>209</v>
      </c>
      <c r="G70" s="2" t="s">
        <v>13</v>
      </c>
      <c r="H70" s="2" t="s">
        <v>14</v>
      </c>
      <c r="I70" s="2" t="s">
        <v>68</v>
      </c>
      <c r="J70" s="2">
        <v>241477427</v>
      </c>
      <c r="K70" s="2">
        <v>241478152</v>
      </c>
      <c r="L70" s="2" t="s">
        <v>81</v>
      </c>
      <c r="M70" s="2" t="s">
        <v>128</v>
      </c>
      <c r="N70" s="2" t="s">
        <v>207</v>
      </c>
      <c r="O70" s="2" t="s">
        <v>23</v>
      </c>
    </row>
    <row r="71" spans="1:15">
      <c r="A71" s="4" t="s">
        <v>53</v>
      </c>
      <c r="B71" s="2">
        <v>109488713</v>
      </c>
      <c r="C71" s="2">
        <v>109488734</v>
      </c>
      <c r="D71" s="2">
        <f t="shared" si="1"/>
        <v>21</v>
      </c>
      <c r="E71" s="2" t="s">
        <v>210</v>
      </c>
      <c r="F71" s="2" t="s">
        <v>211</v>
      </c>
      <c r="G71" s="2" t="s">
        <v>13</v>
      </c>
      <c r="H71" s="2" t="s">
        <v>14</v>
      </c>
      <c r="I71" s="2" t="s">
        <v>53</v>
      </c>
      <c r="J71" s="2">
        <v>109488090</v>
      </c>
      <c r="K71" s="2">
        <v>109489371</v>
      </c>
      <c r="L71" s="2" t="s">
        <v>81</v>
      </c>
      <c r="M71" s="2" t="s">
        <v>128</v>
      </c>
      <c r="N71" s="2" t="s">
        <v>207</v>
      </c>
      <c r="O71" s="2" t="s">
        <v>23</v>
      </c>
    </row>
    <row r="72" spans="1:15">
      <c r="A72" s="4" t="s">
        <v>53</v>
      </c>
      <c r="B72" s="2">
        <v>109488752</v>
      </c>
      <c r="C72" s="2">
        <v>109488773</v>
      </c>
      <c r="D72" s="2">
        <f t="shared" si="1"/>
        <v>21</v>
      </c>
      <c r="E72" s="2" t="s">
        <v>212</v>
      </c>
      <c r="F72" s="2" t="s">
        <v>213</v>
      </c>
      <c r="G72" s="2" t="s">
        <v>13</v>
      </c>
      <c r="H72" s="2" t="s">
        <v>14</v>
      </c>
      <c r="I72" s="2" t="s">
        <v>53</v>
      </c>
      <c r="J72" s="2">
        <v>109488090</v>
      </c>
      <c r="K72" s="2">
        <v>109489371</v>
      </c>
      <c r="L72" s="2" t="s">
        <v>81</v>
      </c>
      <c r="M72" s="2" t="s">
        <v>128</v>
      </c>
      <c r="N72" s="2" t="s">
        <v>207</v>
      </c>
      <c r="O72" s="2" t="s">
        <v>23</v>
      </c>
    </row>
    <row r="73" spans="1:15">
      <c r="A73" s="4" t="s">
        <v>27</v>
      </c>
      <c r="B73" s="2">
        <v>41691645</v>
      </c>
      <c r="C73" s="2">
        <v>41691663</v>
      </c>
      <c r="D73" s="2">
        <f t="shared" si="1"/>
        <v>18</v>
      </c>
      <c r="E73" s="2" t="s">
        <v>214</v>
      </c>
      <c r="F73" s="3" t="s">
        <v>215</v>
      </c>
      <c r="G73" s="2" t="s">
        <v>13</v>
      </c>
      <c r="H73" s="2" t="s">
        <v>14</v>
      </c>
      <c r="I73" s="2" t="s">
        <v>27</v>
      </c>
      <c r="J73" s="2">
        <v>41691647</v>
      </c>
      <c r="K73" s="2">
        <v>41692205</v>
      </c>
      <c r="L73" s="2" t="s">
        <v>81</v>
      </c>
      <c r="M73" s="2" t="s">
        <v>128</v>
      </c>
      <c r="N73" s="2" t="s">
        <v>216</v>
      </c>
      <c r="O73" s="2" t="s">
        <v>23</v>
      </c>
    </row>
    <row r="74" spans="1:15">
      <c r="A74" s="4" t="s">
        <v>24</v>
      </c>
      <c r="B74" s="2">
        <v>108836923</v>
      </c>
      <c r="C74" s="2">
        <v>108836946</v>
      </c>
      <c r="D74" s="2">
        <f t="shared" si="1"/>
        <v>23</v>
      </c>
      <c r="E74" s="2" t="s">
        <v>217</v>
      </c>
      <c r="F74" s="2" t="s">
        <v>218</v>
      </c>
      <c r="G74" s="2" t="s">
        <v>13</v>
      </c>
      <c r="H74" s="2" t="s">
        <v>23</v>
      </c>
      <c r="I74" s="2" t="s">
        <v>24</v>
      </c>
      <c r="J74" s="2">
        <v>108836630</v>
      </c>
      <c r="K74" s="2">
        <v>108836948</v>
      </c>
      <c r="L74" s="2" t="s">
        <v>81</v>
      </c>
      <c r="M74" s="2" t="s">
        <v>128</v>
      </c>
      <c r="N74" s="2" t="s">
        <v>219</v>
      </c>
      <c r="O74" s="2" t="s">
        <v>14</v>
      </c>
    </row>
    <row r="75" spans="1:15">
      <c r="A75" s="4" t="s">
        <v>24</v>
      </c>
      <c r="B75" s="2">
        <v>112037627</v>
      </c>
      <c r="C75" s="2">
        <v>112037647</v>
      </c>
      <c r="D75" s="2">
        <f t="shared" si="1"/>
        <v>20</v>
      </c>
      <c r="E75" s="2" t="s">
        <v>220</v>
      </c>
      <c r="F75" s="2" t="s">
        <v>221</v>
      </c>
      <c r="G75" s="2" t="s">
        <v>13</v>
      </c>
      <c r="H75" s="2" t="s">
        <v>23</v>
      </c>
      <c r="I75" s="2" t="s">
        <v>24</v>
      </c>
      <c r="J75" s="2">
        <v>112037321</v>
      </c>
      <c r="K75" s="2">
        <v>112038019</v>
      </c>
      <c r="L75" s="2" t="s">
        <v>81</v>
      </c>
      <c r="M75" s="2" t="s">
        <v>128</v>
      </c>
      <c r="N75" s="2" t="s">
        <v>219</v>
      </c>
      <c r="O75" s="2" t="s">
        <v>14</v>
      </c>
    </row>
    <row r="76" spans="1:15">
      <c r="A76" s="4" t="s">
        <v>27</v>
      </c>
      <c r="B76" s="2">
        <v>62304703</v>
      </c>
      <c r="C76" s="2">
        <v>62304724</v>
      </c>
      <c r="D76" s="2">
        <f t="shared" si="1"/>
        <v>21</v>
      </c>
      <c r="E76" s="2" t="s">
        <v>222</v>
      </c>
      <c r="F76" s="3" t="s">
        <v>223</v>
      </c>
      <c r="G76" s="2" t="s">
        <v>13</v>
      </c>
      <c r="H76" s="2" t="s">
        <v>23</v>
      </c>
      <c r="I76" s="2" t="s">
        <v>27</v>
      </c>
      <c r="J76" s="2">
        <v>62304713</v>
      </c>
      <c r="K76" s="2">
        <v>62304867</v>
      </c>
      <c r="L76" s="2" t="s">
        <v>81</v>
      </c>
      <c r="M76" s="2" t="s">
        <v>128</v>
      </c>
      <c r="N76" s="2" t="s">
        <v>219</v>
      </c>
      <c r="O76" s="2" t="s">
        <v>14</v>
      </c>
    </row>
    <row r="77" spans="1:15">
      <c r="A77" s="4" t="s">
        <v>165</v>
      </c>
      <c r="B77" s="2">
        <v>65471116</v>
      </c>
      <c r="C77" s="2">
        <v>65471136</v>
      </c>
      <c r="D77" s="2">
        <f t="shared" si="1"/>
        <v>20</v>
      </c>
      <c r="E77" s="2" t="s">
        <v>224</v>
      </c>
      <c r="F77" s="2" t="s">
        <v>225</v>
      </c>
      <c r="G77" s="2" t="s">
        <v>13</v>
      </c>
      <c r="H77" s="2" t="s">
        <v>14</v>
      </c>
      <c r="I77" s="2" t="s">
        <v>165</v>
      </c>
      <c r="J77" s="2">
        <v>65470950</v>
      </c>
      <c r="K77" s="2">
        <v>65471811</v>
      </c>
      <c r="L77" s="2" t="s">
        <v>81</v>
      </c>
      <c r="M77" s="2" t="s">
        <v>128</v>
      </c>
      <c r="N77" s="2" t="s">
        <v>226</v>
      </c>
      <c r="O77" s="2" t="s">
        <v>23</v>
      </c>
    </row>
    <row r="78" spans="1:15">
      <c r="A78" s="4" t="s">
        <v>165</v>
      </c>
      <c r="B78" s="2">
        <v>65471153</v>
      </c>
      <c r="C78" s="2">
        <v>65471174</v>
      </c>
      <c r="D78" s="2">
        <f t="shared" si="1"/>
        <v>21</v>
      </c>
      <c r="E78" s="2" t="s">
        <v>227</v>
      </c>
      <c r="F78" s="2" t="s">
        <v>228</v>
      </c>
      <c r="G78" s="2" t="s">
        <v>13</v>
      </c>
      <c r="H78" s="2" t="s">
        <v>14</v>
      </c>
      <c r="I78" s="2" t="s">
        <v>165</v>
      </c>
      <c r="J78" s="2">
        <v>65470950</v>
      </c>
      <c r="K78" s="2">
        <v>65471811</v>
      </c>
      <c r="L78" s="2" t="s">
        <v>81</v>
      </c>
      <c r="M78" s="2" t="s">
        <v>128</v>
      </c>
      <c r="N78" s="2" t="s">
        <v>226</v>
      </c>
      <c r="O78" s="2" t="s">
        <v>23</v>
      </c>
    </row>
    <row r="79" spans="1:15">
      <c r="A79" s="4" t="s">
        <v>74</v>
      </c>
      <c r="B79" s="2">
        <v>75552518</v>
      </c>
      <c r="C79" s="2">
        <v>75552538</v>
      </c>
      <c r="D79" s="2">
        <f t="shared" si="1"/>
        <v>20</v>
      </c>
      <c r="E79" s="2" t="s">
        <v>229</v>
      </c>
      <c r="F79" s="2" t="s">
        <v>230</v>
      </c>
      <c r="G79" s="2" t="s">
        <v>13</v>
      </c>
      <c r="H79" s="2" t="s">
        <v>14</v>
      </c>
      <c r="I79" s="2" t="s">
        <v>74</v>
      </c>
      <c r="J79" s="2">
        <v>75552102</v>
      </c>
      <c r="K79" s="2">
        <v>75553551</v>
      </c>
      <c r="L79" s="2" t="s">
        <v>81</v>
      </c>
      <c r="M79" s="2" t="s">
        <v>128</v>
      </c>
      <c r="N79" s="2" t="s">
        <v>231</v>
      </c>
      <c r="O79" s="2" t="s">
        <v>23</v>
      </c>
    </row>
    <row r="80" spans="1:15">
      <c r="A80" s="4" t="s">
        <v>68</v>
      </c>
      <c r="B80" s="2">
        <v>140586663</v>
      </c>
      <c r="C80" s="2">
        <v>140586685</v>
      </c>
      <c r="D80" s="2">
        <f t="shared" si="1"/>
        <v>22</v>
      </c>
      <c r="E80" s="2" t="s">
        <v>232</v>
      </c>
      <c r="F80" s="2" t="s">
        <v>233</v>
      </c>
      <c r="G80" s="2" t="s">
        <v>13</v>
      </c>
      <c r="H80" s="2" t="s">
        <v>23</v>
      </c>
      <c r="I80" s="2" t="s">
        <v>68</v>
      </c>
      <c r="J80" s="2">
        <v>140586086</v>
      </c>
      <c r="K80" s="2">
        <v>140588458</v>
      </c>
      <c r="L80" s="2" t="s">
        <v>81</v>
      </c>
      <c r="M80" s="2" t="s">
        <v>128</v>
      </c>
      <c r="N80" s="2" t="s">
        <v>234</v>
      </c>
      <c r="O80" s="2" t="s">
        <v>14</v>
      </c>
    </row>
    <row r="81" spans="1:15">
      <c r="A81" s="4" t="s">
        <v>68</v>
      </c>
      <c r="B81" s="2">
        <v>140586626</v>
      </c>
      <c r="C81" s="2">
        <v>140586647</v>
      </c>
      <c r="D81" s="2">
        <f t="shared" si="1"/>
        <v>21</v>
      </c>
      <c r="E81" s="2" t="s">
        <v>235</v>
      </c>
      <c r="F81" s="2" t="s">
        <v>236</v>
      </c>
      <c r="G81" s="2" t="s">
        <v>13</v>
      </c>
      <c r="H81" s="2" t="s">
        <v>23</v>
      </c>
      <c r="I81" s="2" t="s">
        <v>68</v>
      </c>
      <c r="J81" s="2">
        <v>140586086</v>
      </c>
      <c r="K81" s="2">
        <v>140588458</v>
      </c>
      <c r="L81" s="2" t="s">
        <v>81</v>
      </c>
      <c r="M81" s="2" t="s">
        <v>128</v>
      </c>
      <c r="N81" s="2" t="s">
        <v>234</v>
      </c>
      <c r="O81" s="2" t="s">
        <v>14</v>
      </c>
    </row>
    <row r="82" spans="1:15">
      <c r="A82" s="4" t="s">
        <v>10</v>
      </c>
      <c r="B82" s="2">
        <v>34669614</v>
      </c>
      <c r="C82" s="2">
        <v>34669634</v>
      </c>
      <c r="D82" s="2">
        <f t="shared" si="1"/>
        <v>20</v>
      </c>
      <c r="E82" s="2" t="s">
        <v>237</v>
      </c>
      <c r="F82" s="2" t="s">
        <v>238</v>
      </c>
      <c r="G82" s="2" t="s">
        <v>13</v>
      </c>
      <c r="H82" s="2" t="s">
        <v>23</v>
      </c>
      <c r="I82" s="2" t="s">
        <v>10</v>
      </c>
      <c r="J82" s="2">
        <v>34669186</v>
      </c>
      <c r="K82" s="2">
        <v>34670238</v>
      </c>
      <c r="L82" s="2" t="s">
        <v>81</v>
      </c>
      <c r="M82" s="2" t="s">
        <v>128</v>
      </c>
      <c r="N82" s="2" t="s">
        <v>239</v>
      </c>
      <c r="O82" s="2" t="s">
        <v>23</v>
      </c>
    </row>
    <row r="83" spans="1:15">
      <c r="A83" s="4" t="s">
        <v>10</v>
      </c>
      <c r="B83" s="2">
        <v>34669650</v>
      </c>
      <c r="C83" s="2">
        <v>34669670</v>
      </c>
      <c r="D83" s="2">
        <f t="shared" si="1"/>
        <v>20</v>
      </c>
      <c r="E83" s="2" t="s">
        <v>240</v>
      </c>
      <c r="F83" s="2" t="s">
        <v>241</v>
      </c>
      <c r="G83" s="2" t="s">
        <v>13</v>
      </c>
      <c r="H83" s="2" t="s">
        <v>23</v>
      </c>
      <c r="I83" s="2" t="s">
        <v>10</v>
      </c>
      <c r="J83" s="2">
        <v>34669186</v>
      </c>
      <c r="K83" s="2">
        <v>34670238</v>
      </c>
      <c r="L83" s="2" t="s">
        <v>81</v>
      </c>
      <c r="M83" s="2" t="s">
        <v>128</v>
      </c>
      <c r="N83" s="2" t="s">
        <v>239</v>
      </c>
      <c r="O83" s="2" t="s">
        <v>23</v>
      </c>
    </row>
    <row r="84" spans="1:15">
      <c r="A84" s="4" t="s">
        <v>62</v>
      </c>
      <c r="B84" s="2">
        <v>51206939</v>
      </c>
      <c r="C84" s="2">
        <v>51206962</v>
      </c>
      <c r="D84" s="2">
        <f t="shared" si="1"/>
        <v>23</v>
      </c>
      <c r="E84" s="2" t="s">
        <v>242</v>
      </c>
      <c r="F84" s="2" t="s">
        <v>243</v>
      </c>
      <c r="G84" s="2" t="s">
        <v>13</v>
      </c>
      <c r="H84" s="2" t="s">
        <v>23</v>
      </c>
      <c r="I84" s="2" t="s">
        <v>62</v>
      </c>
      <c r="J84" s="2">
        <v>51206748</v>
      </c>
      <c r="K84" s="2">
        <v>51206948</v>
      </c>
      <c r="L84" s="2" t="s">
        <v>81</v>
      </c>
      <c r="M84" s="2" t="s">
        <v>128</v>
      </c>
      <c r="N84" s="2" t="s">
        <v>244</v>
      </c>
      <c r="O84" s="2" t="s">
        <v>14</v>
      </c>
    </row>
    <row r="85" spans="1:15">
      <c r="A85" s="4" t="s">
        <v>84</v>
      </c>
      <c r="B85" s="2">
        <v>66787132</v>
      </c>
      <c r="C85" s="2">
        <v>66787153</v>
      </c>
      <c r="D85" s="2">
        <f t="shared" si="1"/>
        <v>21</v>
      </c>
      <c r="E85" s="2" t="s">
        <v>245</v>
      </c>
      <c r="F85" s="2" t="s">
        <v>246</v>
      </c>
      <c r="G85" s="2" t="s">
        <v>13</v>
      </c>
      <c r="H85" s="2" t="s">
        <v>14</v>
      </c>
      <c r="I85" s="2" t="s">
        <v>84</v>
      </c>
      <c r="J85" s="2">
        <v>66787122</v>
      </c>
      <c r="K85" s="2">
        <v>66787328</v>
      </c>
      <c r="L85" s="2" t="s">
        <v>81</v>
      </c>
      <c r="M85" s="2" t="s">
        <v>128</v>
      </c>
      <c r="N85" s="2" t="s">
        <v>247</v>
      </c>
      <c r="O85" s="2" t="s">
        <v>23</v>
      </c>
    </row>
    <row r="86" spans="1:15">
      <c r="A86" s="4" t="s">
        <v>162</v>
      </c>
      <c r="B86" s="2">
        <v>32583711</v>
      </c>
      <c r="C86" s="2">
        <v>32583732</v>
      </c>
      <c r="D86" s="2">
        <f t="shared" si="1"/>
        <v>21</v>
      </c>
      <c r="E86" s="2" t="s">
        <v>248</v>
      </c>
      <c r="F86" s="2" t="s">
        <v>249</v>
      </c>
      <c r="G86" s="2" t="s">
        <v>13</v>
      </c>
      <c r="H86" s="2" t="s">
        <v>23</v>
      </c>
      <c r="I86" s="2" t="s">
        <v>162</v>
      </c>
      <c r="J86" s="2">
        <v>32583506</v>
      </c>
      <c r="K86" s="2">
        <v>32584925</v>
      </c>
      <c r="L86" s="2" t="s">
        <v>81</v>
      </c>
      <c r="M86" s="2" t="s">
        <v>128</v>
      </c>
      <c r="N86" s="2" t="s">
        <v>247</v>
      </c>
      <c r="O86" s="2" t="s">
        <v>14</v>
      </c>
    </row>
    <row r="87" spans="1:15">
      <c r="A87" s="4" t="s">
        <v>71</v>
      </c>
      <c r="B87" s="2">
        <v>93029761</v>
      </c>
      <c r="C87" s="2">
        <v>93029783</v>
      </c>
      <c r="D87" s="2">
        <f t="shared" si="1"/>
        <v>22</v>
      </c>
      <c r="E87" s="2" t="s">
        <v>250</v>
      </c>
      <c r="F87" s="3" t="s">
        <v>251</v>
      </c>
      <c r="G87" s="2" t="s">
        <v>13</v>
      </c>
      <c r="H87" s="2" t="s">
        <v>14</v>
      </c>
      <c r="I87" s="2" t="s">
        <v>71</v>
      </c>
      <c r="J87" s="2">
        <v>93029777</v>
      </c>
      <c r="K87" s="2">
        <v>93030155</v>
      </c>
      <c r="L87" s="2" t="s">
        <v>81</v>
      </c>
      <c r="M87" s="2" t="s">
        <v>128</v>
      </c>
      <c r="N87" s="2" t="s">
        <v>252</v>
      </c>
      <c r="O87" s="2" t="s">
        <v>23</v>
      </c>
    </row>
    <row r="88" spans="1:15">
      <c r="A88" s="4" t="s">
        <v>71</v>
      </c>
      <c r="B88" s="2">
        <v>76966778</v>
      </c>
      <c r="C88" s="2">
        <v>76966800</v>
      </c>
      <c r="D88" s="2">
        <f t="shared" si="1"/>
        <v>22</v>
      </c>
      <c r="E88" s="2" t="s">
        <v>253</v>
      </c>
      <c r="F88" s="2" t="s">
        <v>254</v>
      </c>
      <c r="G88" s="2" t="s">
        <v>13</v>
      </c>
      <c r="H88" s="2" t="s">
        <v>23</v>
      </c>
      <c r="I88" s="2" t="s">
        <v>71</v>
      </c>
      <c r="J88" s="2">
        <v>76966759</v>
      </c>
      <c r="K88" s="2">
        <v>76966821</v>
      </c>
      <c r="L88" s="2" t="s">
        <v>81</v>
      </c>
      <c r="M88" s="2" t="s">
        <v>128</v>
      </c>
      <c r="N88" s="2" t="s">
        <v>255</v>
      </c>
      <c r="O88" s="2" t="s">
        <v>23</v>
      </c>
    </row>
    <row r="89" spans="1:15">
      <c r="A89" s="4" t="s">
        <v>71</v>
      </c>
      <c r="B89" s="2">
        <v>124821988</v>
      </c>
      <c r="C89" s="2">
        <v>124822009</v>
      </c>
      <c r="D89" s="2">
        <f t="shared" si="1"/>
        <v>21</v>
      </c>
      <c r="E89" s="2" t="s">
        <v>256</v>
      </c>
      <c r="F89" s="2" t="s">
        <v>257</v>
      </c>
      <c r="G89" s="2" t="s">
        <v>13</v>
      </c>
      <c r="H89" s="2" t="s">
        <v>23</v>
      </c>
      <c r="I89" s="2" t="s">
        <v>71</v>
      </c>
      <c r="J89" s="2">
        <v>124821794</v>
      </c>
      <c r="K89" s="2">
        <v>124822141</v>
      </c>
      <c r="L89" s="2" t="s">
        <v>81</v>
      </c>
      <c r="M89" s="2" t="s">
        <v>128</v>
      </c>
      <c r="N89" s="2" t="s">
        <v>258</v>
      </c>
      <c r="O89" s="2" t="s">
        <v>14</v>
      </c>
    </row>
    <row r="90" spans="1:15">
      <c r="A90" s="4" t="s">
        <v>71</v>
      </c>
      <c r="B90" s="2">
        <v>124821990</v>
      </c>
      <c r="C90" s="2">
        <v>124822011</v>
      </c>
      <c r="D90" s="2">
        <f t="shared" si="1"/>
        <v>21</v>
      </c>
      <c r="E90" s="2" t="s">
        <v>259</v>
      </c>
      <c r="F90" s="2" t="s">
        <v>260</v>
      </c>
      <c r="G90" s="2" t="s">
        <v>13</v>
      </c>
      <c r="H90" s="2" t="s">
        <v>14</v>
      </c>
      <c r="I90" s="2" t="s">
        <v>71</v>
      </c>
      <c r="J90" s="2">
        <v>124821794</v>
      </c>
      <c r="K90" s="2">
        <v>124822141</v>
      </c>
      <c r="L90" s="2" t="s">
        <v>81</v>
      </c>
      <c r="M90" s="2" t="s">
        <v>128</v>
      </c>
      <c r="N90" s="2" t="s">
        <v>258</v>
      </c>
      <c r="O90" s="2" t="s">
        <v>14</v>
      </c>
    </row>
    <row r="91" spans="1:15">
      <c r="A91" s="4" t="s">
        <v>71</v>
      </c>
      <c r="B91" s="2">
        <v>124822027</v>
      </c>
      <c r="C91" s="2">
        <v>124822048</v>
      </c>
      <c r="D91" s="2">
        <f t="shared" si="1"/>
        <v>21</v>
      </c>
      <c r="E91" s="2" t="s">
        <v>261</v>
      </c>
      <c r="F91" s="2" t="s">
        <v>262</v>
      </c>
      <c r="G91" s="2" t="s">
        <v>13</v>
      </c>
      <c r="H91" s="2" t="s">
        <v>14</v>
      </c>
      <c r="I91" s="2" t="s">
        <v>71</v>
      </c>
      <c r="J91" s="2">
        <v>124821794</v>
      </c>
      <c r="K91" s="2">
        <v>124822141</v>
      </c>
      <c r="L91" s="2" t="s">
        <v>81</v>
      </c>
      <c r="M91" s="2" t="s">
        <v>128</v>
      </c>
      <c r="N91" s="2" t="s">
        <v>258</v>
      </c>
      <c r="O91" s="2" t="s">
        <v>14</v>
      </c>
    </row>
    <row r="92" spans="1:15">
      <c r="A92" s="4" t="s">
        <v>78</v>
      </c>
      <c r="B92" s="2">
        <v>1309314</v>
      </c>
      <c r="C92" s="2">
        <v>1309335</v>
      </c>
      <c r="D92" s="2">
        <f t="shared" si="1"/>
        <v>21</v>
      </c>
      <c r="E92" s="2" t="s">
        <v>263</v>
      </c>
      <c r="F92" s="2" t="s">
        <v>264</v>
      </c>
      <c r="G92" s="2" t="s">
        <v>13</v>
      </c>
      <c r="H92" s="2" t="s">
        <v>23</v>
      </c>
      <c r="I92" s="2" t="s">
        <v>78</v>
      </c>
      <c r="J92" s="2">
        <v>1308366</v>
      </c>
      <c r="K92" s="2">
        <v>1309349</v>
      </c>
      <c r="L92" s="2" t="s">
        <v>81</v>
      </c>
      <c r="M92" s="2" t="s">
        <v>128</v>
      </c>
      <c r="N92" s="2" t="s">
        <v>265</v>
      </c>
      <c r="O92" s="2" t="s">
        <v>23</v>
      </c>
    </row>
    <row r="93" spans="1:15">
      <c r="A93" s="4" t="s">
        <v>71</v>
      </c>
      <c r="B93" s="2">
        <v>129484067</v>
      </c>
      <c r="C93" s="2">
        <v>129484088</v>
      </c>
      <c r="D93" s="2">
        <f t="shared" si="1"/>
        <v>21</v>
      </c>
      <c r="E93" s="2" t="s">
        <v>266</v>
      </c>
      <c r="F93" s="2" t="s">
        <v>267</v>
      </c>
      <c r="G93" s="2" t="s">
        <v>13</v>
      </c>
      <c r="H93" s="2" t="s">
        <v>23</v>
      </c>
      <c r="I93" s="2" t="s">
        <v>71</v>
      </c>
      <c r="J93" s="2">
        <v>129483946</v>
      </c>
      <c r="K93" s="2">
        <v>129484642</v>
      </c>
      <c r="L93" s="2" t="s">
        <v>81</v>
      </c>
      <c r="M93" s="2" t="s">
        <v>128</v>
      </c>
      <c r="N93" s="2" t="s">
        <v>265</v>
      </c>
      <c r="O93" s="2" t="s">
        <v>14</v>
      </c>
    </row>
    <row r="94" spans="1:15">
      <c r="A94" s="4" t="s">
        <v>268</v>
      </c>
      <c r="B94" s="2">
        <v>40727828</v>
      </c>
      <c r="C94" s="2">
        <v>40727846</v>
      </c>
      <c r="D94" s="2">
        <f t="shared" si="1"/>
        <v>18</v>
      </c>
      <c r="E94" s="2" t="s">
        <v>269</v>
      </c>
      <c r="F94" s="2" t="s">
        <v>270</v>
      </c>
      <c r="G94" s="2" t="s">
        <v>13</v>
      </c>
      <c r="H94" s="2" t="s">
        <v>23</v>
      </c>
      <c r="I94" s="2" t="s">
        <v>268</v>
      </c>
      <c r="J94" s="2">
        <v>40727644</v>
      </c>
      <c r="K94" s="2">
        <v>40728070</v>
      </c>
      <c r="L94" s="2" t="s">
        <v>81</v>
      </c>
      <c r="M94" s="2" t="s">
        <v>128</v>
      </c>
      <c r="N94" s="2" t="s">
        <v>271</v>
      </c>
      <c r="O94" s="2" t="s">
        <v>23</v>
      </c>
    </row>
    <row r="95" spans="1:15">
      <c r="A95" s="4" t="s">
        <v>272</v>
      </c>
      <c r="B95" s="2">
        <v>35453990</v>
      </c>
      <c r="C95" s="2">
        <v>35454012</v>
      </c>
      <c r="D95" s="2">
        <f t="shared" si="1"/>
        <v>22</v>
      </c>
      <c r="E95" s="2" t="s">
        <v>273</v>
      </c>
      <c r="F95" s="2" t="s">
        <v>274</v>
      </c>
      <c r="G95" s="2" t="s">
        <v>13</v>
      </c>
      <c r="H95" s="2" t="s">
        <v>23</v>
      </c>
      <c r="I95" s="2" t="s">
        <v>272</v>
      </c>
      <c r="J95" s="2">
        <v>35453936</v>
      </c>
      <c r="K95" s="2">
        <v>35454103</v>
      </c>
      <c r="L95" s="2" t="s">
        <v>40</v>
      </c>
      <c r="M95" s="2" t="s">
        <v>109</v>
      </c>
      <c r="N95" s="2" t="s">
        <v>275</v>
      </c>
      <c r="O95" s="2" t="s">
        <v>14</v>
      </c>
    </row>
    <row r="96" spans="1:15">
      <c r="A96" s="4" t="s">
        <v>10</v>
      </c>
      <c r="B96" s="2">
        <v>30438</v>
      </c>
      <c r="C96" s="2">
        <v>30458</v>
      </c>
      <c r="D96" s="2">
        <f t="shared" si="1"/>
        <v>20</v>
      </c>
      <c r="E96" s="2" t="s">
        <v>276</v>
      </c>
      <c r="F96" s="2" t="s">
        <v>277</v>
      </c>
      <c r="G96" s="2" t="s">
        <v>13</v>
      </c>
      <c r="H96" s="2" t="s">
        <v>14</v>
      </c>
      <c r="I96" s="2" t="s">
        <v>10</v>
      </c>
      <c r="J96" s="2">
        <v>30342</v>
      </c>
      <c r="K96" s="2">
        <v>30532</v>
      </c>
      <c r="L96" s="2" t="s">
        <v>40</v>
      </c>
      <c r="M96" s="2" t="s">
        <v>278</v>
      </c>
      <c r="N96" s="2" t="s">
        <v>279</v>
      </c>
      <c r="O96" s="2" t="s">
        <v>23</v>
      </c>
    </row>
    <row r="97" spans="1:15">
      <c r="A97" s="4" t="s">
        <v>59</v>
      </c>
      <c r="B97" s="2">
        <v>43150917</v>
      </c>
      <c r="C97" s="2">
        <v>43150939</v>
      </c>
      <c r="D97" s="2">
        <f t="shared" si="1"/>
        <v>22</v>
      </c>
      <c r="E97" s="2" t="s">
        <v>280</v>
      </c>
      <c r="F97" s="2" t="s">
        <v>281</v>
      </c>
      <c r="G97" s="2" t="s">
        <v>13</v>
      </c>
      <c r="H97" s="2" t="s">
        <v>14</v>
      </c>
      <c r="I97" s="2" t="s">
        <v>59</v>
      </c>
      <c r="J97" s="2">
        <v>43150898</v>
      </c>
      <c r="K97" s="2">
        <v>43151060</v>
      </c>
      <c r="L97" s="2" t="s">
        <v>81</v>
      </c>
      <c r="M97" s="2" t="s">
        <v>128</v>
      </c>
      <c r="N97" s="2" t="s">
        <v>282</v>
      </c>
      <c r="O97" s="2" t="s">
        <v>14</v>
      </c>
    </row>
    <row r="98" spans="1:15">
      <c r="A98" s="4" t="s">
        <v>74</v>
      </c>
      <c r="B98" s="2">
        <v>67403388</v>
      </c>
      <c r="C98" s="2">
        <v>67403410</v>
      </c>
      <c r="D98" s="2">
        <f t="shared" si="1"/>
        <v>22</v>
      </c>
      <c r="E98" s="2" t="s">
        <v>283</v>
      </c>
      <c r="F98" s="2" t="s">
        <v>284</v>
      </c>
      <c r="G98" s="2" t="s">
        <v>13</v>
      </c>
      <c r="H98" s="2" t="s">
        <v>23</v>
      </c>
      <c r="I98" s="2" t="s">
        <v>74</v>
      </c>
      <c r="J98" s="2">
        <v>67402425</v>
      </c>
      <c r="K98" s="2">
        <v>67405913</v>
      </c>
      <c r="L98" s="2" t="s">
        <v>81</v>
      </c>
      <c r="M98" s="2" t="s">
        <v>128</v>
      </c>
      <c r="N98" s="2" t="s">
        <v>285</v>
      </c>
      <c r="O98" s="2" t="s">
        <v>14</v>
      </c>
    </row>
    <row r="99" spans="1:15">
      <c r="A99" s="4" t="s">
        <v>74</v>
      </c>
      <c r="B99" s="2">
        <v>67403351</v>
      </c>
      <c r="C99" s="2">
        <v>67403371</v>
      </c>
      <c r="D99" s="2">
        <f t="shared" si="1"/>
        <v>20</v>
      </c>
      <c r="E99" s="2" t="s">
        <v>286</v>
      </c>
      <c r="F99" s="2" t="s">
        <v>287</v>
      </c>
      <c r="G99" s="2" t="s">
        <v>13</v>
      </c>
      <c r="H99" s="2" t="s">
        <v>23</v>
      </c>
      <c r="I99" s="2" t="s">
        <v>74</v>
      </c>
      <c r="J99" s="2">
        <v>67402425</v>
      </c>
      <c r="K99" s="2">
        <v>67405913</v>
      </c>
      <c r="L99" s="2" t="s">
        <v>81</v>
      </c>
      <c r="M99" s="2" t="s">
        <v>128</v>
      </c>
      <c r="N99" s="2" t="s">
        <v>285</v>
      </c>
      <c r="O99" s="2" t="s">
        <v>14</v>
      </c>
    </row>
    <row r="100" spans="1:15">
      <c r="A100" s="4" t="s">
        <v>43</v>
      </c>
      <c r="B100" s="2">
        <v>121049684</v>
      </c>
      <c r="C100" s="2">
        <v>121049705</v>
      </c>
      <c r="D100" s="2">
        <f t="shared" si="1"/>
        <v>21</v>
      </c>
      <c r="E100" s="2" t="s">
        <v>288</v>
      </c>
      <c r="F100" s="2" t="s">
        <v>289</v>
      </c>
      <c r="G100" s="2" t="s">
        <v>13</v>
      </c>
      <c r="H100" s="2" t="s">
        <v>14</v>
      </c>
      <c r="I100" s="2" t="s">
        <v>43</v>
      </c>
      <c r="J100" s="2">
        <v>121048832</v>
      </c>
      <c r="K100" s="2">
        <v>121050222</v>
      </c>
      <c r="L100" s="2" t="s">
        <v>81</v>
      </c>
      <c r="M100" s="2" t="s">
        <v>128</v>
      </c>
      <c r="N100" s="2" t="s">
        <v>290</v>
      </c>
      <c r="O100" s="2" t="s">
        <v>23</v>
      </c>
    </row>
    <row r="101" spans="1:15">
      <c r="A101" s="4" t="s">
        <v>165</v>
      </c>
      <c r="B101" s="2">
        <v>59646999</v>
      </c>
      <c r="C101" s="2">
        <v>59647020</v>
      </c>
      <c r="D101" s="2">
        <f t="shared" si="1"/>
        <v>21</v>
      </c>
      <c r="E101" s="2" t="s">
        <v>291</v>
      </c>
      <c r="F101" s="2" t="s">
        <v>292</v>
      </c>
      <c r="G101" s="2" t="s">
        <v>13</v>
      </c>
      <c r="H101" s="2" t="s">
        <v>23</v>
      </c>
      <c r="I101" s="2" t="s">
        <v>165</v>
      </c>
      <c r="J101" s="2">
        <v>59644129</v>
      </c>
      <c r="K101" s="2">
        <v>59648977</v>
      </c>
      <c r="L101" s="2" t="s">
        <v>81</v>
      </c>
      <c r="M101" s="2" t="s">
        <v>128</v>
      </c>
      <c r="N101" s="2" t="s">
        <v>293</v>
      </c>
      <c r="O101" s="2" t="s">
        <v>14</v>
      </c>
    </row>
    <row r="102" spans="1:15">
      <c r="A102" s="4" t="s">
        <v>165</v>
      </c>
      <c r="B102" s="2">
        <v>59646962</v>
      </c>
      <c r="C102" s="2">
        <v>59646983</v>
      </c>
      <c r="D102" s="2">
        <f t="shared" si="1"/>
        <v>21</v>
      </c>
      <c r="E102" s="2" t="s">
        <v>294</v>
      </c>
      <c r="F102" s="2" t="s">
        <v>295</v>
      </c>
      <c r="G102" s="2" t="s">
        <v>13</v>
      </c>
      <c r="H102" s="2" t="s">
        <v>23</v>
      </c>
      <c r="I102" s="2" t="s">
        <v>165</v>
      </c>
      <c r="J102" s="2">
        <v>59644129</v>
      </c>
      <c r="K102" s="2">
        <v>59648977</v>
      </c>
      <c r="L102" s="2" t="s">
        <v>81</v>
      </c>
      <c r="M102" s="2" t="s">
        <v>128</v>
      </c>
      <c r="N102" s="2" t="s">
        <v>293</v>
      </c>
      <c r="O102" s="2" t="s">
        <v>14</v>
      </c>
    </row>
    <row r="103" spans="1:15">
      <c r="A103" s="4" t="s">
        <v>43</v>
      </c>
      <c r="B103" s="2">
        <v>109602835</v>
      </c>
      <c r="C103" s="2">
        <v>109602856</v>
      </c>
      <c r="D103" s="2">
        <f t="shared" si="1"/>
        <v>21</v>
      </c>
      <c r="E103" s="2" t="s">
        <v>296</v>
      </c>
      <c r="F103" s="2" t="s">
        <v>297</v>
      </c>
      <c r="G103" s="2" t="s">
        <v>13</v>
      </c>
      <c r="H103" s="2" t="s">
        <v>14</v>
      </c>
      <c r="I103" s="2" t="s">
        <v>43</v>
      </c>
      <c r="J103" s="2">
        <v>109601947</v>
      </c>
      <c r="K103" s="2">
        <v>109603809</v>
      </c>
      <c r="L103" s="2" t="s">
        <v>81</v>
      </c>
      <c r="M103" s="2" t="s">
        <v>128</v>
      </c>
      <c r="N103" s="2" t="s">
        <v>298</v>
      </c>
      <c r="O103" s="2" t="s">
        <v>14</v>
      </c>
    </row>
    <row r="104" spans="1:15">
      <c r="A104" s="4" t="s">
        <v>43</v>
      </c>
      <c r="B104" s="2">
        <v>109602871</v>
      </c>
      <c r="C104" s="2">
        <v>109602891</v>
      </c>
      <c r="D104" s="2">
        <f t="shared" si="1"/>
        <v>20</v>
      </c>
      <c r="E104" s="2" t="s">
        <v>299</v>
      </c>
      <c r="F104" s="2" t="s">
        <v>300</v>
      </c>
      <c r="G104" s="2" t="s">
        <v>13</v>
      </c>
      <c r="H104" s="2" t="s">
        <v>14</v>
      </c>
      <c r="I104" s="2" t="s">
        <v>43</v>
      </c>
      <c r="J104" s="2">
        <v>109601947</v>
      </c>
      <c r="K104" s="2">
        <v>109603809</v>
      </c>
      <c r="L104" s="2" t="s">
        <v>81</v>
      </c>
      <c r="M104" s="2" t="s">
        <v>128</v>
      </c>
      <c r="N104" s="2" t="s">
        <v>298</v>
      </c>
      <c r="O104" s="2" t="s">
        <v>14</v>
      </c>
    </row>
    <row r="105" spans="1:15">
      <c r="A105" s="4" t="s">
        <v>43</v>
      </c>
      <c r="B105" s="2">
        <v>15697305</v>
      </c>
      <c r="C105" s="2">
        <v>15697327</v>
      </c>
      <c r="D105" s="2">
        <f t="shared" si="1"/>
        <v>22</v>
      </c>
      <c r="E105" s="2" t="s">
        <v>301</v>
      </c>
      <c r="F105" s="2" t="s">
        <v>302</v>
      </c>
      <c r="G105" s="2" t="s">
        <v>13</v>
      </c>
      <c r="H105" s="2" t="s">
        <v>23</v>
      </c>
      <c r="I105" s="2" t="s">
        <v>43</v>
      </c>
      <c r="J105" s="2">
        <v>15696851</v>
      </c>
      <c r="K105" s="2">
        <v>15697479</v>
      </c>
      <c r="L105" s="2" t="s">
        <v>81</v>
      </c>
      <c r="M105" s="2" t="s">
        <v>128</v>
      </c>
      <c r="N105" s="2" t="s">
        <v>303</v>
      </c>
      <c r="O105" s="2" t="s">
        <v>14</v>
      </c>
    </row>
    <row r="106" spans="1:15">
      <c r="A106" s="4" t="s">
        <v>53</v>
      </c>
      <c r="B106" s="2">
        <v>39411910</v>
      </c>
      <c r="C106" s="2">
        <v>39411930</v>
      </c>
      <c r="D106" s="2">
        <f t="shared" si="1"/>
        <v>20</v>
      </c>
      <c r="E106" s="2" t="s">
        <v>304</v>
      </c>
      <c r="F106" s="2" t="s">
        <v>305</v>
      </c>
      <c r="G106" s="2" t="s">
        <v>13</v>
      </c>
      <c r="H106" s="2" t="s">
        <v>14</v>
      </c>
      <c r="I106" s="2" t="s">
        <v>53</v>
      </c>
      <c r="J106" s="2">
        <v>39411850</v>
      </c>
      <c r="K106" s="2">
        <v>39411932</v>
      </c>
      <c r="L106" s="2" t="s">
        <v>81</v>
      </c>
      <c r="M106" s="2" t="s">
        <v>128</v>
      </c>
      <c r="N106" s="2" t="s">
        <v>306</v>
      </c>
      <c r="O106" s="2" t="s">
        <v>14</v>
      </c>
    </row>
    <row r="107" spans="1:15">
      <c r="A107" s="4" t="s">
        <v>53</v>
      </c>
      <c r="B107" s="2">
        <v>39411954</v>
      </c>
      <c r="C107" s="2">
        <v>39411974</v>
      </c>
      <c r="D107" s="2">
        <f t="shared" si="1"/>
        <v>20</v>
      </c>
      <c r="E107" s="2" t="s">
        <v>307</v>
      </c>
      <c r="F107" s="2" t="s">
        <v>308</v>
      </c>
      <c r="G107" s="2" t="s">
        <v>13</v>
      </c>
      <c r="H107" s="2" t="s">
        <v>14</v>
      </c>
      <c r="I107" s="2" t="s">
        <v>53</v>
      </c>
      <c r="J107" s="2">
        <v>39411940</v>
      </c>
      <c r="K107" s="2">
        <v>39411995</v>
      </c>
      <c r="L107" s="2" t="s">
        <v>81</v>
      </c>
      <c r="M107" s="2" t="s">
        <v>128</v>
      </c>
      <c r="N107" s="2" t="s">
        <v>306</v>
      </c>
      <c r="O107" s="2" t="s">
        <v>23</v>
      </c>
    </row>
    <row r="108" spans="1:15">
      <c r="A108" s="4" t="s">
        <v>10</v>
      </c>
      <c r="B108" s="2">
        <v>22266277</v>
      </c>
      <c r="C108" s="2">
        <v>22266294</v>
      </c>
      <c r="D108" s="2">
        <f t="shared" si="1"/>
        <v>17</v>
      </c>
      <c r="E108" s="2" t="s">
        <v>309</v>
      </c>
      <c r="F108" s="2" t="s">
        <v>310</v>
      </c>
      <c r="G108" s="2" t="s">
        <v>13</v>
      </c>
      <c r="H108" s="2" t="s">
        <v>14</v>
      </c>
      <c r="I108" s="2" t="s">
        <v>10</v>
      </c>
      <c r="J108" s="2">
        <v>22265738</v>
      </c>
      <c r="K108" s="2">
        <v>22266451</v>
      </c>
      <c r="L108" s="2" t="s">
        <v>81</v>
      </c>
      <c r="M108" s="2" t="s">
        <v>82</v>
      </c>
      <c r="N108" s="2" t="s">
        <v>83</v>
      </c>
      <c r="O108" s="2" t="s">
        <v>23</v>
      </c>
    </row>
    <row r="109" spans="1:15">
      <c r="A109" s="4" t="s">
        <v>74</v>
      </c>
      <c r="B109" s="2">
        <v>72721072</v>
      </c>
      <c r="C109" s="2">
        <v>72721093</v>
      </c>
      <c r="D109" s="2">
        <f t="shared" si="1"/>
        <v>21</v>
      </c>
      <c r="E109" s="2" t="s">
        <v>311</v>
      </c>
      <c r="F109" s="2" t="s">
        <v>312</v>
      </c>
      <c r="G109" s="2" t="s">
        <v>13</v>
      </c>
      <c r="H109" s="2" t="s">
        <v>14</v>
      </c>
      <c r="I109" s="2" t="s">
        <v>74</v>
      </c>
      <c r="J109" s="2">
        <v>72721061</v>
      </c>
      <c r="K109" s="2">
        <v>72721283</v>
      </c>
      <c r="L109" s="2" t="s">
        <v>81</v>
      </c>
      <c r="M109" s="2" t="s">
        <v>82</v>
      </c>
      <c r="N109" s="2" t="s">
        <v>83</v>
      </c>
      <c r="O109" s="2" t="s">
        <v>14</v>
      </c>
    </row>
    <row r="110" spans="1:15">
      <c r="A110" s="4" t="s">
        <v>24</v>
      </c>
      <c r="B110" s="2">
        <v>57519223</v>
      </c>
      <c r="C110" s="2">
        <v>57519244</v>
      </c>
      <c r="D110" s="2">
        <f t="shared" si="1"/>
        <v>21</v>
      </c>
      <c r="E110" s="2" t="s">
        <v>313</v>
      </c>
      <c r="F110" s="2" t="s">
        <v>314</v>
      </c>
      <c r="G110" s="2" t="s">
        <v>13</v>
      </c>
      <c r="H110" s="2" t="s">
        <v>23</v>
      </c>
      <c r="I110" s="2" t="s">
        <v>24</v>
      </c>
      <c r="J110" s="2">
        <v>57518959</v>
      </c>
      <c r="K110" s="2">
        <v>57519475</v>
      </c>
      <c r="L110" s="2" t="s">
        <v>81</v>
      </c>
      <c r="M110" s="2" t="s">
        <v>82</v>
      </c>
      <c r="N110" s="2" t="s">
        <v>83</v>
      </c>
      <c r="O110" s="2" t="s">
        <v>14</v>
      </c>
    </row>
    <row r="111" spans="1:15">
      <c r="A111" s="4" t="s">
        <v>24</v>
      </c>
      <c r="B111" s="2">
        <v>57519183</v>
      </c>
      <c r="C111" s="2">
        <v>57519204</v>
      </c>
      <c r="D111" s="2">
        <f t="shared" si="1"/>
        <v>21</v>
      </c>
      <c r="E111" s="2" t="s">
        <v>315</v>
      </c>
      <c r="F111" s="2" t="s">
        <v>316</v>
      </c>
      <c r="G111" s="2" t="s">
        <v>13</v>
      </c>
      <c r="H111" s="2" t="s">
        <v>23</v>
      </c>
      <c r="I111" s="2" t="s">
        <v>24</v>
      </c>
      <c r="J111" s="2">
        <v>57518959</v>
      </c>
      <c r="K111" s="2">
        <v>57519475</v>
      </c>
      <c r="L111" s="2" t="s">
        <v>81</v>
      </c>
      <c r="M111" s="2" t="s">
        <v>82</v>
      </c>
      <c r="N111" s="2" t="s">
        <v>83</v>
      </c>
      <c r="O111" s="2" t="s">
        <v>14</v>
      </c>
    </row>
    <row r="112" spans="1:15">
      <c r="A112" s="4" t="s">
        <v>24</v>
      </c>
      <c r="B112" s="2">
        <v>66251091</v>
      </c>
      <c r="C112" s="2">
        <v>66251112</v>
      </c>
      <c r="D112" s="2">
        <f t="shared" si="1"/>
        <v>21</v>
      </c>
      <c r="E112" s="2" t="s">
        <v>317</v>
      </c>
      <c r="F112" s="2" t="s">
        <v>318</v>
      </c>
      <c r="G112" s="2" t="s">
        <v>13</v>
      </c>
      <c r="H112" s="2" t="s">
        <v>14</v>
      </c>
      <c r="I112" s="2" t="s">
        <v>24</v>
      </c>
      <c r="J112" s="2">
        <v>66250989</v>
      </c>
      <c r="K112" s="2">
        <v>66251110</v>
      </c>
      <c r="L112" s="2" t="s">
        <v>81</v>
      </c>
      <c r="M112" s="2" t="s">
        <v>82</v>
      </c>
      <c r="N112" s="2" t="s">
        <v>83</v>
      </c>
      <c r="O112" s="2" t="s">
        <v>14</v>
      </c>
    </row>
    <row r="113" spans="1:15">
      <c r="A113" s="4" t="s">
        <v>62</v>
      </c>
      <c r="B113" s="2">
        <v>35122705</v>
      </c>
      <c r="C113" s="2">
        <v>35122727</v>
      </c>
      <c r="D113" s="2">
        <f t="shared" si="1"/>
        <v>22</v>
      </c>
      <c r="E113" s="2" t="s">
        <v>319</v>
      </c>
      <c r="F113" s="2" t="s">
        <v>320</v>
      </c>
      <c r="G113" s="2" t="s">
        <v>13</v>
      </c>
      <c r="H113" s="2" t="s">
        <v>14</v>
      </c>
      <c r="I113" s="2" t="s">
        <v>62</v>
      </c>
      <c r="J113" s="2">
        <v>35122484</v>
      </c>
      <c r="K113" s="2">
        <v>35122706</v>
      </c>
      <c r="L113" s="2" t="s">
        <v>81</v>
      </c>
      <c r="M113" s="2" t="s">
        <v>82</v>
      </c>
      <c r="N113" s="2" t="s">
        <v>83</v>
      </c>
      <c r="O113" s="2" t="s">
        <v>14</v>
      </c>
    </row>
    <row r="114" spans="1:15">
      <c r="A114" s="4" t="s">
        <v>272</v>
      </c>
      <c r="B114" s="2">
        <v>32237830</v>
      </c>
      <c r="C114" s="2">
        <v>32237847</v>
      </c>
      <c r="D114" s="2">
        <f t="shared" si="1"/>
        <v>17</v>
      </c>
      <c r="E114" s="2" t="s">
        <v>321</v>
      </c>
      <c r="F114" s="2" t="s">
        <v>322</v>
      </c>
      <c r="G114" s="2" t="s">
        <v>13</v>
      </c>
      <c r="H114" s="2" t="s">
        <v>14</v>
      </c>
      <c r="I114" s="2" t="s">
        <v>272</v>
      </c>
      <c r="J114" s="2">
        <v>32237182</v>
      </c>
      <c r="K114" s="2">
        <v>32237905</v>
      </c>
      <c r="L114" s="2" t="s">
        <v>81</v>
      </c>
      <c r="M114" s="2" t="s">
        <v>82</v>
      </c>
      <c r="N114" s="2" t="s">
        <v>83</v>
      </c>
      <c r="O114" s="2" t="s">
        <v>23</v>
      </c>
    </row>
    <row r="115" spans="1:15">
      <c r="A115" s="4" t="s">
        <v>102</v>
      </c>
      <c r="B115" s="2">
        <v>48274364</v>
      </c>
      <c r="C115" s="2">
        <v>48274380</v>
      </c>
      <c r="D115" s="2">
        <f t="shared" si="1"/>
        <v>16</v>
      </c>
      <c r="E115" s="2" t="s">
        <v>323</v>
      </c>
      <c r="F115" s="2" t="s">
        <v>324</v>
      </c>
      <c r="G115" s="2" t="s">
        <v>13</v>
      </c>
      <c r="H115" s="2" t="s">
        <v>14</v>
      </c>
      <c r="I115" s="2" t="s">
        <v>102</v>
      </c>
      <c r="J115" s="2">
        <v>48274306</v>
      </c>
      <c r="K115" s="2">
        <v>48274382</v>
      </c>
      <c r="L115" s="2" t="s">
        <v>81</v>
      </c>
      <c r="M115" s="2" t="s">
        <v>82</v>
      </c>
      <c r="N115" s="2" t="s">
        <v>83</v>
      </c>
      <c r="O115" s="2" t="s">
        <v>23</v>
      </c>
    </row>
    <row r="116" spans="1:15">
      <c r="A116" s="4" t="s">
        <v>43</v>
      </c>
      <c r="B116" s="2">
        <v>99964325</v>
      </c>
      <c r="C116" s="2">
        <v>99964347</v>
      </c>
      <c r="D116" s="2">
        <f t="shared" si="1"/>
        <v>22</v>
      </c>
      <c r="E116" s="2" t="s">
        <v>325</v>
      </c>
      <c r="F116" s="2" t="s">
        <v>326</v>
      </c>
      <c r="G116" s="2" t="s">
        <v>13</v>
      </c>
      <c r="H116" s="2" t="s">
        <v>23</v>
      </c>
      <c r="I116" s="2" t="s">
        <v>43</v>
      </c>
      <c r="J116" s="2">
        <v>99964218</v>
      </c>
      <c r="K116" s="2">
        <v>99964339</v>
      </c>
      <c r="L116" s="2" t="s">
        <v>81</v>
      </c>
      <c r="M116" s="2" t="s">
        <v>82</v>
      </c>
      <c r="N116" s="2" t="s">
        <v>83</v>
      </c>
      <c r="O116" s="2" t="s">
        <v>14</v>
      </c>
    </row>
    <row r="117" spans="1:15">
      <c r="A117" s="4" t="s">
        <v>53</v>
      </c>
      <c r="B117" s="2">
        <v>165386302</v>
      </c>
      <c r="C117" s="2">
        <v>165386322</v>
      </c>
      <c r="D117" s="2">
        <f t="shared" si="1"/>
        <v>20</v>
      </c>
      <c r="E117" s="2" t="s">
        <v>327</v>
      </c>
      <c r="F117" s="2" t="s">
        <v>328</v>
      </c>
      <c r="G117" s="2" t="s">
        <v>13</v>
      </c>
      <c r="H117" s="2" t="s">
        <v>14</v>
      </c>
      <c r="I117" s="2" t="s">
        <v>53</v>
      </c>
      <c r="J117" s="2">
        <v>165386299</v>
      </c>
      <c r="K117" s="2">
        <v>165386412</v>
      </c>
      <c r="L117" s="2" t="s">
        <v>81</v>
      </c>
      <c r="M117" s="2" t="s">
        <v>82</v>
      </c>
      <c r="N117" s="2" t="s">
        <v>83</v>
      </c>
      <c r="O117" s="2" t="s">
        <v>14</v>
      </c>
    </row>
    <row r="118" spans="1:15">
      <c r="A118" s="4" t="s">
        <v>78</v>
      </c>
      <c r="B118" s="2">
        <v>15935229</v>
      </c>
      <c r="C118" s="2">
        <v>15935250</v>
      </c>
      <c r="D118" s="2">
        <f t="shared" si="1"/>
        <v>21</v>
      </c>
      <c r="E118" s="2" t="s">
        <v>329</v>
      </c>
      <c r="F118" s="2" t="s">
        <v>330</v>
      </c>
      <c r="G118" s="2" t="s">
        <v>13</v>
      </c>
      <c r="H118" s="2" t="s">
        <v>14</v>
      </c>
      <c r="I118" s="2" t="s">
        <v>78</v>
      </c>
      <c r="J118" s="2">
        <v>15934793</v>
      </c>
      <c r="K118" s="2">
        <v>15935362</v>
      </c>
      <c r="L118" s="2" t="s">
        <v>81</v>
      </c>
      <c r="M118" s="2" t="s">
        <v>82</v>
      </c>
      <c r="N118" s="2" t="s">
        <v>83</v>
      </c>
      <c r="O118" s="2" t="s">
        <v>23</v>
      </c>
    </row>
    <row r="119" spans="1:15">
      <c r="A119" s="4" t="s">
        <v>78</v>
      </c>
      <c r="B119" s="2">
        <v>15935191</v>
      </c>
      <c r="C119" s="2">
        <v>15935211</v>
      </c>
      <c r="D119" s="2">
        <f t="shared" si="1"/>
        <v>20</v>
      </c>
      <c r="E119" s="2" t="s">
        <v>331</v>
      </c>
      <c r="F119" s="2" t="s">
        <v>332</v>
      </c>
      <c r="G119" s="2" t="s">
        <v>13</v>
      </c>
      <c r="H119" s="2" t="s">
        <v>14</v>
      </c>
      <c r="I119" s="2" t="s">
        <v>78</v>
      </c>
      <c r="J119" s="2">
        <v>15934793</v>
      </c>
      <c r="K119" s="2">
        <v>15935362</v>
      </c>
      <c r="L119" s="2" t="s">
        <v>81</v>
      </c>
      <c r="M119" s="2" t="s">
        <v>82</v>
      </c>
      <c r="N119" s="2" t="s">
        <v>83</v>
      </c>
      <c r="O119" s="2" t="s">
        <v>23</v>
      </c>
    </row>
    <row r="120" spans="1:15">
      <c r="A120" s="4" t="s">
        <v>71</v>
      </c>
      <c r="B120" s="2">
        <v>140732623</v>
      </c>
      <c r="C120" s="2">
        <v>140732643</v>
      </c>
      <c r="D120" s="2">
        <f t="shared" si="1"/>
        <v>20</v>
      </c>
      <c r="E120" s="2" t="s">
        <v>333</v>
      </c>
      <c r="F120" s="2" t="s">
        <v>334</v>
      </c>
      <c r="G120" s="2" t="s">
        <v>13</v>
      </c>
      <c r="H120" s="2" t="s">
        <v>23</v>
      </c>
      <c r="I120" s="2" t="s">
        <v>71</v>
      </c>
      <c r="J120" s="2">
        <v>140732529</v>
      </c>
      <c r="K120" s="2">
        <v>140732650</v>
      </c>
      <c r="L120" s="2" t="s">
        <v>81</v>
      </c>
      <c r="M120" s="2" t="s">
        <v>82</v>
      </c>
      <c r="N120" s="2" t="s">
        <v>335</v>
      </c>
      <c r="O120" s="2" t="s">
        <v>23</v>
      </c>
    </row>
    <row r="121" spans="1:15">
      <c r="A121" s="4" t="s">
        <v>165</v>
      </c>
      <c r="B121" s="2">
        <v>100109438</v>
      </c>
      <c r="C121" s="2">
        <v>100109455</v>
      </c>
      <c r="D121" s="2">
        <f t="shared" si="1"/>
        <v>17</v>
      </c>
      <c r="E121" s="2" t="s">
        <v>336</v>
      </c>
      <c r="F121" s="2" t="s">
        <v>337</v>
      </c>
      <c r="G121" s="2" t="s">
        <v>13</v>
      </c>
      <c r="H121" s="2" t="s">
        <v>23</v>
      </c>
      <c r="I121" s="2" t="s">
        <v>165</v>
      </c>
      <c r="J121" s="2">
        <v>100109302</v>
      </c>
      <c r="K121" s="2">
        <v>100109526</v>
      </c>
      <c r="L121" s="2" t="s">
        <v>81</v>
      </c>
      <c r="M121" s="2" t="s">
        <v>82</v>
      </c>
      <c r="N121" s="2" t="s">
        <v>338</v>
      </c>
      <c r="O121" s="2" t="s">
        <v>14</v>
      </c>
    </row>
    <row r="122" spans="1:15">
      <c r="A122" s="4" t="s">
        <v>165</v>
      </c>
      <c r="B122" s="2">
        <v>100869075</v>
      </c>
      <c r="C122" s="2">
        <v>100869096</v>
      </c>
      <c r="D122" s="2">
        <f t="shared" si="1"/>
        <v>21</v>
      </c>
      <c r="E122" s="2" t="s">
        <v>339</v>
      </c>
      <c r="F122" s="3" t="s">
        <v>340</v>
      </c>
      <c r="G122" s="2" t="s">
        <v>13</v>
      </c>
      <c r="H122" s="2" t="s">
        <v>14</v>
      </c>
      <c r="I122" s="2" t="s">
        <v>165</v>
      </c>
      <c r="J122" s="2">
        <v>100869090</v>
      </c>
      <c r="K122" s="2">
        <v>100869150</v>
      </c>
      <c r="L122" s="2" t="s">
        <v>81</v>
      </c>
      <c r="M122" s="2" t="s">
        <v>82</v>
      </c>
      <c r="N122" s="2" t="s">
        <v>338</v>
      </c>
      <c r="O122" s="2" t="s">
        <v>23</v>
      </c>
    </row>
    <row r="123" spans="1:15">
      <c r="A123" s="4" t="s">
        <v>165</v>
      </c>
      <c r="B123" s="2">
        <v>100869116</v>
      </c>
      <c r="C123" s="2">
        <v>100869137</v>
      </c>
      <c r="D123" s="2">
        <f t="shared" si="1"/>
        <v>21</v>
      </c>
      <c r="E123" s="2" t="s">
        <v>341</v>
      </c>
      <c r="F123" s="2" t="s">
        <v>342</v>
      </c>
      <c r="G123" s="2" t="s">
        <v>13</v>
      </c>
      <c r="H123" s="2" t="s">
        <v>14</v>
      </c>
      <c r="I123" s="2" t="s">
        <v>165</v>
      </c>
      <c r="J123" s="2">
        <v>100869090</v>
      </c>
      <c r="K123" s="2">
        <v>100869150</v>
      </c>
      <c r="L123" s="2" t="s">
        <v>81</v>
      </c>
      <c r="M123" s="2" t="s">
        <v>82</v>
      </c>
      <c r="N123" s="2" t="s">
        <v>338</v>
      </c>
      <c r="O123" s="2" t="s">
        <v>23</v>
      </c>
    </row>
    <row r="124" spans="1:15">
      <c r="A124" s="4" t="s">
        <v>53</v>
      </c>
      <c r="B124" s="2">
        <v>8005312</v>
      </c>
      <c r="C124" s="2">
        <v>8005333</v>
      </c>
      <c r="D124" s="2">
        <f t="shared" si="1"/>
        <v>21</v>
      </c>
      <c r="E124" s="2" t="s">
        <v>343</v>
      </c>
      <c r="F124" s="2" t="s">
        <v>344</v>
      </c>
      <c r="G124" s="2" t="s">
        <v>13</v>
      </c>
      <c r="H124" s="2" t="s">
        <v>23</v>
      </c>
      <c r="I124" s="2" t="s">
        <v>53</v>
      </c>
      <c r="J124" s="2">
        <v>8005199</v>
      </c>
      <c r="K124" s="2">
        <v>8005343</v>
      </c>
      <c r="L124" s="2" t="s">
        <v>81</v>
      </c>
      <c r="M124" s="2" t="s">
        <v>82</v>
      </c>
      <c r="N124" s="2" t="s">
        <v>338</v>
      </c>
      <c r="O124" s="2" t="s">
        <v>14</v>
      </c>
    </row>
    <row r="125" spans="1:15">
      <c r="A125" s="4" t="s">
        <v>53</v>
      </c>
      <c r="B125" s="2">
        <v>143343469</v>
      </c>
      <c r="C125" s="2">
        <v>143343491</v>
      </c>
      <c r="D125" s="2">
        <f t="shared" si="1"/>
        <v>22</v>
      </c>
      <c r="E125" s="2" t="s">
        <v>345</v>
      </c>
      <c r="F125" s="2" t="s">
        <v>346</v>
      </c>
      <c r="G125" s="2" t="s">
        <v>13</v>
      </c>
      <c r="H125" s="2" t="s">
        <v>14</v>
      </c>
      <c r="I125" s="2" t="s">
        <v>53</v>
      </c>
      <c r="J125" s="2">
        <v>143343395</v>
      </c>
      <c r="K125" s="2">
        <v>143343501</v>
      </c>
      <c r="L125" s="2" t="s">
        <v>81</v>
      </c>
      <c r="M125" s="2" t="s">
        <v>82</v>
      </c>
      <c r="N125" s="2" t="s">
        <v>338</v>
      </c>
      <c r="O125" s="2" t="s">
        <v>14</v>
      </c>
    </row>
    <row r="126" spans="1:15">
      <c r="A126" s="4" t="s">
        <v>30</v>
      </c>
      <c r="B126" s="2">
        <v>15010329</v>
      </c>
      <c r="C126" s="2">
        <v>15010350</v>
      </c>
      <c r="D126" s="2">
        <f t="shared" si="1"/>
        <v>21</v>
      </c>
      <c r="E126" s="2" t="s">
        <v>347</v>
      </c>
      <c r="F126" s="2" t="s">
        <v>348</v>
      </c>
      <c r="G126" s="2" t="s">
        <v>13</v>
      </c>
      <c r="H126" s="2" t="s">
        <v>23</v>
      </c>
      <c r="I126" s="2" t="s">
        <v>30</v>
      </c>
      <c r="J126" s="2">
        <v>15010047</v>
      </c>
      <c r="K126" s="2">
        <v>15010347</v>
      </c>
      <c r="L126" s="2" t="s">
        <v>15</v>
      </c>
      <c r="M126" s="2" t="s">
        <v>16</v>
      </c>
      <c r="N126" s="2" t="s">
        <v>349</v>
      </c>
      <c r="O126" s="2" t="s">
        <v>23</v>
      </c>
    </row>
    <row r="127" spans="1:15">
      <c r="A127" s="4" t="s">
        <v>162</v>
      </c>
      <c r="B127" s="2">
        <v>77005464</v>
      </c>
      <c r="C127" s="2">
        <v>77005486</v>
      </c>
      <c r="D127" s="2">
        <f t="shared" si="1"/>
        <v>22</v>
      </c>
      <c r="E127" s="2" t="s">
        <v>350</v>
      </c>
      <c r="F127" s="2" t="s">
        <v>351</v>
      </c>
      <c r="G127" s="2" t="s">
        <v>13</v>
      </c>
      <c r="H127" s="2" t="s">
        <v>23</v>
      </c>
      <c r="I127" s="2" t="s">
        <v>162</v>
      </c>
      <c r="J127" s="2">
        <v>77005459</v>
      </c>
      <c r="K127" s="2">
        <v>77005514</v>
      </c>
      <c r="L127" s="2" t="s">
        <v>81</v>
      </c>
      <c r="M127" s="2" t="s">
        <v>82</v>
      </c>
      <c r="N127" s="2" t="s">
        <v>338</v>
      </c>
      <c r="O127" s="2" t="s">
        <v>23</v>
      </c>
    </row>
    <row r="128" spans="1:15">
      <c r="A128" s="4" t="s">
        <v>20</v>
      </c>
      <c r="B128" s="2">
        <v>79402077</v>
      </c>
      <c r="C128" s="2">
        <v>79402099</v>
      </c>
      <c r="D128" s="2">
        <f t="shared" si="1"/>
        <v>22</v>
      </c>
      <c r="E128" s="2" t="s">
        <v>352</v>
      </c>
      <c r="F128" s="2" t="s">
        <v>353</v>
      </c>
      <c r="G128" s="2" t="s">
        <v>13</v>
      </c>
      <c r="H128" s="2" t="s">
        <v>23</v>
      </c>
      <c r="I128" s="2" t="s">
        <v>20</v>
      </c>
      <c r="J128" s="2">
        <v>79402022</v>
      </c>
      <c r="K128" s="2">
        <v>79402117</v>
      </c>
      <c r="L128" s="2" t="s">
        <v>81</v>
      </c>
      <c r="M128" s="2" t="s">
        <v>82</v>
      </c>
      <c r="N128" s="2" t="s">
        <v>335</v>
      </c>
      <c r="O128" s="2" t="s">
        <v>14</v>
      </c>
    </row>
    <row r="129" spans="1:15">
      <c r="A129" s="4" t="s">
        <v>43</v>
      </c>
      <c r="B129" s="2">
        <v>188688794</v>
      </c>
      <c r="C129" s="2">
        <v>188688815</v>
      </c>
      <c r="D129" s="2">
        <f t="shared" si="1"/>
        <v>21</v>
      </c>
      <c r="E129" s="2" t="s">
        <v>354</v>
      </c>
      <c r="F129" s="2" t="s">
        <v>355</v>
      </c>
      <c r="G129" s="2" t="s">
        <v>13</v>
      </c>
      <c r="H129" s="2" t="s">
        <v>14</v>
      </c>
      <c r="I129" s="2" t="s">
        <v>43</v>
      </c>
      <c r="J129" s="2">
        <v>188688700</v>
      </c>
      <c r="K129" s="2">
        <v>188688813</v>
      </c>
      <c r="L129" s="2" t="s">
        <v>81</v>
      </c>
      <c r="M129" s="2" t="s">
        <v>82</v>
      </c>
      <c r="N129" s="2" t="s">
        <v>335</v>
      </c>
      <c r="O129" s="2" t="s">
        <v>23</v>
      </c>
    </row>
    <row r="130" spans="1:15">
      <c r="A130" s="4" t="s">
        <v>24</v>
      </c>
      <c r="B130" s="2">
        <v>81158433</v>
      </c>
      <c r="C130" s="2">
        <v>81158454</v>
      </c>
      <c r="D130" s="2">
        <f t="shared" si="1"/>
        <v>21</v>
      </c>
      <c r="E130" s="2" t="s">
        <v>356</v>
      </c>
      <c r="F130" s="2" t="s">
        <v>357</v>
      </c>
      <c r="G130" s="2" t="s">
        <v>13</v>
      </c>
      <c r="H130" s="2" t="s">
        <v>14</v>
      </c>
      <c r="I130" s="2" t="s">
        <v>24</v>
      </c>
      <c r="J130" s="2">
        <v>81158433</v>
      </c>
      <c r="K130" s="2">
        <v>81158634</v>
      </c>
      <c r="L130" s="2" t="s">
        <v>81</v>
      </c>
      <c r="M130" s="2" t="s">
        <v>82</v>
      </c>
      <c r="N130" s="2" t="s">
        <v>335</v>
      </c>
      <c r="O130" s="2" t="s">
        <v>14</v>
      </c>
    </row>
    <row r="131" spans="1:15">
      <c r="A131" s="4" t="s">
        <v>62</v>
      </c>
      <c r="B131" s="2">
        <v>49888177</v>
      </c>
      <c r="C131" s="2">
        <v>49888198</v>
      </c>
      <c r="D131" s="2">
        <f t="shared" si="1"/>
        <v>21</v>
      </c>
      <c r="E131" s="2" t="s">
        <v>358</v>
      </c>
      <c r="F131" s="2" t="s">
        <v>359</v>
      </c>
      <c r="G131" s="2" t="s">
        <v>13</v>
      </c>
      <c r="H131" s="2" t="s">
        <v>14</v>
      </c>
      <c r="I131" s="2" t="s">
        <v>62</v>
      </c>
      <c r="J131" s="2">
        <v>49888091</v>
      </c>
      <c r="K131" s="2">
        <v>49888198</v>
      </c>
      <c r="L131" s="2" t="s">
        <v>81</v>
      </c>
      <c r="M131" s="2" t="s">
        <v>82</v>
      </c>
      <c r="N131" s="2" t="s">
        <v>335</v>
      </c>
      <c r="O131" s="2" t="s">
        <v>14</v>
      </c>
    </row>
    <row r="132" spans="1:15">
      <c r="A132" s="4" t="s">
        <v>68</v>
      </c>
      <c r="B132" s="2">
        <v>64340809</v>
      </c>
      <c r="C132" s="2">
        <v>64340829</v>
      </c>
      <c r="D132" s="2">
        <f t="shared" si="1"/>
        <v>20</v>
      </c>
      <c r="E132" s="2" t="s">
        <v>360</v>
      </c>
      <c r="F132" s="2" t="s">
        <v>361</v>
      </c>
      <c r="G132" s="2" t="s">
        <v>13</v>
      </c>
      <c r="H132" s="2" t="s">
        <v>23</v>
      </c>
      <c r="I132" s="2" t="s">
        <v>68</v>
      </c>
      <c r="J132" s="2">
        <v>64340459</v>
      </c>
      <c r="K132" s="2">
        <v>64341192</v>
      </c>
      <c r="L132" s="2" t="s">
        <v>81</v>
      </c>
      <c r="M132" s="2" t="s">
        <v>82</v>
      </c>
      <c r="N132" s="2" t="s">
        <v>335</v>
      </c>
      <c r="O132" s="2" t="s">
        <v>23</v>
      </c>
    </row>
    <row r="133" spans="1:15">
      <c r="A133" s="4" t="s">
        <v>68</v>
      </c>
      <c r="B133" s="2">
        <v>64340769</v>
      </c>
      <c r="C133" s="2">
        <v>64340789</v>
      </c>
      <c r="D133" s="2">
        <f t="shared" ref="D133:D196" si="2">C133-B133</f>
        <v>20</v>
      </c>
      <c r="E133" s="2" t="s">
        <v>362</v>
      </c>
      <c r="F133" s="2" t="s">
        <v>363</v>
      </c>
      <c r="G133" s="2" t="s">
        <v>13</v>
      </c>
      <c r="H133" s="2" t="s">
        <v>23</v>
      </c>
      <c r="I133" s="2" t="s">
        <v>68</v>
      </c>
      <c r="J133" s="2">
        <v>64340459</v>
      </c>
      <c r="K133" s="2">
        <v>64341192</v>
      </c>
      <c r="L133" s="2" t="s">
        <v>81</v>
      </c>
      <c r="M133" s="2" t="s">
        <v>82</v>
      </c>
      <c r="N133" s="2" t="s">
        <v>335</v>
      </c>
      <c r="O133" s="2" t="s">
        <v>23</v>
      </c>
    </row>
    <row r="134" spans="1:15">
      <c r="A134" s="4" t="s">
        <v>68</v>
      </c>
      <c r="B134" s="2">
        <v>64340809</v>
      </c>
      <c r="C134" s="2">
        <v>64340829</v>
      </c>
      <c r="D134" s="2">
        <f t="shared" si="2"/>
        <v>20</v>
      </c>
      <c r="E134" s="2" t="s">
        <v>364</v>
      </c>
      <c r="F134" s="2" t="s">
        <v>365</v>
      </c>
      <c r="G134" s="2" t="s">
        <v>13</v>
      </c>
      <c r="H134" s="2" t="s">
        <v>14</v>
      </c>
      <c r="I134" s="2" t="s">
        <v>68</v>
      </c>
      <c r="J134" s="2">
        <v>64340459</v>
      </c>
      <c r="K134" s="2">
        <v>64341192</v>
      </c>
      <c r="L134" s="2" t="s">
        <v>81</v>
      </c>
      <c r="M134" s="2" t="s">
        <v>82</v>
      </c>
      <c r="N134" s="2" t="s">
        <v>335</v>
      </c>
      <c r="O134" s="2" t="s">
        <v>23</v>
      </c>
    </row>
    <row r="135" spans="1:15">
      <c r="A135" s="4" t="s">
        <v>68</v>
      </c>
      <c r="B135" s="2">
        <v>64340770</v>
      </c>
      <c r="C135" s="2">
        <v>64340790</v>
      </c>
      <c r="D135" s="2">
        <f t="shared" si="2"/>
        <v>20</v>
      </c>
      <c r="E135" s="2" t="s">
        <v>366</v>
      </c>
      <c r="F135" s="2" t="s">
        <v>367</v>
      </c>
      <c r="G135" s="2" t="s">
        <v>13</v>
      </c>
      <c r="H135" s="2" t="s">
        <v>14</v>
      </c>
      <c r="I135" s="2" t="s">
        <v>68</v>
      </c>
      <c r="J135" s="2">
        <v>64340459</v>
      </c>
      <c r="K135" s="2">
        <v>64341192</v>
      </c>
      <c r="L135" s="2" t="s">
        <v>81</v>
      </c>
      <c r="M135" s="2" t="s">
        <v>82</v>
      </c>
      <c r="N135" s="2" t="s">
        <v>335</v>
      </c>
      <c r="O135" s="2" t="s">
        <v>23</v>
      </c>
    </row>
    <row r="136" spans="1:15">
      <c r="A136" s="4" t="s">
        <v>102</v>
      </c>
      <c r="B136" s="2">
        <v>35335710</v>
      </c>
      <c r="C136" s="2">
        <v>35335731</v>
      </c>
      <c r="D136" s="2">
        <f t="shared" si="2"/>
        <v>21</v>
      </c>
      <c r="E136" s="2" t="s">
        <v>368</v>
      </c>
      <c r="F136" s="2" t="s">
        <v>369</v>
      </c>
      <c r="G136" s="2" t="s">
        <v>13</v>
      </c>
      <c r="H136" s="2" t="s">
        <v>14</v>
      </c>
      <c r="I136" s="2" t="s">
        <v>102</v>
      </c>
      <c r="J136" s="2">
        <v>35335672</v>
      </c>
      <c r="K136" s="2">
        <v>35335822</v>
      </c>
      <c r="L136" s="2" t="s">
        <v>81</v>
      </c>
      <c r="M136" s="2" t="s">
        <v>82</v>
      </c>
      <c r="N136" s="2" t="s">
        <v>335</v>
      </c>
      <c r="O136" s="2" t="s">
        <v>23</v>
      </c>
    </row>
    <row r="137" spans="1:15">
      <c r="A137" s="4" t="s">
        <v>102</v>
      </c>
      <c r="B137" s="2">
        <v>45200958</v>
      </c>
      <c r="C137" s="2">
        <v>45200979</v>
      </c>
      <c r="D137" s="2">
        <f t="shared" si="2"/>
        <v>21</v>
      </c>
      <c r="E137" s="2" t="s">
        <v>370</v>
      </c>
      <c r="F137" s="2" t="s">
        <v>371</v>
      </c>
      <c r="G137" s="2" t="s">
        <v>13</v>
      </c>
      <c r="H137" s="2" t="s">
        <v>23</v>
      </c>
      <c r="I137" s="2" t="s">
        <v>102</v>
      </c>
      <c r="J137" s="2">
        <v>45200672</v>
      </c>
      <c r="K137" s="2">
        <v>45200995</v>
      </c>
      <c r="L137" s="2" t="s">
        <v>81</v>
      </c>
      <c r="M137" s="2" t="s">
        <v>82</v>
      </c>
      <c r="N137" s="2" t="s">
        <v>335</v>
      </c>
      <c r="O137" s="2" t="s">
        <v>23</v>
      </c>
    </row>
    <row r="138" spans="1:15">
      <c r="A138" s="4" t="s">
        <v>102</v>
      </c>
      <c r="B138" s="2">
        <v>45200993</v>
      </c>
      <c r="C138" s="2">
        <v>45201016</v>
      </c>
      <c r="D138" s="2">
        <f t="shared" si="2"/>
        <v>23</v>
      </c>
      <c r="E138" s="2" t="s">
        <v>372</v>
      </c>
      <c r="F138" s="2" t="s">
        <v>373</v>
      </c>
      <c r="G138" s="2" t="s">
        <v>13</v>
      </c>
      <c r="H138" s="2" t="s">
        <v>23</v>
      </c>
      <c r="I138" s="2" t="s">
        <v>102</v>
      </c>
      <c r="J138" s="2">
        <v>45200672</v>
      </c>
      <c r="K138" s="2">
        <v>45200995</v>
      </c>
      <c r="L138" s="2" t="s">
        <v>81</v>
      </c>
      <c r="M138" s="2" t="s">
        <v>82</v>
      </c>
      <c r="N138" s="2" t="s">
        <v>335</v>
      </c>
      <c r="O138" s="2" t="s">
        <v>23</v>
      </c>
    </row>
    <row r="139" spans="1:15">
      <c r="A139" s="4" t="s">
        <v>10</v>
      </c>
      <c r="B139" s="2">
        <v>62078830</v>
      </c>
      <c r="C139" s="2">
        <v>62078851</v>
      </c>
      <c r="D139" s="2">
        <f t="shared" si="2"/>
        <v>21</v>
      </c>
      <c r="E139" s="2" t="s">
        <v>374</v>
      </c>
      <c r="F139" s="2" t="s">
        <v>375</v>
      </c>
      <c r="G139" s="2" t="s">
        <v>13</v>
      </c>
      <c r="H139" s="2" t="s">
        <v>14</v>
      </c>
      <c r="I139" s="2" t="s">
        <v>10</v>
      </c>
      <c r="J139" s="2">
        <v>62078766</v>
      </c>
      <c r="K139" s="2">
        <v>62078849</v>
      </c>
      <c r="L139" s="2" t="s">
        <v>81</v>
      </c>
      <c r="M139" s="2" t="s">
        <v>82</v>
      </c>
      <c r="N139" s="2" t="s">
        <v>83</v>
      </c>
      <c r="O139" s="2" t="s">
        <v>23</v>
      </c>
    </row>
    <row r="140" spans="1:15">
      <c r="A140" s="4" t="s">
        <v>43</v>
      </c>
      <c r="B140" s="2">
        <v>188688834</v>
      </c>
      <c r="C140" s="2">
        <v>188688855</v>
      </c>
      <c r="D140" s="2">
        <f t="shared" si="2"/>
        <v>21</v>
      </c>
      <c r="E140" s="2" t="s">
        <v>376</v>
      </c>
      <c r="F140" s="2" t="s">
        <v>377</v>
      </c>
      <c r="G140" s="2" t="s">
        <v>13</v>
      </c>
      <c r="H140" s="2" t="s">
        <v>14</v>
      </c>
      <c r="I140" s="2" t="s">
        <v>43</v>
      </c>
      <c r="J140" s="2">
        <v>188688783</v>
      </c>
      <c r="K140" s="2">
        <v>188688877</v>
      </c>
      <c r="L140" s="2" t="s">
        <v>81</v>
      </c>
      <c r="M140" s="2" t="s">
        <v>82</v>
      </c>
      <c r="N140" s="2" t="s">
        <v>335</v>
      </c>
      <c r="O140" s="2" t="s">
        <v>14</v>
      </c>
    </row>
    <row r="141" spans="1:15">
      <c r="A141" s="4" t="s">
        <v>53</v>
      </c>
      <c r="B141" s="2">
        <v>8005347</v>
      </c>
      <c r="C141" s="2">
        <v>8005367</v>
      </c>
      <c r="D141" s="2">
        <f t="shared" si="2"/>
        <v>20</v>
      </c>
      <c r="E141" s="2" t="s">
        <v>378</v>
      </c>
      <c r="F141" s="2" t="s">
        <v>379</v>
      </c>
      <c r="G141" s="2" t="s">
        <v>13</v>
      </c>
      <c r="H141" s="2" t="s">
        <v>23</v>
      </c>
      <c r="I141" s="2" t="s">
        <v>53</v>
      </c>
      <c r="J141" s="2">
        <v>8005347</v>
      </c>
      <c r="K141" s="2">
        <v>8005380</v>
      </c>
      <c r="L141" s="2" t="s">
        <v>81</v>
      </c>
      <c r="M141" s="2" t="s">
        <v>82</v>
      </c>
      <c r="N141" s="2" t="s">
        <v>335</v>
      </c>
      <c r="O141" s="2" t="s">
        <v>23</v>
      </c>
    </row>
    <row r="142" spans="1:15">
      <c r="A142" s="4" t="s">
        <v>59</v>
      </c>
      <c r="B142" s="2">
        <v>21471105</v>
      </c>
      <c r="C142" s="2">
        <v>21471131</v>
      </c>
      <c r="D142" s="2">
        <f t="shared" si="2"/>
        <v>26</v>
      </c>
      <c r="E142" s="2" t="s">
        <v>380</v>
      </c>
      <c r="F142" s="2" t="s">
        <v>381</v>
      </c>
      <c r="G142" s="2" t="s">
        <v>13</v>
      </c>
      <c r="H142" s="2" t="s">
        <v>14</v>
      </c>
      <c r="I142" s="2" t="s">
        <v>59</v>
      </c>
      <c r="J142" s="2">
        <v>21471059</v>
      </c>
      <c r="K142" s="2">
        <v>21471250</v>
      </c>
      <c r="L142" s="2" t="s">
        <v>81</v>
      </c>
      <c r="M142" s="2" t="s">
        <v>82</v>
      </c>
      <c r="N142" s="2" t="s">
        <v>335</v>
      </c>
      <c r="O142" s="2" t="s">
        <v>23</v>
      </c>
    </row>
    <row r="143" spans="1:15">
      <c r="A143" s="4" t="s">
        <v>71</v>
      </c>
      <c r="B143" s="2">
        <v>140732587</v>
      </c>
      <c r="C143" s="2">
        <v>140732607</v>
      </c>
      <c r="D143" s="2">
        <f t="shared" si="2"/>
        <v>20</v>
      </c>
      <c r="E143" s="2" t="s">
        <v>382</v>
      </c>
      <c r="F143" s="2" t="s">
        <v>383</v>
      </c>
      <c r="G143" s="2" t="s">
        <v>13</v>
      </c>
      <c r="H143" s="2" t="s">
        <v>23</v>
      </c>
      <c r="I143" s="2" t="s">
        <v>71</v>
      </c>
      <c r="J143" s="2">
        <v>140732529</v>
      </c>
      <c r="K143" s="2">
        <v>140732650</v>
      </c>
      <c r="L143" s="2" t="s">
        <v>81</v>
      </c>
      <c r="M143" s="2" t="s">
        <v>82</v>
      </c>
      <c r="N143" s="2" t="s">
        <v>335</v>
      </c>
      <c r="O143" s="2" t="s">
        <v>23</v>
      </c>
    </row>
    <row r="144" spans="1:15">
      <c r="A144" s="4" t="s">
        <v>162</v>
      </c>
      <c r="B144" s="2">
        <v>74218557</v>
      </c>
      <c r="C144" s="2">
        <v>74218578</v>
      </c>
      <c r="D144" s="2">
        <f t="shared" si="2"/>
        <v>21</v>
      </c>
      <c r="E144" s="2" t="s">
        <v>384</v>
      </c>
      <c r="F144" s="2" t="s">
        <v>385</v>
      </c>
      <c r="G144" s="2" t="s">
        <v>13</v>
      </c>
      <c r="H144" s="2" t="s">
        <v>23</v>
      </c>
      <c r="I144" s="2" t="s">
        <v>162</v>
      </c>
      <c r="J144" s="2">
        <v>74218419</v>
      </c>
      <c r="K144" s="2">
        <v>74218583</v>
      </c>
      <c r="L144" s="2" t="s">
        <v>81</v>
      </c>
      <c r="M144" s="2" t="s">
        <v>82</v>
      </c>
      <c r="N144" s="2" t="s">
        <v>335</v>
      </c>
      <c r="O144" s="2" t="s">
        <v>23</v>
      </c>
    </row>
    <row r="145" spans="1:15">
      <c r="A145" s="4" t="s">
        <v>162</v>
      </c>
      <c r="B145" s="2">
        <v>74218561</v>
      </c>
      <c r="C145" s="2">
        <v>74218582</v>
      </c>
      <c r="D145" s="2">
        <f t="shared" si="2"/>
        <v>21</v>
      </c>
      <c r="E145" s="2" t="s">
        <v>386</v>
      </c>
      <c r="F145" s="2" t="s">
        <v>387</v>
      </c>
      <c r="G145" s="2" t="s">
        <v>13</v>
      </c>
      <c r="H145" s="2" t="s">
        <v>14</v>
      </c>
      <c r="I145" s="2" t="s">
        <v>162</v>
      </c>
      <c r="J145" s="2">
        <v>74218419</v>
      </c>
      <c r="K145" s="2">
        <v>74218583</v>
      </c>
      <c r="L145" s="2" t="s">
        <v>81</v>
      </c>
      <c r="M145" s="2" t="s">
        <v>82</v>
      </c>
      <c r="N145" s="2" t="s">
        <v>335</v>
      </c>
      <c r="O145" s="2" t="s">
        <v>23</v>
      </c>
    </row>
    <row r="146" spans="1:15">
      <c r="A146" s="4" t="s">
        <v>162</v>
      </c>
      <c r="B146" s="2">
        <v>74287164</v>
      </c>
      <c r="C146" s="2">
        <v>74287185</v>
      </c>
      <c r="D146" s="2">
        <f t="shared" si="2"/>
        <v>21</v>
      </c>
      <c r="E146" s="2" t="s">
        <v>388</v>
      </c>
      <c r="F146" s="2" t="s">
        <v>389</v>
      </c>
      <c r="G146" s="2" t="s">
        <v>13</v>
      </c>
      <c r="H146" s="2" t="s">
        <v>23</v>
      </c>
      <c r="I146" s="2" t="s">
        <v>162</v>
      </c>
      <c r="J146" s="2">
        <v>74287157</v>
      </c>
      <c r="K146" s="2">
        <v>74287324</v>
      </c>
      <c r="L146" s="2" t="s">
        <v>81</v>
      </c>
      <c r="M146" s="2" t="s">
        <v>82</v>
      </c>
      <c r="N146" s="2" t="s">
        <v>335</v>
      </c>
      <c r="O146" s="2" t="s">
        <v>23</v>
      </c>
    </row>
    <row r="147" spans="1:15">
      <c r="A147" s="4" t="s">
        <v>162</v>
      </c>
      <c r="B147" s="2">
        <v>74287295</v>
      </c>
      <c r="C147" s="2">
        <v>74287316</v>
      </c>
      <c r="D147" s="2">
        <f t="shared" si="2"/>
        <v>21</v>
      </c>
      <c r="E147" s="2" t="s">
        <v>390</v>
      </c>
      <c r="F147" s="2" t="s">
        <v>391</v>
      </c>
      <c r="G147" s="2" t="s">
        <v>13</v>
      </c>
      <c r="H147" s="2" t="s">
        <v>23</v>
      </c>
      <c r="I147" s="2" t="s">
        <v>162</v>
      </c>
      <c r="J147" s="2">
        <v>74287157</v>
      </c>
      <c r="K147" s="2">
        <v>74287324</v>
      </c>
      <c r="L147" s="2" t="s">
        <v>81</v>
      </c>
      <c r="M147" s="2" t="s">
        <v>82</v>
      </c>
      <c r="N147" s="2" t="s">
        <v>335</v>
      </c>
      <c r="O147" s="2" t="s">
        <v>23</v>
      </c>
    </row>
    <row r="148" spans="1:15">
      <c r="A148" s="4" t="s">
        <v>78</v>
      </c>
      <c r="B148" s="2">
        <v>59703666</v>
      </c>
      <c r="C148" s="2">
        <v>59703688</v>
      </c>
      <c r="D148" s="2">
        <f t="shared" si="2"/>
        <v>22</v>
      </c>
      <c r="E148" s="2" t="s">
        <v>392</v>
      </c>
      <c r="F148" s="2" t="s">
        <v>393</v>
      </c>
      <c r="G148" s="2" t="s">
        <v>13</v>
      </c>
      <c r="H148" s="2" t="s">
        <v>23</v>
      </c>
      <c r="I148" s="2" t="s">
        <v>78</v>
      </c>
      <c r="J148" s="2">
        <v>59703649</v>
      </c>
      <c r="K148" s="2">
        <v>59703794</v>
      </c>
      <c r="L148" s="2" t="s">
        <v>81</v>
      </c>
      <c r="M148" s="2" t="s">
        <v>394</v>
      </c>
      <c r="N148" s="2" t="s">
        <v>395</v>
      </c>
      <c r="O148" s="2" t="s">
        <v>14</v>
      </c>
    </row>
    <row r="149" spans="1:15">
      <c r="A149" s="4" t="s">
        <v>119</v>
      </c>
      <c r="B149" s="2">
        <v>13644784</v>
      </c>
      <c r="C149" s="2">
        <v>13644806</v>
      </c>
      <c r="D149" s="2">
        <f t="shared" si="2"/>
        <v>22</v>
      </c>
      <c r="E149" s="2" t="s">
        <v>396</v>
      </c>
      <c r="F149" s="2" t="s">
        <v>397</v>
      </c>
      <c r="G149" s="2" t="s">
        <v>13</v>
      </c>
      <c r="H149" s="2" t="s">
        <v>23</v>
      </c>
      <c r="I149" s="2" t="s">
        <v>119</v>
      </c>
      <c r="J149" s="2">
        <v>13641904</v>
      </c>
      <c r="K149" s="2">
        <v>13645978</v>
      </c>
      <c r="L149" s="2" t="s">
        <v>81</v>
      </c>
      <c r="M149" s="2" t="s">
        <v>128</v>
      </c>
      <c r="N149" s="2" t="s">
        <v>398</v>
      </c>
      <c r="O149" s="3" t="s">
        <v>14</v>
      </c>
    </row>
    <row r="150" spans="1:15">
      <c r="A150" s="4" t="s">
        <v>74</v>
      </c>
      <c r="B150" s="2">
        <v>14383210</v>
      </c>
      <c r="C150" s="2">
        <v>14383226</v>
      </c>
      <c r="D150" s="2">
        <f t="shared" si="2"/>
        <v>16</v>
      </c>
      <c r="E150" s="2" t="s">
        <v>399</v>
      </c>
      <c r="F150" s="2" t="s">
        <v>400</v>
      </c>
      <c r="G150" s="2" t="s">
        <v>13</v>
      </c>
      <c r="H150" s="2" t="s">
        <v>23</v>
      </c>
      <c r="I150" s="2" t="s">
        <v>74</v>
      </c>
      <c r="J150" s="2">
        <v>14383207</v>
      </c>
      <c r="K150" s="2">
        <v>14383392</v>
      </c>
      <c r="L150" s="2" t="s">
        <v>15</v>
      </c>
      <c r="M150" s="2" t="s">
        <v>401</v>
      </c>
      <c r="N150" s="2" t="s">
        <v>402</v>
      </c>
      <c r="O150" s="2" t="s">
        <v>14</v>
      </c>
    </row>
    <row r="151" spans="1:15">
      <c r="A151" s="4" t="s">
        <v>43</v>
      </c>
      <c r="B151" s="2">
        <v>183886860</v>
      </c>
      <c r="C151" s="2">
        <v>183886879</v>
      </c>
      <c r="D151" s="2">
        <f t="shared" si="2"/>
        <v>19</v>
      </c>
      <c r="E151" s="2" t="s">
        <v>403</v>
      </c>
      <c r="F151" s="2" t="s">
        <v>404</v>
      </c>
      <c r="G151" s="2" t="s">
        <v>13</v>
      </c>
      <c r="H151" s="2" t="s">
        <v>14</v>
      </c>
      <c r="I151" s="2" t="s">
        <v>43</v>
      </c>
      <c r="J151" s="2">
        <v>183886551</v>
      </c>
      <c r="K151" s="2">
        <v>183887521</v>
      </c>
      <c r="L151" s="2" t="s">
        <v>143</v>
      </c>
      <c r="M151" s="2" t="s">
        <v>405</v>
      </c>
      <c r="N151" s="2" t="s">
        <v>406</v>
      </c>
      <c r="O151" s="2" t="s">
        <v>14</v>
      </c>
    </row>
    <row r="152" spans="1:15">
      <c r="A152" s="4" t="s">
        <v>43</v>
      </c>
      <c r="B152" s="2">
        <v>195134551</v>
      </c>
      <c r="C152" s="2">
        <v>195134574</v>
      </c>
      <c r="D152" s="2">
        <f t="shared" si="2"/>
        <v>23</v>
      </c>
      <c r="E152" s="2" t="s">
        <v>407</v>
      </c>
      <c r="F152" s="2" t="s">
        <v>408</v>
      </c>
      <c r="G152" s="2" t="s">
        <v>13</v>
      </c>
      <c r="H152" s="2" t="s">
        <v>23</v>
      </c>
      <c r="I152" s="2" t="s">
        <v>43</v>
      </c>
      <c r="J152" s="2">
        <v>195134064</v>
      </c>
      <c r="K152" s="2">
        <v>195134556</v>
      </c>
      <c r="L152" s="2" t="s">
        <v>40</v>
      </c>
      <c r="M152" s="2" t="s">
        <v>41</v>
      </c>
      <c r="N152" s="2" t="s">
        <v>409</v>
      </c>
      <c r="O152" s="2" t="s">
        <v>14</v>
      </c>
    </row>
    <row r="153" spans="1:15">
      <c r="A153" s="4" t="s">
        <v>68</v>
      </c>
      <c r="B153" s="2">
        <v>12199138</v>
      </c>
      <c r="C153" s="2">
        <v>12199159</v>
      </c>
      <c r="D153" s="2">
        <f t="shared" si="2"/>
        <v>21</v>
      </c>
      <c r="E153" s="2" t="s">
        <v>410</v>
      </c>
      <c r="F153" s="2" t="s">
        <v>411</v>
      </c>
      <c r="G153" s="2" t="s">
        <v>13</v>
      </c>
      <c r="H153" s="2" t="s">
        <v>14</v>
      </c>
      <c r="I153" s="2" t="s">
        <v>68</v>
      </c>
      <c r="J153" s="2">
        <v>12198949</v>
      </c>
      <c r="K153" s="2">
        <v>12199551</v>
      </c>
      <c r="L153" s="2" t="s">
        <v>143</v>
      </c>
      <c r="M153" s="2" t="s">
        <v>412</v>
      </c>
      <c r="N153" s="2" t="s">
        <v>413</v>
      </c>
      <c r="O153" s="2" t="s">
        <v>14</v>
      </c>
    </row>
    <row r="154" spans="1:15">
      <c r="A154" s="4" t="s">
        <v>68</v>
      </c>
      <c r="B154" s="2">
        <v>12199174</v>
      </c>
      <c r="C154" s="2">
        <v>12199195</v>
      </c>
      <c r="D154" s="2">
        <f t="shared" si="2"/>
        <v>21</v>
      </c>
      <c r="E154" s="2" t="s">
        <v>414</v>
      </c>
      <c r="F154" s="2" t="s">
        <v>415</v>
      </c>
      <c r="G154" s="2" t="s">
        <v>13</v>
      </c>
      <c r="H154" s="2" t="s">
        <v>14</v>
      </c>
      <c r="I154" s="2" t="s">
        <v>68</v>
      </c>
      <c r="J154" s="2">
        <v>12198949</v>
      </c>
      <c r="K154" s="2">
        <v>12199551</v>
      </c>
      <c r="L154" s="2" t="s">
        <v>143</v>
      </c>
      <c r="M154" s="2" t="s">
        <v>412</v>
      </c>
      <c r="N154" s="2" t="s">
        <v>413</v>
      </c>
      <c r="O154" s="2" t="s">
        <v>14</v>
      </c>
    </row>
    <row r="155" spans="1:15">
      <c r="A155" s="4" t="s">
        <v>102</v>
      </c>
      <c r="B155" s="2">
        <v>30731569</v>
      </c>
      <c r="C155" s="2">
        <v>30731590</v>
      </c>
      <c r="D155" s="2">
        <f t="shared" si="2"/>
        <v>21</v>
      </c>
      <c r="E155" s="2" t="s">
        <v>416</v>
      </c>
      <c r="F155" s="2" t="s">
        <v>417</v>
      </c>
      <c r="G155" s="2" t="s">
        <v>13</v>
      </c>
      <c r="H155" s="2" t="s">
        <v>14</v>
      </c>
      <c r="I155" s="2" t="s">
        <v>102</v>
      </c>
      <c r="J155" s="2">
        <v>30731203</v>
      </c>
      <c r="K155" s="2">
        <v>30731604</v>
      </c>
      <c r="L155" s="2" t="s">
        <v>143</v>
      </c>
      <c r="M155" s="2" t="s">
        <v>412</v>
      </c>
      <c r="N155" s="2" t="s">
        <v>418</v>
      </c>
      <c r="O155" s="2" t="s">
        <v>23</v>
      </c>
    </row>
    <row r="156" spans="1:15">
      <c r="A156" s="4" t="s">
        <v>43</v>
      </c>
      <c r="B156" s="2">
        <v>32506342</v>
      </c>
      <c r="C156" s="2">
        <v>32506362</v>
      </c>
      <c r="D156" s="2">
        <f t="shared" si="2"/>
        <v>20</v>
      </c>
      <c r="E156" s="2" t="s">
        <v>419</v>
      </c>
      <c r="F156" s="2" t="s">
        <v>420</v>
      </c>
      <c r="G156" s="2" t="s">
        <v>13</v>
      </c>
      <c r="H156" s="2" t="s">
        <v>23</v>
      </c>
      <c r="I156" s="2" t="s">
        <v>43</v>
      </c>
      <c r="J156" s="2">
        <v>32506019</v>
      </c>
      <c r="K156" s="2">
        <v>32506701</v>
      </c>
      <c r="L156" s="2" t="s">
        <v>143</v>
      </c>
      <c r="M156" s="2" t="s">
        <v>144</v>
      </c>
      <c r="N156" s="2" t="s">
        <v>421</v>
      </c>
      <c r="O156" s="2" t="s">
        <v>23</v>
      </c>
    </row>
    <row r="157" spans="1:15">
      <c r="A157" s="4" t="s">
        <v>43</v>
      </c>
      <c r="B157" s="2">
        <v>32506305</v>
      </c>
      <c r="C157" s="2">
        <v>32506326</v>
      </c>
      <c r="D157" s="2">
        <f t="shared" si="2"/>
        <v>21</v>
      </c>
      <c r="E157" s="2" t="s">
        <v>422</v>
      </c>
      <c r="F157" s="2" t="s">
        <v>423</v>
      </c>
      <c r="G157" s="2" t="s">
        <v>13</v>
      </c>
      <c r="H157" s="2" t="s">
        <v>23</v>
      </c>
      <c r="I157" s="2" t="s">
        <v>43</v>
      </c>
      <c r="J157" s="2">
        <v>32506019</v>
      </c>
      <c r="K157" s="2">
        <v>32506701</v>
      </c>
      <c r="L157" s="2" t="s">
        <v>143</v>
      </c>
      <c r="M157" s="2" t="s">
        <v>144</v>
      </c>
      <c r="N157" s="2" t="s">
        <v>421</v>
      </c>
      <c r="O157" s="2" t="s">
        <v>23</v>
      </c>
    </row>
    <row r="158" spans="1:15">
      <c r="A158" s="4" t="s">
        <v>272</v>
      </c>
      <c r="B158" s="2">
        <v>60308534</v>
      </c>
      <c r="C158" s="2">
        <v>60308552</v>
      </c>
      <c r="D158" s="2">
        <f t="shared" si="2"/>
        <v>18</v>
      </c>
      <c r="E158" s="2" t="s">
        <v>424</v>
      </c>
      <c r="F158" s="2" t="s">
        <v>425</v>
      </c>
      <c r="G158" s="2" t="s">
        <v>13</v>
      </c>
      <c r="H158" s="2" t="s">
        <v>14</v>
      </c>
      <c r="I158" s="2" t="s">
        <v>272</v>
      </c>
      <c r="J158" s="2">
        <v>60308273</v>
      </c>
      <c r="K158" s="2">
        <v>60308697</v>
      </c>
      <c r="L158" s="2" t="s">
        <v>143</v>
      </c>
      <c r="M158" s="2" t="s">
        <v>412</v>
      </c>
      <c r="N158" s="2" t="s">
        <v>426</v>
      </c>
      <c r="O158" s="2" t="s">
        <v>23</v>
      </c>
    </row>
    <row r="159" spans="1:15">
      <c r="A159" s="4" t="s">
        <v>59</v>
      </c>
      <c r="B159" s="2">
        <v>64679069</v>
      </c>
      <c r="C159" s="2">
        <v>64679090</v>
      </c>
      <c r="D159" s="2">
        <f t="shared" si="2"/>
        <v>21</v>
      </c>
      <c r="E159" s="2" t="s">
        <v>427</v>
      </c>
      <c r="F159" s="3" t="s">
        <v>428</v>
      </c>
      <c r="G159" s="2" t="s">
        <v>13</v>
      </c>
      <c r="H159" s="2" t="s">
        <v>14</v>
      </c>
      <c r="I159" s="2" t="s">
        <v>59</v>
      </c>
      <c r="J159" s="2">
        <v>64679075</v>
      </c>
      <c r="K159" s="2">
        <v>64679138</v>
      </c>
      <c r="L159" s="2" t="s">
        <v>143</v>
      </c>
      <c r="M159" s="2" t="s">
        <v>144</v>
      </c>
      <c r="N159" s="2" t="s">
        <v>429</v>
      </c>
      <c r="O159" s="2" t="s">
        <v>23</v>
      </c>
    </row>
    <row r="160" spans="1:15">
      <c r="A160" s="4" t="s">
        <v>71</v>
      </c>
      <c r="B160" s="2">
        <v>28505126</v>
      </c>
      <c r="C160" s="2">
        <v>28505142</v>
      </c>
      <c r="D160" s="2">
        <f t="shared" si="2"/>
        <v>16</v>
      </c>
      <c r="E160" s="2" t="s">
        <v>430</v>
      </c>
      <c r="F160" s="2" t="s">
        <v>431</v>
      </c>
      <c r="G160" s="2" t="s">
        <v>13</v>
      </c>
      <c r="H160" s="2" t="s">
        <v>23</v>
      </c>
      <c r="I160" s="2" t="s">
        <v>71</v>
      </c>
      <c r="J160" s="2">
        <v>28505030</v>
      </c>
      <c r="K160" s="2">
        <v>28505132</v>
      </c>
      <c r="L160" s="2" t="s">
        <v>143</v>
      </c>
      <c r="M160" s="2" t="s">
        <v>412</v>
      </c>
      <c r="N160" s="2" t="s">
        <v>432</v>
      </c>
      <c r="O160" s="2" t="s">
        <v>23</v>
      </c>
    </row>
    <row r="161" spans="1:15">
      <c r="A161" s="4" t="s">
        <v>71</v>
      </c>
      <c r="B161" s="2">
        <v>1801133</v>
      </c>
      <c r="C161" s="2">
        <v>1801154</v>
      </c>
      <c r="D161" s="2">
        <f t="shared" si="2"/>
        <v>21</v>
      </c>
      <c r="E161" s="2" t="s">
        <v>433</v>
      </c>
      <c r="F161" s="2" t="s">
        <v>434</v>
      </c>
      <c r="G161" s="2" t="s">
        <v>13</v>
      </c>
      <c r="H161" s="2" t="s">
        <v>14</v>
      </c>
      <c r="I161" s="2" t="s">
        <v>71</v>
      </c>
      <c r="J161" s="2">
        <v>1800809</v>
      </c>
      <c r="K161" s="2">
        <v>1801297</v>
      </c>
      <c r="L161" s="2" t="s">
        <v>143</v>
      </c>
      <c r="M161" s="2" t="s">
        <v>144</v>
      </c>
      <c r="N161" s="2" t="s">
        <v>435</v>
      </c>
      <c r="O161" s="2" t="s">
        <v>14</v>
      </c>
    </row>
    <row r="162" spans="1:15">
      <c r="A162" s="4" t="s">
        <v>10</v>
      </c>
      <c r="B162" s="2">
        <v>237471164</v>
      </c>
      <c r="C162" s="2">
        <v>237471185</v>
      </c>
      <c r="D162" s="2">
        <f t="shared" si="2"/>
        <v>21</v>
      </c>
      <c r="E162" s="2" t="s">
        <v>436</v>
      </c>
      <c r="F162" s="2" t="s">
        <v>437</v>
      </c>
      <c r="G162" s="2" t="s">
        <v>13</v>
      </c>
      <c r="H162" s="2" t="s">
        <v>14</v>
      </c>
      <c r="I162" s="2" t="s">
        <v>10</v>
      </c>
      <c r="J162" s="2">
        <v>237470691</v>
      </c>
      <c r="K162" s="2">
        <v>237471420</v>
      </c>
      <c r="L162" s="2" t="s">
        <v>143</v>
      </c>
      <c r="M162" s="2" t="s">
        <v>144</v>
      </c>
      <c r="N162" s="2" t="s">
        <v>438</v>
      </c>
      <c r="O162" s="2" t="s">
        <v>23</v>
      </c>
    </row>
    <row r="163" spans="1:15">
      <c r="A163" s="4" t="s">
        <v>10</v>
      </c>
      <c r="B163" s="2">
        <v>116560038</v>
      </c>
      <c r="C163" s="2">
        <v>116560059</v>
      </c>
      <c r="D163" s="2">
        <f t="shared" si="2"/>
        <v>21</v>
      </c>
      <c r="E163" s="2" t="s">
        <v>439</v>
      </c>
      <c r="F163" s="2" t="s">
        <v>440</v>
      </c>
      <c r="G163" s="2" t="s">
        <v>13</v>
      </c>
      <c r="H163" s="2" t="s">
        <v>23</v>
      </c>
      <c r="I163" s="2" t="s">
        <v>10</v>
      </c>
      <c r="J163" s="2">
        <v>116560027</v>
      </c>
      <c r="K163" s="2">
        <v>116560108</v>
      </c>
      <c r="L163" s="2" t="s">
        <v>40</v>
      </c>
      <c r="M163" s="2" t="s">
        <v>441</v>
      </c>
      <c r="N163" s="2" t="s">
        <v>442</v>
      </c>
      <c r="O163" s="2" t="s">
        <v>23</v>
      </c>
    </row>
    <row r="164" spans="1:15">
      <c r="A164" s="4" t="s">
        <v>74</v>
      </c>
      <c r="B164" s="2">
        <v>12130792</v>
      </c>
      <c r="C164" s="2">
        <v>12130812</v>
      </c>
      <c r="D164" s="2">
        <f t="shared" si="2"/>
        <v>20</v>
      </c>
      <c r="E164" s="2" t="s">
        <v>443</v>
      </c>
      <c r="F164" s="2" t="s">
        <v>444</v>
      </c>
      <c r="G164" s="2" t="s">
        <v>13</v>
      </c>
      <c r="H164" s="2" t="s">
        <v>23</v>
      </c>
      <c r="I164" s="2" t="s">
        <v>74</v>
      </c>
      <c r="J164" s="2">
        <v>12130751</v>
      </c>
      <c r="K164" s="2">
        <v>12130824</v>
      </c>
      <c r="L164" s="2" t="s">
        <v>40</v>
      </c>
      <c r="M164" s="2" t="s">
        <v>441</v>
      </c>
      <c r="N164" s="2" t="s">
        <v>442</v>
      </c>
      <c r="O164" s="2" t="s">
        <v>14</v>
      </c>
    </row>
    <row r="165" spans="1:15">
      <c r="A165" s="4" t="s">
        <v>74</v>
      </c>
      <c r="B165" s="2">
        <v>12725325</v>
      </c>
      <c r="C165" s="2">
        <v>12725346</v>
      </c>
      <c r="D165" s="2">
        <f t="shared" si="2"/>
        <v>21</v>
      </c>
      <c r="E165" s="2" t="s">
        <v>445</v>
      </c>
      <c r="F165" s="2" t="s">
        <v>446</v>
      </c>
      <c r="G165" s="2" t="s">
        <v>13</v>
      </c>
      <c r="H165" s="2" t="s">
        <v>23</v>
      </c>
      <c r="I165" s="2" t="s">
        <v>74</v>
      </c>
      <c r="J165" s="2">
        <v>12725251</v>
      </c>
      <c r="K165" s="2">
        <v>12725350</v>
      </c>
      <c r="L165" s="2" t="s">
        <v>40</v>
      </c>
      <c r="M165" s="2" t="s">
        <v>441</v>
      </c>
      <c r="N165" s="2" t="s">
        <v>442</v>
      </c>
      <c r="O165" s="2" t="s">
        <v>23</v>
      </c>
    </row>
    <row r="166" spans="1:15">
      <c r="A166" s="4" t="s">
        <v>74</v>
      </c>
      <c r="B166" s="2">
        <v>24275745</v>
      </c>
      <c r="C166" s="2">
        <v>24275766</v>
      </c>
      <c r="D166" s="2">
        <f t="shared" si="2"/>
        <v>21</v>
      </c>
      <c r="E166" s="2" t="s">
        <v>447</v>
      </c>
      <c r="F166" s="2" t="s">
        <v>448</v>
      </c>
      <c r="G166" s="2" t="s">
        <v>13</v>
      </c>
      <c r="H166" s="2" t="s">
        <v>14</v>
      </c>
      <c r="I166" s="2" t="s">
        <v>74</v>
      </c>
      <c r="J166" s="2">
        <v>24275695</v>
      </c>
      <c r="K166" s="2">
        <v>24275776</v>
      </c>
      <c r="L166" s="2" t="s">
        <v>40</v>
      </c>
      <c r="M166" s="2" t="s">
        <v>441</v>
      </c>
      <c r="N166" s="2" t="s">
        <v>442</v>
      </c>
      <c r="O166" s="2" t="s">
        <v>23</v>
      </c>
    </row>
    <row r="167" spans="1:15">
      <c r="A167" s="4" t="s">
        <v>20</v>
      </c>
      <c r="B167" s="2">
        <v>66934476</v>
      </c>
      <c r="C167" s="2">
        <v>66934497</v>
      </c>
      <c r="D167" s="2">
        <f t="shared" si="2"/>
        <v>21</v>
      </c>
      <c r="E167" s="2" t="s">
        <v>449</v>
      </c>
      <c r="F167" s="2" t="s">
        <v>450</v>
      </c>
      <c r="G167" s="2" t="s">
        <v>13</v>
      </c>
      <c r="H167" s="2" t="s">
        <v>23</v>
      </c>
      <c r="I167" s="2" t="s">
        <v>20</v>
      </c>
      <c r="J167" s="2">
        <v>66934469</v>
      </c>
      <c r="K167" s="2">
        <v>66934615</v>
      </c>
      <c r="L167" s="2" t="s">
        <v>15</v>
      </c>
      <c r="M167" s="2" t="s">
        <v>451</v>
      </c>
      <c r="N167" s="2" t="s">
        <v>452</v>
      </c>
      <c r="O167" s="2" t="s">
        <v>23</v>
      </c>
    </row>
    <row r="168" spans="1:15">
      <c r="A168" s="4" t="s">
        <v>74</v>
      </c>
      <c r="B168" s="2">
        <v>54607926</v>
      </c>
      <c r="C168" s="2">
        <v>54607947</v>
      </c>
      <c r="D168" s="2">
        <f t="shared" si="2"/>
        <v>21</v>
      </c>
      <c r="E168" s="2" t="s">
        <v>453</v>
      </c>
      <c r="F168" s="2" t="s">
        <v>454</v>
      </c>
      <c r="G168" s="2" t="s">
        <v>13</v>
      </c>
      <c r="H168" s="2" t="s">
        <v>23</v>
      </c>
      <c r="I168" s="2" t="s">
        <v>74</v>
      </c>
      <c r="J168" s="2">
        <v>54607876</v>
      </c>
      <c r="K168" s="2">
        <v>54607956</v>
      </c>
      <c r="L168" s="2" t="s">
        <v>40</v>
      </c>
      <c r="M168" s="2" t="s">
        <v>441</v>
      </c>
      <c r="N168" s="2" t="s">
        <v>442</v>
      </c>
      <c r="O168" s="2" t="s">
        <v>23</v>
      </c>
    </row>
    <row r="169" spans="1:15">
      <c r="A169" s="4" t="s">
        <v>74</v>
      </c>
      <c r="B169" s="2">
        <v>110988978</v>
      </c>
      <c r="C169" s="2">
        <v>110988999</v>
      </c>
      <c r="D169" s="2">
        <f t="shared" si="2"/>
        <v>21</v>
      </c>
      <c r="E169" s="2" t="s">
        <v>455</v>
      </c>
      <c r="F169" s="2" t="s">
        <v>456</v>
      </c>
      <c r="G169" s="2" t="s">
        <v>13</v>
      </c>
      <c r="H169" s="2" t="s">
        <v>14</v>
      </c>
      <c r="I169" s="2" t="s">
        <v>74</v>
      </c>
      <c r="J169" s="2">
        <v>110988928</v>
      </c>
      <c r="K169" s="2">
        <v>110989006</v>
      </c>
      <c r="L169" s="2" t="s">
        <v>40</v>
      </c>
      <c r="M169" s="2" t="s">
        <v>441</v>
      </c>
      <c r="N169" s="2" t="s">
        <v>442</v>
      </c>
      <c r="O169" s="2" t="s">
        <v>14</v>
      </c>
    </row>
    <row r="170" spans="1:15">
      <c r="A170" s="4" t="s">
        <v>74</v>
      </c>
      <c r="B170" s="2">
        <v>110988940</v>
      </c>
      <c r="C170" s="2">
        <v>110988961</v>
      </c>
      <c r="D170" s="2">
        <f t="shared" si="2"/>
        <v>21</v>
      </c>
      <c r="E170" s="2" t="s">
        <v>457</v>
      </c>
      <c r="F170" s="2" t="s">
        <v>458</v>
      </c>
      <c r="G170" s="2" t="s">
        <v>13</v>
      </c>
      <c r="H170" s="2" t="s">
        <v>14</v>
      </c>
      <c r="I170" s="2" t="s">
        <v>74</v>
      </c>
      <c r="J170" s="2">
        <v>110988928</v>
      </c>
      <c r="K170" s="2">
        <v>110989006</v>
      </c>
      <c r="L170" s="2" t="s">
        <v>40</v>
      </c>
      <c r="M170" s="2" t="s">
        <v>441</v>
      </c>
      <c r="N170" s="2" t="s">
        <v>442</v>
      </c>
      <c r="O170" s="2" t="s">
        <v>14</v>
      </c>
    </row>
    <row r="171" spans="1:15">
      <c r="A171" s="4" t="s">
        <v>20</v>
      </c>
      <c r="B171" s="2">
        <v>70283986</v>
      </c>
      <c r="C171" s="2">
        <v>70284007</v>
      </c>
      <c r="D171" s="2">
        <f t="shared" si="2"/>
        <v>21</v>
      </c>
      <c r="E171" s="2" t="s">
        <v>459</v>
      </c>
      <c r="F171" s="2" t="s">
        <v>460</v>
      </c>
      <c r="G171" s="2" t="s">
        <v>13</v>
      </c>
      <c r="H171" s="2" t="s">
        <v>14</v>
      </c>
      <c r="I171" s="2" t="s">
        <v>20</v>
      </c>
      <c r="J171" s="2">
        <v>70283973</v>
      </c>
      <c r="K171" s="2">
        <v>70284052</v>
      </c>
      <c r="L171" s="2" t="s">
        <v>40</v>
      </c>
      <c r="M171" s="2" t="s">
        <v>441</v>
      </c>
      <c r="N171" s="2" t="s">
        <v>442</v>
      </c>
      <c r="O171" s="2" t="s">
        <v>14</v>
      </c>
    </row>
    <row r="172" spans="1:15">
      <c r="A172" s="4" t="s">
        <v>20</v>
      </c>
      <c r="B172" s="2">
        <v>74399301</v>
      </c>
      <c r="C172" s="2">
        <v>74399322</v>
      </c>
      <c r="D172" s="2">
        <f t="shared" si="2"/>
        <v>21</v>
      </c>
      <c r="E172" s="2" t="s">
        <v>461</v>
      </c>
      <c r="F172" s="2" t="s">
        <v>462</v>
      </c>
      <c r="G172" s="2" t="s">
        <v>13</v>
      </c>
      <c r="H172" s="2" t="s">
        <v>14</v>
      </c>
      <c r="I172" s="2" t="s">
        <v>20</v>
      </c>
      <c r="J172" s="2">
        <v>74399233</v>
      </c>
      <c r="K172" s="2">
        <v>74399328</v>
      </c>
      <c r="L172" s="2" t="s">
        <v>40</v>
      </c>
      <c r="M172" s="2" t="s">
        <v>441</v>
      </c>
      <c r="N172" s="2" t="s">
        <v>442</v>
      </c>
      <c r="O172" s="2" t="s">
        <v>23</v>
      </c>
    </row>
    <row r="173" spans="1:15">
      <c r="A173" s="4" t="s">
        <v>20</v>
      </c>
      <c r="B173" s="2">
        <v>94466545</v>
      </c>
      <c r="C173" s="2">
        <v>94466566</v>
      </c>
      <c r="D173" s="2">
        <f t="shared" si="2"/>
        <v>21</v>
      </c>
      <c r="E173" s="2" t="s">
        <v>463</v>
      </c>
      <c r="F173" s="2" t="s">
        <v>464</v>
      </c>
      <c r="G173" s="2" t="s">
        <v>13</v>
      </c>
      <c r="H173" s="2" t="s">
        <v>23</v>
      </c>
      <c r="I173" s="2" t="s">
        <v>20</v>
      </c>
      <c r="J173" s="2">
        <v>94466501</v>
      </c>
      <c r="K173" s="2">
        <v>94466578</v>
      </c>
      <c r="L173" s="2" t="s">
        <v>40</v>
      </c>
      <c r="M173" s="2" t="s">
        <v>441</v>
      </c>
      <c r="N173" s="2" t="s">
        <v>442</v>
      </c>
      <c r="O173" s="2" t="s">
        <v>14</v>
      </c>
    </row>
    <row r="174" spans="1:15">
      <c r="A174" s="4" t="s">
        <v>24</v>
      </c>
      <c r="B174" s="2">
        <v>64622533</v>
      </c>
      <c r="C174" s="2">
        <v>64622554</v>
      </c>
      <c r="D174" s="2">
        <f t="shared" si="2"/>
        <v>21</v>
      </c>
      <c r="E174" s="2" t="s">
        <v>465</v>
      </c>
      <c r="F174" s="2" t="s">
        <v>466</v>
      </c>
      <c r="G174" s="2" t="s">
        <v>13</v>
      </c>
      <c r="H174" s="2" t="s">
        <v>14</v>
      </c>
      <c r="I174" s="2" t="s">
        <v>24</v>
      </c>
      <c r="J174" s="2">
        <v>64622520</v>
      </c>
      <c r="K174" s="2">
        <v>64622600</v>
      </c>
      <c r="L174" s="2" t="s">
        <v>40</v>
      </c>
      <c r="M174" s="2" t="s">
        <v>441</v>
      </c>
      <c r="N174" s="2" t="s">
        <v>442</v>
      </c>
      <c r="O174" s="2" t="s">
        <v>14</v>
      </c>
    </row>
    <row r="175" spans="1:15">
      <c r="A175" s="4" t="s">
        <v>24</v>
      </c>
      <c r="B175" s="2">
        <v>64622569</v>
      </c>
      <c r="C175" s="2">
        <v>64622590</v>
      </c>
      <c r="D175" s="2">
        <f t="shared" si="2"/>
        <v>21</v>
      </c>
      <c r="E175" s="2" t="s">
        <v>467</v>
      </c>
      <c r="F175" s="2" t="s">
        <v>468</v>
      </c>
      <c r="G175" s="2" t="s">
        <v>13</v>
      </c>
      <c r="H175" s="2" t="s">
        <v>14</v>
      </c>
      <c r="I175" s="2" t="s">
        <v>24</v>
      </c>
      <c r="J175" s="2">
        <v>64622520</v>
      </c>
      <c r="K175" s="2">
        <v>64622600</v>
      </c>
      <c r="L175" s="2" t="s">
        <v>40</v>
      </c>
      <c r="M175" s="2" t="s">
        <v>441</v>
      </c>
      <c r="N175" s="2" t="s">
        <v>442</v>
      </c>
      <c r="O175" s="2" t="s">
        <v>14</v>
      </c>
    </row>
    <row r="176" spans="1:15">
      <c r="A176" s="4" t="s">
        <v>24</v>
      </c>
      <c r="B176" s="2">
        <v>64622530</v>
      </c>
      <c r="C176" s="2">
        <v>64622552</v>
      </c>
      <c r="D176" s="2">
        <f t="shared" si="2"/>
        <v>22</v>
      </c>
      <c r="E176" s="2" t="s">
        <v>469</v>
      </c>
      <c r="F176" s="2" t="s">
        <v>470</v>
      </c>
      <c r="G176" s="2" t="s">
        <v>13</v>
      </c>
      <c r="H176" s="2" t="s">
        <v>23</v>
      </c>
      <c r="I176" s="2" t="s">
        <v>24</v>
      </c>
      <c r="J176" s="2">
        <v>64622520</v>
      </c>
      <c r="K176" s="2">
        <v>64622600</v>
      </c>
      <c r="L176" s="2" t="s">
        <v>40</v>
      </c>
      <c r="M176" s="2" t="s">
        <v>441</v>
      </c>
      <c r="N176" s="2" t="s">
        <v>442</v>
      </c>
      <c r="O176" s="2" t="s">
        <v>14</v>
      </c>
    </row>
    <row r="177" spans="1:15">
      <c r="A177" s="4" t="s">
        <v>268</v>
      </c>
      <c r="B177" s="2">
        <v>92490163</v>
      </c>
      <c r="C177" s="2">
        <v>92490184</v>
      </c>
      <c r="D177" s="2">
        <f t="shared" si="2"/>
        <v>21</v>
      </c>
      <c r="E177" s="2" t="s">
        <v>471</v>
      </c>
      <c r="F177" s="2" t="s">
        <v>472</v>
      </c>
      <c r="G177" s="2" t="s">
        <v>13</v>
      </c>
      <c r="H177" s="2" t="s">
        <v>14</v>
      </c>
      <c r="I177" s="2" t="s">
        <v>268</v>
      </c>
      <c r="J177" s="2">
        <v>92490150</v>
      </c>
      <c r="K177" s="2">
        <v>92490228</v>
      </c>
      <c r="L177" s="2" t="s">
        <v>40</v>
      </c>
      <c r="M177" s="2" t="s">
        <v>441</v>
      </c>
      <c r="N177" s="2" t="s">
        <v>442</v>
      </c>
      <c r="O177" s="2" t="s">
        <v>14</v>
      </c>
    </row>
    <row r="178" spans="1:15">
      <c r="A178" s="4" t="s">
        <v>268</v>
      </c>
      <c r="B178" s="2">
        <v>92490199</v>
      </c>
      <c r="C178" s="2">
        <v>92490220</v>
      </c>
      <c r="D178" s="2">
        <f t="shared" si="2"/>
        <v>21</v>
      </c>
      <c r="E178" s="2" t="s">
        <v>473</v>
      </c>
      <c r="F178" s="2" t="s">
        <v>474</v>
      </c>
      <c r="G178" s="2" t="s">
        <v>13</v>
      </c>
      <c r="H178" s="2" t="s">
        <v>14</v>
      </c>
      <c r="I178" s="2" t="s">
        <v>268</v>
      </c>
      <c r="J178" s="2">
        <v>92490150</v>
      </c>
      <c r="K178" s="2">
        <v>92490228</v>
      </c>
      <c r="L178" s="2" t="s">
        <v>40</v>
      </c>
      <c r="M178" s="2" t="s">
        <v>441</v>
      </c>
      <c r="N178" s="2" t="s">
        <v>442</v>
      </c>
      <c r="O178" s="2" t="s">
        <v>14</v>
      </c>
    </row>
    <row r="179" spans="1:15">
      <c r="A179" s="4" t="s">
        <v>268</v>
      </c>
      <c r="B179" s="2">
        <v>114244505</v>
      </c>
      <c r="C179" s="2">
        <v>114244525</v>
      </c>
      <c r="D179" s="2">
        <f t="shared" si="2"/>
        <v>20</v>
      </c>
      <c r="E179" s="2" t="s">
        <v>475</v>
      </c>
      <c r="F179" s="2" t="s">
        <v>476</v>
      </c>
      <c r="G179" s="2" t="s">
        <v>13</v>
      </c>
      <c r="H179" s="2" t="s">
        <v>14</v>
      </c>
      <c r="I179" s="2" t="s">
        <v>268</v>
      </c>
      <c r="J179" s="2">
        <v>114244492</v>
      </c>
      <c r="K179" s="2">
        <v>114244571</v>
      </c>
      <c r="L179" s="2" t="s">
        <v>40</v>
      </c>
      <c r="M179" s="2" t="s">
        <v>441</v>
      </c>
      <c r="N179" s="2" t="s">
        <v>442</v>
      </c>
      <c r="O179" s="2" t="s">
        <v>23</v>
      </c>
    </row>
    <row r="180" spans="1:15">
      <c r="A180" s="4" t="s">
        <v>268</v>
      </c>
      <c r="B180" s="2">
        <v>114244541</v>
      </c>
      <c r="C180" s="2">
        <v>114244561</v>
      </c>
      <c r="D180" s="2">
        <f t="shared" si="2"/>
        <v>20</v>
      </c>
      <c r="E180" s="2" t="s">
        <v>477</v>
      </c>
      <c r="F180" s="2" t="s">
        <v>478</v>
      </c>
      <c r="G180" s="2" t="s">
        <v>13</v>
      </c>
      <c r="H180" s="2" t="s">
        <v>14</v>
      </c>
      <c r="I180" s="2" t="s">
        <v>268</v>
      </c>
      <c r="J180" s="2">
        <v>114244492</v>
      </c>
      <c r="K180" s="2">
        <v>114244571</v>
      </c>
      <c r="L180" s="2" t="s">
        <v>40</v>
      </c>
      <c r="M180" s="2" t="s">
        <v>441</v>
      </c>
      <c r="N180" s="2" t="s">
        <v>442</v>
      </c>
      <c r="O180" s="2" t="s">
        <v>23</v>
      </c>
    </row>
    <row r="181" spans="1:15">
      <c r="A181" s="4" t="s">
        <v>165</v>
      </c>
      <c r="B181" s="2">
        <v>47761061</v>
      </c>
      <c r="C181" s="2">
        <v>47761082</v>
      </c>
      <c r="D181" s="2">
        <f t="shared" si="2"/>
        <v>21</v>
      </c>
      <c r="E181" s="2" t="s">
        <v>479</v>
      </c>
      <c r="F181" s="2" t="s">
        <v>480</v>
      </c>
      <c r="G181" s="2" t="s">
        <v>13</v>
      </c>
      <c r="H181" s="2" t="s">
        <v>23</v>
      </c>
      <c r="I181" s="2" t="s">
        <v>165</v>
      </c>
      <c r="J181" s="2">
        <v>47761015</v>
      </c>
      <c r="K181" s="2">
        <v>47761094</v>
      </c>
      <c r="L181" s="2" t="s">
        <v>40</v>
      </c>
      <c r="M181" s="2" t="s">
        <v>441</v>
      </c>
      <c r="N181" s="2" t="s">
        <v>442</v>
      </c>
      <c r="O181" s="2" t="s">
        <v>23</v>
      </c>
    </row>
    <row r="182" spans="1:15">
      <c r="A182" s="4" t="s">
        <v>20</v>
      </c>
      <c r="B182" s="2">
        <v>88176561</v>
      </c>
      <c r="C182" s="2">
        <v>88176583</v>
      </c>
      <c r="D182" s="2">
        <f t="shared" si="2"/>
        <v>22</v>
      </c>
      <c r="E182" s="2" t="s">
        <v>481</v>
      </c>
      <c r="F182" s="2" t="s">
        <v>482</v>
      </c>
      <c r="G182" s="2" t="s">
        <v>13</v>
      </c>
      <c r="H182" s="2" t="s">
        <v>14</v>
      </c>
      <c r="I182" s="2" t="s">
        <v>20</v>
      </c>
      <c r="J182" s="2">
        <v>88176434</v>
      </c>
      <c r="K182" s="2">
        <v>88176574</v>
      </c>
      <c r="L182" s="2" t="s">
        <v>81</v>
      </c>
      <c r="M182" s="2" t="s">
        <v>82</v>
      </c>
      <c r="N182" s="2" t="s">
        <v>83</v>
      </c>
      <c r="O182" s="2" t="s">
        <v>14</v>
      </c>
    </row>
    <row r="183" spans="1:15">
      <c r="A183" s="4" t="s">
        <v>30</v>
      </c>
      <c r="B183" s="2">
        <v>26025246</v>
      </c>
      <c r="C183" s="2">
        <v>26025268</v>
      </c>
      <c r="D183" s="2">
        <f t="shared" si="2"/>
        <v>22</v>
      </c>
      <c r="E183" s="2" t="s">
        <v>483</v>
      </c>
      <c r="F183" s="2" t="s">
        <v>484</v>
      </c>
      <c r="G183" s="2" t="s">
        <v>13</v>
      </c>
      <c r="H183" s="2" t="s">
        <v>14</v>
      </c>
      <c r="I183" s="2" t="s">
        <v>30</v>
      </c>
      <c r="J183" s="2">
        <v>26025233</v>
      </c>
      <c r="K183" s="2">
        <v>26025313</v>
      </c>
      <c r="L183" s="2" t="s">
        <v>40</v>
      </c>
      <c r="M183" s="2" t="s">
        <v>441</v>
      </c>
      <c r="N183" s="2" t="s">
        <v>442</v>
      </c>
      <c r="O183" s="2" t="s">
        <v>23</v>
      </c>
    </row>
    <row r="184" spans="1:15">
      <c r="A184" s="4" t="s">
        <v>30</v>
      </c>
      <c r="B184" s="2">
        <v>14907756</v>
      </c>
      <c r="C184" s="2">
        <v>14907779</v>
      </c>
      <c r="D184" s="2">
        <f t="shared" si="2"/>
        <v>23</v>
      </c>
      <c r="E184" s="2" t="s">
        <v>485</v>
      </c>
      <c r="F184" s="2" t="s">
        <v>486</v>
      </c>
      <c r="G184" s="2" t="s">
        <v>13</v>
      </c>
      <c r="H184" s="2" t="s">
        <v>14</v>
      </c>
      <c r="I184" s="2" t="s">
        <v>30</v>
      </c>
      <c r="J184" s="2">
        <v>14907729</v>
      </c>
      <c r="K184" s="2">
        <v>14908101</v>
      </c>
      <c r="L184" s="2" t="s">
        <v>143</v>
      </c>
      <c r="M184" s="2" t="s">
        <v>412</v>
      </c>
      <c r="N184" s="2" t="s">
        <v>487</v>
      </c>
      <c r="O184" s="2" t="s">
        <v>14</v>
      </c>
    </row>
    <row r="185" spans="1:15">
      <c r="A185" s="4" t="s">
        <v>84</v>
      </c>
      <c r="B185" s="2">
        <v>39297457</v>
      </c>
      <c r="C185" s="2">
        <v>39297477</v>
      </c>
      <c r="D185" s="2">
        <f t="shared" si="2"/>
        <v>20</v>
      </c>
      <c r="E185" s="2" t="s">
        <v>488</v>
      </c>
      <c r="F185" s="2" t="s">
        <v>489</v>
      </c>
      <c r="G185" s="2" t="s">
        <v>13</v>
      </c>
      <c r="H185" s="2" t="s">
        <v>14</v>
      </c>
      <c r="I185" s="2" t="s">
        <v>84</v>
      </c>
      <c r="J185" s="2">
        <v>39297410</v>
      </c>
      <c r="K185" s="2">
        <v>39297487</v>
      </c>
      <c r="L185" s="2" t="s">
        <v>40</v>
      </c>
      <c r="M185" s="2" t="s">
        <v>441</v>
      </c>
      <c r="N185" s="2" t="s">
        <v>442</v>
      </c>
      <c r="O185" s="2" t="s">
        <v>14</v>
      </c>
    </row>
    <row r="186" spans="1:15">
      <c r="A186" s="4" t="s">
        <v>84</v>
      </c>
      <c r="B186" s="2">
        <v>42494773</v>
      </c>
      <c r="C186" s="2">
        <v>42494794</v>
      </c>
      <c r="D186" s="2">
        <f t="shared" si="2"/>
        <v>21</v>
      </c>
      <c r="E186" s="2" t="s">
        <v>490</v>
      </c>
      <c r="F186" s="2" t="s">
        <v>491</v>
      </c>
      <c r="G186" s="2" t="s">
        <v>13</v>
      </c>
      <c r="H186" s="2" t="s">
        <v>14</v>
      </c>
      <c r="I186" s="2" t="s">
        <v>84</v>
      </c>
      <c r="J186" s="2">
        <v>42494771</v>
      </c>
      <c r="K186" s="2">
        <v>42494840</v>
      </c>
      <c r="L186" s="2" t="s">
        <v>40</v>
      </c>
      <c r="M186" s="2" t="s">
        <v>441</v>
      </c>
      <c r="N186" s="2" t="s">
        <v>442</v>
      </c>
      <c r="O186" s="2" t="s">
        <v>23</v>
      </c>
    </row>
    <row r="187" spans="1:15">
      <c r="A187" s="4" t="s">
        <v>84</v>
      </c>
      <c r="B187" s="2">
        <v>42494810</v>
      </c>
      <c r="C187" s="2">
        <v>42494830</v>
      </c>
      <c r="D187" s="2">
        <f t="shared" si="2"/>
        <v>20</v>
      </c>
      <c r="E187" s="2" t="s">
        <v>492</v>
      </c>
      <c r="F187" s="2" t="s">
        <v>493</v>
      </c>
      <c r="G187" s="2" t="s">
        <v>13</v>
      </c>
      <c r="H187" s="2" t="s">
        <v>14</v>
      </c>
      <c r="I187" s="2" t="s">
        <v>84</v>
      </c>
      <c r="J187" s="2">
        <v>42494771</v>
      </c>
      <c r="K187" s="2">
        <v>42494840</v>
      </c>
      <c r="L187" s="2" t="s">
        <v>40</v>
      </c>
      <c r="M187" s="2" t="s">
        <v>441</v>
      </c>
      <c r="N187" s="2" t="s">
        <v>442</v>
      </c>
      <c r="O187" s="2" t="s">
        <v>23</v>
      </c>
    </row>
    <row r="188" spans="1:15">
      <c r="A188" s="4" t="s">
        <v>35</v>
      </c>
      <c r="B188" s="2">
        <v>72853365</v>
      </c>
      <c r="C188" s="2">
        <v>72853382</v>
      </c>
      <c r="D188" s="2">
        <f t="shared" si="2"/>
        <v>17</v>
      </c>
      <c r="E188" s="2" t="s">
        <v>494</v>
      </c>
      <c r="F188" s="2" t="s">
        <v>495</v>
      </c>
      <c r="G188" s="2" t="s">
        <v>13</v>
      </c>
      <c r="H188" s="2" t="s">
        <v>23</v>
      </c>
      <c r="I188" s="2" t="s">
        <v>35</v>
      </c>
      <c r="J188" s="2">
        <v>72853312</v>
      </c>
      <c r="K188" s="2">
        <v>72853389</v>
      </c>
      <c r="L188" s="2" t="s">
        <v>40</v>
      </c>
      <c r="M188" s="2" t="s">
        <v>441</v>
      </c>
      <c r="N188" s="2" t="s">
        <v>442</v>
      </c>
      <c r="O188" s="2" t="s">
        <v>23</v>
      </c>
    </row>
    <row r="189" spans="1:15">
      <c r="A189" s="4" t="s">
        <v>35</v>
      </c>
      <c r="B189" s="2">
        <v>72853321</v>
      </c>
      <c r="C189" s="2">
        <v>72853340</v>
      </c>
      <c r="D189" s="2">
        <f t="shared" si="2"/>
        <v>19</v>
      </c>
      <c r="E189" s="2" t="s">
        <v>496</v>
      </c>
      <c r="F189" s="2" t="s">
        <v>497</v>
      </c>
      <c r="G189" s="2" t="s">
        <v>13</v>
      </c>
      <c r="H189" s="2" t="s">
        <v>23</v>
      </c>
      <c r="I189" s="2" t="s">
        <v>35</v>
      </c>
      <c r="J189" s="2">
        <v>72853312</v>
      </c>
      <c r="K189" s="2">
        <v>72853389</v>
      </c>
      <c r="L189" s="2" t="s">
        <v>40</v>
      </c>
      <c r="M189" s="2" t="s">
        <v>441</v>
      </c>
      <c r="N189" s="2" t="s">
        <v>442</v>
      </c>
      <c r="O189" s="2" t="s">
        <v>23</v>
      </c>
    </row>
    <row r="190" spans="1:15">
      <c r="A190" s="4" t="s">
        <v>68</v>
      </c>
      <c r="B190" s="2">
        <v>11767495</v>
      </c>
      <c r="C190" s="2">
        <v>11767517</v>
      </c>
      <c r="D190" s="2">
        <f t="shared" si="2"/>
        <v>22</v>
      </c>
      <c r="E190" s="2" t="s">
        <v>498</v>
      </c>
      <c r="F190" s="2" t="s">
        <v>499</v>
      </c>
      <c r="G190" s="2" t="s">
        <v>13</v>
      </c>
      <c r="H190" s="2" t="s">
        <v>14</v>
      </c>
      <c r="I190" s="2" t="s">
        <v>68</v>
      </c>
      <c r="J190" s="2">
        <v>11767438</v>
      </c>
      <c r="K190" s="2">
        <v>11767529</v>
      </c>
      <c r="L190" s="2" t="s">
        <v>40</v>
      </c>
      <c r="M190" s="2" t="s">
        <v>441</v>
      </c>
      <c r="N190" s="2" t="s">
        <v>442</v>
      </c>
      <c r="O190" s="2" t="s">
        <v>14</v>
      </c>
    </row>
    <row r="191" spans="1:15">
      <c r="A191" s="4" t="s">
        <v>68</v>
      </c>
      <c r="B191" s="2">
        <v>35471453</v>
      </c>
      <c r="C191" s="2">
        <v>35471474</v>
      </c>
      <c r="D191" s="2">
        <f t="shared" si="2"/>
        <v>21</v>
      </c>
      <c r="E191" s="2" t="s">
        <v>500</v>
      </c>
      <c r="F191" s="2" t="s">
        <v>501</v>
      </c>
      <c r="G191" s="2" t="s">
        <v>13</v>
      </c>
      <c r="H191" s="2" t="s">
        <v>14</v>
      </c>
      <c r="I191" s="2" t="s">
        <v>68</v>
      </c>
      <c r="J191" s="2">
        <v>35471407</v>
      </c>
      <c r="K191" s="2">
        <v>35471483</v>
      </c>
      <c r="L191" s="2" t="s">
        <v>40</v>
      </c>
      <c r="M191" s="2" t="s">
        <v>441</v>
      </c>
      <c r="N191" s="2" t="s">
        <v>442</v>
      </c>
      <c r="O191" s="2" t="s">
        <v>23</v>
      </c>
    </row>
    <row r="192" spans="1:15">
      <c r="A192" s="4" t="s">
        <v>68</v>
      </c>
      <c r="B192" s="2">
        <v>35471420</v>
      </c>
      <c r="C192" s="2">
        <v>35471439</v>
      </c>
      <c r="D192" s="2">
        <f t="shared" si="2"/>
        <v>19</v>
      </c>
      <c r="E192" s="2" t="s">
        <v>502</v>
      </c>
      <c r="F192" s="2" t="s">
        <v>503</v>
      </c>
      <c r="G192" s="2" t="s">
        <v>13</v>
      </c>
      <c r="H192" s="2" t="s">
        <v>14</v>
      </c>
      <c r="I192" s="2" t="s">
        <v>68</v>
      </c>
      <c r="J192" s="2">
        <v>35471407</v>
      </c>
      <c r="K192" s="2">
        <v>35471483</v>
      </c>
      <c r="L192" s="2" t="s">
        <v>40</v>
      </c>
      <c r="M192" s="2" t="s">
        <v>441</v>
      </c>
      <c r="N192" s="2" t="s">
        <v>442</v>
      </c>
      <c r="O192" s="2" t="s">
        <v>23</v>
      </c>
    </row>
    <row r="193" spans="1:15">
      <c r="A193" s="4" t="s">
        <v>68</v>
      </c>
      <c r="B193" s="2">
        <v>49059603</v>
      </c>
      <c r="C193" s="2">
        <v>49059624</v>
      </c>
      <c r="D193" s="2">
        <f t="shared" si="2"/>
        <v>21</v>
      </c>
      <c r="E193" s="2" t="s">
        <v>504</v>
      </c>
      <c r="F193" s="2" t="s">
        <v>505</v>
      </c>
      <c r="G193" s="2" t="s">
        <v>13</v>
      </c>
      <c r="H193" s="2" t="s">
        <v>14</v>
      </c>
      <c r="I193" s="2" t="s">
        <v>68</v>
      </c>
      <c r="J193" s="2">
        <v>49059590</v>
      </c>
      <c r="K193" s="2">
        <v>49059671</v>
      </c>
      <c r="L193" s="2" t="s">
        <v>40</v>
      </c>
      <c r="M193" s="2" t="s">
        <v>441</v>
      </c>
      <c r="N193" s="2" t="s">
        <v>442</v>
      </c>
      <c r="O193" s="2" t="s">
        <v>23</v>
      </c>
    </row>
    <row r="194" spans="1:15">
      <c r="A194" s="4" t="s">
        <v>30</v>
      </c>
      <c r="B194" s="2">
        <v>21506064</v>
      </c>
      <c r="C194" s="2">
        <v>21506086</v>
      </c>
      <c r="D194" s="2">
        <f t="shared" si="2"/>
        <v>22</v>
      </c>
      <c r="E194" s="2" t="s">
        <v>506</v>
      </c>
      <c r="F194" s="2" t="s">
        <v>507</v>
      </c>
      <c r="G194" s="2" t="s">
        <v>13</v>
      </c>
      <c r="H194" s="2" t="s">
        <v>23</v>
      </c>
      <c r="I194" s="2" t="s">
        <v>30</v>
      </c>
      <c r="J194" s="2">
        <v>21505999</v>
      </c>
      <c r="K194" s="2">
        <v>21506135</v>
      </c>
      <c r="L194" s="2" t="s">
        <v>40</v>
      </c>
      <c r="M194" s="2" t="s">
        <v>105</v>
      </c>
      <c r="N194" s="2" t="s">
        <v>508</v>
      </c>
      <c r="O194" s="2" t="s">
        <v>23</v>
      </c>
    </row>
    <row r="195" spans="1:15">
      <c r="A195" s="4" t="s">
        <v>30</v>
      </c>
      <c r="B195" s="2">
        <v>21506101</v>
      </c>
      <c r="C195" s="2">
        <v>21506122</v>
      </c>
      <c r="D195" s="2">
        <f t="shared" si="2"/>
        <v>21</v>
      </c>
      <c r="E195" s="2" t="s">
        <v>509</v>
      </c>
      <c r="F195" s="2" t="s">
        <v>510</v>
      </c>
      <c r="G195" s="2" t="s">
        <v>13</v>
      </c>
      <c r="H195" s="2" t="s">
        <v>23</v>
      </c>
      <c r="I195" s="2" t="s">
        <v>30</v>
      </c>
      <c r="J195" s="2">
        <v>21505999</v>
      </c>
      <c r="K195" s="2">
        <v>21506135</v>
      </c>
      <c r="L195" s="2" t="s">
        <v>40</v>
      </c>
      <c r="M195" s="2" t="s">
        <v>105</v>
      </c>
      <c r="N195" s="2" t="s">
        <v>508</v>
      </c>
      <c r="O195" s="2" t="s">
        <v>23</v>
      </c>
    </row>
    <row r="196" spans="1:15">
      <c r="A196" s="4" t="s">
        <v>272</v>
      </c>
      <c r="B196" s="2">
        <v>38516569</v>
      </c>
      <c r="C196" s="2">
        <v>38516590</v>
      </c>
      <c r="D196" s="2">
        <f t="shared" si="2"/>
        <v>21</v>
      </c>
      <c r="E196" s="2" t="s">
        <v>511</v>
      </c>
      <c r="F196" s="2" t="s">
        <v>512</v>
      </c>
      <c r="G196" s="2" t="s">
        <v>13</v>
      </c>
      <c r="H196" s="2" t="s">
        <v>14</v>
      </c>
      <c r="I196" s="2" t="s">
        <v>272</v>
      </c>
      <c r="J196" s="2">
        <v>38516556</v>
      </c>
      <c r="K196" s="2">
        <v>38516638</v>
      </c>
      <c r="L196" s="2" t="s">
        <v>40</v>
      </c>
      <c r="M196" s="2" t="s">
        <v>441</v>
      </c>
      <c r="N196" s="2" t="s">
        <v>442</v>
      </c>
      <c r="O196" s="2" t="s">
        <v>23</v>
      </c>
    </row>
    <row r="197" spans="1:15">
      <c r="A197" s="4" t="s">
        <v>78</v>
      </c>
      <c r="B197" s="2">
        <v>149732867</v>
      </c>
      <c r="C197" s="2">
        <v>149732888</v>
      </c>
      <c r="D197" s="2">
        <f t="shared" ref="D197:D260" si="3">C197-B197</f>
        <v>21</v>
      </c>
      <c r="E197" s="2" t="s">
        <v>513</v>
      </c>
      <c r="F197" s="2" t="s">
        <v>514</v>
      </c>
      <c r="G197" s="2" t="s">
        <v>13</v>
      </c>
      <c r="H197" s="2" t="s">
        <v>14</v>
      </c>
      <c r="I197" s="2" t="s">
        <v>78</v>
      </c>
      <c r="J197" s="2">
        <v>149732703</v>
      </c>
      <c r="K197" s="2">
        <v>149732870</v>
      </c>
      <c r="L197" s="2" t="s">
        <v>15</v>
      </c>
      <c r="M197" s="2" t="s">
        <v>451</v>
      </c>
      <c r="N197" s="2" t="s">
        <v>515</v>
      </c>
      <c r="O197" s="2" t="s">
        <v>23</v>
      </c>
    </row>
    <row r="198" spans="1:15">
      <c r="A198" s="4" t="s">
        <v>119</v>
      </c>
      <c r="B198" s="2">
        <v>18686135</v>
      </c>
      <c r="C198" s="2">
        <v>18686157</v>
      </c>
      <c r="D198" s="2">
        <f t="shared" si="3"/>
        <v>22</v>
      </c>
      <c r="E198" s="2" t="s">
        <v>516</v>
      </c>
      <c r="F198" s="2" t="s">
        <v>517</v>
      </c>
      <c r="G198" s="2" t="s">
        <v>13</v>
      </c>
      <c r="H198" s="2" t="s">
        <v>23</v>
      </c>
      <c r="I198" s="2" t="s">
        <v>119</v>
      </c>
      <c r="J198" s="2">
        <v>18686089</v>
      </c>
      <c r="K198" s="2">
        <v>18686166</v>
      </c>
      <c r="L198" s="2" t="s">
        <v>40</v>
      </c>
      <c r="M198" s="2" t="s">
        <v>441</v>
      </c>
      <c r="N198" s="2" t="s">
        <v>442</v>
      </c>
      <c r="O198" s="2" t="s">
        <v>23</v>
      </c>
    </row>
    <row r="199" spans="1:15">
      <c r="A199" s="4" t="s">
        <v>102</v>
      </c>
      <c r="B199" s="2">
        <v>26555274</v>
      </c>
      <c r="C199" s="2">
        <v>26555295</v>
      </c>
      <c r="D199" s="2">
        <f t="shared" si="3"/>
        <v>21</v>
      </c>
      <c r="E199" s="2" t="s">
        <v>518</v>
      </c>
      <c r="F199" s="2" t="s">
        <v>519</v>
      </c>
      <c r="G199" s="2" t="s">
        <v>13</v>
      </c>
      <c r="H199" s="2" t="s">
        <v>23</v>
      </c>
      <c r="I199" s="2" t="s">
        <v>102</v>
      </c>
      <c r="J199" s="2">
        <v>26555229</v>
      </c>
      <c r="K199" s="2">
        <v>26555303</v>
      </c>
      <c r="L199" s="2" t="s">
        <v>40</v>
      </c>
      <c r="M199" s="2" t="s">
        <v>441</v>
      </c>
      <c r="N199" s="2" t="s">
        <v>442</v>
      </c>
      <c r="O199" s="2" t="s">
        <v>23</v>
      </c>
    </row>
    <row r="200" spans="1:15">
      <c r="A200" s="4" t="s">
        <v>102</v>
      </c>
      <c r="B200" s="2">
        <v>26555239</v>
      </c>
      <c r="C200" s="2">
        <v>26555259</v>
      </c>
      <c r="D200" s="2">
        <f t="shared" si="3"/>
        <v>20</v>
      </c>
      <c r="E200" s="2" t="s">
        <v>520</v>
      </c>
      <c r="F200" s="2" t="s">
        <v>521</v>
      </c>
      <c r="G200" s="2" t="s">
        <v>13</v>
      </c>
      <c r="H200" s="2" t="s">
        <v>23</v>
      </c>
      <c r="I200" s="2" t="s">
        <v>102</v>
      </c>
      <c r="J200" s="2">
        <v>26555229</v>
      </c>
      <c r="K200" s="2">
        <v>26555303</v>
      </c>
      <c r="L200" s="2" t="s">
        <v>40</v>
      </c>
      <c r="M200" s="2" t="s">
        <v>441</v>
      </c>
      <c r="N200" s="2" t="s">
        <v>442</v>
      </c>
      <c r="O200" s="2" t="s">
        <v>23</v>
      </c>
    </row>
    <row r="201" spans="1:15">
      <c r="A201" s="4" t="s">
        <v>43</v>
      </c>
      <c r="B201" s="2">
        <v>60617837</v>
      </c>
      <c r="C201" s="2">
        <v>60617858</v>
      </c>
      <c r="D201" s="2">
        <f t="shared" si="3"/>
        <v>21</v>
      </c>
      <c r="E201" s="2" t="s">
        <v>522</v>
      </c>
      <c r="F201" s="2" t="s">
        <v>523</v>
      </c>
      <c r="G201" s="2" t="s">
        <v>13</v>
      </c>
      <c r="H201" s="2" t="s">
        <v>23</v>
      </c>
      <c r="I201" s="2" t="s">
        <v>43</v>
      </c>
      <c r="J201" s="2">
        <v>60617804</v>
      </c>
      <c r="K201" s="2">
        <v>60617870</v>
      </c>
      <c r="L201" s="2" t="s">
        <v>40</v>
      </c>
      <c r="M201" s="2" t="s">
        <v>441</v>
      </c>
      <c r="N201" s="2" t="s">
        <v>442</v>
      </c>
      <c r="O201" s="2" t="s">
        <v>14</v>
      </c>
    </row>
    <row r="202" spans="1:15">
      <c r="A202" s="4" t="s">
        <v>43</v>
      </c>
      <c r="B202" s="2">
        <v>60617815</v>
      </c>
      <c r="C202" s="2">
        <v>60617836</v>
      </c>
      <c r="D202" s="2">
        <f t="shared" si="3"/>
        <v>21</v>
      </c>
      <c r="E202" s="2" t="s">
        <v>524</v>
      </c>
      <c r="F202" s="2" t="s">
        <v>525</v>
      </c>
      <c r="G202" s="2" t="s">
        <v>13</v>
      </c>
      <c r="H202" s="2" t="s">
        <v>23</v>
      </c>
      <c r="I202" s="2" t="s">
        <v>43</v>
      </c>
      <c r="J202" s="2">
        <v>60617804</v>
      </c>
      <c r="K202" s="2">
        <v>60617870</v>
      </c>
      <c r="L202" s="2" t="s">
        <v>40</v>
      </c>
      <c r="M202" s="2" t="s">
        <v>441</v>
      </c>
      <c r="N202" s="2" t="s">
        <v>442</v>
      </c>
      <c r="O202" s="2" t="s">
        <v>14</v>
      </c>
    </row>
    <row r="203" spans="1:15">
      <c r="A203" s="4" t="s">
        <v>43</v>
      </c>
      <c r="B203" s="2">
        <v>103524085</v>
      </c>
      <c r="C203" s="2">
        <v>103524106</v>
      </c>
      <c r="D203" s="2">
        <f t="shared" si="3"/>
        <v>21</v>
      </c>
      <c r="E203" s="2" t="s">
        <v>526</v>
      </c>
      <c r="F203" s="2" t="s">
        <v>527</v>
      </c>
      <c r="G203" s="2" t="s">
        <v>13</v>
      </c>
      <c r="H203" s="2" t="s">
        <v>23</v>
      </c>
      <c r="I203" s="2" t="s">
        <v>43</v>
      </c>
      <c r="J203" s="2">
        <v>103524029</v>
      </c>
      <c r="K203" s="2">
        <v>103524118</v>
      </c>
      <c r="L203" s="2" t="s">
        <v>40</v>
      </c>
      <c r="M203" s="2" t="s">
        <v>441</v>
      </c>
      <c r="N203" s="2" t="s">
        <v>442</v>
      </c>
      <c r="O203" s="2" t="s">
        <v>23</v>
      </c>
    </row>
    <row r="204" spans="1:15">
      <c r="A204" s="4" t="s">
        <v>43</v>
      </c>
      <c r="B204" s="2">
        <v>185767883</v>
      </c>
      <c r="C204" s="2">
        <v>185767904</v>
      </c>
      <c r="D204" s="2">
        <f t="shared" si="3"/>
        <v>21</v>
      </c>
      <c r="E204" s="2" t="s">
        <v>528</v>
      </c>
      <c r="F204" s="2" t="s">
        <v>529</v>
      </c>
      <c r="G204" s="2" t="s">
        <v>13</v>
      </c>
      <c r="H204" s="2" t="s">
        <v>23</v>
      </c>
      <c r="I204" s="2" t="s">
        <v>43</v>
      </c>
      <c r="J204" s="2">
        <v>185767836</v>
      </c>
      <c r="K204" s="2">
        <v>185767916</v>
      </c>
      <c r="L204" s="2" t="s">
        <v>40</v>
      </c>
      <c r="M204" s="2" t="s">
        <v>441</v>
      </c>
      <c r="N204" s="2" t="s">
        <v>442</v>
      </c>
      <c r="O204" s="2" t="s">
        <v>23</v>
      </c>
    </row>
    <row r="205" spans="1:15">
      <c r="A205" s="4" t="s">
        <v>43</v>
      </c>
      <c r="B205" s="2">
        <v>185767847</v>
      </c>
      <c r="C205" s="2">
        <v>185767868</v>
      </c>
      <c r="D205" s="2">
        <f t="shared" si="3"/>
        <v>21</v>
      </c>
      <c r="E205" s="2" t="s">
        <v>530</v>
      </c>
      <c r="F205" s="2" t="s">
        <v>531</v>
      </c>
      <c r="G205" s="2" t="s">
        <v>13</v>
      </c>
      <c r="H205" s="2" t="s">
        <v>23</v>
      </c>
      <c r="I205" s="2" t="s">
        <v>43</v>
      </c>
      <c r="J205" s="2">
        <v>185767836</v>
      </c>
      <c r="K205" s="2">
        <v>185767916</v>
      </c>
      <c r="L205" s="2" t="s">
        <v>40</v>
      </c>
      <c r="M205" s="2" t="s">
        <v>441</v>
      </c>
      <c r="N205" s="2" t="s">
        <v>442</v>
      </c>
      <c r="O205" s="2" t="s">
        <v>23</v>
      </c>
    </row>
    <row r="206" spans="1:15">
      <c r="A206" s="4" t="s">
        <v>43</v>
      </c>
      <c r="B206" s="2">
        <v>195699460</v>
      </c>
      <c r="C206" s="2">
        <v>195699481</v>
      </c>
      <c r="D206" s="2">
        <f t="shared" si="3"/>
        <v>21</v>
      </c>
      <c r="E206" s="2" t="s">
        <v>532</v>
      </c>
      <c r="F206" s="2" t="s">
        <v>533</v>
      </c>
      <c r="G206" s="2" t="s">
        <v>13</v>
      </c>
      <c r="H206" s="2" t="s">
        <v>14</v>
      </c>
      <c r="I206" s="2" t="s">
        <v>43</v>
      </c>
      <c r="J206" s="2">
        <v>195699412</v>
      </c>
      <c r="K206" s="2">
        <v>195699491</v>
      </c>
      <c r="L206" s="2" t="s">
        <v>40</v>
      </c>
      <c r="M206" s="2" t="s">
        <v>441</v>
      </c>
      <c r="N206" s="2" t="s">
        <v>442</v>
      </c>
      <c r="O206" s="2" t="s">
        <v>14</v>
      </c>
    </row>
    <row r="207" spans="1:15">
      <c r="A207" s="4" t="s">
        <v>43</v>
      </c>
      <c r="B207" s="2">
        <v>195699425</v>
      </c>
      <c r="C207" s="2">
        <v>195699446</v>
      </c>
      <c r="D207" s="2">
        <f t="shared" si="3"/>
        <v>21</v>
      </c>
      <c r="E207" s="2" t="s">
        <v>534</v>
      </c>
      <c r="F207" s="2" t="s">
        <v>535</v>
      </c>
      <c r="G207" s="2" t="s">
        <v>13</v>
      </c>
      <c r="H207" s="2" t="s">
        <v>14</v>
      </c>
      <c r="I207" s="2" t="s">
        <v>43</v>
      </c>
      <c r="J207" s="2">
        <v>195699412</v>
      </c>
      <c r="K207" s="2">
        <v>195699491</v>
      </c>
      <c r="L207" s="2" t="s">
        <v>40</v>
      </c>
      <c r="M207" s="2" t="s">
        <v>441</v>
      </c>
      <c r="N207" s="2" t="s">
        <v>442</v>
      </c>
      <c r="O207" s="2" t="s">
        <v>14</v>
      </c>
    </row>
    <row r="208" spans="1:15">
      <c r="A208" s="4" t="s">
        <v>78</v>
      </c>
      <c r="B208" s="2">
        <v>149732829</v>
      </c>
      <c r="C208" s="2">
        <v>149732850</v>
      </c>
      <c r="D208" s="2">
        <f t="shared" si="3"/>
        <v>21</v>
      </c>
      <c r="E208" s="2" t="s">
        <v>536</v>
      </c>
      <c r="F208" s="2" t="s">
        <v>537</v>
      </c>
      <c r="G208" s="2" t="s">
        <v>13</v>
      </c>
      <c r="H208" s="2" t="s">
        <v>14</v>
      </c>
      <c r="I208" s="2" t="s">
        <v>78</v>
      </c>
      <c r="J208" s="2">
        <v>149732703</v>
      </c>
      <c r="K208" s="2">
        <v>149732870</v>
      </c>
      <c r="L208" s="2" t="s">
        <v>15</v>
      </c>
      <c r="M208" s="2" t="s">
        <v>451</v>
      </c>
      <c r="N208" s="2" t="s">
        <v>515</v>
      </c>
      <c r="O208" s="2" t="s">
        <v>23</v>
      </c>
    </row>
    <row r="209" spans="1:15">
      <c r="A209" s="4" t="s">
        <v>53</v>
      </c>
      <c r="B209" s="2">
        <v>76575561</v>
      </c>
      <c r="C209" s="2">
        <v>76575580</v>
      </c>
      <c r="D209" s="2">
        <f t="shared" si="3"/>
        <v>19</v>
      </c>
      <c r="E209" s="2" t="s">
        <v>538</v>
      </c>
      <c r="F209" s="2" t="s">
        <v>539</v>
      </c>
      <c r="G209" s="2" t="s">
        <v>13</v>
      </c>
      <c r="H209" s="2" t="s">
        <v>14</v>
      </c>
      <c r="I209" s="2" t="s">
        <v>53</v>
      </c>
      <c r="J209" s="2">
        <v>76575548</v>
      </c>
      <c r="K209" s="2">
        <v>76575628</v>
      </c>
      <c r="L209" s="2" t="s">
        <v>40</v>
      </c>
      <c r="M209" s="2" t="s">
        <v>441</v>
      </c>
      <c r="N209" s="2" t="s">
        <v>442</v>
      </c>
      <c r="O209" s="2" t="s">
        <v>23</v>
      </c>
    </row>
    <row r="210" spans="1:15">
      <c r="A210" s="4" t="s">
        <v>53</v>
      </c>
      <c r="B210" s="2">
        <v>76575597</v>
      </c>
      <c r="C210" s="2">
        <v>76575618</v>
      </c>
      <c r="D210" s="2">
        <f t="shared" si="3"/>
        <v>21</v>
      </c>
      <c r="E210" s="2" t="s">
        <v>540</v>
      </c>
      <c r="F210" s="2" t="s">
        <v>541</v>
      </c>
      <c r="G210" s="2" t="s">
        <v>13</v>
      </c>
      <c r="H210" s="2" t="s">
        <v>14</v>
      </c>
      <c r="I210" s="2" t="s">
        <v>53</v>
      </c>
      <c r="J210" s="2">
        <v>76575548</v>
      </c>
      <c r="K210" s="2">
        <v>76575628</v>
      </c>
      <c r="L210" s="2" t="s">
        <v>40</v>
      </c>
      <c r="M210" s="2" t="s">
        <v>441</v>
      </c>
      <c r="N210" s="2" t="s">
        <v>442</v>
      </c>
      <c r="O210" s="2" t="s">
        <v>23</v>
      </c>
    </row>
    <row r="211" spans="1:15">
      <c r="A211" s="4" t="s">
        <v>53</v>
      </c>
      <c r="B211" s="2">
        <v>147344643</v>
      </c>
      <c r="C211" s="2">
        <v>147344664</v>
      </c>
      <c r="D211" s="2">
        <f t="shared" si="3"/>
        <v>21</v>
      </c>
      <c r="E211" s="2" t="s">
        <v>542</v>
      </c>
      <c r="F211" s="2" t="s">
        <v>543</v>
      </c>
      <c r="G211" s="2" t="s">
        <v>13</v>
      </c>
      <c r="H211" s="2" t="s">
        <v>23</v>
      </c>
      <c r="I211" s="2" t="s">
        <v>53</v>
      </c>
      <c r="J211" s="2">
        <v>147344634</v>
      </c>
      <c r="K211" s="2">
        <v>147344712</v>
      </c>
      <c r="L211" s="2" t="s">
        <v>40</v>
      </c>
      <c r="M211" s="2" t="s">
        <v>441</v>
      </c>
      <c r="N211" s="2" t="s">
        <v>442</v>
      </c>
      <c r="O211" s="2" t="s">
        <v>23</v>
      </c>
    </row>
    <row r="212" spans="1:15">
      <c r="A212" s="4" t="s">
        <v>53</v>
      </c>
      <c r="B212" s="2">
        <v>147344681</v>
      </c>
      <c r="C212" s="2">
        <v>147344703</v>
      </c>
      <c r="D212" s="2">
        <f t="shared" si="3"/>
        <v>22</v>
      </c>
      <c r="E212" s="2" t="s">
        <v>544</v>
      </c>
      <c r="F212" s="2" t="s">
        <v>545</v>
      </c>
      <c r="G212" s="2" t="s">
        <v>13</v>
      </c>
      <c r="H212" s="2" t="s">
        <v>23</v>
      </c>
      <c r="I212" s="2" t="s">
        <v>53</v>
      </c>
      <c r="J212" s="2">
        <v>147344634</v>
      </c>
      <c r="K212" s="2">
        <v>147344712</v>
      </c>
      <c r="L212" s="2" t="s">
        <v>40</v>
      </c>
      <c r="M212" s="2" t="s">
        <v>441</v>
      </c>
      <c r="N212" s="2" t="s">
        <v>442</v>
      </c>
      <c r="O212" s="2" t="s">
        <v>23</v>
      </c>
    </row>
    <row r="213" spans="1:15">
      <c r="A213" s="4" t="s">
        <v>53</v>
      </c>
      <c r="B213" s="2">
        <v>173268169</v>
      </c>
      <c r="C213" s="2">
        <v>173268189</v>
      </c>
      <c r="D213" s="2">
        <f t="shared" si="3"/>
        <v>20</v>
      </c>
      <c r="E213" s="2" t="s">
        <v>546</v>
      </c>
      <c r="F213" s="2" t="s">
        <v>547</v>
      </c>
      <c r="G213" s="2" t="s">
        <v>13</v>
      </c>
      <c r="H213" s="2" t="s">
        <v>14</v>
      </c>
      <c r="I213" s="2" t="s">
        <v>53</v>
      </c>
      <c r="J213" s="2">
        <v>173268157</v>
      </c>
      <c r="K213" s="2">
        <v>173268235</v>
      </c>
      <c r="L213" s="2" t="s">
        <v>40</v>
      </c>
      <c r="M213" s="2" t="s">
        <v>441</v>
      </c>
      <c r="N213" s="2" t="s">
        <v>442</v>
      </c>
      <c r="O213" s="2" t="s">
        <v>14</v>
      </c>
    </row>
    <row r="214" spans="1:15">
      <c r="A214" s="4" t="s">
        <v>53</v>
      </c>
      <c r="B214" s="2">
        <v>173268205</v>
      </c>
      <c r="C214" s="2">
        <v>173268229</v>
      </c>
      <c r="D214" s="2">
        <f t="shared" si="3"/>
        <v>24</v>
      </c>
      <c r="E214" s="2" t="s">
        <v>548</v>
      </c>
      <c r="F214" s="2" t="s">
        <v>549</v>
      </c>
      <c r="G214" s="2" t="s">
        <v>13</v>
      </c>
      <c r="H214" s="2" t="s">
        <v>14</v>
      </c>
      <c r="I214" s="2" t="s">
        <v>53</v>
      </c>
      <c r="J214" s="2">
        <v>173268157</v>
      </c>
      <c r="K214" s="2">
        <v>173268235</v>
      </c>
      <c r="L214" s="2" t="s">
        <v>40</v>
      </c>
      <c r="M214" s="2" t="s">
        <v>441</v>
      </c>
      <c r="N214" s="2" t="s">
        <v>442</v>
      </c>
      <c r="O214" s="2" t="s">
        <v>14</v>
      </c>
    </row>
    <row r="215" spans="1:15">
      <c r="A215" s="4" t="s">
        <v>78</v>
      </c>
      <c r="B215" s="2">
        <v>32394392</v>
      </c>
      <c r="C215" s="2">
        <v>32394414</v>
      </c>
      <c r="D215" s="2">
        <f t="shared" si="3"/>
        <v>22</v>
      </c>
      <c r="E215" s="2" t="s">
        <v>550</v>
      </c>
      <c r="F215" s="2" t="s">
        <v>551</v>
      </c>
      <c r="G215" s="2" t="s">
        <v>13</v>
      </c>
      <c r="H215" s="2" t="s">
        <v>23</v>
      </c>
      <c r="I215" s="2" t="s">
        <v>78</v>
      </c>
      <c r="J215" s="2">
        <v>32394374</v>
      </c>
      <c r="K215" s="2">
        <v>32394471</v>
      </c>
      <c r="L215" s="2" t="s">
        <v>40</v>
      </c>
      <c r="M215" s="2" t="s">
        <v>441</v>
      </c>
      <c r="N215" s="2" t="s">
        <v>442</v>
      </c>
      <c r="O215" s="2" t="s">
        <v>14</v>
      </c>
    </row>
    <row r="216" spans="1:15">
      <c r="A216" s="4" t="s">
        <v>78</v>
      </c>
      <c r="B216" s="2">
        <v>32394430</v>
      </c>
      <c r="C216" s="2">
        <v>32394451</v>
      </c>
      <c r="D216" s="2">
        <f t="shared" si="3"/>
        <v>21</v>
      </c>
      <c r="E216" s="2" t="s">
        <v>552</v>
      </c>
      <c r="F216" s="2" t="s">
        <v>553</v>
      </c>
      <c r="G216" s="2" t="s">
        <v>13</v>
      </c>
      <c r="H216" s="2" t="s">
        <v>23</v>
      </c>
      <c r="I216" s="2" t="s">
        <v>78</v>
      </c>
      <c r="J216" s="2">
        <v>32394374</v>
      </c>
      <c r="K216" s="2">
        <v>32394471</v>
      </c>
      <c r="L216" s="2" t="s">
        <v>40</v>
      </c>
      <c r="M216" s="2" t="s">
        <v>441</v>
      </c>
      <c r="N216" s="2" t="s">
        <v>442</v>
      </c>
      <c r="O216" s="2" t="s">
        <v>14</v>
      </c>
    </row>
    <row r="217" spans="1:15">
      <c r="A217" s="4" t="s">
        <v>53</v>
      </c>
      <c r="B217" s="2">
        <v>5923279</v>
      </c>
      <c r="C217" s="2">
        <v>5923298</v>
      </c>
      <c r="D217" s="2">
        <f t="shared" si="3"/>
        <v>19</v>
      </c>
      <c r="E217" s="2" t="s">
        <v>554</v>
      </c>
      <c r="F217" s="2" t="s">
        <v>555</v>
      </c>
      <c r="G217" s="2" t="s">
        <v>13</v>
      </c>
      <c r="H217" s="2" t="s">
        <v>23</v>
      </c>
      <c r="I217" s="2" t="s">
        <v>53</v>
      </c>
      <c r="J217" s="2">
        <v>5923123</v>
      </c>
      <c r="K217" s="2">
        <v>5923298</v>
      </c>
      <c r="L217" s="2" t="s">
        <v>15</v>
      </c>
      <c r="M217" s="2" t="s">
        <v>451</v>
      </c>
      <c r="N217" s="2" t="s">
        <v>452</v>
      </c>
      <c r="O217" s="2" t="s">
        <v>23</v>
      </c>
    </row>
    <row r="218" spans="1:15">
      <c r="A218" s="4" t="s">
        <v>78</v>
      </c>
      <c r="B218" s="2">
        <v>58530085</v>
      </c>
      <c r="C218" s="2">
        <v>58530104</v>
      </c>
      <c r="D218" s="2">
        <f t="shared" si="3"/>
        <v>19</v>
      </c>
      <c r="E218" s="2" t="s">
        <v>556</v>
      </c>
      <c r="F218" s="2" t="s">
        <v>557</v>
      </c>
      <c r="G218" s="2" t="s">
        <v>13</v>
      </c>
      <c r="H218" s="2" t="s">
        <v>23</v>
      </c>
      <c r="I218" s="2" t="s">
        <v>78</v>
      </c>
      <c r="J218" s="2">
        <v>58530035</v>
      </c>
      <c r="K218" s="2">
        <v>58530116</v>
      </c>
      <c r="L218" s="2" t="s">
        <v>40</v>
      </c>
      <c r="M218" s="2" t="s">
        <v>441</v>
      </c>
      <c r="N218" s="2" t="s">
        <v>442</v>
      </c>
      <c r="O218" s="2" t="s">
        <v>14</v>
      </c>
    </row>
    <row r="219" spans="1:15">
      <c r="A219" s="4" t="s">
        <v>78</v>
      </c>
      <c r="B219" s="2">
        <v>100816498</v>
      </c>
      <c r="C219" s="2">
        <v>100816519</v>
      </c>
      <c r="D219" s="2">
        <f t="shared" si="3"/>
        <v>21</v>
      </c>
      <c r="E219" s="2" t="s">
        <v>558</v>
      </c>
      <c r="F219" s="2" t="s">
        <v>559</v>
      </c>
      <c r="G219" s="2" t="s">
        <v>13</v>
      </c>
      <c r="H219" s="2" t="s">
        <v>23</v>
      </c>
      <c r="I219" s="2" t="s">
        <v>78</v>
      </c>
      <c r="J219" s="2">
        <v>100816484</v>
      </c>
      <c r="K219" s="2">
        <v>100816564</v>
      </c>
      <c r="L219" s="2" t="s">
        <v>40</v>
      </c>
      <c r="M219" s="2" t="s">
        <v>441</v>
      </c>
      <c r="N219" s="2" t="s">
        <v>442</v>
      </c>
      <c r="O219" s="2" t="s">
        <v>23</v>
      </c>
    </row>
    <row r="220" spans="1:15">
      <c r="A220" s="4" t="s">
        <v>560</v>
      </c>
      <c r="B220" s="2">
        <v>91636313</v>
      </c>
      <c r="C220" s="2">
        <v>91636332</v>
      </c>
      <c r="D220" s="2">
        <f t="shared" si="3"/>
        <v>19</v>
      </c>
      <c r="E220" s="2" t="s">
        <v>561</v>
      </c>
      <c r="F220" s="2" t="s">
        <v>562</v>
      </c>
      <c r="G220" s="2" t="s">
        <v>13</v>
      </c>
      <c r="H220" s="2" t="s">
        <v>14</v>
      </c>
      <c r="I220" s="2" t="s">
        <v>560</v>
      </c>
      <c r="J220" s="2">
        <v>91635949</v>
      </c>
      <c r="K220" s="2">
        <v>91636620</v>
      </c>
      <c r="L220" s="2" t="s">
        <v>81</v>
      </c>
      <c r="M220" s="2" t="s">
        <v>128</v>
      </c>
      <c r="N220" s="2" t="s">
        <v>563</v>
      </c>
      <c r="O220" s="2" t="s">
        <v>23</v>
      </c>
    </row>
    <row r="221" spans="1:15">
      <c r="A221" s="4" t="s">
        <v>56</v>
      </c>
      <c r="B221" s="2">
        <v>57390180</v>
      </c>
      <c r="C221" s="2">
        <v>57390202</v>
      </c>
      <c r="D221" s="2">
        <f t="shared" si="3"/>
        <v>22</v>
      </c>
      <c r="E221" s="2" t="s">
        <v>564</v>
      </c>
      <c r="F221" s="2" t="s">
        <v>565</v>
      </c>
      <c r="G221" s="2" t="s">
        <v>13</v>
      </c>
      <c r="H221" s="2" t="s">
        <v>14</v>
      </c>
      <c r="I221" s="2" t="s">
        <v>56</v>
      </c>
      <c r="J221" s="2">
        <v>57390132</v>
      </c>
      <c r="K221" s="2">
        <v>57390211</v>
      </c>
      <c r="L221" s="2" t="s">
        <v>40</v>
      </c>
      <c r="M221" s="2" t="s">
        <v>441</v>
      </c>
      <c r="N221" s="2" t="s">
        <v>442</v>
      </c>
      <c r="O221" s="2" t="s">
        <v>14</v>
      </c>
    </row>
    <row r="222" spans="1:15">
      <c r="A222" s="4" t="s">
        <v>56</v>
      </c>
      <c r="B222" s="2">
        <v>99124624</v>
      </c>
      <c r="C222" s="2">
        <v>99124645</v>
      </c>
      <c r="D222" s="2">
        <f t="shared" si="3"/>
        <v>21</v>
      </c>
      <c r="E222" s="2" t="s">
        <v>566</v>
      </c>
      <c r="F222" s="2" t="s">
        <v>567</v>
      </c>
      <c r="G222" s="2" t="s">
        <v>13</v>
      </c>
      <c r="H222" s="2" t="s">
        <v>14</v>
      </c>
      <c r="I222" s="2" t="s">
        <v>56</v>
      </c>
      <c r="J222" s="2">
        <v>99124611</v>
      </c>
      <c r="K222" s="2">
        <v>99124693</v>
      </c>
      <c r="L222" s="2" t="s">
        <v>40</v>
      </c>
      <c r="M222" s="2" t="s">
        <v>441</v>
      </c>
      <c r="N222" s="2" t="s">
        <v>442</v>
      </c>
      <c r="O222" s="2" t="s">
        <v>23</v>
      </c>
    </row>
    <row r="223" spans="1:15">
      <c r="A223" s="4" t="s">
        <v>56</v>
      </c>
      <c r="B223" s="2">
        <v>119069098</v>
      </c>
      <c r="C223" s="2">
        <v>119069119</v>
      </c>
      <c r="D223" s="2">
        <f t="shared" si="3"/>
        <v>21</v>
      </c>
      <c r="E223" s="2" t="s">
        <v>568</v>
      </c>
      <c r="F223" s="2" t="s">
        <v>569</v>
      </c>
      <c r="G223" s="2" t="s">
        <v>13</v>
      </c>
      <c r="H223" s="2" t="s">
        <v>23</v>
      </c>
      <c r="I223" s="2" t="s">
        <v>56</v>
      </c>
      <c r="J223" s="2">
        <v>119069051</v>
      </c>
      <c r="K223" s="2">
        <v>119069131</v>
      </c>
      <c r="L223" s="2" t="s">
        <v>40</v>
      </c>
      <c r="M223" s="2" t="s">
        <v>441</v>
      </c>
      <c r="N223" s="2" t="s">
        <v>442</v>
      </c>
      <c r="O223" s="2" t="s">
        <v>23</v>
      </c>
    </row>
    <row r="224" spans="1:15">
      <c r="A224" s="4" t="s">
        <v>56</v>
      </c>
      <c r="B224" s="2">
        <v>119069062</v>
      </c>
      <c r="C224" s="2">
        <v>119069083</v>
      </c>
      <c r="D224" s="2">
        <f t="shared" si="3"/>
        <v>21</v>
      </c>
      <c r="E224" s="2" t="s">
        <v>570</v>
      </c>
      <c r="F224" s="2" t="s">
        <v>571</v>
      </c>
      <c r="G224" s="2" t="s">
        <v>13</v>
      </c>
      <c r="H224" s="2" t="s">
        <v>23</v>
      </c>
      <c r="I224" s="2" t="s">
        <v>56</v>
      </c>
      <c r="J224" s="2">
        <v>119069051</v>
      </c>
      <c r="K224" s="2">
        <v>119069131</v>
      </c>
      <c r="L224" s="2" t="s">
        <v>40</v>
      </c>
      <c r="M224" s="2" t="s">
        <v>441</v>
      </c>
      <c r="N224" s="2" t="s">
        <v>442</v>
      </c>
      <c r="O224" s="2" t="s">
        <v>23</v>
      </c>
    </row>
    <row r="225" spans="1:15">
      <c r="A225" s="4" t="s">
        <v>560</v>
      </c>
      <c r="B225" s="2">
        <v>41233802</v>
      </c>
      <c r="C225" s="2">
        <v>41233823</v>
      </c>
      <c r="D225" s="2">
        <f t="shared" si="3"/>
        <v>21</v>
      </c>
      <c r="E225" s="2" t="s">
        <v>572</v>
      </c>
      <c r="F225" s="2" t="s">
        <v>573</v>
      </c>
      <c r="G225" s="2" t="s">
        <v>13</v>
      </c>
      <c r="H225" s="2" t="s">
        <v>14</v>
      </c>
      <c r="I225" s="2" t="s">
        <v>560</v>
      </c>
      <c r="J225" s="2">
        <v>41232953</v>
      </c>
      <c r="K225" s="2">
        <v>41234112</v>
      </c>
      <c r="L225" s="2" t="s">
        <v>40</v>
      </c>
      <c r="M225" s="2" t="s">
        <v>41</v>
      </c>
      <c r="N225" s="2" t="s">
        <v>42</v>
      </c>
      <c r="O225" s="2" t="s">
        <v>23</v>
      </c>
    </row>
    <row r="226" spans="1:15">
      <c r="A226" s="4" t="s">
        <v>59</v>
      </c>
      <c r="B226" s="2">
        <v>34940804</v>
      </c>
      <c r="C226" s="2">
        <v>34940825</v>
      </c>
      <c r="D226" s="2">
        <f t="shared" si="3"/>
        <v>21</v>
      </c>
      <c r="E226" s="2" t="s">
        <v>574</v>
      </c>
      <c r="F226" s="2" t="s">
        <v>575</v>
      </c>
      <c r="G226" s="2" t="s">
        <v>13</v>
      </c>
      <c r="H226" s="2" t="s">
        <v>23</v>
      </c>
      <c r="I226" s="2" t="s">
        <v>59</v>
      </c>
      <c r="J226" s="2">
        <v>34940759</v>
      </c>
      <c r="K226" s="2">
        <v>34940835</v>
      </c>
      <c r="L226" s="2" t="s">
        <v>40</v>
      </c>
      <c r="M226" s="2" t="s">
        <v>441</v>
      </c>
      <c r="N226" s="2" t="s">
        <v>442</v>
      </c>
      <c r="O226" s="2" t="s">
        <v>14</v>
      </c>
    </row>
    <row r="227" spans="1:15">
      <c r="A227" s="4" t="s">
        <v>560</v>
      </c>
      <c r="B227" s="2">
        <v>41233765</v>
      </c>
      <c r="C227" s="2">
        <v>41233786</v>
      </c>
      <c r="D227" s="2">
        <f t="shared" si="3"/>
        <v>21</v>
      </c>
      <c r="E227" s="2" t="s">
        <v>576</v>
      </c>
      <c r="F227" s="2" t="s">
        <v>577</v>
      </c>
      <c r="G227" s="2" t="s">
        <v>13</v>
      </c>
      <c r="H227" s="2" t="s">
        <v>23</v>
      </c>
      <c r="I227" s="2" t="s">
        <v>560</v>
      </c>
      <c r="J227" s="2">
        <v>41232953</v>
      </c>
      <c r="K227" s="2">
        <v>41234112</v>
      </c>
      <c r="L227" s="2" t="s">
        <v>40</v>
      </c>
      <c r="M227" s="2" t="s">
        <v>41</v>
      </c>
      <c r="N227" s="2" t="s">
        <v>42</v>
      </c>
      <c r="O227" s="2" t="s">
        <v>23</v>
      </c>
    </row>
    <row r="228" spans="1:15">
      <c r="A228" s="4" t="s">
        <v>71</v>
      </c>
      <c r="B228" s="2">
        <v>17681588</v>
      </c>
      <c r="C228" s="2">
        <v>17681609</v>
      </c>
      <c r="D228" s="2">
        <f t="shared" si="3"/>
        <v>21</v>
      </c>
      <c r="E228" s="2" t="s">
        <v>578</v>
      </c>
      <c r="F228" s="2" t="s">
        <v>579</v>
      </c>
      <c r="G228" s="2" t="s">
        <v>13</v>
      </c>
      <c r="H228" s="2" t="s">
        <v>23</v>
      </c>
      <c r="I228" s="2" t="s">
        <v>71</v>
      </c>
      <c r="J228" s="2">
        <v>17681581</v>
      </c>
      <c r="K228" s="2">
        <v>17681652</v>
      </c>
      <c r="L228" s="2" t="s">
        <v>40</v>
      </c>
      <c r="M228" s="2" t="s">
        <v>441</v>
      </c>
      <c r="N228" s="2" t="s">
        <v>442</v>
      </c>
      <c r="O228" s="2" t="s">
        <v>23</v>
      </c>
    </row>
    <row r="229" spans="1:15">
      <c r="A229" s="4" t="s">
        <v>24</v>
      </c>
      <c r="B229" s="2">
        <v>47364197</v>
      </c>
      <c r="C229" s="2">
        <v>47364218</v>
      </c>
      <c r="D229" s="2">
        <f t="shared" si="3"/>
        <v>21</v>
      </c>
      <c r="E229" s="2" t="s">
        <v>580</v>
      </c>
      <c r="F229" s="2" t="s">
        <v>581</v>
      </c>
      <c r="G229" s="2" t="s">
        <v>13</v>
      </c>
      <c r="H229" s="2" t="s">
        <v>23</v>
      </c>
      <c r="I229" s="2" t="s">
        <v>24</v>
      </c>
      <c r="J229" s="2">
        <v>47364159</v>
      </c>
      <c r="K229" s="2">
        <v>47364220</v>
      </c>
      <c r="L229" s="2" t="s">
        <v>40</v>
      </c>
      <c r="M229" s="2" t="s">
        <v>41</v>
      </c>
      <c r="N229" s="2" t="s">
        <v>582</v>
      </c>
      <c r="O229" s="2" t="s">
        <v>14</v>
      </c>
    </row>
    <row r="230" spans="1:15">
      <c r="A230" s="4" t="s">
        <v>71</v>
      </c>
      <c r="B230" s="2">
        <v>27048871</v>
      </c>
      <c r="C230" s="2">
        <v>27048893</v>
      </c>
      <c r="D230" s="2">
        <f t="shared" si="3"/>
        <v>22</v>
      </c>
      <c r="E230" s="2" t="s">
        <v>583</v>
      </c>
      <c r="F230" s="2" t="s">
        <v>584</v>
      </c>
      <c r="G230" s="2" t="s">
        <v>13</v>
      </c>
      <c r="H230" s="2" t="s">
        <v>23</v>
      </c>
      <c r="I230" s="2" t="s">
        <v>71</v>
      </c>
      <c r="J230" s="2">
        <v>27048861</v>
      </c>
      <c r="K230" s="2">
        <v>27048959</v>
      </c>
      <c r="L230" s="2" t="s">
        <v>40</v>
      </c>
      <c r="M230" s="2" t="s">
        <v>441</v>
      </c>
      <c r="N230" s="2" t="s">
        <v>442</v>
      </c>
      <c r="O230" s="2" t="s">
        <v>23</v>
      </c>
    </row>
    <row r="231" spans="1:15">
      <c r="A231" s="4" t="s">
        <v>71</v>
      </c>
      <c r="B231" s="2">
        <v>41271102</v>
      </c>
      <c r="C231" s="2">
        <v>41271123</v>
      </c>
      <c r="D231" s="2">
        <f t="shared" si="3"/>
        <v>21</v>
      </c>
      <c r="E231" s="2" t="s">
        <v>585</v>
      </c>
      <c r="F231" s="2" t="s">
        <v>586</v>
      </c>
      <c r="G231" s="2" t="s">
        <v>13</v>
      </c>
      <c r="H231" s="2" t="s">
        <v>23</v>
      </c>
      <c r="I231" s="2" t="s">
        <v>71</v>
      </c>
      <c r="J231" s="2">
        <v>41271055</v>
      </c>
      <c r="K231" s="2">
        <v>41271135</v>
      </c>
      <c r="L231" s="2" t="s">
        <v>40</v>
      </c>
      <c r="M231" s="2" t="s">
        <v>441</v>
      </c>
      <c r="N231" s="2" t="s">
        <v>442</v>
      </c>
      <c r="O231" s="2" t="s">
        <v>14</v>
      </c>
    </row>
    <row r="232" spans="1:15">
      <c r="A232" s="4" t="s">
        <v>71</v>
      </c>
      <c r="B232" s="2">
        <v>41271065</v>
      </c>
      <c r="C232" s="2">
        <v>41271086</v>
      </c>
      <c r="D232" s="2">
        <f t="shared" si="3"/>
        <v>21</v>
      </c>
      <c r="E232" s="2" t="s">
        <v>587</v>
      </c>
      <c r="F232" s="2" t="s">
        <v>588</v>
      </c>
      <c r="G232" s="2" t="s">
        <v>13</v>
      </c>
      <c r="H232" s="2" t="s">
        <v>23</v>
      </c>
      <c r="I232" s="2" t="s">
        <v>71</v>
      </c>
      <c r="J232" s="2">
        <v>41271055</v>
      </c>
      <c r="K232" s="2">
        <v>41271135</v>
      </c>
      <c r="L232" s="2" t="s">
        <v>40</v>
      </c>
      <c r="M232" s="2" t="s">
        <v>441</v>
      </c>
      <c r="N232" s="2" t="s">
        <v>442</v>
      </c>
      <c r="O232" s="2" t="s">
        <v>14</v>
      </c>
    </row>
    <row r="233" spans="1:15">
      <c r="A233" s="4" t="s">
        <v>71</v>
      </c>
      <c r="B233" s="2">
        <v>104484420</v>
      </c>
      <c r="C233" s="2">
        <v>104484441</v>
      </c>
      <c r="D233" s="2">
        <f t="shared" si="3"/>
        <v>21</v>
      </c>
      <c r="E233" s="2" t="s">
        <v>589</v>
      </c>
      <c r="F233" s="2" t="s">
        <v>590</v>
      </c>
      <c r="G233" s="2" t="s">
        <v>13</v>
      </c>
      <c r="H233" s="2" t="s">
        <v>23</v>
      </c>
      <c r="I233" s="2" t="s">
        <v>71</v>
      </c>
      <c r="J233" s="2">
        <v>104484373</v>
      </c>
      <c r="K233" s="2">
        <v>104484453</v>
      </c>
      <c r="L233" s="2" t="s">
        <v>40</v>
      </c>
      <c r="M233" s="2" t="s">
        <v>441</v>
      </c>
      <c r="N233" s="2" t="s">
        <v>442</v>
      </c>
      <c r="O233" s="2" t="s">
        <v>23</v>
      </c>
    </row>
    <row r="234" spans="1:15">
      <c r="A234" s="4" t="s">
        <v>71</v>
      </c>
      <c r="B234" s="2">
        <v>119325190</v>
      </c>
      <c r="C234" s="2">
        <v>119325211</v>
      </c>
      <c r="D234" s="2">
        <f t="shared" si="3"/>
        <v>21</v>
      </c>
      <c r="E234" s="2" t="s">
        <v>591</v>
      </c>
      <c r="F234" s="2" t="s">
        <v>592</v>
      </c>
      <c r="G234" s="2" t="s">
        <v>13</v>
      </c>
      <c r="H234" s="2" t="s">
        <v>14</v>
      </c>
      <c r="I234" s="2" t="s">
        <v>71</v>
      </c>
      <c r="J234" s="2">
        <v>119325178</v>
      </c>
      <c r="K234" s="2">
        <v>119325258</v>
      </c>
      <c r="L234" s="2" t="s">
        <v>40</v>
      </c>
      <c r="M234" s="2" t="s">
        <v>441</v>
      </c>
      <c r="N234" s="2" t="s">
        <v>442</v>
      </c>
      <c r="O234" s="2" t="s">
        <v>14</v>
      </c>
    </row>
    <row r="235" spans="1:15">
      <c r="A235" s="4" t="s">
        <v>71</v>
      </c>
      <c r="B235" s="2">
        <v>119325228</v>
      </c>
      <c r="C235" s="2">
        <v>119325248</v>
      </c>
      <c r="D235" s="2">
        <f t="shared" si="3"/>
        <v>20</v>
      </c>
      <c r="E235" s="2" t="s">
        <v>593</v>
      </c>
      <c r="F235" s="2" t="s">
        <v>594</v>
      </c>
      <c r="G235" s="2" t="s">
        <v>13</v>
      </c>
      <c r="H235" s="2" t="s">
        <v>14</v>
      </c>
      <c r="I235" s="2" t="s">
        <v>71</v>
      </c>
      <c r="J235" s="2">
        <v>119325178</v>
      </c>
      <c r="K235" s="2">
        <v>119325258</v>
      </c>
      <c r="L235" s="2" t="s">
        <v>40</v>
      </c>
      <c r="M235" s="2" t="s">
        <v>441</v>
      </c>
      <c r="N235" s="2" t="s">
        <v>442</v>
      </c>
      <c r="O235" s="2" t="s">
        <v>14</v>
      </c>
    </row>
    <row r="236" spans="1:15">
      <c r="A236" s="4" t="s">
        <v>68</v>
      </c>
      <c r="B236" s="2">
        <v>87194830</v>
      </c>
      <c r="C236" s="2">
        <v>87194850</v>
      </c>
      <c r="D236" s="2">
        <f t="shared" si="3"/>
        <v>20</v>
      </c>
      <c r="E236" s="2" t="s">
        <v>595</v>
      </c>
      <c r="F236" s="2" t="s">
        <v>596</v>
      </c>
      <c r="G236" s="2" t="s">
        <v>13</v>
      </c>
      <c r="H236" s="2" t="s">
        <v>14</v>
      </c>
      <c r="I236" s="2" t="s">
        <v>68</v>
      </c>
      <c r="J236" s="2">
        <v>87194628</v>
      </c>
      <c r="K236" s="2">
        <v>87195561</v>
      </c>
      <c r="L236" s="2" t="s">
        <v>81</v>
      </c>
      <c r="M236" s="2" t="s">
        <v>128</v>
      </c>
      <c r="N236" s="2" t="s">
        <v>597</v>
      </c>
      <c r="O236" s="2" t="s">
        <v>14</v>
      </c>
    </row>
    <row r="237" spans="1:15">
      <c r="A237" s="4" t="s">
        <v>162</v>
      </c>
      <c r="B237" s="2">
        <v>147213498</v>
      </c>
      <c r="C237" s="2">
        <v>147213520</v>
      </c>
      <c r="D237" s="2">
        <f t="shared" si="3"/>
        <v>22</v>
      </c>
      <c r="E237" s="2" t="s">
        <v>598</v>
      </c>
      <c r="F237" s="2" t="s">
        <v>599</v>
      </c>
      <c r="G237" s="2" t="s">
        <v>13</v>
      </c>
      <c r="H237" s="2" t="s">
        <v>23</v>
      </c>
      <c r="I237" s="2" t="s">
        <v>162</v>
      </c>
      <c r="J237" s="2">
        <v>147213460</v>
      </c>
      <c r="K237" s="2">
        <v>147213591</v>
      </c>
      <c r="L237" s="2" t="s">
        <v>40</v>
      </c>
      <c r="M237" s="2" t="s">
        <v>105</v>
      </c>
      <c r="N237" s="2" t="s">
        <v>600</v>
      </c>
      <c r="O237" s="2" t="s">
        <v>14</v>
      </c>
    </row>
    <row r="238" spans="1:15">
      <c r="A238" s="4" t="s">
        <v>560</v>
      </c>
      <c r="B238" s="2">
        <v>93594841</v>
      </c>
      <c r="C238" s="2">
        <v>93594861</v>
      </c>
      <c r="D238" s="2">
        <f t="shared" si="3"/>
        <v>20</v>
      </c>
      <c r="E238" s="2" t="s">
        <v>601</v>
      </c>
      <c r="F238" s="2" t="s">
        <v>602</v>
      </c>
      <c r="G238" s="2" t="s">
        <v>13</v>
      </c>
      <c r="H238" s="2" t="s">
        <v>14</v>
      </c>
      <c r="I238" s="2" t="s">
        <v>560</v>
      </c>
      <c r="J238" s="2">
        <v>93594828</v>
      </c>
      <c r="K238" s="2">
        <v>93594899</v>
      </c>
      <c r="L238" s="2" t="s">
        <v>40</v>
      </c>
      <c r="M238" s="2" t="s">
        <v>441</v>
      </c>
      <c r="N238" s="2" t="s">
        <v>442</v>
      </c>
      <c r="O238" s="2" t="s">
        <v>14</v>
      </c>
    </row>
    <row r="239" spans="1:15">
      <c r="A239" s="4" t="s">
        <v>560</v>
      </c>
      <c r="B239" s="2">
        <v>93594874</v>
      </c>
      <c r="C239" s="2">
        <v>93594894</v>
      </c>
      <c r="D239" s="2">
        <f t="shared" si="3"/>
        <v>20</v>
      </c>
      <c r="E239" s="2" t="s">
        <v>603</v>
      </c>
      <c r="F239" s="2" t="s">
        <v>604</v>
      </c>
      <c r="G239" s="2" t="s">
        <v>13</v>
      </c>
      <c r="H239" s="2" t="s">
        <v>14</v>
      </c>
      <c r="I239" s="2" t="s">
        <v>560</v>
      </c>
      <c r="J239" s="2">
        <v>93594828</v>
      </c>
      <c r="K239" s="2">
        <v>93594899</v>
      </c>
      <c r="L239" s="2" t="s">
        <v>40</v>
      </c>
      <c r="M239" s="2" t="s">
        <v>441</v>
      </c>
      <c r="N239" s="2" t="s">
        <v>442</v>
      </c>
      <c r="O239" s="2" t="s">
        <v>14</v>
      </c>
    </row>
    <row r="240" spans="1:15">
      <c r="A240" s="4" t="s">
        <v>560</v>
      </c>
      <c r="B240" s="2">
        <v>132945714</v>
      </c>
      <c r="C240" s="2">
        <v>132945733</v>
      </c>
      <c r="D240" s="2">
        <f t="shared" si="3"/>
        <v>19</v>
      </c>
      <c r="E240" s="2" t="s">
        <v>605</v>
      </c>
      <c r="F240" s="2" t="s">
        <v>606</v>
      </c>
      <c r="G240" s="2" t="s">
        <v>13</v>
      </c>
      <c r="H240" s="2" t="s">
        <v>14</v>
      </c>
      <c r="I240" s="2" t="s">
        <v>560</v>
      </c>
      <c r="J240" s="2">
        <v>132945706</v>
      </c>
      <c r="K240" s="2">
        <v>132945772</v>
      </c>
      <c r="L240" s="2" t="s">
        <v>40</v>
      </c>
      <c r="M240" s="2" t="s">
        <v>441</v>
      </c>
      <c r="N240" s="2" t="s">
        <v>442</v>
      </c>
      <c r="O240" s="2" t="s">
        <v>23</v>
      </c>
    </row>
    <row r="241" spans="1:15">
      <c r="A241" s="4" t="s">
        <v>162</v>
      </c>
      <c r="B241" s="2">
        <v>11318656</v>
      </c>
      <c r="C241" s="2">
        <v>11318677</v>
      </c>
      <c r="D241" s="2">
        <f t="shared" si="3"/>
        <v>21</v>
      </c>
      <c r="E241" s="2" t="s">
        <v>607</v>
      </c>
      <c r="F241" s="2" t="s">
        <v>608</v>
      </c>
      <c r="G241" s="2" t="s">
        <v>13</v>
      </c>
      <c r="H241" s="2" t="s">
        <v>23</v>
      </c>
      <c r="I241" s="2" t="s">
        <v>162</v>
      </c>
      <c r="J241" s="2">
        <v>11318610</v>
      </c>
      <c r="K241" s="2">
        <v>11318689</v>
      </c>
      <c r="L241" s="2" t="s">
        <v>40</v>
      </c>
      <c r="M241" s="2" t="s">
        <v>441</v>
      </c>
      <c r="N241" s="2" t="s">
        <v>442</v>
      </c>
      <c r="O241" s="2" t="s">
        <v>14</v>
      </c>
    </row>
    <row r="242" spans="1:15">
      <c r="A242" s="4" t="s">
        <v>162</v>
      </c>
      <c r="B242" s="2">
        <v>16627019</v>
      </c>
      <c r="C242" s="2">
        <v>16627040</v>
      </c>
      <c r="D242" s="2">
        <f t="shared" si="3"/>
        <v>21</v>
      </c>
      <c r="E242" s="2" t="s">
        <v>609</v>
      </c>
      <c r="F242" s="2" t="s">
        <v>610</v>
      </c>
      <c r="G242" s="2" t="s">
        <v>13</v>
      </c>
      <c r="H242" s="2" t="s">
        <v>23</v>
      </c>
      <c r="I242" s="2" t="s">
        <v>162</v>
      </c>
      <c r="J242" s="2">
        <v>16627013</v>
      </c>
      <c r="K242" s="2">
        <v>16627088</v>
      </c>
      <c r="L242" s="2" t="s">
        <v>40</v>
      </c>
      <c r="M242" s="2" t="s">
        <v>441</v>
      </c>
      <c r="N242" s="2" t="s">
        <v>442</v>
      </c>
      <c r="O242" s="2" t="s">
        <v>14</v>
      </c>
    </row>
    <row r="243" spans="1:15">
      <c r="A243" s="4" t="s">
        <v>162</v>
      </c>
      <c r="B243" s="2">
        <v>16627055</v>
      </c>
      <c r="C243" s="2">
        <v>16627076</v>
      </c>
      <c r="D243" s="2">
        <f t="shared" si="3"/>
        <v>21</v>
      </c>
      <c r="E243" s="2" t="s">
        <v>611</v>
      </c>
      <c r="F243" s="2" t="s">
        <v>612</v>
      </c>
      <c r="G243" s="2" t="s">
        <v>13</v>
      </c>
      <c r="H243" s="2" t="s">
        <v>23</v>
      </c>
      <c r="I243" s="2" t="s">
        <v>162</v>
      </c>
      <c r="J243" s="2">
        <v>16627013</v>
      </c>
      <c r="K243" s="2">
        <v>16627088</v>
      </c>
      <c r="L243" s="2" t="s">
        <v>40</v>
      </c>
      <c r="M243" s="2" t="s">
        <v>441</v>
      </c>
      <c r="N243" s="2" t="s">
        <v>442</v>
      </c>
      <c r="O243" s="2" t="s">
        <v>14</v>
      </c>
    </row>
    <row r="244" spans="1:15">
      <c r="A244" s="4" t="s">
        <v>162</v>
      </c>
      <c r="B244" s="2">
        <v>147213538</v>
      </c>
      <c r="C244" s="2">
        <v>147213555</v>
      </c>
      <c r="D244" s="2">
        <f t="shared" si="3"/>
        <v>17</v>
      </c>
      <c r="E244" s="2" t="s">
        <v>613</v>
      </c>
      <c r="F244" s="2" t="s">
        <v>614</v>
      </c>
      <c r="G244" s="2" t="s">
        <v>13</v>
      </c>
      <c r="H244" s="2" t="s">
        <v>23</v>
      </c>
      <c r="I244" s="2" t="s">
        <v>162</v>
      </c>
      <c r="J244" s="2">
        <v>147213460</v>
      </c>
      <c r="K244" s="2">
        <v>147213591</v>
      </c>
      <c r="L244" s="2" t="s">
        <v>40</v>
      </c>
      <c r="M244" s="2" t="s">
        <v>105</v>
      </c>
      <c r="N244" s="2" t="s">
        <v>600</v>
      </c>
      <c r="O244" s="2" t="s">
        <v>14</v>
      </c>
    </row>
    <row r="245" spans="1:15">
      <c r="A245" s="4" t="s">
        <v>162</v>
      </c>
      <c r="B245" s="2">
        <v>38023949</v>
      </c>
      <c r="C245" s="2">
        <v>38023971</v>
      </c>
      <c r="D245" s="2">
        <f t="shared" si="3"/>
        <v>22</v>
      </c>
      <c r="E245" s="2" t="s">
        <v>615</v>
      </c>
      <c r="F245" s="2" t="s">
        <v>616</v>
      </c>
      <c r="G245" s="2" t="s">
        <v>13</v>
      </c>
      <c r="H245" s="2" t="s">
        <v>23</v>
      </c>
      <c r="I245" s="2" t="s">
        <v>162</v>
      </c>
      <c r="J245" s="2">
        <v>38023900</v>
      </c>
      <c r="K245" s="2">
        <v>38023980</v>
      </c>
      <c r="L245" s="2" t="s">
        <v>40</v>
      </c>
      <c r="M245" s="2" t="s">
        <v>441</v>
      </c>
      <c r="N245" s="2" t="s">
        <v>442</v>
      </c>
      <c r="O245" s="2" t="s">
        <v>23</v>
      </c>
    </row>
    <row r="246" spans="1:15">
      <c r="A246" s="4" t="s">
        <v>162</v>
      </c>
      <c r="B246" s="2">
        <v>95063192</v>
      </c>
      <c r="C246" s="2">
        <v>95063212</v>
      </c>
      <c r="D246" s="2">
        <f t="shared" si="3"/>
        <v>20</v>
      </c>
      <c r="E246" s="2" t="s">
        <v>617</v>
      </c>
      <c r="F246" s="2" t="s">
        <v>618</v>
      </c>
      <c r="G246" s="2" t="s">
        <v>13</v>
      </c>
      <c r="H246" s="2" t="s">
        <v>23</v>
      </c>
      <c r="I246" s="2" t="s">
        <v>162</v>
      </c>
      <c r="J246" s="2">
        <v>95063145</v>
      </c>
      <c r="K246" s="2">
        <v>95063223</v>
      </c>
      <c r="L246" s="2" t="s">
        <v>40</v>
      </c>
      <c r="M246" s="2" t="s">
        <v>441</v>
      </c>
      <c r="N246" s="2" t="s">
        <v>442</v>
      </c>
      <c r="O246" s="2" t="s">
        <v>14</v>
      </c>
    </row>
    <row r="247" spans="1:15">
      <c r="A247" s="4" t="s">
        <v>162</v>
      </c>
      <c r="B247" s="2">
        <v>106639828</v>
      </c>
      <c r="C247" s="2">
        <v>106639847</v>
      </c>
      <c r="D247" s="2">
        <f t="shared" si="3"/>
        <v>19</v>
      </c>
      <c r="E247" s="2" t="s">
        <v>619</v>
      </c>
      <c r="F247" s="2" t="s">
        <v>620</v>
      </c>
      <c r="G247" s="2" t="s">
        <v>13</v>
      </c>
      <c r="H247" s="2" t="s">
        <v>14</v>
      </c>
      <c r="I247" s="2" t="s">
        <v>162</v>
      </c>
      <c r="J247" s="2">
        <v>106639815</v>
      </c>
      <c r="K247" s="2">
        <v>106639895</v>
      </c>
      <c r="L247" s="2" t="s">
        <v>40</v>
      </c>
      <c r="M247" s="2" t="s">
        <v>441</v>
      </c>
      <c r="N247" s="2" t="s">
        <v>442</v>
      </c>
      <c r="O247" s="2" t="s">
        <v>23</v>
      </c>
    </row>
    <row r="248" spans="1:15">
      <c r="A248" s="4" t="s">
        <v>71</v>
      </c>
      <c r="B248" s="2">
        <v>91205494</v>
      </c>
      <c r="C248" s="2">
        <v>91205515</v>
      </c>
      <c r="D248" s="2">
        <f t="shared" si="3"/>
        <v>21</v>
      </c>
      <c r="E248" s="2" t="s">
        <v>621</v>
      </c>
      <c r="F248" s="2" t="s">
        <v>622</v>
      </c>
      <c r="G248" s="2" t="s">
        <v>13</v>
      </c>
      <c r="H248" s="2" t="s">
        <v>14</v>
      </c>
      <c r="I248" s="2" t="s">
        <v>71</v>
      </c>
      <c r="J248" s="2">
        <v>91205021</v>
      </c>
      <c r="K248" s="2">
        <v>91205648</v>
      </c>
      <c r="L248" s="2" t="s">
        <v>143</v>
      </c>
      <c r="M248" s="2" t="s">
        <v>623</v>
      </c>
      <c r="N248" s="2" t="s">
        <v>624</v>
      </c>
      <c r="O248" s="2" t="s">
        <v>14</v>
      </c>
    </row>
    <row r="249" spans="1:15">
      <c r="A249" s="4" t="s">
        <v>71</v>
      </c>
      <c r="B249" s="2">
        <v>91205531</v>
      </c>
      <c r="C249" s="2">
        <v>91205552</v>
      </c>
      <c r="D249" s="2">
        <f t="shared" si="3"/>
        <v>21</v>
      </c>
      <c r="E249" s="2" t="s">
        <v>625</v>
      </c>
      <c r="F249" s="2" t="s">
        <v>626</v>
      </c>
      <c r="G249" s="2" t="s">
        <v>13</v>
      </c>
      <c r="H249" s="2" t="s">
        <v>14</v>
      </c>
      <c r="I249" s="2" t="s">
        <v>71</v>
      </c>
      <c r="J249" s="2">
        <v>91205021</v>
      </c>
      <c r="K249" s="2">
        <v>91205648</v>
      </c>
      <c r="L249" s="2" t="s">
        <v>143</v>
      </c>
      <c r="M249" s="2" t="s">
        <v>623</v>
      </c>
      <c r="N249" s="2" t="s">
        <v>624</v>
      </c>
      <c r="O249" s="2" t="s">
        <v>14</v>
      </c>
    </row>
    <row r="250" spans="1:15">
      <c r="A250" s="4" t="s">
        <v>20</v>
      </c>
      <c r="B250" s="2">
        <v>57641252</v>
      </c>
      <c r="C250" s="2">
        <v>57641273</v>
      </c>
      <c r="D250" s="2">
        <f t="shared" si="3"/>
        <v>21</v>
      </c>
      <c r="E250" s="2" t="s">
        <v>627</v>
      </c>
      <c r="F250" s="2" t="s">
        <v>628</v>
      </c>
      <c r="G250" s="2" t="s">
        <v>13</v>
      </c>
      <c r="H250" s="2" t="s">
        <v>14</v>
      </c>
      <c r="I250" s="2" t="s">
        <v>20</v>
      </c>
      <c r="J250" s="2">
        <v>57641249</v>
      </c>
      <c r="K250" s="2">
        <v>57641313</v>
      </c>
      <c r="L250" s="2" t="s">
        <v>81</v>
      </c>
      <c r="M250" s="2" t="s">
        <v>629</v>
      </c>
      <c r="N250" s="2" t="s">
        <v>630</v>
      </c>
      <c r="O250" s="2" t="s">
        <v>23</v>
      </c>
    </row>
    <row r="251" spans="1:15">
      <c r="A251" s="4" t="s">
        <v>62</v>
      </c>
      <c r="B251" s="2">
        <v>13874725</v>
      </c>
      <c r="C251" s="2">
        <v>13874746</v>
      </c>
      <c r="D251" s="2">
        <f t="shared" si="3"/>
        <v>21</v>
      </c>
      <c r="E251" s="2" t="s">
        <v>631</v>
      </c>
      <c r="F251" s="2" t="s">
        <v>632</v>
      </c>
      <c r="G251" s="2" t="s">
        <v>13</v>
      </c>
      <c r="H251" s="2" t="s">
        <v>14</v>
      </c>
      <c r="I251" s="2" t="s">
        <v>62</v>
      </c>
      <c r="J251" s="2">
        <v>13874657</v>
      </c>
      <c r="K251" s="2">
        <v>13874783</v>
      </c>
      <c r="L251" s="2" t="s">
        <v>81</v>
      </c>
      <c r="M251" s="2" t="s">
        <v>629</v>
      </c>
      <c r="N251" s="2" t="s">
        <v>630</v>
      </c>
      <c r="O251" s="2" t="s">
        <v>14</v>
      </c>
    </row>
    <row r="252" spans="1:15">
      <c r="A252" s="4" t="s">
        <v>62</v>
      </c>
      <c r="B252" s="2">
        <v>13874763</v>
      </c>
      <c r="C252" s="2">
        <v>13874784</v>
      </c>
      <c r="D252" s="2">
        <f t="shared" si="3"/>
        <v>21</v>
      </c>
      <c r="E252" s="2" t="s">
        <v>633</v>
      </c>
      <c r="F252" s="2" t="s">
        <v>634</v>
      </c>
      <c r="G252" s="2" t="s">
        <v>13</v>
      </c>
      <c r="H252" s="2" t="s">
        <v>14</v>
      </c>
      <c r="I252" s="2" t="s">
        <v>62</v>
      </c>
      <c r="J252" s="2">
        <v>13874657</v>
      </c>
      <c r="K252" s="2">
        <v>13874783</v>
      </c>
      <c r="L252" s="2" t="s">
        <v>81</v>
      </c>
      <c r="M252" s="2" t="s">
        <v>629</v>
      </c>
      <c r="N252" s="2" t="s">
        <v>630</v>
      </c>
      <c r="O252" s="2" t="s">
        <v>14</v>
      </c>
    </row>
    <row r="253" spans="1:15">
      <c r="A253" s="4" t="s">
        <v>62</v>
      </c>
      <c r="B253" s="2">
        <v>53734892</v>
      </c>
      <c r="C253" s="2">
        <v>53734913</v>
      </c>
      <c r="D253" s="2">
        <f t="shared" si="3"/>
        <v>21</v>
      </c>
      <c r="E253" s="2" t="s">
        <v>635</v>
      </c>
      <c r="F253" s="2" t="s">
        <v>636</v>
      </c>
      <c r="G253" s="2" t="s">
        <v>13</v>
      </c>
      <c r="H253" s="2" t="s">
        <v>14</v>
      </c>
      <c r="I253" s="2" t="s">
        <v>62</v>
      </c>
      <c r="J253" s="2">
        <v>53734781</v>
      </c>
      <c r="K253" s="2">
        <v>53734911</v>
      </c>
      <c r="L253" s="2" t="s">
        <v>81</v>
      </c>
      <c r="M253" s="2" t="s">
        <v>629</v>
      </c>
      <c r="N253" s="2" t="s">
        <v>630</v>
      </c>
      <c r="O253" s="2" t="s">
        <v>14</v>
      </c>
    </row>
    <row r="254" spans="1:15">
      <c r="A254" s="4" t="s">
        <v>68</v>
      </c>
      <c r="B254" s="2">
        <v>207110043</v>
      </c>
      <c r="C254" s="2">
        <v>207110063</v>
      </c>
      <c r="D254" s="2">
        <f t="shared" si="3"/>
        <v>20</v>
      </c>
      <c r="E254" s="2" t="s">
        <v>637</v>
      </c>
      <c r="F254" s="2" t="s">
        <v>638</v>
      </c>
      <c r="G254" s="2" t="s">
        <v>13</v>
      </c>
      <c r="H254" s="2" t="s">
        <v>23</v>
      </c>
      <c r="I254" s="2" t="s">
        <v>68</v>
      </c>
      <c r="J254" s="2">
        <v>207110042</v>
      </c>
      <c r="K254" s="2">
        <v>207110156</v>
      </c>
      <c r="L254" s="2" t="s">
        <v>81</v>
      </c>
      <c r="M254" s="2" t="s">
        <v>629</v>
      </c>
      <c r="N254" s="2" t="s">
        <v>630</v>
      </c>
      <c r="O254" s="2" t="s">
        <v>23</v>
      </c>
    </row>
    <row r="255" spans="1:15">
      <c r="A255" s="4" t="s">
        <v>68</v>
      </c>
      <c r="B255" s="2">
        <v>207109999</v>
      </c>
      <c r="C255" s="2">
        <v>207110020</v>
      </c>
      <c r="D255" s="2">
        <f t="shared" si="3"/>
        <v>21</v>
      </c>
      <c r="E255" s="2" t="s">
        <v>639</v>
      </c>
      <c r="F255" s="2" t="s">
        <v>640</v>
      </c>
      <c r="G255" s="2" t="s">
        <v>13</v>
      </c>
      <c r="H255" s="2" t="s">
        <v>23</v>
      </c>
      <c r="I255" s="2" t="s">
        <v>68</v>
      </c>
      <c r="J255" s="2">
        <v>207109940</v>
      </c>
      <c r="K255" s="2">
        <v>207110026</v>
      </c>
      <c r="L255" s="2" t="s">
        <v>81</v>
      </c>
      <c r="M255" s="2" t="s">
        <v>629</v>
      </c>
      <c r="N255" s="2" t="s">
        <v>630</v>
      </c>
      <c r="O255" s="2" t="s">
        <v>14</v>
      </c>
    </row>
    <row r="256" spans="1:15">
      <c r="A256" s="4" t="s">
        <v>560</v>
      </c>
      <c r="B256" s="2">
        <v>111271193</v>
      </c>
      <c r="C256" s="2">
        <v>111271214</v>
      </c>
      <c r="D256" s="2">
        <f t="shared" si="3"/>
        <v>21</v>
      </c>
      <c r="E256" s="2" t="s">
        <v>641</v>
      </c>
      <c r="F256" s="2" t="s">
        <v>642</v>
      </c>
      <c r="G256" s="2" t="s">
        <v>13</v>
      </c>
      <c r="H256" s="2" t="s">
        <v>23</v>
      </c>
      <c r="I256" s="2" t="s">
        <v>560</v>
      </c>
      <c r="J256" s="2">
        <v>111271184</v>
      </c>
      <c r="K256" s="2">
        <v>111271247</v>
      </c>
      <c r="L256" s="2" t="s">
        <v>81</v>
      </c>
      <c r="M256" s="2" t="s">
        <v>629</v>
      </c>
      <c r="N256" s="2" t="s">
        <v>630</v>
      </c>
      <c r="O256" s="2" t="s">
        <v>14</v>
      </c>
    </row>
    <row r="257" spans="1:15">
      <c r="A257" s="4" t="s">
        <v>10</v>
      </c>
      <c r="B257" s="2">
        <v>234306512</v>
      </c>
      <c r="C257" s="2">
        <v>234306532</v>
      </c>
      <c r="D257" s="2">
        <f t="shared" si="3"/>
        <v>20</v>
      </c>
      <c r="E257" s="2" t="s">
        <v>643</v>
      </c>
      <c r="F257" s="2" t="s">
        <v>644</v>
      </c>
      <c r="G257" s="2" t="s">
        <v>13</v>
      </c>
      <c r="H257" s="2" t="s">
        <v>14</v>
      </c>
      <c r="I257" s="2" t="s">
        <v>10</v>
      </c>
      <c r="J257" s="2">
        <v>234306504</v>
      </c>
      <c r="K257" s="2">
        <v>234306610</v>
      </c>
      <c r="L257" s="2" t="s">
        <v>15</v>
      </c>
      <c r="M257" s="2" t="s">
        <v>645</v>
      </c>
      <c r="N257" s="2" t="s">
        <v>646</v>
      </c>
      <c r="O257" s="2" t="s">
        <v>23</v>
      </c>
    </row>
    <row r="258" spans="1:15">
      <c r="A258" s="4" t="s">
        <v>165</v>
      </c>
      <c r="B258" s="2">
        <v>100109673</v>
      </c>
      <c r="C258" s="2">
        <v>100109693</v>
      </c>
      <c r="D258" s="2">
        <f t="shared" si="3"/>
        <v>20</v>
      </c>
      <c r="E258" s="2" t="s">
        <v>647</v>
      </c>
      <c r="F258" s="2" t="s">
        <v>648</v>
      </c>
      <c r="G258" s="2" t="s">
        <v>13</v>
      </c>
      <c r="H258" s="2" t="s">
        <v>14</v>
      </c>
      <c r="I258" s="2" t="s">
        <v>165</v>
      </c>
      <c r="J258" s="2">
        <v>100109651</v>
      </c>
      <c r="K258" s="2">
        <v>100109758</v>
      </c>
      <c r="L258" s="2" t="s">
        <v>15</v>
      </c>
      <c r="M258" s="2" t="s">
        <v>645</v>
      </c>
      <c r="N258" s="2" t="s">
        <v>646</v>
      </c>
      <c r="O258" s="2" t="s">
        <v>23</v>
      </c>
    </row>
    <row r="259" spans="1:15">
      <c r="A259" s="4" t="s">
        <v>165</v>
      </c>
      <c r="B259" s="2">
        <v>100109715</v>
      </c>
      <c r="C259" s="2">
        <v>100109737</v>
      </c>
      <c r="D259" s="2">
        <f t="shared" si="3"/>
        <v>22</v>
      </c>
      <c r="E259" s="2" t="s">
        <v>649</v>
      </c>
      <c r="F259" s="2" t="s">
        <v>650</v>
      </c>
      <c r="G259" s="2" t="s">
        <v>13</v>
      </c>
      <c r="H259" s="2" t="s">
        <v>14</v>
      </c>
      <c r="I259" s="2" t="s">
        <v>165</v>
      </c>
      <c r="J259" s="2">
        <v>100109651</v>
      </c>
      <c r="K259" s="2">
        <v>100109758</v>
      </c>
      <c r="L259" s="2" t="s">
        <v>15</v>
      </c>
      <c r="M259" s="2" t="s">
        <v>645</v>
      </c>
      <c r="N259" s="2" t="s">
        <v>646</v>
      </c>
      <c r="O259" s="2" t="s">
        <v>23</v>
      </c>
    </row>
    <row r="260" spans="1:15">
      <c r="A260" s="4" t="s">
        <v>78</v>
      </c>
      <c r="B260" s="2">
        <v>180015361</v>
      </c>
      <c r="C260" s="2">
        <v>180015382</v>
      </c>
      <c r="D260" s="2">
        <f t="shared" si="3"/>
        <v>21</v>
      </c>
      <c r="E260" s="2" t="s">
        <v>651</v>
      </c>
      <c r="F260" s="2" t="s">
        <v>652</v>
      </c>
      <c r="G260" s="2" t="s">
        <v>13</v>
      </c>
      <c r="H260" s="2" t="s">
        <v>23</v>
      </c>
      <c r="I260" s="2" t="s">
        <v>78</v>
      </c>
      <c r="J260" s="2">
        <v>180015347</v>
      </c>
      <c r="K260" s="2">
        <v>180015389</v>
      </c>
      <c r="L260" s="2" t="s">
        <v>40</v>
      </c>
      <c r="M260" s="2" t="s">
        <v>441</v>
      </c>
      <c r="N260" s="2" t="s">
        <v>653</v>
      </c>
      <c r="O260" s="2" t="s">
        <v>14</v>
      </c>
    </row>
    <row r="261" spans="1:15">
      <c r="A261" s="4" t="s">
        <v>35</v>
      </c>
      <c r="B261" s="2">
        <v>39622153</v>
      </c>
      <c r="C261" s="2">
        <v>39622172</v>
      </c>
      <c r="D261" s="2">
        <f t="shared" ref="D261:D324" si="4">C261-B261</f>
        <v>19</v>
      </c>
      <c r="E261" s="2" t="s">
        <v>654</v>
      </c>
      <c r="F261" s="2" t="s">
        <v>655</v>
      </c>
      <c r="G261" s="2" t="s">
        <v>13</v>
      </c>
      <c r="H261" s="2" t="s">
        <v>23</v>
      </c>
      <c r="I261" s="2" t="s">
        <v>35</v>
      </c>
      <c r="J261" s="2">
        <v>39622125</v>
      </c>
      <c r="K261" s="2">
        <v>39622431</v>
      </c>
      <c r="L261" s="2" t="s">
        <v>143</v>
      </c>
      <c r="M261" s="2" t="s">
        <v>144</v>
      </c>
      <c r="N261" s="2" t="s">
        <v>656</v>
      </c>
      <c r="O261" s="2" t="s">
        <v>23</v>
      </c>
    </row>
    <row r="262" spans="1:15">
      <c r="A262" s="4" t="s">
        <v>56</v>
      </c>
      <c r="B262" s="2">
        <v>106784140</v>
      </c>
      <c r="C262" s="2">
        <v>106784160</v>
      </c>
      <c r="D262" s="2">
        <f t="shared" si="4"/>
        <v>20</v>
      </c>
      <c r="E262" s="2" t="s">
        <v>657</v>
      </c>
      <c r="F262" s="2" t="s">
        <v>658</v>
      </c>
      <c r="G262" s="2" t="s">
        <v>13</v>
      </c>
      <c r="H262" s="2" t="s">
        <v>14</v>
      </c>
      <c r="I262" s="2" t="s">
        <v>56</v>
      </c>
      <c r="J262" s="2">
        <v>106784101</v>
      </c>
      <c r="K262" s="2">
        <v>106784187</v>
      </c>
      <c r="L262" s="2" t="s">
        <v>40</v>
      </c>
      <c r="M262" s="2" t="s">
        <v>105</v>
      </c>
      <c r="N262" s="2" t="s">
        <v>659</v>
      </c>
      <c r="O262" s="2" t="s">
        <v>14</v>
      </c>
    </row>
    <row r="263" spans="1:15">
      <c r="A263" s="4" t="s">
        <v>162</v>
      </c>
      <c r="B263" s="2">
        <v>151958628</v>
      </c>
      <c r="C263" s="2">
        <v>151958652</v>
      </c>
      <c r="D263" s="2">
        <f t="shared" si="4"/>
        <v>24</v>
      </c>
      <c r="E263" s="2" t="s">
        <v>660</v>
      </c>
      <c r="F263" s="2" t="s">
        <v>661</v>
      </c>
      <c r="G263" s="2" t="s">
        <v>13</v>
      </c>
      <c r="H263" s="2" t="s">
        <v>23</v>
      </c>
      <c r="I263" s="2" t="s">
        <v>162</v>
      </c>
      <c r="J263" s="2">
        <v>151958580</v>
      </c>
      <c r="K263" s="2">
        <v>151958655</v>
      </c>
      <c r="L263" s="2" t="s">
        <v>40</v>
      </c>
      <c r="M263" s="2" t="s">
        <v>40</v>
      </c>
      <c r="N263" s="2" t="s">
        <v>662</v>
      </c>
      <c r="O263" s="2" t="s">
        <v>23</v>
      </c>
    </row>
    <row r="264" spans="1:15">
      <c r="A264" s="4" t="s">
        <v>162</v>
      </c>
      <c r="B264" s="2">
        <v>151958584</v>
      </c>
      <c r="C264" s="2">
        <v>151958606</v>
      </c>
      <c r="D264" s="2">
        <f t="shared" si="4"/>
        <v>22</v>
      </c>
      <c r="E264" s="2" t="s">
        <v>663</v>
      </c>
      <c r="F264" s="2" t="s">
        <v>664</v>
      </c>
      <c r="G264" s="2" t="s">
        <v>13</v>
      </c>
      <c r="H264" s="2" t="s">
        <v>23</v>
      </c>
      <c r="I264" s="2" t="s">
        <v>162</v>
      </c>
      <c r="J264" s="2">
        <v>151958580</v>
      </c>
      <c r="K264" s="2">
        <v>151958655</v>
      </c>
      <c r="L264" s="2" t="s">
        <v>40</v>
      </c>
      <c r="M264" s="2" t="s">
        <v>40</v>
      </c>
      <c r="N264" s="2" t="s">
        <v>662</v>
      </c>
      <c r="O264" s="2" t="s">
        <v>23</v>
      </c>
    </row>
    <row r="265" spans="1:15">
      <c r="A265" s="4" t="s">
        <v>43</v>
      </c>
      <c r="B265" s="2">
        <v>116850289</v>
      </c>
      <c r="C265" s="2">
        <v>116850305</v>
      </c>
      <c r="D265" s="2">
        <f t="shared" si="4"/>
        <v>16</v>
      </c>
      <c r="E265" s="2" t="s">
        <v>665</v>
      </c>
      <c r="F265" s="2" t="s">
        <v>666</v>
      </c>
      <c r="G265" s="2" t="s">
        <v>13</v>
      </c>
      <c r="H265" s="2" t="s">
        <v>23</v>
      </c>
      <c r="I265" s="2" t="s">
        <v>43</v>
      </c>
      <c r="J265" s="2">
        <v>116850136</v>
      </c>
      <c r="K265" s="2">
        <v>116850358</v>
      </c>
      <c r="L265" s="2" t="s">
        <v>40</v>
      </c>
      <c r="M265" s="2" t="s">
        <v>109</v>
      </c>
      <c r="N265" s="2" t="s">
        <v>667</v>
      </c>
      <c r="O265" s="2" t="s">
        <v>14</v>
      </c>
    </row>
    <row r="266" spans="1:15">
      <c r="A266" s="4" t="s">
        <v>20</v>
      </c>
      <c r="B266" s="2">
        <v>9090350</v>
      </c>
      <c r="C266" s="2">
        <v>9090371</v>
      </c>
      <c r="D266" s="2">
        <f t="shared" si="4"/>
        <v>21</v>
      </c>
      <c r="E266" s="2" t="s">
        <v>668</v>
      </c>
      <c r="F266" s="3" t="s">
        <v>669</v>
      </c>
      <c r="G266" s="2" t="s">
        <v>13</v>
      </c>
      <c r="H266" s="2" t="s">
        <v>23</v>
      </c>
      <c r="I266" s="2" t="s">
        <v>20</v>
      </c>
      <c r="J266" s="2">
        <v>9090368</v>
      </c>
      <c r="K266" s="2">
        <v>9090594</v>
      </c>
      <c r="L266" s="2" t="s">
        <v>40</v>
      </c>
      <c r="M266" s="2" t="s">
        <v>109</v>
      </c>
      <c r="N266" s="2" t="s">
        <v>670</v>
      </c>
      <c r="O266" s="2" t="s">
        <v>14</v>
      </c>
    </row>
    <row r="267" spans="1:15">
      <c r="A267" s="4" t="s">
        <v>43</v>
      </c>
      <c r="B267" s="2">
        <v>164171523</v>
      </c>
      <c r="C267" s="2">
        <v>164171544</v>
      </c>
      <c r="D267" s="2">
        <f t="shared" si="4"/>
        <v>21</v>
      </c>
      <c r="E267" s="2" t="s">
        <v>671</v>
      </c>
      <c r="F267" s="2" t="s">
        <v>672</v>
      </c>
      <c r="G267" s="2" t="s">
        <v>13</v>
      </c>
      <c r="H267" s="2" t="s">
        <v>23</v>
      </c>
      <c r="I267" s="2" t="s">
        <v>43</v>
      </c>
      <c r="J267" s="2">
        <v>164171510</v>
      </c>
      <c r="K267" s="2">
        <v>164171555</v>
      </c>
      <c r="L267" s="2" t="s">
        <v>143</v>
      </c>
      <c r="M267" s="2" t="s">
        <v>144</v>
      </c>
      <c r="N267" s="2" t="s">
        <v>673</v>
      </c>
      <c r="O267" s="2" t="s">
        <v>23</v>
      </c>
    </row>
    <row r="268" spans="1:15">
      <c r="A268" s="4" t="s">
        <v>62</v>
      </c>
      <c r="B268" s="2">
        <v>12920373</v>
      </c>
      <c r="C268" s="2">
        <v>12920394</v>
      </c>
      <c r="D268" s="2">
        <f t="shared" si="4"/>
        <v>21</v>
      </c>
      <c r="E268" s="2" t="s">
        <v>674</v>
      </c>
      <c r="F268" s="2" t="s">
        <v>675</v>
      </c>
      <c r="G268" s="2" t="s">
        <v>13</v>
      </c>
      <c r="H268" s="2" t="s">
        <v>14</v>
      </c>
      <c r="I268" s="2" t="s">
        <v>62</v>
      </c>
      <c r="J268" s="2">
        <v>12920247</v>
      </c>
      <c r="K268" s="2">
        <v>12920450</v>
      </c>
      <c r="L268" s="2" t="s">
        <v>143</v>
      </c>
      <c r="M268" s="2" t="s">
        <v>144</v>
      </c>
      <c r="N268" s="2" t="s">
        <v>676</v>
      </c>
      <c r="O268" s="2" t="s">
        <v>14</v>
      </c>
    </row>
    <row r="269" spans="1:15">
      <c r="A269" s="4" t="s">
        <v>56</v>
      </c>
      <c r="B269" s="2">
        <v>18571844</v>
      </c>
      <c r="C269" s="2">
        <v>18571865</v>
      </c>
      <c r="D269" s="2">
        <f t="shared" si="4"/>
        <v>21</v>
      </c>
      <c r="E269" s="2" t="s">
        <v>677</v>
      </c>
      <c r="F269" s="2" t="s">
        <v>678</v>
      </c>
      <c r="G269" s="2" t="s">
        <v>13</v>
      </c>
      <c r="H269" s="2" t="s">
        <v>14</v>
      </c>
      <c r="I269" s="2" t="s">
        <v>56</v>
      </c>
      <c r="J269" s="2">
        <v>18571795</v>
      </c>
      <c r="K269" s="2">
        <v>18571870</v>
      </c>
      <c r="L269" s="2" t="s">
        <v>40</v>
      </c>
      <c r="M269" s="2" t="s">
        <v>441</v>
      </c>
      <c r="N269" s="2" t="s">
        <v>442</v>
      </c>
      <c r="O269" s="2" t="s">
        <v>23</v>
      </c>
    </row>
    <row r="270" spans="1:15">
      <c r="A270" s="4" t="s">
        <v>10</v>
      </c>
      <c r="B270" s="2">
        <v>17277948</v>
      </c>
      <c r="C270" s="2">
        <v>17277969</v>
      </c>
      <c r="D270" s="2">
        <f t="shared" si="4"/>
        <v>21</v>
      </c>
      <c r="E270" s="2" t="s">
        <v>679</v>
      </c>
      <c r="F270" s="2" t="s">
        <v>680</v>
      </c>
      <c r="G270" s="2" t="s">
        <v>13</v>
      </c>
      <c r="H270" s="2" t="s">
        <v>14</v>
      </c>
      <c r="I270" s="2" t="s">
        <v>10</v>
      </c>
      <c r="J270" s="2">
        <v>17277493</v>
      </c>
      <c r="K270" s="2">
        <v>17278227</v>
      </c>
      <c r="L270" s="2" t="s">
        <v>40</v>
      </c>
      <c r="M270" s="2" t="s">
        <v>105</v>
      </c>
      <c r="N270" s="2" t="s">
        <v>681</v>
      </c>
      <c r="O270" s="2" t="s">
        <v>14</v>
      </c>
    </row>
    <row r="271" spans="1:15">
      <c r="A271" s="4" t="s">
        <v>20</v>
      </c>
      <c r="B271" s="2">
        <v>70872289</v>
      </c>
      <c r="C271" s="2">
        <v>70872310</v>
      </c>
      <c r="D271" s="2">
        <f t="shared" si="4"/>
        <v>21</v>
      </c>
      <c r="E271" s="2" t="s">
        <v>682</v>
      </c>
      <c r="F271" s="2" t="s">
        <v>683</v>
      </c>
      <c r="G271" s="2" t="s">
        <v>13</v>
      </c>
      <c r="H271" s="2" t="s">
        <v>23</v>
      </c>
      <c r="I271" s="2" t="s">
        <v>20</v>
      </c>
      <c r="J271" s="2">
        <v>70872055</v>
      </c>
      <c r="K271" s="2">
        <v>70872295</v>
      </c>
      <c r="L271" s="2" t="s">
        <v>40</v>
      </c>
      <c r="M271" s="2" t="s">
        <v>41</v>
      </c>
      <c r="N271" s="2" t="s">
        <v>684</v>
      </c>
      <c r="O271" s="2" t="s">
        <v>23</v>
      </c>
    </row>
    <row r="272" spans="1:15">
      <c r="A272" s="4" t="s">
        <v>27</v>
      </c>
      <c r="B272" s="2">
        <v>85825655</v>
      </c>
      <c r="C272" s="2">
        <v>85825673</v>
      </c>
      <c r="D272" s="2">
        <f t="shared" si="4"/>
        <v>18</v>
      </c>
      <c r="E272" s="2" t="s">
        <v>685</v>
      </c>
      <c r="F272" s="2" t="s">
        <v>686</v>
      </c>
      <c r="G272" s="2" t="s">
        <v>13</v>
      </c>
      <c r="H272" s="2" t="s">
        <v>14</v>
      </c>
      <c r="I272" s="2" t="s">
        <v>27</v>
      </c>
      <c r="J272" s="2">
        <v>85825062</v>
      </c>
      <c r="K272" s="2">
        <v>85825846</v>
      </c>
      <c r="L272" s="2" t="s">
        <v>143</v>
      </c>
      <c r="M272" s="2" t="s">
        <v>144</v>
      </c>
      <c r="N272" s="2" t="s">
        <v>687</v>
      </c>
      <c r="O272" s="2" t="s">
        <v>23</v>
      </c>
    </row>
    <row r="273" spans="1:15">
      <c r="A273" s="4" t="s">
        <v>27</v>
      </c>
      <c r="B273" s="2">
        <v>85825692</v>
      </c>
      <c r="C273" s="2">
        <v>85825710</v>
      </c>
      <c r="D273" s="2">
        <f t="shared" si="4"/>
        <v>18</v>
      </c>
      <c r="E273" s="2" t="s">
        <v>688</v>
      </c>
      <c r="F273" s="2" t="s">
        <v>689</v>
      </c>
      <c r="G273" s="2" t="s">
        <v>13</v>
      </c>
      <c r="H273" s="2" t="s">
        <v>14</v>
      </c>
      <c r="I273" s="2" t="s">
        <v>27</v>
      </c>
      <c r="J273" s="2">
        <v>85825062</v>
      </c>
      <c r="K273" s="2">
        <v>85825846</v>
      </c>
      <c r="L273" s="2" t="s">
        <v>143</v>
      </c>
      <c r="M273" s="2" t="s">
        <v>144</v>
      </c>
      <c r="N273" s="2" t="s">
        <v>687</v>
      </c>
      <c r="O273" s="2" t="s">
        <v>23</v>
      </c>
    </row>
    <row r="274" spans="1:15">
      <c r="A274" s="4" t="s">
        <v>10</v>
      </c>
      <c r="B274" s="2">
        <v>51059879</v>
      </c>
      <c r="C274" s="2">
        <v>51059900</v>
      </c>
      <c r="D274" s="2">
        <f t="shared" si="4"/>
        <v>21</v>
      </c>
      <c r="E274" s="2" t="s">
        <v>690</v>
      </c>
      <c r="F274" s="2" t="s">
        <v>691</v>
      </c>
      <c r="G274" s="2" t="s">
        <v>13</v>
      </c>
      <c r="H274" s="2" t="s">
        <v>14</v>
      </c>
      <c r="I274" s="2" t="s">
        <v>10</v>
      </c>
      <c r="J274" s="2">
        <v>51058968</v>
      </c>
      <c r="K274" s="2">
        <v>51061016</v>
      </c>
      <c r="L274" s="2" t="s">
        <v>143</v>
      </c>
      <c r="M274" s="2" t="s">
        <v>144</v>
      </c>
      <c r="N274" s="2" t="s">
        <v>692</v>
      </c>
      <c r="O274" s="2" t="s">
        <v>14</v>
      </c>
    </row>
    <row r="275" spans="1:15">
      <c r="A275" s="4" t="s">
        <v>10</v>
      </c>
      <c r="B275" s="2">
        <v>51060031</v>
      </c>
      <c r="C275" s="2">
        <v>51060054</v>
      </c>
      <c r="D275" s="2">
        <f t="shared" si="4"/>
        <v>23</v>
      </c>
      <c r="E275" s="2" t="s">
        <v>693</v>
      </c>
      <c r="F275" s="2" t="s">
        <v>694</v>
      </c>
      <c r="G275" s="2" t="s">
        <v>13</v>
      </c>
      <c r="H275" s="2" t="s">
        <v>14</v>
      </c>
      <c r="I275" s="2" t="s">
        <v>10</v>
      </c>
      <c r="J275" s="2">
        <v>51058968</v>
      </c>
      <c r="K275" s="2">
        <v>51061016</v>
      </c>
      <c r="L275" s="2" t="s">
        <v>143</v>
      </c>
      <c r="M275" s="2" t="s">
        <v>144</v>
      </c>
      <c r="N275" s="2" t="s">
        <v>692</v>
      </c>
      <c r="O275" s="2" t="s">
        <v>14</v>
      </c>
    </row>
    <row r="276" spans="1:15">
      <c r="A276" s="4" t="s">
        <v>10</v>
      </c>
      <c r="B276" s="2">
        <v>51060072</v>
      </c>
      <c r="C276" s="2">
        <v>51060092</v>
      </c>
      <c r="D276" s="2">
        <f t="shared" si="4"/>
        <v>20</v>
      </c>
      <c r="E276" s="2" t="s">
        <v>695</v>
      </c>
      <c r="F276" s="2" t="s">
        <v>696</v>
      </c>
      <c r="G276" s="2" t="s">
        <v>13</v>
      </c>
      <c r="H276" s="2" t="s">
        <v>14</v>
      </c>
      <c r="I276" s="2" t="s">
        <v>10</v>
      </c>
      <c r="J276" s="2">
        <v>51058968</v>
      </c>
      <c r="K276" s="2">
        <v>51061016</v>
      </c>
      <c r="L276" s="2" t="s">
        <v>143</v>
      </c>
      <c r="M276" s="2" t="s">
        <v>144</v>
      </c>
      <c r="N276" s="2" t="s">
        <v>692</v>
      </c>
      <c r="O276" s="2" t="s">
        <v>14</v>
      </c>
    </row>
    <row r="277" spans="1:15">
      <c r="A277" s="4" t="s">
        <v>56</v>
      </c>
      <c r="B277" s="2">
        <v>155946809</v>
      </c>
      <c r="C277" s="2">
        <v>155946829</v>
      </c>
      <c r="D277" s="2">
        <f t="shared" si="4"/>
        <v>20</v>
      </c>
      <c r="E277" s="2" t="s">
        <v>697</v>
      </c>
      <c r="F277" s="2" t="s">
        <v>698</v>
      </c>
      <c r="G277" s="2" t="s">
        <v>13</v>
      </c>
      <c r="H277" s="2" t="s">
        <v>14</v>
      </c>
      <c r="I277" s="2" t="s">
        <v>56</v>
      </c>
      <c r="J277" s="2">
        <v>155946786</v>
      </c>
      <c r="K277" s="2">
        <v>155948281</v>
      </c>
      <c r="L277" s="2" t="s">
        <v>143</v>
      </c>
      <c r="M277" s="2" t="s">
        <v>144</v>
      </c>
      <c r="N277" s="2" t="s">
        <v>692</v>
      </c>
      <c r="O277" s="2" t="s">
        <v>14</v>
      </c>
    </row>
    <row r="278" spans="1:15">
      <c r="A278" s="4" t="s">
        <v>84</v>
      </c>
      <c r="B278" s="2">
        <v>82668281</v>
      </c>
      <c r="C278" s="2">
        <v>82668301</v>
      </c>
      <c r="D278" s="2">
        <f t="shared" si="4"/>
        <v>20</v>
      </c>
      <c r="E278" s="2" t="s">
        <v>699</v>
      </c>
      <c r="F278" s="2" t="s">
        <v>700</v>
      </c>
      <c r="G278" s="2" t="s">
        <v>13</v>
      </c>
      <c r="H278" s="2" t="s">
        <v>23</v>
      </c>
      <c r="I278" s="2" t="s">
        <v>84</v>
      </c>
      <c r="J278" s="2">
        <v>82667950</v>
      </c>
      <c r="K278" s="2">
        <v>82668910</v>
      </c>
      <c r="L278" s="2" t="s">
        <v>143</v>
      </c>
      <c r="M278" s="2" t="s">
        <v>144</v>
      </c>
      <c r="N278" s="2" t="s">
        <v>701</v>
      </c>
      <c r="O278" s="2" t="s">
        <v>23</v>
      </c>
    </row>
    <row r="279" spans="1:15">
      <c r="A279" s="4" t="s">
        <v>84</v>
      </c>
      <c r="B279" s="2">
        <v>67471543</v>
      </c>
      <c r="C279" s="2">
        <v>67471567</v>
      </c>
      <c r="D279" s="2">
        <f t="shared" si="4"/>
        <v>24</v>
      </c>
      <c r="E279" s="2" t="s">
        <v>702</v>
      </c>
      <c r="F279" s="2" t="s">
        <v>703</v>
      </c>
      <c r="G279" s="2" t="s">
        <v>13</v>
      </c>
      <c r="H279" s="2" t="s">
        <v>14</v>
      </c>
      <c r="I279" s="2" t="s">
        <v>84</v>
      </c>
      <c r="J279" s="2">
        <v>67471493</v>
      </c>
      <c r="K279" s="2">
        <v>67471573</v>
      </c>
      <c r="L279" s="2" t="s">
        <v>40</v>
      </c>
      <c r="M279" s="2" t="s">
        <v>441</v>
      </c>
      <c r="N279" s="2" t="s">
        <v>442</v>
      </c>
      <c r="O279" s="2" t="s">
        <v>14</v>
      </c>
    </row>
    <row r="280" spans="1:15">
      <c r="A280" s="4" t="s">
        <v>68</v>
      </c>
      <c r="B280" s="2">
        <v>184379017</v>
      </c>
      <c r="C280" s="2">
        <v>184379037</v>
      </c>
      <c r="D280" s="2">
        <f t="shared" si="4"/>
        <v>20</v>
      </c>
      <c r="E280" s="2" t="s">
        <v>704</v>
      </c>
      <c r="F280" s="2" t="s">
        <v>705</v>
      </c>
      <c r="G280" s="2" t="s">
        <v>13</v>
      </c>
      <c r="H280" s="2" t="s">
        <v>14</v>
      </c>
      <c r="I280" s="2" t="s">
        <v>68</v>
      </c>
      <c r="J280" s="2">
        <v>184378952</v>
      </c>
      <c r="K280" s="2">
        <v>184379048</v>
      </c>
      <c r="L280" s="2" t="s">
        <v>40</v>
      </c>
      <c r="M280" s="2" t="s">
        <v>441</v>
      </c>
      <c r="N280" s="2" t="s">
        <v>442</v>
      </c>
      <c r="O280" s="2" t="s">
        <v>23</v>
      </c>
    </row>
    <row r="281" spans="1:15">
      <c r="A281" s="4" t="s">
        <v>272</v>
      </c>
      <c r="B281" s="2">
        <v>60564565</v>
      </c>
      <c r="C281" s="2">
        <v>60564585</v>
      </c>
      <c r="D281" s="2">
        <f t="shared" si="4"/>
        <v>20</v>
      </c>
      <c r="E281" s="2" t="s">
        <v>706</v>
      </c>
      <c r="F281" s="2" t="s">
        <v>707</v>
      </c>
      <c r="G281" s="2" t="s">
        <v>13</v>
      </c>
      <c r="H281" s="2" t="s">
        <v>14</v>
      </c>
      <c r="I281" s="2" t="s">
        <v>272</v>
      </c>
      <c r="J281" s="2">
        <v>60564552</v>
      </c>
      <c r="K281" s="2">
        <v>60564632</v>
      </c>
      <c r="L281" s="2" t="s">
        <v>40</v>
      </c>
      <c r="M281" s="2" t="s">
        <v>441</v>
      </c>
      <c r="N281" s="2" t="s">
        <v>442</v>
      </c>
      <c r="O281" s="2" t="s">
        <v>23</v>
      </c>
    </row>
    <row r="282" spans="1:15">
      <c r="A282" s="4" t="s">
        <v>56</v>
      </c>
      <c r="B282" s="2">
        <v>132115199</v>
      </c>
      <c r="C282" s="2">
        <v>132115219</v>
      </c>
      <c r="D282" s="2">
        <f t="shared" si="4"/>
        <v>20</v>
      </c>
      <c r="E282" s="2" t="s">
        <v>708</v>
      </c>
      <c r="F282" s="2" t="s">
        <v>709</v>
      </c>
      <c r="G282" s="2" t="s">
        <v>13</v>
      </c>
      <c r="H282" s="2" t="s">
        <v>23</v>
      </c>
      <c r="I282" s="2" t="s">
        <v>56</v>
      </c>
      <c r="J282" s="2">
        <v>132115187</v>
      </c>
      <c r="K282" s="2">
        <v>132115267</v>
      </c>
      <c r="L282" s="2" t="s">
        <v>40</v>
      </c>
      <c r="M282" s="2" t="s">
        <v>441</v>
      </c>
      <c r="N282" s="2" t="s">
        <v>442</v>
      </c>
      <c r="O282" s="2" t="s">
        <v>14</v>
      </c>
    </row>
    <row r="283" spans="1:15">
      <c r="A283" s="4" t="s">
        <v>84</v>
      </c>
      <c r="B283" s="2">
        <v>67471504</v>
      </c>
      <c r="C283" s="2">
        <v>67471525</v>
      </c>
      <c r="D283" s="2">
        <f t="shared" si="4"/>
        <v>21</v>
      </c>
      <c r="E283" s="2" t="s">
        <v>710</v>
      </c>
      <c r="F283" s="2" t="s">
        <v>711</v>
      </c>
      <c r="G283" s="2" t="s">
        <v>13</v>
      </c>
      <c r="H283" s="2" t="s">
        <v>23</v>
      </c>
      <c r="I283" s="2" t="s">
        <v>84</v>
      </c>
      <c r="J283" s="2">
        <v>67471493</v>
      </c>
      <c r="K283" s="2">
        <v>67471573</v>
      </c>
      <c r="L283" s="2" t="s">
        <v>40</v>
      </c>
      <c r="M283" s="2" t="s">
        <v>441</v>
      </c>
      <c r="N283" s="2" t="s">
        <v>442</v>
      </c>
      <c r="O283" s="2" t="s">
        <v>14</v>
      </c>
    </row>
    <row r="284" spans="1:15">
      <c r="A284" s="4" t="s">
        <v>20</v>
      </c>
      <c r="B284" s="2">
        <v>48096791</v>
      </c>
      <c r="C284" s="2">
        <v>48096813</v>
      </c>
      <c r="D284" s="2">
        <f t="shared" si="4"/>
        <v>22</v>
      </c>
      <c r="E284" s="2" t="s">
        <v>712</v>
      </c>
      <c r="F284" s="2" t="s">
        <v>713</v>
      </c>
      <c r="G284" s="2" t="s">
        <v>13</v>
      </c>
      <c r="H284" s="2" t="s">
        <v>14</v>
      </c>
      <c r="I284" s="2" t="s">
        <v>20</v>
      </c>
      <c r="J284" s="2">
        <v>48096745</v>
      </c>
      <c r="K284" s="2">
        <v>48096902</v>
      </c>
      <c r="L284" s="2" t="s">
        <v>40</v>
      </c>
      <c r="M284" s="2" t="s">
        <v>109</v>
      </c>
      <c r="N284" s="2" t="s">
        <v>275</v>
      </c>
      <c r="O284" s="2" t="s">
        <v>23</v>
      </c>
    </row>
    <row r="285" spans="1:15">
      <c r="A285" s="4" t="s">
        <v>84</v>
      </c>
      <c r="B285" s="2">
        <v>67471540</v>
      </c>
      <c r="C285" s="2">
        <v>67471561</v>
      </c>
      <c r="D285" s="2">
        <f t="shared" si="4"/>
        <v>21</v>
      </c>
      <c r="E285" s="2" t="s">
        <v>714</v>
      </c>
      <c r="F285" s="2" t="s">
        <v>715</v>
      </c>
      <c r="G285" s="2" t="s">
        <v>13</v>
      </c>
      <c r="H285" s="2" t="s">
        <v>23</v>
      </c>
      <c r="I285" s="2" t="s">
        <v>84</v>
      </c>
      <c r="J285" s="2">
        <v>67471493</v>
      </c>
      <c r="K285" s="2">
        <v>67471573</v>
      </c>
      <c r="L285" s="2" t="s">
        <v>40</v>
      </c>
      <c r="M285" s="2" t="s">
        <v>441</v>
      </c>
      <c r="N285" s="2" t="s">
        <v>442</v>
      </c>
      <c r="O285" s="2" t="s">
        <v>14</v>
      </c>
    </row>
    <row r="286" spans="1:15">
      <c r="A286" s="4" t="s">
        <v>56</v>
      </c>
      <c r="B286" s="2">
        <v>75428446</v>
      </c>
      <c r="C286" s="2">
        <v>75428462</v>
      </c>
      <c r="D286" s="2">
        <f t="shared" si="4"/>
        <v>16</v>
      </c>
      <c r="E286" s="2" t="s">
        <v>716</v>
      </c>
      <c r="F286" s="2" t="s">
        <v>717</v>
      </c>
      <c r="G286" s="2" t="s">
        <v>13</v>
      </c>
      <c r="H286" s="2" t="s">
        <v>14</v>
      </c>
      <c r="I286" s="2" t="s">
        <v>56</v>
      </c>
      <c r="J286" s="2">
        <v>75428356</v>
      </c>
      <c r="K286" s="2">
        <v>75428533</v>
      </c>
      <c r="L286" s="2" t="s">
        <v>40</v>
      </c>
      <c r="M286" s="2" t="s">
        <v>109</v>
      </c>
      <c r="N286" s="2" t="s">
        <v>275</v>
      </c>
      <c r="O286" s="2" t="s">
        <v>23</v>
      </c>
    </row>
    <row r="287" spans="1:15">
      <c r="A287" s="4" t="s">
        <v>560</v>
      </c>
      <c r="B287" s="2">
        <v>98229189</v>
      </c>
      <c r="C287" s="2">
        <v>98229212</v>
      </c>
      <c r="D287" s="2">
        <f t="shared" si="4"/>
        <v>23</v>
      </c>
      <c r="E287" s="2" t="s">
        <v>718</v>
      </c>
      <c r="F287" s="2" t="s">
        <v>719</v>
      </c>
      <c r="G287" s="2" t="s">
        <v>13</v>
      </c>
      <c r="H287" s="2" t="s">
        <v>23</v>
      </c>
      <c r="I287" s="2" t="s">
        <v>560</v>
      </c>
      <c r="J287" s="2">
        <v>98229189</v>
      </c>
      <c r="K287" s="2">
        <v>98229378</v>
      </c>
      <c r="L287" s="2" t="s">
        <v>40</v>
      </c>
      <c r="M287" s="2" t="s">
        <v>109</v>
      </c>
      <c r="N287" s="2" t="s">
        <v>275</v>
      </c>
      <c r="O287" s="2" t="s">
        <v>23</v>
      </c>
    </row>
    <row r="288" spans="1:15">
      <c r="A288" s="4" t="s">
        <v>162</v>
      </c>
      <c r="B288" s="2">
        <v>85903681</v>
      </c>
      <c r="C288" s="2">
        <v>85903702</v>
      </c>
      <c r="D288" s="2">
        <f t="shared" si="4"/>
        <v>21</v>
      </c>
      <c r="E288" s="2" t="s">
        <v>720</v>
      </c>
      <c r="F288" s="2" t="s">
        <v>721</v>
      </c>
      <c r="G288" s="2" t="s">
        <v>13</v>
      </c>
      <c r="H288" s="2" t="s">
        <v>23</v>
      </c>
      <c r="I288" s="2" t="s">
        <v>162</v>
      </c>
      <c r="J288" s="2">
        <v>85903642</v>
      </c>
      <c r="K288" s="2">
        <v>85903700</v>
      </c>
      <c r="L288" s="2" t="s">
        <v>40</v>
      </c>
      <c r="M288" s="2" t="s">
        <v>109</v>
      </c>
      <c r="N288" s="2" t="s">
        <v>275</v>
      </c>
      <c r="O288" s="2" t="s">
        <v>23</v>
      </c>
    </row>
    <row r="289" spans="1:15">
      <c r="A289" s="4" t="s">
        <v>162</v>
      </c>
      <c r="B289" s="2">
        <v>85903641</v>
      </c>
      <c r="C289" s="2">
        <v>85903663</v>
      </c>
      <c r="D289" s="2">
        <f t="shared" si="4"/>
        <v>22</v>
      </c>
      <c r="E289" s="2" t="s">
        <v>722</v>
      </c>
      <c r="F289" s="3" t="s">
        <v>723</v>
      </c>
      <c r="G289" s="2" t="s">
        <v>13</v>
      </c>
      <c r="H289" s="2" t="s">
        <v>23</v>
      </c>
      <c r="I289" s="2" t="s">
        <v>162</v>
      </c>
      <c r="J289" s="2">
        <v>85903642</v>
      </c>
      <c r="K289" s="2">
        <v>85903700</v>
      </c>
      <c r="L289" s="2" t="s">
        <v>40</v>
      </c>
      <c r="M289" s="2" t="s">
        <v>109</v>
      </c>
      <c r="N289" s="2" t="s">
        <v>275</v>
      </c>
      <c r="O289" s="2" t="s">
        <v>23</v>
      </c>
    </row>
    <row r="290" spans="1:15">
      <c r="A290" s="4" t="s">
        <v>165</v>
      </c>
      <c r="B290" s="2">
        <v>101048712</v>
      </c>
      <c r="C290" s="2">
        <v>101048733</v>
      </c>
      <c r="D290" s="2">
        <f t="shared" si="4"/>
        <v>21</v>
      </c>
      <c r="E290" s="2" t="s">
        <v>724</v>
      </c>
      <c r="F290" s="2" t="s">
        <v>725</v>
      </c>
      <c r="G290" s="2" t="s">
        <v>13</v>
      </c>
      <c r="H290" s="2" t="s">
        <v>14</v>
      </c>
      <c r="I290" s="2" t="s">
        <v>165</v>
      </c>
      <c r="J290" s="2">
        <v>101048625</v>
      </c>
      <c r="K290" s="2">
        <v>101048771</v>
      </c>
      <c r="L290" s="2" t="s">
        <v>40</v>
      </c>
      <c r="M290" s="2" t="s">
        <v>109</v>
      </c>
      <c r="N290" s="2" t="s">
        <v>726</v>
      </c>
      <c r="O290" s="2" t="s">
        <v>23</v>
      </c>
    </row>
    <row r="291" spans="1:15">
      <c r="A291" s="4" t="s">
        <v>27</v>
      </c>
      <c r="B291" s="2">
        <v>90006764</v>
      </c>
      <c r="C291" s="2">
        <v>90006786</v>
      </c>
      <c r="D291" s="2">
        <f t="shared" si="4"/>
        <v>22</v>
      </c>
      <c r="E291" s="2" t="s">
        <v>727</v>
      </c>
      <c r="F291" s="2" t="s">
        <v>728</v>
      </c>
      <c r="G291" s="2" t="s">
        <v>13</v>
      </c>
      <c r="H291" s="2" t="s">
        <v>14</v>
      </c>
      <c r="I291" s="2" t="s">
        <v>27</v>
      </c>
      <c r="J291" s="2">
        <v>90006715</v>
      </c>
      <c r="K291" s="2">
        <v>90006856</v>
      </c>
      <c r="L291" s="2" t="s">
        <v>40</v>
      </c>
      <c r="M291" s="2" t="s">
        <v>109</v>
      </c>
      <c r="N291" s="2" t="s">
        <v>726</v>
      </c>
      <c r="O291" s="2" t="s">
        <v>14</v>
      </c>
    </row>
    <row r="292" spans="1:15">
      <c r="A292" s="4" t="s">
        <v>43</v>
      </c>
      <c r="B292" s="2">
        <v>124732486</v>
      </c>
      <c r="C292" s="2">
        <v>124732507</v>
      </c>
      <c r="D292" s="2">
        <f t="shared" si="4"/>
        <v>21</v>
      </c>
      <c r="E292" s="2" t="s">
        <v>729</v>
      </c>
      <c r="F292" s="2" t="s">
        <v>730</v>
      </c>
      <c r="G292" s="2" t="s">
        <v>13</v>
      </c>
      <c r="H292" s="2" t="s">
        <v>14</v>
      </c>
      <c r="I292" s="2" t="s">
        <v>43</v>
      </c>
      <c r="J292" s="2">
        <v>124732401</v>
      </c>
      <c r="K292" s="2">
        <v>124732527</v>
      </c>
      <c r="L292" s="2" t="s">
        <v>40</v>
      </c>
      <c r="M292" s="2" t="s">
        <v>109</v>
      </c>
      <c r="N292" s="2" t="s">
        <v>726</v>
      </c>
      <c r="O292" s="2" t="s">
        <v>23</v>
      </c>
    </row>
    <row r="293" spans="1:15">
      <c r="A293" s="4" t="s">
        <v>56</v>
      </c>
      <c r="B293" s="2">
        <v>6169380</v>
      </c>
      <c r="C293" s="2">
        <v>6169400</v>
      </c>
      <c r="D293" s="2">
        <f t="shared" si="4"/>
        <v>20</v>
      </c>
      <c r="E293" s="2" t="s">
        <v>731</v>
      </c>
      <c r="F293" s="2" t="s">
        <v>732</v>
      </c>
      <c r="G293" s="2" t="s">
        <v>13</v>
      </c>
      <c r="H293" s="2" t="s">
        <v>23</v>
      </c>
      <c r="I293" s="2" t="s">
        <v>56</v>
      </c>
      <c r="J293" s="2">
        <v>6169298</v>
      </c>
      <c r="K293" s="2">
        <v>6169442</v>
      </c>
      <c r="L293" s="2" t="s">
        <v>40</v>
      </c>
      <c r="M293" s="2" t="s">
        <v>109</v>
      </c>
      <c r="N293" s="2" t="s">
        <v>726</v>
      </c>
      <c r="O293" s="2" t="s">
        <v>14</v>
      </c>
    </row>
    <row r="294" spans="1:15">
      <c r="A294" s="4" t="s">
        <v>56</v>
      </c>
      <c r="B294" s="2">
        <v>6169343</v>
      </c>
      <c r="C294" s="2">
        <v>6169366</v>
      </c>
      <c r="D294" s="2">
        <f t="shared" si="4"/>
        <v>23</v>
      </c>
      <c r="E294" s="2" t="s">
        <v>733</v>
      </c>
      <c r="F294" s="2" t="s">
        <v>734</v>
      </c>
      <c r="G294" s="2" t="s">
        <v>13</v>
      </c>
      <c r="H294" s="2" t="s">
        <v>14</v>
      </c>
      <c r="I294" s="2" t="s">
        <v>56</v>
      </c>
      <c r="J294" s="2">
        <v>6169298</v>
      </c>
      <c r="K294" s="2">
        <v>6169442</v>
      </c>
      <c r="L294" s="2" t="s">
        <v>40</v>
      </c>
      <c r="M294" s="2" t="s">
        <v>109</v>
      </c>
      <c r="N294" s="2" t="s">
        <v>726</v>
      </c>
      <c r="O294" s="2" t="s">
        <v>14</v>
      </c>
    </row>
    <row r="295" spans="1:15">
      <c r="A295" s="4" t="s">
        <v>20</v>
      </c>
      <c r="B295" s="2">
        <v>69083185</v>
      </c>
      <c r="C295" s="2">
        <v>69083206</v>
      </c>
      <c r="D295" s="2">
        <f t="shared" si="4"/>
        <v>21</v>
      </c>
      <c r="E295" s="2" t="s">
        <v>735</v>
      </c>
      <c r="F295" s="2" t="s">
        <v>736</v>
      </c>
      <c r="G295" s="2" t="s">
        <v>13</v>
      </c>
      <c r="H295" s="2" t="s">
        <v>14</v>
      </c>
      <c r="I295" s="2" t="s">
        <v>20</v>
      </c>
      <c r="J295" s="2">
        <v>69083146</v>
      </c>
      <c r="K295" s="2">
        <v>69083246</v>
      </c>
      <c r="L295" s="2" t="s">
        <v>40</v>
      </c>
      <c r="M295" s="2" t="s">
        <v>41</v>
      </c>
      <c r="N295" s="2" t="s">
        <v>737</v>
      </c>
      <c r="O295" s="2" t="s">
        <v>14</v>
      </c>
    </row>
    <row r="296" spans="1:15">
      <c r="A296" s="4" t="s">
        <v>102</v>
      </c>
      <c r="B296" s="2">
        <v>21034191</v>
      </c>
      <c r="C296" s="2">
        <v>21034212</v>
      </c>
      <c r="D296" s="2">
        <f t="shared" si="4"/>
        <v>21</v>
      </c>
      <c r="E296" s="2" t="s">
        <v>738</v>
      </c>
      <c r="F296" s="2" t="s">
        <v>739</v>
      </c>
      <c r="G296" s="2" t="s">
        <v>13</v>
      </c>
      <c r="H296" s="2" t="s">
        <v>23</v>
      </c>
      <c r="I296" s="2" t="s">
        <v>102</v>
      </c>
      <c r="J296" s="2">
        <v>21034185</v>
      </c>
      <c r="K296" s="2">
        <v>21034262</v>
      </c>
      <c r="L296" s="2" t="s">
        <v>40</v>
      </c>
      <c r="M296" s="2" t="s">
        <v>41</v>
      </c>
      <c r="N296" s="2" t="s">
        <v>740</v>
      </c>
      <c r="O296" s="2" t="s">
        <v>14</v>
      </c>
    </row>
    <row r="297" spans="1:15">
      <c r="A297" s="4" t="s">
        <v>20</v>
      </c>
      <c r="B297" s="2">
        <v>111347802</v>
      </c>
      <c r="C297" s="2">
        <v>111347823</v>
      </c>
      <c r="D297" s="2">
        <f t="shared" si="4"/>
        <v>21</v>
      </c>
      <c r="E297" s="2" t="s">
        <v>741</v>
      </c>
      <c r="F297" s="3" t="s">
        <v>742</v>
      </c>
      <c r="G297" s="2" t="s">
        <v>13</v>
      </c>
      <c r="H297" s="2" t="s">
        <v>14</v>
      </c>
      <c r="I297" s="2" t="s">
        <v>20</v>
      </c>
      <c r="J297" s="2">
        <v>111347814</v>
      </c>
      <c r="K297" s="2">
        <v>111347922</v>
      </c>
      <c r="L297" s="2" t="s">
        <v>40</v>
      </c>
      <c r="M297" s="2" t="s">
        <v>743</v>
      </c>
      <c r="N297" s="2" t="s">
        <v>744</v>
      </c>
      <c r="O297" s="2" t="s">
        <v>23</v>
      </c>
    </row>
    <row r="298" spans="1:15">
      <c r="A298" s="4" t="s">
        <v>78</v>
      </c>
      <c r="B298" s="2">
        <v>149062373</v>
      </c>
      <c r="C298" s="2">
        <v>149062394</v>
      </c>
      <c r="D298" s="2">
        <f t="shared" si="4"/>
        <v>21</v>
      </c>
      <c r="E298" s="2" t="s">
        <v>745</v>
      </c>
      <c r="F298" s="2" t="s">
        <v>746</v>
      </c>
      <c r="G298" s="2" t="s">
        <v>13</v>
      </c>
      <c r="H298" s="2" t="s">
        <v>23</v>
      </c>
      <c r="I298" s="2" t="s">
        <v>78</v>
      </c>
      <c r="J298" s="2">
        <v>149062320</v>
      </c>
      <c r="K298" s="2">
        <v>149062409</v>
      </c>
      <c r="L298" s="2" t="s">
        <v>40</v>
      </c>
      <c r="M298" s="2" t="s">
        <v>743</v>
      </c>
      <c r="N298" s="2" t="s">
        <v>744</v>
      </c>
      <c r="O298" s="2" t="s">
        <v>14</v>
      </c>
    </row>
    <row r="299" spans="1:15">
      <c r="A299" s="4" t="s">
        <v>78</v>
      </c>
      <c r="B299" s="2">
        <v>149062334</v>
      </c>
      <c r="C299" s="2">
        <v>149062355</v>
      </c>
      <c r="D299" s="2">
        <f t="shared" si="4"/>
        <v>21</v>
      </c>
      <c r="E299" s="2" t="s">
        <v>747</v>
      </c>
      <c r="F299" s="2" t="s">
        <v>748</v>
      </c>
      <c r="G299" s="2" t="s">
        <v>13</v>
      </c>
      <c r="H299" s="2" t="s">
        <v>23</v>
      </c>
      <c r="I299" s="2" t="s">
        <v>78</v>
      </c>
      <c r="J299" s="2">
        <v>149062320</v>
      </c>
      <c r="K299" s="2">
        <v>149062409</v>
      </c>
      <c r="L299" s="2" t="s">
        <v>40</v>
      </c>
      <c r="M299" s="2" t="s">
        <v>743</v>
      </c>
      <c r="N299" s="2" t="s">
        <v>744</v>
      </c>
      <c r="O299" s="2" t="s">
        <v>14</v>
      </c>
    </row>
    <row r="300" spans="1:15">
      <c r="A300" s="4" t="s">
        <v>62</v>
      </c>
      <c r="B300" s="2">
        <v>10038354</v>
      </c>
      <c r="C300" s="2">
        <v>10038374</v>
      </c>
      <c r="D300" s="2">
        <f t="shared" si="4"/>
        <v>20</v>
      </c>
      <c r="E300" s="2" t="s">
        <v>749</v>
      </c>
      <c r="F300" s="2" t="s">
        <v>750</v>
      </c>
      <c r="G300" s="2" t="s">
        <v>13</v>
      </c>
      <c r="H300" s="2" t="s">
        <v>14</v>
      </c>
      <c r="I300" s="2" t="s">
        <v>62</v>
      </c>
      <c r="J300" s="2">
        <v>10038253</v>
      </c>
      <c r="K300" s="2">
        <v>10038404</v>
      </c>
      <c r="L300" s="2" t="s">
        <v>40</v>
      </c>
      <c r="M300" s="2" t="s">
        <v>105</v>
      </c>
      <c r="N300" s="2" t="s">
        <v>751</v>
      </c>
      <c r="O300" s="2" t="s">
        <v>23</v>
      </c>
    </row>
    <row r="301" spans="1:15">
      <c r="A301" s="4" t="s">
        <v>62</v>
      </c>
      <c r="B301" s="2">
        <v>10038391</v>
      </c>
      <c r="C301" s="2">
        <v>10038413</v>
      </c>
      <c r="D301" s="2">
        <f t="shared" si="4"/>
        <v>22</v>
      </c>
      <c r="E301" s="2" t="s">
        <v>752</v>
      </c>
      <c r="F301" s="2" t="s">
        <v>753</v>
      </c>
      <c r="G301" s="2" t="s">
        <v>13</v>
      </c>
      <c r="H301" s="2" t="s">
        <v>14</v>
      </c>
      <c r="I301" s="2" t="s">
        <v>62</v>
      </c>
      <c r="J301" s="2">
        <v>10038253</v>
      </c>
      <c r="K301" s="2">
        <v>10038404</v>
      </c>
      <c r="L301" s="2" t="s">
        <v>40</v>
      </c>
      <c r="M301" s="2" t="s">
        <v>105</v>
      </c>
      <c r="N301" s="2" t="s">
        <v>751</v>
      </c>
      <c r="O301" s="2" t="s">
        <v>23</v>
      </c>
    </row>
    <row r="302" spans="1:15">
      <c r="A302" s="4" t="s">
        <v>162</v>
      </c>
      <c r="B302" s="2">
        <v>110055389</v>
      </c>
      <c r="C302" s="2">
        <v>110055409</v>
      </c>
      <c r="D302" s="2">
        <f t="shared" si="4"/>
        <v>20</v>
      </c>
      <c r="E302" s="2" t="s">
        <v>754</v>
      </c>
      <c r="F302" s="2" t="s">
        <v>755</v>
      </c>
      <c r="G302" s="2" t="s">
        <v>13</v>
      </c>
      <c r="H302" s="2" t="s">
        <v>14</v>
      </c>
      <c r="I302" s="2" t="s">
        <v>162</v>
      </c>
      <c r="J302" s="2">
        <v>110055318</v>
      </c>
      <c r="K302" s="2">
        <v>110055446</v>
      </c>
      <c r="L302" s="2" t="s">
        <v>40</v>
      </c>
      <c r="M302" s="2" t="s">
        <v>105</v>
      </c>
      <c r="N302" s="2" t="s">
        <v>600</v>
      </c>
      <c r="O302" s="2" t="s">
        <v>14</v>
      </c>
    </row>
    <row r="303" spans="1:15">
      <c r="A303" s="4" t="s">
        <v>162</v>
      </c>
      <c r="B303" s="2">
        <v>110055349</v>
      </c>
      <c r="C303" s="2">
        <v>110055373</v>
      </c>
      <c r="D303" s="2">
        <f t="shared" si="4"/>
        <v>24</v>
      </c>
      <c r="E303" s="2" t="s">
        <v>756</v>
      </c>
      <c r="F303" s="2" t="s">
        <v>757</v>
      </c>
      <c r="G303" s="2" t="s">
        <v>13</v>
      </c>
      <c r="H303" s="2" t="s">
        <v>14</v>
      </c>
      <c r="I303" s="2" t="s">
        <v>162</v>
      </c>
      <c r="J303" s="2">
        <v>110055318</v>
      </c>
      <c r="K303" s="2">
        <v>110055446</v>
      </c>
      <c r="L303" s="2" t="s">
        <v>40</v>
      </c>
      <c r="M303" s="2" t="s">
        <v>105</v>
      </c>
      <c r="N303" s="2" t="s">
        <v>600</v>
      </c>
      <c r="O303" s="2" t="s">
        <v>14</v>
      </c>
    </row>
    <row r="304" spans="1:15">
      <c r="A304" s="4" t="s">
        <v>162</v>
      </c>
      <c r="B304" s="2">
        <v>147189753</v>
      </c>
      <c r="C304" s="2">
        <v>147189774</v>
      </c>
      <c r="D304" s="2">
        <f t="shared" si="4"/>
        <v>21</v>
      </c>
      <c r="E304" s="2" t="s">
        <v>758</v>
      </c>
      <c r="F304" s="2" t="s">
        <v>759</v>
      </c>
      <c r="G304" s="2" t="s">
        <v>13</v>
      </c>
      <c r="H304" s="2" t="s">
        <v>23</v>
      </c>
      <c r="I304" s="2" t="s">
        <v>162</v>
      </c>
      <c r="J304" s="2">
        <v>147189680</v>
      </c>
      <c r="K304" s="2">
        <v>147189810</v>
      </c>
      <c r="L304" s="2" t="s">
        <v>40</v>
      </c>
      <c r="M304" s="2" t="s">
        <v>105</v>
      </c>
      <c r="N304" s="2" t="s">
        <v>600</v>
      </c>
      <c r="O304" s="2" t="s">
        <v>14</v>
      </c>
    </row>
    <row r="305" spans="1:15">
      <c r="A305" s="4" t="s">
        <v>162</v>
      </c>
      <c r="B305" s="2">
        <v>147189717</v>
      </c>
      <c r="C305" s="2">
        <v>147189739</v>
      </c>
      <c r="D305" s="2">
        <f t="shared" si="4"/>
        <v>22</v>
      </c>
      <c r="E305" s="2" t="s">
        <v>760</v>
      </c>
      <c r="F305" s="2" t="s">
        <v>761</v>
      </c>
      <c r="G305" s="2" t="s">
        <v>13</v>
      </c>
      <c r="H305" s="2" t="s">
        <v>23</v>
      </c>
      <c r="I305" s="2" t="s">
        <v>162</v>
      </c>
      <c r="J305" s="2">
        <v>147189680</v>
      </c>
      <c r="K305" s="2">
        <v>147189810</v>
      </c>
      <c r="L305" s="2" t="s">
        <v>40</v>
      </c>
      <c r="M305" s="2" t="s">
        <v>105</v>
      </c>
      <c r="N305" s="2" t="s">
        <v>600</v>
      </c>
      <c r="O305" s="2" t="s">
        <v>14</v>
      </c>
    </row>
    <row r="306" spans="1:15">
      <c r="A306" s="4" t="s">
        <v>162</v>
      </c>
      <c r="B306" s="2">
        <v>147199093</v>
      </c>
      <c r="C306" s="2">
        <v>147199114</v>
      </c>
      <c r="D306" s="2">
        <f t="shared" si="4"/>
        <v>21</v>
      </c>
      <c r="E306" s="2" t="s">
        <v>762</v>
      </c>
      <c r="F306" s="2" t="s">
        <v>763</v>
      </c>
      <c r="G306" s="2" t="s">
        <v>13</v>
      </c>
      <c r="H306" s="2" t="s">
        <v>23</v>
      </c>
      <c r="I306" s="2" t="s">
        <v>162</v>
      </c>
      <c r="J306" s="2">
        <v>147199020</v>
      </c>
      <c r="K306" s="2">
        <v>147199150</v>
      </c>
      <c r="L306" s="2" t="s">
        <v>40</v>
      </c>
      <c r="M306" s="2" t="s">
        <v>105</v>
      </c>
      <c r="N306" s="2" t="s">
        <v>600</v>
      </c>
      <c r="O306" s="2" t="s">
        <v>14</v>
      </c>
    </row>
    <row r="307" spans="1:15">
      <c r="A307" s="4" t="s">
        <v>162</v>
      </c>
      <c r="B307" s="2">
        <v>147199057</v>
      </c>
      <c r="C307" s="2">
        <v>147199078</v>
      </c>
      <c r="D307" s="2">
        <f t="shared" si="4"/>
        <v>21</v>
      </c>
      <c r="E307" s="2" t="s">
        <v>764</v>
      </c>
      <c r="F307" s="2" t="s">
        <v>765</v>
      </c>
      <c r="G307" s="2" t="s">
        <v>13</v>
      </c>
      <c r="H307" s="2" t="s">
        <v>23</v>
      </c>
      <c r="I307" s="2" t="s">
        <v>162</v>
      </c>
      <c r="J307" s="2">
        <v>147199020</v>
      </c>
      <c r="K307" s="2">
        <v>147199150</v>
      </c>
      <c r="L307" s="2" t="s">
        <v>40</v>
      </c>
      <c r="M307" s="2" t="s">
        <v>105</v>
      </c>
      <c r="N307" s="2" t="s">
        <v>600</v>
      </c>
      <c r="O307" s="2" t="s">
        <v>14</v>
      </c>
    </row>
    <row r="308" spans="1:15">
      <c r="A308" s="4" t="s">
        <v>74</v>
      </c>
      <c r="B308" s="2">
        <v>54607889</v>
      </c>
      <c r="C308" s="2">
        <v>54607907</v>
      </c>
      <c r="D308" s="2">
        <f t="shared" si="4"/>
        <v>18</v>
      </c>
      <c r="E308" s="2" t="s">
        <v>766</v>
      </c>
      <c r="F308" s="2" t="s">
        <v>767</v>
      </c>
      <c r="G308" s="2" t="s">
        <v>13</v>
      </c>
      <c r="H308" s="2" t="s">
        <v>23</v>
      </c>
      <c r="I308" s="2" t="s">
        <v>74</v>
      </c>
      <c r="J308" s="2">
        <v>54607876</v>
      </c>
      <c r="K308" s="2">
        <v>54607956</v>
      </c>
      <c r="L308" s="2" t="s">
        <v>40</v>
      </c>
      <c r="M308" s="2" t="s">
        <v>441</v>
      </c>
      <c r="N308" s="2" t="s">
        <v>442</v>
      </c>
      <c r="O308" s="2" t="s">
        <v>23</v>
      </c>
    </row>
    <row r="309" spans="1:15">
      <c r="A309" s="4" t="s">
        <v>165</v>
      </c>
      <c r="B309" s="2">
        <v>64095084</v>
      </c>
      <c r="C309" s="2">
        <v>64095105</v>
      </c>
      <c r="D309" s="2">
        <f t="shared" si="4"/>
        <v>21</v>
      </c>
      <c r="E309" s="2" t="s">
        <v>768</v>
      </c>
      <c r="F309" s="2" t="s">
        <v>769</v>
      </c>
      <c r="G309" s="2" t="s">
        <v>13</v>
      </c>
      <c r="H309" s="2" t="s">
        <v>23</v>
      </c>
      <c r="I309" s="2" t="s">
        <v>165</v>
      </c>
      <c r="J309" s="2">
        <v>64095037</v>
      </c>
      <c r="K309" s="2">
        <v>64095117</v>
      </c>
      <c r="L309" s="2" t="s">
        <v>40</v>
      </c>
      <c r="M309" s="2" t="s">
        <v>441</v>
      </c>
      <c r="N309" s="2" t="s">
        <v>442</v>
      </c>
      <c r="O309" s="2" t="s">
        <v>23</v>
      </c>
    </row>
    <row r="310" spans="1:15">
      <c r="A310" s="4" t="s">
        <v>272</v>
      </c>
      <c r="B310" s="2">
        <v>54068452</v>
      </c>
      <c r="C310" s="2">
        <v>54068474</v>
      </c>
      <c r="D310" s="2">
        <f t="shared" si="4"/>
        <v>22</v>
      </c>
      <c r="E310" s="2" t="s">
        <v>770</v>
      </c>
      <c r="F310" s="2" t="s">
        <v>771</v>
      </c>
      <c r="G310" s="2" t="s">
        <v>13</v>
      </c>
      <c r="H310" s="2" t="s">
        <v>23</v>
      </c>
      <c r="I310" s="2" t="s">
        <v>272</v>
      </c>
      <c r="J310" s="2">
        <v>54068438</v>
      </c>
      <c r="K310" s="2">
        <v>54068522</v>
      </c>
      <c r="L310" s="2" t="s">
        <v>40</v>
      </c>
      <c r="M310" s="2" t="s">
        <v>105</v>
      </c>
      <c r="N310" s="2" t="s">
        <v>508</v>
      </c>
      <c r="O310" s="2" t="s">
        <v>14</v>
      </c>
    </row>
    <row r="311" spans="1:15">
      <c r="A311" s="4" t="s">
        <v>272</v>
      </c>
      <c r="B311" s="2">
        <v>54068418</v>
      </c>
      <c r="C311" s="2">
        <v>54068439</v>
      </c>
      <c r="D311" s="2">
        <f t="shared" si="4"/>
        <v>21</v>
      </c>
      <c r="E311" s="2" t="s">
        <v>772</v>
      </c>
      <c r="F311" s="3" t="s">
        <v>773</v>
      </c>
      <c r="G311" s="2" t="s">
        <v>13</v>
      </c>
      <c r="H311" s="2" t="s">
        <v>23</v>
      </c>
      <c r="I311" s="2" t="s">
        <v>272</v>
      </c>
      <c r="J311" s="2">
        <v>54068438</v>
      </c>
      <c r="K311" s="2">
        <v>54068522</v>
      </c>
      <c r="L311" s="2" t="s">
        <v>40</v>
      </c>
      <c r="M311" s="2" t="s">
        <v>105</v>
      </c>
      <c r="N311" s="2" t="s">
        <v>508</v>
      </c>
      <c r="O311" s="2" t="s">
        <v>14</v>
      </c>
    </row>
    <row r="312" spans="1:15">
      <c r="A312" s="4" t="s">
        <v>10</v>
      </c>
      <c r="B312" s="2">
        <v>25023552</v>
      </c>
      <c r="C312" s="2">
        <v>25023573</v>
      </c>
      <c r="D312" s="2">
        <f t="shared" si="4"/>
        <v>21</v>
      </c>
      <c r="E312" s="2" t="s">
        <v>774</v>
      </c>
      <c r="F312" s="2" t="s">
        <v>775</v>
      </c>
      <c r="G312" s="2" t="s">
        <v>13</v>
      </c>
      <c r="H312" s="2" t="s">
        <v>14</v>
      </c>
      <c r="I312" s="2" t="s">
        <v>10</v>
      </c>
      <c r="J312" s="2">
        <v>25023472</v>
      </c>
      <c r="K312" s="2">
        <v>25023736</v>
      </c>
      <c r="L312" s="2" t="s">
        <v>15</v>
      </c>
      <c r="M312" s="2" t="s">
        <v>451</v>
      </c>
      <c r="N312" s="2" t="s">
        <v>451</v>
      </c>
      <c r="O312" s="2" t="s">
        <v>23</v>
      </c>
    </row>
    <row r="313" spans="1:15">
      <c r="A313" s="4" t="s">
        <v>74</v>
      </c>
      <c r="B313" s="2">
        <v>42997630</v>
      </c>
      <c r="C313" s="2">
        <v>42997651</v>
      </c>
      <c r="D313" s="2">
        <f t="shared" si="4"/>
        <v>21</v>
      </c>
      <c r="E313" s="2" t="s">
        <v>776</v>
      </c>
      <c r="F313" s="2" t="s">
        <v>777</v>
      </c>
      <c r="G313" s="2" t="s">
        <v>13</v>
      </c>
      <c r="H313" s="2" t="s">
        <v>14</v>
      </c>
      <c r="I313" s="2" t="s">
        <v>74</v>
      </c>
      <c r="J313" s="2">
        <v>42997583</v>
      </c>
      <c r="K313" s="2">
        <v>42997711</v>
      </c>
      <c r="L313" s="2" t="s">
        <v>15</v>
      </c>
      <c r="M313" s="2" t="s">
        <v>451</v>
      </c>
      <c r="N313" s="2" t="s">
        <v>451</v>
      </c>
      <c r="O313" s="2" t="s">
        <v>14</v>
      </c>
    </row>
    <row r="314" spans="1:15">
      <c r="A314" s="4" t="s">
        <v>20</v>
      </c>
      <c r="B314" s="2">
        <v>7234771</v>
      </c>
      <c r="C314" s="2">
        <v>7234787</v>
      </c>
      <c r="D314" s="2">
        <f t="shared" si="4"/>
        <v>16</v>
      </c>
      <c r="E314" s="2" t="s">
        <v>778</v>
      </c>
      <c r="F314" s="2" t="s">
        <v>779</v>
      </c>
      <c r="G314" s="2" t="s">
        <v>13</v>
      </c>
      <c r="H314" s="2" t="s">
        <v>14</v>
      </c>
      <c r="I314" s="2" t="s">
        <v>20</v>
      </c>
      <c r="J314" s="2">
        <v>7234680</v>
      </c>
      <c r="K314" s="2">
        <v>7234886</v>
      </c>
      <c r="L314" s="2" t="s">
        <v>15</v>
      </c>
      <c r="M314" s="2" t="s">
        <v>451</v>
      </c>
      <c r="N314" s="2" t="s">
        <v>451</v>
      </c>
      <c r="O314" s="2" t="s">
        <v>14</v>
      </c>
    </row>
    <row r="315" spans="1:15">
      <c r="A315" s="4" t="s">
        <v>268</v>
      </c>
      <c r="B315" s="2">
        <v>41101076</v>
      </c>
      <c r="C315" s="2">
        <v>41101092</v>
      </c>
      <c r="D315" s="2">
        <f t="shared" si="4"/>
        <v>16</v>
      </c>
      <c r="E315" s="2" t="s">
        <v>780</v>
      </c>
      <c r="F315" s="2" t="s">
        <v>781</v>
      </c>
      <c r="G315" s="2" t="s">
        <v>13</v>
      </c>
      <c r="H315" s="2" t="s">
        <v>23</v>
      </c>
      <c r="I315" s="2" t="s">
        <v>268</v>
      </c>
      <c r="J315" s="2">
        <v>41100938</v>
      </c>
      <c r="K315" s="2">
        <v>41101115</v>
      </c>
      <c r="L315" s="2" t="s">
        <v>15</v>
      </c>
      <c r="M315" s="2" t="s">
        <v>451</v>
      </c>
      <c r="N315" s="2" t="s">
        <v>451</v>
      </c>
      <c r="O315" s="2" t="s">
        <v>23</v>
      </c>
    </row>
    <row r="316" spans="1:15">
      <c r="A316" s="4" t="s">
        <v>165</v>
      </c>
      <c r="B316" s="2">
        <v>93948233</v>
      </c>
      <c r="C316" s="2">
        <v>93948252</v>
      </c>
      <c r="D316" s="2">
        <f t="shared" si="4"/>
        <v>19</v>
      </c>
      <c r="E316" s="2" t="s">
        <v>782</v>
      </c>
      <c r="F316" s="2" t="s">
        <v>783</v>
      </c>
      <c r="G316" s="2" t="s">
        <v>13</v>
      </c>
      <c r="H316" s="2" t="s">
        <v>23</v>
      </c>
      <c r="I316" s="2" t="s">
        <v>165</v>
      </c>
      <c r="J316" s="2">
        <v>93948086</v>
      </c>
      <c r="K316" s="2">
        <v>93948304</v>
      </c>
      <c r="L316" s="2" t="s">
        <v>15</v>
      </c>
      <c r="M316" s="2" t="s">
        <v>451</v>
      </c>
      <c r="N316" s="2" t="s">
        <v>451</v>
      </c>
      <c r="O316" s="2" t="s">
        <v>23</v>
      </c>
    </row>
    <row r="317" spans="1:15">
      <c r="A317" s="4" t="s">
        <v>27</v>
      </c>
      <c r="B317" s="2">
        <v>80841993</v>
      </c>
      <c r="C317" s="2">
        <v>80842013</v>
      </c>
      <c r="D317" s="2">
        <f t="shared" si="4"/>
        <v>20</v>
      </c>
      <c r="E317" s="2" t="s">
        <v>784</v>
      </c>
      <c r="F317" s="2" t="s">
        <v>785</v>
      </c>
      <c r="G317" s="2" t="s">
        <v>13</v>
      </c>
      <c r="H317" s="2" t="s">
        <v>23</v>
      </c>
      <c r="I317" s="2" t="s">
        <v>27</v>
      </c>
      <c r="J317" s="2">
        <v>80841786</v>
      </c>
      <c r="K317" s="2">
        <v>80842000</v>
      </c>
      <c r="L317" s="2" t="s">
        <v>15</v>
      </c>
      <c r="M317" s="2" t="s">
        <v>451</v>
      </c>
      <c r="N317" s="2" t="s">
        <v>451</v>
      </c>
      <c r="O317" s="2" t="s">
        <v>14</v>
      </c>
    </row>
    <row r="318" spans="1:15">
      <c r="A318" s="4" t="s">
        <v>272</v>
      </c>
      <c r="B318" s="2">
        <v>51452912</v>
      </c>
      <c r="C318" s="2">
        <v>51452933</v>
      </c>
      <c r="D318" s="2">
        <f t="shared" si="4"/>
        <v>21</v>
      </c>
      <c r="E318" s="2" t="s">
        <v>786</v>
      </c>
      <c r="F318" s="2" t="s">
        <v>787</v>
      </c>
      <c r="G318" s="2" t="s">
        <v>13</v>
      </c>
      <c r="H318" s="2" t="s">
        <v>23</v>
      </c>
      <c r="I318" s="2" t="s">
        <v>272</v>
      </c>
      <c r="J318" s="2">
        <v>51452788</v>
      </c>
      <c r="K318" s="2">
        <v>51452934</v>
      </c>
      <c r="L318" s="2" t="s">
        <v>15</v>
      </c>
      <c r="M318" s="2" t="s">
        <v>451</v>
      </c>
      <c r="N318" s="2" t="s">
        <v>451</v>
      </c>
      <c r="O318" s="2" t="s">
        <v>23</v>
      </c>
    </row>
    <row r="319" spans="1:15">
      <c r="A319" s="4" t="s">
        <v>56</v>
      </c>
      <c r="B319" s="2">
        <v>33698152</v>
      </c>
      <c r="C319" s="2">
        <v>33698173</v>
      </c>
      <c r="D319" s="2">
        <f t="shared" si="4"/>
        <v>21</v>
      </c>
      <c r="E319" s="2" t="s">
        <v>788</v>
      </c>
      <c r="F319" s="2" t="s">
        <v>789</v>
      </c>
      <c r="G319" s="2" t="s">
        <v>13</v>
      </c>
      <c r="H319" s="2" t="s">
        <v>14</v>
      </c>
      <c r="I319" s="2" t="s">
        <v>56</v>
      </c>
      <c r="J319" s="2">
        <v>33698135</v>
      </c>
      <c r="K319" s="2">
        <v>33698250</v>
      </c>
      <c r="L319" s="2" t="s">
        <v>15</v>
      </c>
      <c r="M319" s="2" t="s">
        <v>451</v>
      </c>
      <c r="N319" s="2" t="s">
        <v>451</v>
      </c>
      <c r="O319" s="2" t="s">
        <v>23</v>
      </c>
    </row>
    <row r="320" spans="1:15">
      <c r="A320" s="4" t="s">
        <v>56</v>
      </c>
      <c r="B320" s="2">
        <v>33698191</v>
      </c>
      <c r="C320" s="2">
        <v>33698212</v>
      </c>
      <c r="D320" s="2">
        <f t="shared" si="4"/>
        <v>21</v>
      </c>
      <c r="E320" s="2" t="s">
        <v>790</v>
      </c>
      <c r="F320" s="2" t="s">
        <v>791</v>
      </c>
      <c r="G320" s="2" t="s">
        <v>13</v>
      </c>
      <c r="H320" s="2" t="s">
        <v>14</v>
      </c>
      <c r="I320" s="2" t="s">
        <v>56</v>
      </c>
      <c r="J320" s="2">
        <v>33698135</v>
      </c>
      <c r="K320" s="2">
        <v>33698250</v>
      </c>
      <c r="L320" s="2" t="s">
        <v>15</v>
      </c>
      <c r="M320" s="2" t="s">
        <v>451</v>
      </c>
      <c r="N320" s="2" t="s">
        <v>451</v>
      </c>
      <c r="O320" s="2" t="s">
        <v>23</v>
      </c>
    </row>
    <row r="321" spans="1:15">
      <c r="A321" s="4" t="s">
        <v>20</v>
      </c>
      <c r="B321" s="2">
        <v>65444473</v>
      </c>
      <c r="C321" s="2">
        <v>65444497</v>
      </c>
      <c r="D321" s="2">
        <f t="shared" si="4"/>
        <v>24</v>
      </c>
      <c r="E321" s="2" t="s">
        <v>792</v>
      </c>
      <c r="F321" s="2" t="s">
        <v>793</v>
      </c>
      <c r="G321" s="2" t="s">
        <v>13</v>
      </c>
      <c r="H321" s="2" t="s">
        <v>14</v>
      </c>
      <c r="I321" s="2" t="s">
        <v>20</v>
      </c>
      <c r="J321" s="2">
        <v>65444390</v>
      </c>
      <c r="K321" s="2">
        <v>65444497</v>
      </c>
      <c r="L321" s="2" t="s">
        <v>15</v>
      </c>
      <c r="M321" s="2" t="s">
        <v>451</v>
      </c>
      <c r="N321" s="2" t="s">
        <v>794</v>
      </c>
      <c r="O321" s="2" t="s">
        <v>14</v>
      </c>
    </row>
    <row r="322" spans="1:15">
      <c r="A322" s="4" t="s">
        <v>10</v>
      </c>
      <c r="B322" s="2">
        <v>22633328</v>
      </c>
      <c r="C322" s="2">
        <v>22633346</v>
      </c>
      <c r="D322" s="2">
        <f t="shared" si="4"/>
        <v>18</v>
      </c>
      <c r="E322" s="2" t="s">
        <v>795</v>
      </c>
      <c r="F322" s="2" t="s">
        <v>796</v>
      </c>
      <c r="G322" s="2" t="s">
        <v>13</v>
      </c>
      <c r="H322" s="2" t="s">
        <v>23</v>
      </c>
      <c r="I322" s="2" t="s">
        <v>10</v>
      </c>
      <c r="J322" s="2">
        <v>22633287</v>
      </c>
      <c r="K322" s="2">
        <v>22633456</v>
      </c>
      <c r="L322" s="2" t="s">
        <v>15</v>
      </c>
      <c r="M322" s="2" t="s">
        <v>451</v>
      </c>
      <c r="N322" s="2" t="s">
        <v>797</v>
      </c>
      <c r="O322" s="2" t="s">
        <v>23</v>
      </c>
    </row>
    <row r="323" spans="1:15">
      <c r="A323" s="4" t="s">
        <v>10</v>
      </c>
      <c r="B323" s="2">
        <v>166154773</v>
      </c>
      <c r="C323" s="2">
        <v>166154797</v>
      </c>
      <c r="D323" s="2">
        <f t="shared" si="4"/>
        <v>24</v>
      </c>
      <c r="E323" s="2" t="s">
        <v>798</v>
      </c>
      <c r="F323" s="2" t="s">
        <v>799</v>
      </c>
      <c r="G323" s="2" t="s">
        <v>13</v>
      </c>
      <c r="H323" s="2" t="s">
        <v>23</v>
      </c>
      <c r="I323" s="2" t="s">
        <v>10</v>
      </c>
      <c r="J323" s="2">
        <v>166154761</v>
      </c>
      <c r="K323" s="2">
        <v>166154867</v>
      </c>
      <c r="L323" s="2" t="s">
        <v>15</v>
      </c>
      <c r="M323" s="2" t="s">
        <v>451</v>
      </c>
      <c r="N323" s="2" t="s">
        <v>797</v>
      </c>
      <c r="O323" s="2" t="s">
        <v>14</v>
      </c>
    </row>
    <row r="324" spans="1:15">
      <c r="A324" s="4" t="s">
        <v>27</v>
      </c>
      <c r="B324" s="2">
        <v>52277166</v>
      </c>
      <c r="C324" s="2">
        <v>52277188</v>
      </c>
      <c r="D324" s="2">
        <f t="shared" si="4"/>
        <v>22</v>
      </c>
      <c r="E324" s="2" t="s">
        <v>800</v>
      </c>
      <c r="F324" s="2" t="s">
        <v>801</v>
      </c>
      <c r="G324" s="2" t="s">
        <v>13</v>
      </c>
      <c r="H324" s="2" t="s">
        <v>23</v>
      </c>
      <c r="I324" s="2" t="s">
        <v>27</v>
      </c>
      <c r="J324" s="2">
        <v>52277027</v>
      </c>
      <c r="K324" s="2">
        <v>52277203</v>
      </c>
      <c r="L324" s="2" t="s">
        <v>15</v>
      </c>
      <c r="M324" s="2" t="s">
        <v>451</v>
      </c>
      <c r="N324" s="2" t="s">
        <v>797</v>
      </c>
      <c r="O324" s="2" t="s">
        <v>23</v>
      </c>
    </row>
    <row r="325" spans="1:15">
      <c r="A325" s="4" t="s">
        <v>27</v>
      </c>
      <c r="B325" s="2">
        <v>52277131</v>
      </c>
      <c r="C325" s="2">
        <v>52277152</v>
      </c>
      <c r="D325" s="2">
        <f t="shared" ref="D325:D388" si="5">C325-B325</f>
        <v>21</v>
      </c>
      <c r="E325" s="2" t="s">
        <v>802</v>
      </c>
      <c r="F325" s="2" t="s">
        <v>803</v>
      </c>
      <c r="G325" s="2" t="s">
        <v>13</v>
      </c>
      <c r="H325" s="2" t="s">
        <v>23</v>
      </c>
      <c r="I325" s="2" t="s">
        <v>27</v>
      </c>
      <c r="J325" s="2">
        <v>52277027</v>
      </c>
      <c r="K325" s="2">
        <v>52277203</v>
      </c>
      <c r="L325" s="2" t="s">
        <v>15</v>
      </c>
      <c r="M325" s="2" t="s">
        <v>451</v>
      </c>
      <c r="N325" s="2" t="s">
        <v>797</v>
      </c>
      <c r="O325" s="2" t="s">
        <v>23</v>
      </c>
    </row>
    <row r="326" spans="1:15">
      <c r="A326" s="4" t="s">
        <v>62</v>
      </c>
      <c r="B326" s="2">
        <v>52222025</v>
      </c>
      <c r="C326" s="2">
        <v>52222047</v>
      </c>
      <c r="D326" s="2">
        <f t="shared" si="5"/>
        <v>22</v>
      </c>
      <c r="E326" s="2" t="s">
        <v>804</v>
      </c>
      <c r="F326" s="2" t="s">
        <v>805</v>
      </c>
      <c r="G326" s="2" t="s">
        <v>13</v>
      </c>
      <c r="H326" s="2" t="s">
        <v>14</v>
      </c>
      <c r="I326" s="2" t="s">
        <v>62</v>
      </c>
      <c r="J326" s="2">
        <v>52222014</v>
      </c>
      <c r="K326" s="2">
        <v>52222092</v>
      </c>
      <c r="L326" s="2" t="s">
        <v>15</v>
      </c>
      <c r="M326" s="2" t="s">
        <v>451</v>
      </c>
      <c r="N326" s="2" t="s">
        <v>797</v>
      </c>
      <c r="O326" s="2" t="s">
        <v>14</v>
      </c>
    </row>
    <row r="327" spans="1:15">
      <c r="A327" s="4" t="s">
        <v>62</v>
      </c>
      <c r="B327" s="2">
        <v>52222074</v>
      </c>
      <c r="C327" s="2">
        <v>52222093</v>
      </c>
      <c r="D327" s="2">
        <f t="shared" si="5"/>
        <v>19</v>
      </c>
      <c r="E327" s="2" t="s">
        <v>806</v>
      </c>
      <c r="F327" s="2" t="s">
        <v>807</v>
      </c>
      <c r="G327" s="2" t="s">
        <v>13</v>
      </c>
      <c r="H327" s="2" t="s">
        <v>14</v>
      </c>
      <c r="I327" s="2" t="s">
        <v>62</v>
      </c>
      <c r="J327" s="2">
        <v>52222014</v>
      </c>
      <c r="K327" s="2">
        <v>52222092</v>
      </c>
      <c r="L327" s="2" t="s">
        <v>15</v>
      </c>
      <c r="M327" s="2" t="s">
        <v>451</v>
      </c>
      <c r="N327" s="2" t="s">
        <v>797</v>
      </c>
      <c r="O327" s="2" t="s">
        <v>14</v>
      </c>
    </row>
    <row r="328" spans="1:15">
      <c r="A328" s="4" t="s">
        <v>272</v>
      </c>
      <c r="B328" s="2">
        <v>45705150</v>
      </c>
      <c r="C328" s="2">
        <v>45705171</v>
      </c>
      <c r="D328" s="2">
        <f t="shared" si="5"/>
        <v>21</v>
      </c>
      <c r="E328" s="2" t="s">
        <v>808</v>
      </c>
      <c r="F328" s="2" t="s">
        <v>809</v>
      </c>
      <c r="G328" s="2" t="s">
        <v>13</v>
      </c>
      <c r="H328" s="2" t="s">
        <v>23</v>
      </c>
      <c r="I328" s="2" t="s">
        <v>272</v>
      </c>
      <c r="J328" s="2">
        <v>45705089</v>
      </c>
      <c r="K328" s="2">
        <v>45705275</v>
      </c>
      <c r="L328" s="2" t="s">
        <v>15</v>
      </c>
      <c r="M328" s="2" t="s">
        <v>451</v>
      </c>
      <c r="N328" s="2" t="s">
        <v>797</v>
      </c>
      <c r="O328" s="2" t="s">
        <v>14</v>
      </c>
    </row>
    <row r="329" spans="1:15">
      <c r="A329" s="4" t="s">
        <v>272</v>
      </c>
      <c r="B329" s="2">
        <v>45705109</v>
      </c>
      <c r="C329" s="2">
        <v>45705131</v>
      </c>
      <c r="D329" s="2">
        <f t="shared" si="5"/>
        <v>22</v>
      </c>
      <c r="E329" s="2" t="s">
        <v>810</v>
      </c>
      <c r="F329" s="2" t="s">
        <v>811</v>
      </c>
      <c r="G329" s="2" t="s">
        <v>13</v>
      </c>
      <c r="H329" s="2" t="s">
        <v>23</v>
      </c>
      <c r="I329" s="2" t="s">
        <v>272</v>
      </c>
      <c r="J329" s="2">
        <v>45705089</v>
      </c>
      <c r="K329" s="2">
        <v>45705275</v>
      </c>
      <c r="L329" s="2" t="s">
        <v>15</v>
      </c>
      <c r="M329" s="2" t="s">
        <v>451</v>
      </c>
      <c r="N329" s="2" t="s">
        <v>797</v>
      </c>
      <c r="O329" s="2" t="s">
        <v>14</v>
      </c>
    </row>
    <row r="330" spans="1:15">
      <c r="A330" s="4" t="s">
        <v>10</v>
      </c>
      <c r="B330" s="2">
        <v>44545493</v>
      </c>
      <c r="C330" s="2">
        <v>44545514</v>
      </c>
      <c r="D330" s="2">
        <f t="shared" si="5"/>
        <v>21</v>
      </c>
      <c r="E330" s="2" t="s">
        <v>812</v>
      </c>
      <c r="F330" s="2" t="s">
        <v>813</v>
      </c>
      <c r="G330" s="2" t="s">
        <v>13</v>
      </c>
      <c r="H330" s="2" t="s">
        <v>14</v>
      </c>
      <c r="I330" s="2" t="s">
        <v>10</v>
      </c>
      <c r="J330" s="2">
        <v>44545335</v>
      </c>
      <c r="K330" s="2">
        <v>44545557</v>
      </c>
      <c r="L330" s="2" t="s">
        <v>15</v>
      </c>
      <c r="M330" s="2" t="s">
        <v>451</v>
      </c>
      <c r="N330" s="2" t="s">
        <v>452</v>
      </c>
      <c r="O330" s="2" t="s">
        <v>23</v>
      </c>
    </row>
    <row r="331" spans="1:15">
      <c r="A331" s="4" t="s">
        <v>10</v>
      </c>
      <c r="B331" s="2">
        <v>44545531</v>
      </c>
      <c r="C331" s="2">
        <v>44545552</v>
      </c>
      <c r="D331" s="2">
        <f t="shared" si="5"/>
        <v>21</v>
      </c>
      <c r="E331" s="2" t="s">
        <v>814</v>
      </c>
      <c r="F331" s="2" t="s">
        <v>815</v>
      </c>
      <c r="G331" s="2" t="s">
        <v>13</v>
      </c>
      <c r="H331" s="2" t="s">
        <v>14</v>
      </c>
      <c r="I331" s="2" t="s">
        <v>10</v>
      </c>
      <c r="J331" s="2">
        <v>44545335</v>
      </c>
      <c r="K331" s="2">
        <v>44545557</v>
      </c>
      <c r="L331" s="2" t="s">
        <v>15</v>
      </c>
      <c r="M331" s="2" t="s">
        <v>451</v>
      </c>
      <c r="N331" s="2" t="s">
        <v>452</v>
      </c>
      <c r="O331" s="2" t="s">
        <v>23</v>
      </c>
    </row>
    <row r="332" spans="1:15">
      <c r="A332" s="4" t="s">
        <v>74</v>
      </c>
      <c r="B332" s="2">
        <v>12578796</v>
      </c>
      <c r="C332" s="2">
        <v>12578816</v>
      </c>
      <c r="D332" s="2">
        <f t="shared" si="5"/>
        <v>20</v>
      </c>
      <c r="E332" s="2" t="s">
        <v>816</v>
      </c>
      <c r="F332" s="2" t="s">
        <v>817</v>
      </c>
      <c r="G332" s="2" t="s">
        <v>13</v>
      </c>
      <c r="H332" s="2" t="s">
        <v>14</v>
      </c>
      <c r="I332" s="2" t="s">
        <v>74</v>
      </c>
      <c r="J332" s="2">
        <v>12578709</v>
      </c>
      <c r="K332" s="2">
        <v>12578802</v>
      </c>
      <c r="L332" s="2" t="s">
        <v>15</v>
      </c>
      <c r="M332" s="2" t="s">
        <v>451</v>
      </c>
      <c r="N332" s="2" t="s">
        <v>452</v>
      </c>
      <c r="O332" s="2" t="s">
        <v>23</v>
      </c>
    </row>
    <row r="333" spans="1:15">
      <c r="A333" s="4" t="s">
        <v>24</v>
      </c>
      <c r="B333" s="2">
        <v>97939097</v>
      </c>
      <c r="C333" s="2">
        <v>97939117</v>
      </c>
      <c r="D333" s="2">
        <f t="shared" si="5"/>
        <v>20</v>
      </c>
      <c r="E333" s="2" t="s">
        <v>818</v>
      </c>
      <c r="F333" s="3" t="s">
        <v>819</v>
      </c>
      <c r="G333" s="2" t="s">
        <v>13</v>
      </c>
      <c r="H333" s="2" t="s">
        <v>23</v>
      </c>
      <c r="I333" s="2" t="s">
        <v>24</v>
      </c>
      <c r="J333" s="2">
        <v>97939102</v>
      </c>
      <c r="K333" s="2">
        <v>97939235</v>
      </c>
      <c r="L333" s="2" t="s">
        <v>15</v>
      </c>
      <c r="M333" s="2" t="s">
        <v>451</v>
      </c>
      <c r="N333" s="2" t="s">
        <v>452</v>
      </c>
      <c r="O333" s="2" t="s">
        <v>14</v>
      </c>
    </row>
    <row r="334" spans="1:15">
      <c r="A334" s="4" t="s">
        <v>24</v>
      </c>
      <c r="B334" s="2">
        <v>108635849</v>
      </c>
      <c r="C334" s="2">
        <v>108635870</v>
      </c>
      <c r="D334" s="2">
        <f t="shared" si="5"/>
        <v>21</v>
      </c>
      <c r="E334" s="2" t="s">
        <v>820</v>
      </c>
      <c r="F334" s="2" t="s">
        <v>821</v>
      </c>
      <c r="G334" s="2" t="s">
        <v>13</v>
      </c>
      <c r="H334" s="2" t="s">
        <v>14</v>
      </c>
      <c r="I334" s="2" t="s">
        <v>24</v>
      </c>
      <c r="J334" s="2">
        <v>108635755</v>
      </c>
      <c r="K334" s="2">
        <v>108635962</v>
      </c>
      <c r="L334" s="2" t="s">
        <v>15</v>
      </c>
      <c r="M334" s="2" t="s">
        <v>451</v>
      </c>
      <c r="N334" s="2" t="s">
        <v>452</v>
      </c>
      <c r="O334" s="2" t="s">
        <v>23</v>
      </c>
    </row>
    <row r="335" spans="1:15">
      <c r="A335" s="4" t="s">
        <v>268</v>
      </c>
      <c r="B335" s="2">
        <v>96427229</v>
      </c>
      <c r="C335" s="2">
        <v>96427249</v>
      </c>
      <c r="D335" s="2">
        <f t="shared" si="5"/>
        <v>20</v>
      </c>
      <c r="E335" s="2" t="s">
        <v>822</v>
      </c>
      <c r="F335" s="2" t="s">
        <v>823</v>
      </c>
      <c r="G335" s="2" t="s">
        <v>13</v>
      </c>
      <c r="H335" s="2" t="s">
        <v>14</v>
      </c>
      <c r="I335" s="2" t="s">
        <v>268</v>
      </c>
      <c r="J335" s="2">
        <v>96427162</v>
      </c>
      <c r="K335" s="2">
        <v>96427355</v>
      </c>
      <c r="L335" s="2" t="s">
        <v>15</v>
      </c>
      <c r="M335" s="2" t="s">
        <v>451</v>
      </c>
      <c r="N335" s="2" t="s">
        <v>452</v>
      </c>
      <c r="O335" s="2" t="s">
        <v>14</v>
      </c>
    </row>
    <row r="336" spans="1:15">
      <c r="A336" s="4" t="s">
        <v>27</v>
      </c>
      <c r="B336" s="2">
        <v>50360337</v>
      </c>
      <c r="C336" s="2">
        <v>50360358</v>
      </c>
      <c r="D336" s="2">
        <f t="shared" si="5"/>
        <v>21</v>
      </c>
      <c r="E336" s="2" t="s">
        <v>824</v>
      </c>
      <c r="F336" s="2" t="s">
        <v>825</v>
      </c>
      <c r="G336" s="2" t="s">
        <v>13</v>
      </c>
      <c r="H336" s="2" t="s">
        <v>14</v>
      </c>
      <c r="I336" s="2" t="s">
        <v>27</v>
      </c>
      <c r="J336" s="2">
        <v>50360138</v>
      </c>
      <c r="K336" s="2">
        <v>50360350</v>
      </c>
      <c r="L336" s="2" t="s">
        <v>15</v>
      </c>
      <c r="M336" s="2" t="s">
        <v>451</v>
      </c>
      <c r="N336" s="2" t="s">
        <v>452</v>
      </c>
      <c r="O336" s="2" t="s">
        <v>23</v>
      </c>
    </row>
    <row r="337" spans="1:15">
      <c r="A337" s="4" t="s">
        <v>43</v>
      </c>
      <c r="B337" s="2">
        <v>125790493</v>
      </c>
      <c r="C337" s="2">
        <v>125790514</v>
      </c>
      <c r="D337" s="2">
        <f t="shared" si="5"/>
        <v>21</v>
      </c>
      <c r="E337" s="2" t="s">
        <v>826</v>
      </c>
      <c r="F337" s="2" t="s">
        <v>827</v>
      </c>
      <c r="G337" s="2" t="s">
        <v>13</v>
      </c>
      <c r="H337" s="2" t="s">
        <v>23</v>
      </c>
      <c r="I337" s="2" t="s">
        <v>43</v>
      </c>
      <c r="J337" s="2">
        <v>125790447</v>
      </c>
      <c r="K337" s="2">
        <v>125790526</v>
      </c>
      <c r="L337" s="2" t="s">
        <v>40</v>
      </c>
      <c r="M337" s="2" t="s">
        <v>441</v>
      </c>
      <c r="N337" s="2" t="s">
        <v>442</v>
      </c>
      <c r="O337" s="2" t="s">
        <v>14</v>
      </c>
    </row>
    <row r="338" spans="1:15">
      <c r="A338" s="4" t="s">
        <v>84</v>
      </c>
      <c r="B338" s="2">
        <v>6655481</v>
      </c>
      <c r="C338" s="2">
        <v>6655502</v>
      </c>
      <c r="D338" s="2">
        <f t="shared" si="5"/>
        <v>21</v>
      </c>
      <c r="E338" s="2" t="s">
        <v>828</v>
      </c>
      <c r="F338" s="3" t="s">
        <v>829</v>
      </c>
      <c r="G338" s="2" t="s">
        <v>13</v>
      </c>
      <c r="H338" s="2" t="s">
        <v>14</v>
      </c>
      <c r="I338" s="2" t="s">
        <v>84</v>
      </c>
      <c r="J338" s="2">
        <v>6655501</v>
      </c>
      <c r="K338" s="2">
        <v>6655527</v>
      </c>
      <c r="L338" s="2" t="s">
        <v>15</v>
      </c>
      <c r="M338" s="2" t="s">
        <v>451</v>
      </c>
      <c r="N338" s="2" t="s">
        <v>452</v>
      </c>
      <c r="O338" s="2" t="s">
        <v>14</v>
      </c>
    </row>
    <row r="339" spans="1:15">
      <c r="A339" s="4" t="s">
        <v>84</v>
      </c>
      <c r="B339" s="2">
        <v>62944275</v>
      </c>
      <c r="C339" s="2">
        <v>62944297</v>
      </c>
      <c r="D339" s="2">
        <f t="shared" si="5"/>
        <v>22</v>
      </c>
      <c r="E339" s="2" t="s">
        <v>830</v>
      </c>
      <c r="F339" s="2" t="s">
        <v>831</v>
      </c>
      <c r="G339" s="2" t="s">
        <v>13</v>
      </c>
      <c r="H339" s="2" t="s">
        <v>14</v>
      </c>
      <c r="I339" s="2" t="s">
        <v>84</v>
      </c>
      <c r="J339" s="2">
        <v>62944141</v>
      </c>
      <c r="K339" s="2">
        <v>62944322</v>
      </c>
      <c r="L339" s="2" t="s">
        <v>15</v>
      </c>
      <c r="M339" s="2" t="s">
        <v>451</v>
      </c>
      <c r="N339" s="2" t="s">
        <v>452</v>
      </c>
      <c r="O339" s="2" t="s">
        <v>14</v>
      </c>
    </row>
    <row r="340" spans="1:15">
      <c r="A340" s="4" t="s">
        <v>62</v>
      </c>
      <c r="B340" s="2">
        <v>19435123</v>
      </c>
      <c r="C340" s="2">
        <v>19435143</v>
      </c>
      <c r="D340" s="2">
        <f t="shared" si="5"/>
        <v>20</v>
      </c>
      <c r="E340" s="2" t="s">
        <v>832</v>
      </c>
      <c r="F340" s="2" t="s">
        <v>833</v>
      </c>
      <c r="G340" s="2" t="s">
        <v>13</v>
      </c>
      <c r="H340" s="2" t="s">
        <v>14</v>
      </c>
      <c r="I340" s="2" t="s">
        <v>62</v>
      </c>
      <c r="J340" s="2">
        <v>19435035</v>
      </c>
      <c r="K340" s="2">
        <v>19435225</v>
      </c>
      <c r="L340" s="2" t="s">
        <v>15</v>
      </c>
      <c r="M340" s="2" t="s">
        <v>451</v>
      </c>
      <c r="N340" s="2" t="s">
        <v>452</v>
      </c>
      <c r="O340" s="2" t="s">
        <v>14</v>
      </c>
    </row>
    <row r="341" spans="1:15">
      <c r="A341" s="4" t="s">
        <v>62</v>
      </c>
      <c r="B341" s="2">
        <v>45639049</v>
      </c>
      <c r="C341" s="2">
        <v>45639070</v>
      </c>
      <c r="D341" s="2">
        <f t="shared" si="5"/>
        <v>21</v>
      </c>
      <c r="E341" s="2" t="s">
        <v>834</v>
      </c>
      <c r="F341" s="2" t="s">
        <v>835</v>
      </c>
      <c r="G341" s="2" t="s">
        <v>13</v>
      </c>
      <c r="H341" s="2" t="s">
        <v>23</v>
      </c>
      <c r="I341" s="2" t="s">
        <v>62</v>
      </c>
      <c r="J341" s="2">
        <v>45639038</v>
      </c>
      <c r="K341" s="2">
        <v>45639120</v>
      </c>
      <c r="L341" s="2" t="s">
        <v>15</v>
      </c>
      <c r="M341" s="2" t="s">
        <v>451</v>
      </c>
      <c r="N341" s="2" t="s">
        <v>452</v>
      </c>
      <c r="O341" s="2" t="s">
        <v>23</v>
      </c>
    </row>
    <row r="342" spans="1:15">
      <c r="A342" s="4" t="s">
        <v>53</v>
      </c>
      <c r="B342" s="2">
        <v>37241911</v>
      </c>
      <c r="C342" s="2">
        <v>37241932</v>
      </c>
      <c r="D342" s="2">
        <f t="shared" si="5"/>
        <v>21</v>
      </c>
      <c r="E342" s="2" t="s">
        <v>836</v>
      </c>
      <c r="F342" s="3" t="s">
        <v>837</v>
      </c>
      <c r="G342" s="2" t="s">
        <v>13</v>
      </c>
      <c r="H342" s="2" t="s">
        <v>23</v>
      </c>
      <c r="I342" s="2" t="s">
        <v>53</v>
      </c>
      <c r="J342" s="2">
        <v>37241931</v>
      </c>
      <c r="K342" s="2">
        <v>37242063</v>
      </c>
      <c r="L342" s="2" t="s">
        <v>15</v>
      </c>
      <c r="M342" s="2" t="s">
        <v>451</v>
      </c>
      <c r="N342" s="2" t="s">
        <v>452</v>
      </c>
      <c r="O342" s="2" t="s">
        <v>23</v>
      </c>
    </row>
    <row r="343" spans="1:15">
      <c r="A343" s="4" t="s">
        <v>78</v>
      </c>
      <c r="B343" s="2">
        <v>154347153</v>
      </c>
      <c r="C343" s="2">
        <v>154347174</v>
      </c>
      <c r="D343" s="2">
        <f t="shared" si="5"/>
        <v>21</v>
      </c>
      <c r="E343" s="2" t="s">
        <v>838</v>
      </c>
      <c r="F343" s="2" t="s">
        <v>839</v>
      </c>
      <c r="G343" s="2" t="s">
        <v>13</v>
      </c>
      <c r="H343" s="2" t="s">
        <v>14</v>
      </c>
      <c r="I343" s="2" t="s">
        <v>78</v>
      </c>
      <c r="J343" s="2">
        <v>154347080</v>
      </c>
      <c r="K343" s="2">
        <v>154347305</v>
      </c>
      <c r="L343" s="2" t="s">
        <v>15</v>
      </c>
      <c r="M343" s="2" t="s">
        <v>451</v>
      </c>
      <c r="N343" s="2" t="s">
        <v>452</v>
      </c>
      <c r="O343" s="2" t="s">
        <v>23</v>
      </c>
    </row>
    <row r="344" spans="1:15">
      <c r="A344" s="4" t="s">
        <v>78</v>
      </c>
      <c r="B344" s="2">
        <v>172662187</v>
      </c>
      <c r="C344" s="2">
        <v>172662209</v>
      </c>
      <c r="D344" s="2">
        <f t="shared" si="5"/>
        <v>22</v>
      </c>
      <c r="E344" s="2" t="s">
        <v>840</v>
      </c>
      <c r="F344" s="2" t="s">
        <v>841</v>
      </c>
      <c r="G344" s="2" t="s">
        <v>13</v>
      </c>
      <c r="H344" s="2" t="s">
        <v>14</v>
      </c>
      <c r="I344" s="2" t="s">
        <v>78</v>
      </c>
      <c r="J344" s="2">
        <v>172662124</v>
      </c>
      <c r="K344" s="2">
        <v>172662372</v>
      </c>
      <c r="L344" s="2" t="s">
        <v>15</v>
      </c>
      <c r="M344" s="2" t="s">
        <v>451</v>
      </c>
      <c r="N344" s="2" t="s">
        <v>452</v>
      </c>
      <c r="O344" s="2" t="s">
        <v>23</v>
      </c>
    </row>
    <row r="345" spans="1:15">
      <c r="A345" s="4" t="s">
        <v>78</v>
      </c>
      <c r="B345" s="2">
        <v>172662222</v>
      </c>
      <c r="C345" s="2">
        <v>172662242</v>
      </c>
      <c r="D345" s="2">
        <f t="shared" si="5"/>
        <v>20</v>
      </c>
      <c r="E345" s="2" t="s">
        <v>842</v>
      </c>
      <c r="F345" s="2" t="s">
        <v>843</v>
      </c>
      <c r="G345" s="2" t="s">
        <v>13</v>
      </c>
      <c r="H345" s="2" t="s">
        <v>14</v>
      </c>
      <c r="I345" s="2" t="s">
        <v>78</v>
      </c>
      <c r="J345" s="2">
        <v>172662124</v>
      </c>
      <c r="K345" s="2">
        <v>172662372</v>
      </c>
      <c r="L345" s="2" t="s">
        <v>15</v>
      </c>
      <c r="M345" s="2" t="s">
        <v>451</v>
      </c>
      <c r="N345" s="2" t="s">
        <v>452</v>
      </c>
      <c r="O345" s="2" t="s">
        <v>23</v>
      </c>
    </row>
    <row r="346" spans="1:15">
      <c r="A346" s="4" t="s">
        <v>59</v>
      </c>
      <c r="B346" s="2">
        <v>36919403</v>
      </c>
      <c r="C346" s="2">
        <v>36919424</v>
      </c>
      <c r="D346" s="2">
        <f t="shared" si="5"/>
        <v>21</v>
      </c>
      <c r="E346" s="2" t="s">
        <v>844</v>
      </c>
      <c r="F346" s="3" t="s">
        <v>845</v>
      </c>
      <c r="G346" s="2" t="s">
        <v>13</v>
      </c>
      <c r="H346" s="2" t="s">
        <v>23</v>
      </c>
      <c r="I346" s="2" t="s">
        <v>59</v>
      </c>
      <c r="J346" s="2">
        <v>36919421</v>
      </c>
      <c r="K346" s="2">
        <v>36919611</v>
      </c>
      <c r="L346" s="2" t="s">
        <v>15</v>
      </c>
      <c r="M346" s="2" t="s">
        <v>451</v>
      </c>
      <c r="N346" s="2" t="s">
        <v>452</v>
      </c>
      <c r="O346" s="2" t="s">
        <v>14</v>
      </c>
    </row>
    <row r="347" spans="1:15">
      <c r="A347" s="4" t="s">
        <v>162</v>
      </c>
      <c r="B347" s="2">
        <v>85835832</v>
      </c>
      <c r="C347" s="2">
        <v>85835849</v>
      </c>
      <c r="D347" s="2">
        <f t="shared" si="5"/>
        <v>17</v>
      </c>
      <c r="E347" s="2" t="s">
        <v>846</v>
      </c>
      <c r="F347" s="2" t="s">
        <v>847</v>
      </c>
      <c r="G347" s="2" t="s">
        <v>13</v>
      </c>
      <c r="H347" s="2" t="s">
        <v>14</v>
      </c>
      <c r="I347" s="2" t="s">
        <v>162</v>
      </c>
      <c r="J347" s="2">
        <v>85835702</v>
      </c>
      <c r="K347" s="2">
        <v>85835934</v>
      </c>
      <c r="L347" s="2" t="s">
        <v>15</v>
      </c>
      <c r="M347" s="2" t="s">
        <v>451</v>
      </c>
      <c r="N347" s="2" t="s">
        <v>452</v>
      </c>
      <c r="O347" s="2" t="s">
        <v>23</v>
      </c>
    </row>
    <row r="348" spans="1:15">
      <c r="A348" s="4" t="s">
        <v>10</v>
      </c>
      <c r="B348" s="2">
        <v>23929121</v>
      </c>
      <c r="C348" s="2">
        <v>23929140</v>
      </c>
      <c r="D348" s="2">
        <f t="shared" si="5"/>
        <v>19</v>
      </c>
      <c r="E348" s="2" t="s">
        <v>848</v>
      </c>
      <c r="F348" s="2" t="s">
        <v>849</v>
      </c>
      <c r="G348" s="2" t="s">
        <v>13</v>
      </c>
      <c r="H348" s="2" t="s">
        <v>14</v>
      </c>
      <c r="I348" s="2" t="s">
        <v>10</v>
      </c>
      <c r="J348" s="2">
        <v>23929107</v>
      </c>
      <c r="K348" s="2">
        <v>23929242</v>
      </c>
      <c r="L348" s="2" t="s">
        <v>15</v>
      </c>
      <c r="M348" s="2" t="s">
        <v>451</v>
      </c>
      <c r="N348" s="2" t="s">
        <v>515</v>
      </c>
      <c r="O348" s="2" t="s">
        <v>14</v>
      </c>
    </row>
    <row r="349" spans="1:15">
      <c r="A349" s="4" t="s">
        <v>165</v>
      </c>
      <c r="B349" s="2">
        <v>72516831</v>
      </c>
      <c r="C349" s="2">
        <v>72516852</v>
      </c>
      <c r="D349" s="2">
        <f t="shared" si="5"/>
        <v>21</v>
      </c>
      <c r="E349" s="2" t="s">
        <v>850</v>
      </c>
      <c r="F349" s="3" t="s">
        <v>851</v>
      </c>
      <c r="G349" s="2" t="s">
        <v>13</v>
      </c>
      <c r="H349" s="2" t="s">
        <v>14</v>
      </c>
      <c r="I349" s="2" t="s">
        <v>165</v>
      </c>
      <c r="J349" s="2">
        <v>72516837</v>
      </c>
      <c r="K349" s="2">
        <v>72516931</v>
      </c>
      <c r="L349" s="2" t="s">
        <v>15</v>
      </c>
      <c r="M349" s="2" t="s">
        <v>451</v>
      </c>
      <c r="N349" s="2" t="s">
        <v>515</v>
      </c>
      <c r="O349" s="2" t="s">
        <v>14</v>
      </c>
    </row>
    <row r="350" spans="1:15">
      <c r="A350" s="4" t="s">
        <v>165</v>
      </c>
      <c r="B350" s="2">
        <v>72516866</v>
      </c>
      <c r="C350" s="2">
        <v>72516887</v>
      </c>
      <c r="D350" s="2">
        <f t="shared" si="5"/>
        <v>21</v>
      </c>
      <c r="E350" s="2" t="s">
        <v>852</v>
      </c>
      <c r="F350" s="2" t="s">
        <v>853</v>
      </c>
      <c r="G350" s="2" t="s">
        <v>13</v>
      </c>
      <c r="H350" s="2" t="s">
        <v>14</v>
      </c>
      <c r="I350" s="2" t="s">
        <v>165</v>
      </c>
      <c r="J350" s="2">
        <v>72516837</v>
      </c>
      <c r="K350" s="2">
        <v>72516931</v>
      </c>
      <c r="L350" s="2" t="s">
        <v>15</v>
      </c>
      <c r="M350" s="2" t="s">
        <v>451</v>
      </c>
      <c r="N350" s="2" t="s">
        <v>515</v>
      </c>
      <c r="O350" s="2" t="s">
        <v>14</v>
      </c>
    </row>
    <row r="351" spans="1:15">
      <c r="A351" s="4" t="s">
        <v>165</v>
      </c>
      <c r="B351" s="2">
        <v>100307876</v>
      </c>
      <c r="C351" s="2">
        <v>100307897</v>
      </c>
      <c r="D351" s="2">
        <f t="shared" si="5"/>
        <v>21</v>
      </c>
      <c r="E351" s="2" t="s">
        <v>854</v>
      </c>
      <c r="F351" s="2" t="s">
        <v>855</v>
      </c>
      <c r="G351" s="2" t="s">
        <v>13</v>
      </c>
      <c r="H351" s="2" t="s">
        <v>14</v>
      </c>
      <c r="I351" s="2" t="s">
        <v>165</v>
      </c>
      <c r="J351" s="2">
        <v>100307851</v>
      </c>
      <c r="K351" s="2">
        <v>100307897</v>
      </c>
      <c r="L351" s="2" t="s">
        <v>15</v>
      </c>
      <c r="M351" s="2" t="s">
        <v>451</v>
      </c>
      <c r="N351" s="2" t="s">
        <v>515</v>
      </c>
      <c r="O351" s="2" t="s">
        <v>23</v>
      </c>
    </row>
    <row r="352" spans="1:15">
      <c r="A352" s="4" t="s">
        <v>59</v>
      </c>
      <c r="B352" s="2">
        <v>102405748</v>
      </c>
      <c r="C352" s="2">
        <v>102405769</v>
      </c>
      <c r="D352" s="2">
        <f t="shared" si="5"/>
        <v>21</v>
      </c>
      <c r="E352" s="2" t="s">
        <v>856</v>
      </c>
      <c r="F352" s="2" t="s">
        <v>857</v>
      </c>
      <c r="G352" s="2" t="s">
        <v>13</v>
      </c>
      <c r="H352" s="2" t="s">
        <v>23</v>
      </c>
      <c r="I352" s="2" t="s">
        <v>59</v>
      </c>
      <c r="J352" s="2">
        <v>102405737</v>
      </c>
      <c r="K352" s="2">
        <v>102406933</v>
      </c>
      <c r="L352" s="2" t="s">
        <v>40</v>
      </c>
      <c r="M352" s="2" t="s">
        <v>441</v>
      </c>
      <c r="N352" s="2" t="s">
        <v>858</v>
      </c>
      <c r="O352" s="2" t="s">
        <v>23</v>
      </c>
    </row>
    <row r="353" spans="1:15">
      <c r="A353" s="4" t="s">
        <v>27</v>
      </c>
      <c r="B353" s="2">
        <v>63870989</v>
      </c>
      <c r="C353" s="2">
        <v>63871010</v>
      </c>
      <c r="D353" s="2">
        <f t="shared" si="5"/>
        <v>21</v>
      </c>
      <c r="E353" s="2" t="s">
        <v>859</v>
      </c>
      <c r="F353" s="2" t="s">
        <v>860</v>
      </c>
      <c r="G353" s="2" t="s">
        <v>13</v>
      </c>
      <c r="H353" s="2" t="s">
        <v>23</v>
      </c>
      <c r="I353" s="2" t="s">
        <v>27</v>
      </c>
      <c r="J353" s="2">
        <v>63870874</v>
      </c>
      <c r="K353" s="2">
        <v>63871033</v>
      </c>
      <c r="L353" s="2" t="s">
        <v>15</v>
      </c>
      <c r="M353" s="2" t="s">
        <v>451</v>
      </c>
      <c r="N353" s="2" t="s">
        <v>515</v>
      </c>
      <c r="O353" s="2" t="s">
        <v>23</v>
      </c>
    </row>
    <row r="354" spans="1:15">
      <c r="A354" s="4" t="s">
        <v>102</v>
      </c>
      <c r="B354" s="2">
        <v>41923271</v>
      </c>
      <c r="C354" s="2">
        <v>41923291</v>
      </c>
      <c r="D354" s="2">
        <f t="shared" si="5"/>
        <v>20</v>
      </c>
      <c r="E354" s="2" t="s">
        <v>861</v>
      </c>
      <c r="F354" s="2" t="s">
        <v>862</v>
      </c>
      <c r="G354" s="2" t="s">
        <v>13</v>
      </c>
      <c r="H354" s="2" t="s">
        <v>23</v>
      </c>
      <c r="I354" s="2" t="s">
        <v>102</v>
      </c>
      <c r="J354" s="2">
        <v>41923199</v>
      </c>
      <c r="K354" s="2">
        <v>41923302</v>
      </c>
      <c r="L354" s="2" t="s">
        <v>15</v>
      </c>
      <c r="M354" s="2" t="s">
        <v>451</v>
      </c>
      <c r="N354" s="2" t="s">
        <v>515</v>
      </c>
      <c r="O354" s="2" t="s">
        <v>23</v>
      </c>
    </row>
    <row r="355" spans="1:15">
      <c r="A355" s="4" t="s">
        <v>43</v>
      </c>
      <c r="B355" s="2">
        <v>10330262</v>
      </c>
      <c r="C355" s="2">
        <v>10330280</v>
      </c>
      <c r="D355" s="2">
        <f t="shared" si="5"/>
        <v>18</v>
      </c>
      <c r="E355" s="2" t="s">
        <v>863</v>
      </c>
      <c r="F355" s="2" t="s">
        <v>864</v>
      </c>
      <c r="G355" s="2" t="s">
        <v>13</v>
      </c>
      <c r="H355" s="2" t="s">
        <v>14</v>
      </c>
      <c r="I355" s="2" t="s">
        <v>43</v>
      </c>
      <c r="J355" s="2">
        <v>10330249</v>
      </c>
      <c r="K355" s="2">
        <v>10330350</v>
      </c>
      <c r="L355" s="2" t="s">
        <v>15</v>
      </c>
      <c r="M355" s="2" t="s">
        <v>451</v>
      </c>
      <c r="N355" s="2" t="s">
        <v>515</v>
      </c>
      <c r="O355" s="2" t="s">
        <v>14</v>
      </c>
    </row>
    <row r="356" spans="1:15">
      <c r="A356" s="4" t="s">
        <v>43</v>
      </c>
      <c r="B356" s="2">
        <v>10394499</v>
      </c>
      <c r="C356" s="2">
        <v>10394520</v>
      </c>
      <c r="D356" s="2">
        <f t="shared" si="5"/>
        <v>21</v>
      </c>
      <c r="E356" s="2" t="s">
        <v>865</v>
      </c>
      <c r="F356" s="2" t="s">
        <v>866</v>
      </c>
      <c r="G356" s="2" t="s">
        <v>13</v>
      </c>
      <c r="H356" s="2" t="s">
        <v>23</v>
      </c>
      <c r="I356" s="2" t="s">
        <v>43</v>
      </c>
      <c r="J356" s="2">
        <v>10394354</v>
      </c>
      <c r="K356" s="2">
        <v>10394521</v>
      </c>
      <c r="L356" s="2" t="s">
        <v>15</v>
      </c>
      <c r="M356" s="2" t="s">
        <v>451</v>
      </c>
      <c r="N356" s="2" t="s">
        <v>515</v>
      </c>
      <c r="O356" s="2" t="s">
        <v>23</v>
      </c>
    </row>
    <row r="357" spans="1:15">
      <c r="A357" s="4" t="s">
        <v>43</v>
      </c>
      <c r="B357" s="2">
        <v>113432128</v>
      </c>
      <c r="C357" s="2">
        <v>113432151</v>
      </c>
      <c r="D357" s="2">
        <f t="shared" si="5"/>
        <v>23</v>
      </c>
      <c r="E357" s="2" t="s">
        <v>867</v>
      </c>
      <c r="F357" s="2" t="s">
        <v>868</v>
      </c>
      <c r="G357" s="2" t="s">
        <v>13</v>
      </c>
      <c r="H357" s="2" t="s">
        <v>23</v>
      </c>
      <c r="I357" s="2" t="s">
        <v>43</v>
      </c>
      <c r="J357" s="2">
        <v>113431959</v>
      </c>
      <c r="K357" s="2">
        <v>113432129</v>
      </c>
      <c r="L357" s="2" t="s">
        <v>15</v>
      </c>
      <c r="M357" s="2" t="s">
        <v>451</v>
      </c>
      <c r="N357" s="2" t="s">
        <v>515</v>
      </c>
      <c r="O357" s="2" t="s">
        <v>23</v>
      </c>
    </row>
    <row r="358" spans="1:15">
      <c r="A358" s="4" t="s">
        <v>268</v>
      </c>
      <c r="B358" s="2">
        <v>65966352</v>
      </c>
      <c r="C358" s="2">
        <v>65966371</v>
      </c>
      <c r="D358" s="2">
        <f t="shared" si="5"/>
        <v>19</v>
      </c>
      <c r="E358" s="2" t="s">
        <v>869</v>
      </c>
      <c r="F358" s="2" t="s">
        <v>870</v>
      </c>
      <c r="G358" s="2" t="s">
        <v>13</v>
      </c>
      <c r="H358" s="2" t="s">
        <v>23</v>
      </c>
      <c r="I358" s="2" t="s">
        <v>268</v>
      </c>
      <c r="J358" s="2">
        <v>65966339</v>
      </c>
      <c r="K358" s="2">
        <v>65966419</v>
      </c>
      <c r="L358" s="2" t="s">
        <v>40</v>
      </c>
      <c r="M358" s="2" t="s">
        <v>441</v>
      </c>
      <c r="N358" s="2" t="s">
        <v>442</v>
      </c>
      <c r="O358" s="2" t="s">
        <v>14</v>
      </c>
    </row>
    <row r="359" spans="1:15">
      <c r="A359" s="4" t="s">
        <v>78</v>
      </c>
      <c r="B359" s="2">
        <v>59703630</v>
      </c>
      <c r="C359" s="2">
        <v>59703651</v>
      </c>
      <c r="D359" s="2">
        <f t="shared" si="5"/>
        <v>21</v>
      </c>
      <c r="E359" s="2" t="s">
        <v>871</v>
      </c>
      <c r="F359" s="3" t="s">
        <v>872</v>
      </c>
      <c r="G359" s="2" t="s">
        <v>13</v>
      </c>
      <c r="H359" s="2" t="s">
        <v>23</v>
      </c>
      <c r="I359" s="2" t="s">
        <v>78</v>
      </c>
      <c r="J359" s="2">
        <v>59703649</v>
      </c>
      <c r="K359" s="2">
        <v>59703794</v>
      </c>
      <c r="L359" s="2" t="s">
        <v>81</v>
      </c>
      <c r="M359" s="2" t="s">
        <v>394</v>
      </c>
      <c r="N359" s="2" t="s">
        <v>395</v>
      </c>
      <c r="O359" s="2" t="s">
        <v>14</v>
      </c>
    </row>
    <row r="360" spans="1:15">
      <c r="A360" s="4" t="s">
        <v>78</v>
      </c>
      <c r="B360" s="2">
        <v>154829466</v>
      </c>
      <c r="C360" s="2">
        <v>154829486</v>
      </c>
      <c r="D360" s="2">
        <f t="shared" si="5"/>
        <v>20</v>
      </c>
      <c r="E360" s="2" t="s">
        <v>873</v>
      </c>
      <c r="F360" s="2" t="s">
        <v>874</v>
      </c>
      <c r="G360" s="2" t="s">
        <v>13</v>
      </c>
      <c r="H360" s="2" t="s">
        <v>14</v>
      </c>
      <c r="I360" s="2" t="s">
        <v>78</v>
      </c>
      <c r="J360" s="2">
        <v>154829451</v>
      </c>
      <c r="K360" s="2">
        <v>154829614</v>
      </c>
      <c r="L360" s="2" t="s">
        <v>15</v>
      </c>
      <c r="M360" s="2" t="s">
        <v>451</v>
      </c>
      <c r="N360" s="2" t="s">
        <v>515</v>
      </c>
      <c r="O360" s="2" t="s">
        <v>14</v>
      </c>
    </row>
    <row r="361" spans="1:15">
      <c r="A361" s="4" t="s">
        <v>78</v>
      </c>
      <c r="B361" s="2">
        <v>170028545</v>
      </c>
      <c r="C361" s="2">
        <v>170028563</v>
      </c>
      <c r="D361" s="2">
        <f t="shared" si="5"/>
        <v>18</v>
      </c>
      <c r="E361" s="2" t="s">
        <v>875</v>
      </c>
      <c r="F361" s="2" t="s">
        <v>876</v>
      </c>
      <c r="G361" s="2" t="s">
        <v>13</v>
      </c>
      <c r="H361" s="2" t="s">
        <v>14</v>
      </c>
      <c r="I361" s="2" t="s">
        <v>78</v>
      </c>
      <c r="J361" s="2">
        <v>170028538</v>
      </c>
      <c r="K361" s="2">
        <v>170028563</v>
      </c>
      <c r="L361" s="2" t="s">
        <v>15</v>
      </c>
      <c r="M361" s="2" t="s">
        <v>451</v>
      </c>
      <c r="N361" s="2" t="s">
        <v>515</v>
      </c>
      <c r="O361" s="2" t="s">
        <v>14</v>
      </c>
    </row>
    <row r="362" spans="1:15">
      <c r="A362" s="4" t="s">
        <v>78</v>
      </c>
      <c r="B362" s="2">
        <v>172915083</v>
      </c>
      <c r="C362" s="2">
        <v>172915106</v>
      </c>
      <c r="D362" s="2">
        <f t="shared" si="5"/>
        <v>23</v>
      </c>
      <c r="E362" s="2" t="s">
        <v>877</v>
      </c>
      <c r="F362" s="2" t="s">
        <v>878</v>
      </c>
      <c r="G362" s="2" t="s">
        <v>13</v>
      </c>
      <c r="H362" s="2" t="s">
        <v>14</v>
      </c>
      <c r="I362" s="2" t="s">
        <v>78</v>
      </c>
      <c r="J362" s="2">
        <v>172915072</v>
      </c>
      <c r="K362" s="2">
        <v>172915264</v>
      </c>
      <c r="L362" s="2" t="s">
        <v>15</v>
      </c>
      <c r="M362" s="2" t="s">
        <v>451</v>
      </c>
      <c r="N362" s="2" t="s">
        <v>515</v>
      </c>
      <c r="O362" s="2" t="s">
        <v>14</v>
      </c>
    </row>
    <row r="363" spans="1:15">
      <c r="A363" s="4" t="s">
        <v>162</v>
      </c>
      <c r="B363" s="2">
        <v>146027804</v>
      </c>
      <c r="C363" s="2">
        <v>146027825</v>
      </c>
      <c r="D363" s="2">
        <f t="shared" si="5"/>
        <v>21</v>
      </c>
      <c r="E363" s="2" t="s">
        <v>879</v>
      </c>
      <c r="F363" s="2" t="s">
        <v>880</v>
      </c>
      <c r="G363" s="2" t="s">
        <v>13</v>
      </c>
      <c r="H363" s="2" t="s">
        <v>23</v>
      </c>
      <c r="I363" s="2" t="s">
        <v>162</v>
      </c>
      <c r="J363" s="2">
        <v>146027787</v>
      </c>
      <c r="K363" s="2">
        <v>146027820</v>
      </c>
      <c r="L363" s="2" t="s">
        <v>15</v>
      </c>
      <c r="M363" s="2" t="s">
        <v>451</v>
      </c>
      <c r="N363" s="2" t="s">
        <v>515</v>
      </c>
      <c r="O363" s="2" t="s">
        <v>23</v>
      </c>
    </row>
    <row r="364" spans="1:15">
      <c r="A364" s="4" t="s">
        <v>56</v>
      </c>
      <c r="B364" s="2">
        <v>78539292</v>
      </c>
      <c r="C364" s="2">
        <v>78539308</v>
      </c>
      <c r="D364" s="2">
        <f t="shared" si="5"/>
        <v>16</v>
      </c>
      <c r="E364" s="2" t="s">
        <v>881</v>
      </c>
      <c r="F364" s="2" t="s">
        <v>882</v>
      </c>
      <c r="G364" s="2" t="s">
        <v>13</v>
      </c>
      <c r="H364" s="2" t="s">
        <v>23</v>
      </c>
      <c r="I364" s="2" t="s">
        <v>56</v>
      </c>
      <c r="J364" s="2">
        <v>78539037</v>
      </c>
      <c r="K364" s="2">
        <v>78539400</v>
      </c>
      <c r="L364" s="2" t="s">
        <v>143</v>
      </c>
      <c r="M364" s="2" t="s">
        <v>883</v>
      </c>
      <c r="N364" s="2" t="s">
        <v>884</v>
      </c>
      <c r="O364" s="2" t="s">
        <v>14</v>
      </c>
    </row>
    <row r="365" spans="1:15">
      <c r="A365" s="4" t="s">
        <v>68</v>
      </c>
      <c r="B365" s="2">
        <v>32532213</v>
      </c>
      <c r="C365" s="2">
        <v>32532231</v>
      </c>
      <c r="D365" s="2">
        <f t="shared" si="5"/>
        <v>18</v>
      </c>
      <c r="E365" s="2" t="s">
        <v>885</v>
      </c>
      <c r="F365" s="2" t="s">
        <v>886</v>
      </c>
      <c r="G365" s="2" t="s">
        <v>13</v>
      </c>
      <c r="H365" s="2" t="s">
        <v>14</v>
      </c>
      <c r="I365" s="2" t="s">
        <v>68</v>
      </c>
      <c r="J365" s="2">
        <v>32532204</v>
      </c>
      <c r="K365" s="2">
        <v>32532654</v>
      </c>
      <c r="L365" s="2" t="s">
        <v>143</v>
      </c>
      <c r="M365" s="2" t="s">
        <v>883</v>
      </c>
      <c r="N365" s="2" t="s">
        <v>887</v>
      </c>
      <c r="O365" s="2" t="s">
        <v>23</v>
      </c>
    </row>
    <row r="366" spans="1:15">
      <c r="A366" s="4" t="s">
        <v>43</v>
      </c>
      <c r="B366" s="2">
        <v>79507937</v>
      </c>
      <c r="C366" s="2">
        <v>79507958</v>
      </c>
      <c r="D366" s="2">
        <f t="shared" si="5"/>
        <v>21</v>
      </c>
      <c r="E366" s="2" t="s">
        <v>888</v>
      </c>
      <c r="F366" s="2" t="s">
        <v>889</v>
      </c>
      <c r="G366" s="2" t="s">
        <v>13</v>
      </c>
      <c r="H366" s="2" t="s">
        <v>14</v>
      </c>
      <c r="I366" s="2" t="s">
        <v>43</v>
      </c>
      <c r="J366" s="2">
        <v>79507767</v>
      </c>
      <c r="K366" s="2">
        <v>79507984</v>
      </c>
      <c r="L366" s="2" t="s">
        <v>143</v>
      </c>
      <c r="M366" s="2" t="s">
        <v>883</v>
      </c>
      <c r="N366" s="2" t="s">
        <v>887</v>
      </c>
      <c r="O366" s="2" t="s">
        <v>14</v>
      </c>
    </row>
    <row r="367" spans="1:15">
      <c r="A367" s="4" t="s">
        <v>78</v>
      </c>
      <c r="B367" s="2">
        <v>169263616</v>
      </c>
      <c r="C367" s="2">
        <v>169263634</v>
      </c>
      <c r="D367" s="2">
        <f t="shared" si="5"/>
        <v>18</v>
      </c>
      <c r="E367" s="2" t="s">
        <v>890</v>
      </c>
      <c r="F367" s="2" t="s">
        <v>891</v>
      </c>
      <c r="G367" s="2" t="s">
        <v>13</v>
      </c>
      <c r="H367" s="2" t="s">
        <v>23</v>
      </c>
      <c r="I367" s="2" t="s">
        <v>78</v>
      </c>
      <c r="J367" s="2">
        <v>169263353</v>
      </c>
      <c r="K367" s="2">
        <v>169263629</v>
      </c>
      <c r="L367" s="2" t="s">
        <v>143</v>
      </c>
      <c r="M367" s="2" t="s">
        <v>883</v>
      </c>
      <c r="N367" s="2" t="s">
        <v>887</v>
      </c>
      <c r="O367" s="2" t="s">
        <v>14</v>
      </c>
    </row>
    <row r="368" spans="1:15">
      <c r="A368" s="4" t="s">
        <v>20</v>
      </c>
      <c r="B368" s="2">
        <v>60209118</v>
      </c>
      <c r="C368" s="2">
        <v>60209140</v>
      </c>
      <c r="D368" s="2">
        <f t="shared" si="5"/>
        <v>22</v>
      </c>
      <c r="E368" s="2" t="s">
        <v>892</v>
      </c>
      <c r="F368" s="2" t="s">
        <v>893</v>
      </c>
      <c r="G368" s="2" t="s">
        <v>13</v>
      </c>
      <c r="H368" s="2" t="s">
        <v>23</v>
      </c>
      <c r="I368" s="2" t="s">
        <v>20</v>
      </c>
      <c r="J368" s="2">
        <v>60209059</v>
      </c>
      <c r="K368" s="2">
        <v>60209608</v>
      </c>
      <c r="L368" s="2" t="s">
        <v>143</v>
      </c>
      <c r="M368" s="2" t="s">
        <v>883</v>
      </c>
      <c r="N368" s="2" t="s">
        <v>894</v>
      </c>
      <c r="O368" s="2" t="s">
        <v>14</v>
      </c>
    </row>
    <row r="369" spans="1:15">
      <c r="A369" s="4" t="s">
        <v>20</v>
      </c>
      <c r="B369" s="2">
        <v>60209084</v>
      </c>
      <c r="C369" s="2">
        <v>60209104</v>
      </c>
      <c r="D369" s="2">
        <f t="shared" si="5"/>
        <v>20</v>
      </c>
      <c r="E369" s="2" t="s">
        <v>895</v>
      </c>
      <c r="F369" s="2" t="s">
        <v>896</v>
      </c>
      <c r="G369" s="2" t="s">
        <v>13</v>
      </c>
      <c r="H369" s="2" t="s">
        <v>23</v>
      </c>
      <c r="I369" s="2" t="s">
        <v>20</v>
      </c>
      <c r="J369" s="2">
        <v>60209059</v>
      </c>
      <c r="K369" s="2">
        <v>60209608</v>
      </c>
      <c r="L369" s="2" t="s">
        <v>143</v>
      </c>
      <c r="M369" s="2" t="s">
        <v>883</v>
      </c>
      <c r="N369" s="2" t="s">
        <v>894</v>
      </c>
      <c r="O369" s="2" t="s">
        <v>14</v>
      </c>
    </row>
    <row r="370" spans="1:15">
      <c r="A370" s="4" t="s">
        <v>62</v>
      </c>
      <c r="B370" s="2">
        <v>2630723</v>
      </c>
      <c r="C370" s="2">
        <v>2630743</v>
      </c>
      <c r="D370" s="2">
        <f t="shared" si="5"/>
        <v>20</v>
      </c>
      <c r="E370" s="2" t="s">
        <v>897</v>
      </c>
      <c r="F370" s="2" t="s">
        <v>898</v>
      </c>
      <c r="G370" s="2" t="s">
        <v>13</v>
      </c>
      <c r="H370" s="2" t="s">
        <v>14</v>
      </c>
      <c r="I370" s="2" t="s">
        <v>62</v>
      </c>
      <c r="J370" s="2">
        <v>2630261</v>
      </c>
      <c r="K370" s="2">
        <v>2630878</v>
      </c>
      <c r="L370" s="2" t="s">
        <v>143</v>
      </c>
      <c r="M370" s="2" t="s">
        <v>883</v>
      </c>
      <c r="N370" s="2" t="s">
        <v>899</v>
      </c>
      <c r="O370" s="2" t="s">
        <v>14</v>
      </c>
    </row>
    <row r="371" spans="1:15">
      <c r="A371" s="4" t="s">
        <v>162</v>
      </c>
      <c r="B371" s="2">
        <v>39661276</v>
      </c>
      <c r="C371" s="2">
        <v>39661298</v>
      </c>
      <c r="D371" s="2">
        <f t="shared" si="5"/>
        <v>22</v>
      </c>
      <c r="E371" s="2" t="s">
        <v>900</v>
      </c>
      <c r="F371" s="2" t="s">
        <v>901</v>
      </c>
      <c r="G371" s="2" t="s">
        <v>13</v>
      </c>
      <c r="H371" s="2" t="s">
        <v>14</v>
      </c>
      <c r="I371" s="2" t="s">
        <v>162</v>
      </c>
      <c r="J371" s="2">
        <v>39660826</v>
      </c>
      <c r="K371" s="2">
        <v>39661507</v>
      </c>
      <c r="L371" s="2" t="s">
        <v>143</v>
      </c>
      <c r="M371" s="2" t="s">
        <v>883</v>
      </c>
      <c r="N371" s="2" t="s">
        <v>902</v>
      </c>
      <c r="O371" s="2" t="s">
        <v>14</v>
      </c>
    </row>
    <row r="372" spans="1:15">
      <c r="A372" s="4" t="s">
        <v>102</v>
      </c>
      <c r="B372" s="2">
        <v>49543437</v>
      </c>
      <c r="C372" s="2">
        <v>49543458</v>
      </c>
      <c r="D372" s="2">
        <f t="shared" si="5"/>
        <v>21</v>
      </c>
      <c r="E372" s="2" t="s">
        <v>903</v>
      </c>
      <c r="F372" s="2" t="s">
        <v>904</v>
      </c>
      <c r="G372" s="2" t="s">
        <v>13</v>
      </c>
      <c r="H372" s="2" t="s">
        <v>23</v>
      </c>
      <c r="I372" s="2" t="s">
        <v>102</v>
      </c>
      <c r="J372" s="2">
        <v>49543160</v>
      </c>
      <c r="K372" s="2">
        <v>49543676</v>
      </c>
      <c r="L372" s="2" t="s">
        <v>143</v>
      </c>
      <c r="M372" s="2" t="s">
        <v>883</v>
      </c>
      <c r="N372" s="2" t="s">
        <v>905</v>
      </c>
      <c r="O372" s="2" t="s">
        <v>23</v>
      </c>
    </row>
    <row r="373" spans="1:15">
      <c r="A373" s="4" t="s">
        <v>102</v>
      </c>
      <c r="B373" s="2">
        <v>49543401</v>
      </c>
      <c r="C373" s="2">
        <v>49543422</v>
      </c>
      <c r="D373" s="2">
        <f t="shared" si="5"/>
        <v>21</v>
      </c>
      <c r="E373" s="2" t="s">
        <v>906</v>
      </c>
      <c r="F373" s="2" t="s">
        <v>907</v>
      </c>
      <c r="G373" s="2" t="s">
        <v>13</v>
      </c>
      <c r="H373" s="2" t="s">
        <v>23</v>
      </c>
      <c r="I373" s="2" t="s">
        <v>102</v>
      </c>
      <c r="J373" s="2">
        <v>49543160</v>
      </c>
      <c r="K373" s="2">
        <v>49543676</v>
      </c>
      <c r="L373" s="2" t="s">
        <v>143</v>
      </c>
      <c r="M373" s="2" t="s">
        <v>883</v>
      </c>
      <c r="N373" s="2" t="s">
        <v>905</v>
      </c>
      <c r="O373" s="2" t="s">
        <v>23</v>
      </c>
    </row>
    <row r="374" spans="1:15">
      <c r="A374" s="4" t="s">
        <v>268</v>
      </c>
      <c r="B374" s="2">
        <v>66218259</v>
      </c>
      <c r="C374" s="2">
        <v>66218280</v>
      </c>
      <c r="D374" s="2">
        <f t="shared" si="5"/>
        <v>21</v>
      </c>
      <c r="E374" s="2" t="s">
        <v>908</v>
      </c>
      <c r="F374" s="2" t="s">
        <v>909</v>
      </c>
      <c r="G374" s="2" t="s">
        <v>13</v>
      </c>
      <c r="H374" s="2" t="s">
        <v>14</v>
      </c>
      <c r="I374" s="2" t="s">
        <v>268</v>
      </c>
      <c r="J374" s="2">
        <v>66218068</v>
      </c>
      <c r="K374" s="2">
        <v>66218633</v>
      </c>
      <c r="L374" s="2" t="s">
        <v>143</v>
      </c>
      <c r="M374" s="2" t="s">
        <v>883</v>
      </c>
      <c r="N374" s="2" t="s">
        <v>910</v>
      </c>
      <c r="O374" s="2" t="s">
        <v>23</v>
      </c>
    </row>
    <row r="375" spans="1:15">
      <c r="A375" s="4" t="s">
        <v>268</v>
      </c>
      <c r="B375" s="2">
        <v>66218296</v>
      </c>
      <c r="C375" s="2">
        <v>66218317</v>
      </c>
      <c r="D375" s="2">
        <f t="shared" si="5"/>
        <v>21</v>
      </c>
      <c r="E375" s="2" t="s">
        <v>911</v>
      </c>
      <c r="F375" s="2" t="s">
        <v>912</v>
      </c>
      <c r="G375" s="2" t="s">
        <v>13</v>
      </c>
      <c r="H375" s="2" t="s">
        <v>14</v>
      </c>
      <c r="I375" s="2" t="s">
        <v>268</v>
      </c>
      <c r="J375" s="2">
        <v>66218068</v>
      </c>
      <c r="K375" s="2">
        <v>66218633</v>
      </c>
      <c r="L375" s="2" t="s">
        <v>143</v>
      </c>
      <c r="M375" s="2" t="s">
        <v>883</v>
      </c>
      <c r="N375" s="2" t="s">
        <v>910</v>
      </c>
      <c r="O375" s="2" t="s">
        <v>23</v>
      </c>
    </row>
    <row r="376" spans="1:15">
      <c r="A376" s="4" t="s">
        <v>560</v>
      </c>
      <c r="B376" s="2">
        <v>109511480</v>
      </c>
      <c r="C376" s="2">
        <v>109511501</v>
      </c>
      <c r="D376" s="2">
        <f t="shared" si="5"/>
        <v>21</v>
      </c>
      <c r="E376" s="2" t="s">
        <v>913</v>
      </c>
      <c r="F376" s="2" t="s">
        <v>914</v>
      </c>
      <c r="G376" s="2" t="s">
        <v>13</v>
      </c>
      <c r="H376" s="2" t="s">
        <v>23</v>
      </c>
      <c r="I376" s="2" t="s">
        <v>560</v>
      </c>
      <c r="J376" s="2">
        <v>109511376</v>
      </c>
      <c r="K376" s="2">
        <v>109511626</v>
      </c>
      <c r="L376" s="2" t="s">
        <v>143</v>
      </c>
      <c r="M376" s="2" t="s">
        <v>883</v>
      </c>
      <c r="N376" s="2" t="s">
        <v>915</v>
      </c>
      <c r="O376" s="2" t="s">
        <v>14</v>
      </c>
    </row>
    <row r="377" spans="1:15">
      <c r="A377" s="4" t="s">
        <v>560</v>
      </c>
      <c r="B377" s="2">
        <v>109511518</v>
      </c>
      <c r="C377" s="2">
        <v>109511538</v>
      </c>
      <c r="D377" s="2">
        <f t="shared" si="5"/>
        <v>20</v>
      </c>
      <c r="E377" s="2" t="s">
        <v>916</v>
      </c>
      <c r="F377" s="2" t="s">
        <v>917</v>
      </c>
      <c r="G377" s="2" t="s">
        <v>13</v>
      </c>
      <c r="H377" s="2" t="s">
        <v>23</v>
      </c>
      <c r="I377" s="2" t="s">
        <v>560</v>
      </c>
      <c r="J377" s="2">
        <v>109511376</v>
      </c>
      <c r="K377" s="2">
        <v>109511626</v>
      </c>
      <c r="L377" s="2" t="s">
        <v>143</v>
      </c>
      <c r="M377" s="2" t="s">
        <v>883</v>
      </c>
      <c r="N377" s="2" t="s">
        <v>915</v>
      </c>
      <c r="O377" s="2" t="s">
        <v>14</v>
      </c>
    </row>
    <row r="378" spans="1:15">
      <c r="A378" s="4" t="s">
        <v>162</v>
      </c>
      <c r="B378" s="2">
        <v>39837562</v>
      </c>
      <c r="C378" s="2">
        <v>39837581</v>
      </c>
      <c r="D378" s="2">
        <f t="shared" si="5"/>
        <v>19</v>
      </c>
      <c r="E378" s="2" t="s">
        <v>918</v>
      </c>
      <c r="F378" s="2" t="s">
        <v>919</v>
      </c>
      <c r="G378" s="2" t="s">
        <v>13</v>
      </c>
      <c r="H378" s="2" t="s">
        <v>14</v>
      </c>
      <c r="I378" s="2" t="s">
        <v>162</v>
      </c>
      <c r="J378" s="2">
        <v>39837495</v>
      </c>
      <c r="K378" s="2">
        <v>39837928</v>
      </c>
      <c r="L378" s="2" t="s">
        <v>143</v>
      </c>
      <c r="M378" s="2" t="s">
        <v>883</v>
      </c>
      <c r="N378" s="2" t="s">
        <v>915</v>
      </c>
      <c r="O378" s="2" t="s">
        <v>23</v>
      </c>
    </row>
    <row r="379" spans="1:15">
      <c r="A379" s="4" t="s">
        <v>35</v>
      </c>
      <c r="B379" s="2">
        <v>47380503</v>
      </c>
      <c r="C379" s="2">
        <v>47380524</v>
      </c>
      <c r="D379" s="2">
        <f t="shared" si="5"/>
        <v>21</v>
      </c>
      <c r="E379" s="2" t="s">
        <v>920</v>
      </c>
      <c r="F379" s="2" t="s">
        <v>921</v>
      </c>
      <c r="G379" s="2" t="s">
        <v>13</v>
      </c>
      <c r="H379" s="2" t="s">
        <v>14</v>
      </c>
      <c r="I379" s="2" t="s">
        <v>35</v>
      </c>
      <c r="J379" s="2">
        <v>47380249</v>
      </c>
      <c r="K379" s="2">
        <v>47380656</v>
      </c>
      <c r="L379" s="2" t="s">
        <v>143</v>
      </c>
      <c r="M379" s="2" t="s">
        <v>883</v>
      </c>
      <c r="N379" s="2" t="s">
        <v>922</v>
      </c>
      <c r="O379" s="2" t="s">
        <v>14</v>
      </c>
    </row>
    <row r="380" spans="1:15">
      <c r="A380" s="4" t="s">
        <v>71</v>
      </c>
      <c r="B380" s="2">
        <v>10666988</v>
      </c>
      <c r="C380" s="2">
        <v>10667004</v>
      </c>
      <c r="D380" s="2">
        <f t="shared" si="5"/>
        <v>16</v>
      </c>
      <c r="E380" s="2" t="s">
        <v>923</v>
      </c>
      <c r="F380" s="2" t="s">
        <v>924</v>
      </c>
      <c r="G380" s="2" t="s">
        <v>13</v>
      </c>
      <c r="H380" s="2" t="s">
        <v>14</v>
      </c>
      <c r="I380" s="2" t="s">
        <v>71</v>
      </c>
      <c r="J380" s="2">
        <v>10666766</v>
      </c>
      <c r="K380" s="2">
        <v>10667005</v>
      </c>
      <c r="L380" s="2" t="s">
        <v>143</v>
      </c>
      <c r="M380" s="2" t="s">
        <v>883</v>
      </c>
      <c r="N380" s="2" t="s">
        <v>925</v>
      </c>
      <c r="O380" s="2" t="s">
        <v>23</v>
      </c>
    </row>
    <row r="381" spans="1:15">
      <c r="A381" s="4" t="s">
        <v>43</v>
      </c>
      <c r="B381" s="2">
        <v>127587158</v>
      </c>
      <c r="C381" s="2">
        <v>127587176</v>
      </c>
      <c r="D381" s="2">
        <f t="shared" si="5"/>
        <v>18</v>
      </c>
      <c r="E381" s="2" t="s">
        <v>926</v>
      </c>
      <c r="F381" s="2" t="s">
        <v>927</v>
      </c>
      <c r="G381" s="2" t="s">
        <v>13</v>
      </c>
      <c r="H381" s="2" t="s">
        <v>23</v>
      </c>
      <c r="I381" s="2" t="s">
        <v>43</v>
      </c>
      <c r="J381" s="2">
        <v>127586916</v>
      </c>
      <c r="K381" s="2">
        <v>127587479</v>
      </c>
      <c r="L381" s="2" t="s">
        <v>143</v>
      </c>
      <c r="M381" s="2" t="s">
        <v>883</v>
      </c>
      <c r="N381" s="2" t="s">
        <v>928</v>
      </c>
      <c r="O381" s="2" t="s">
        <v>14</v>
      </c>
    </row>
    <row r="382" spans="1:15">
      <c r="A382" s="4" t="s">
        <v>84</v>
      </c>
      <c r="B382" s="2">
        <v>37033748</v>
      </c>
      <c r="C382" s="2">
        <v>37033768</v>
      </c>
      <c r="D382" s="2">
        <f t="shared" si="5"/>
        <v>20</v>
      </c>
      <c r="E382" s="2" t="s">
        <v>929</v>
      </c>
      <c r="F382" s="3" t="s">
        <v>930</v>
      </c>
      <c r="G382" s="2" t="s">
        <v>13</v>
      </c>
      <c r="H382" s="2" t="s">
        <v>14</v>
      </c>
      <c r="I382" s="2" t="s">
        <v>84</v>
      </c>
      <c r="J382" s="2">
        <v>37033761</v>
      </c>
      <c r="K382" s="2">
        <v>37033991</v>
      </c>
      <c r="L382" s="2" t="s">
        <v>143</v>
      </c>
      <c r="M382" s="2" t="s">
        <v>883</v>
      </c>
      <c r="N382" s="2" t="s">
        <v>931</v>
      </c>
      <c r="O382" s="2" t="s">
        <v>23</v>
      </c>
    </row>
    <row r="383" spans="1:15">
      <c r="A383" s="4" t="s">
        <v>68</v>
      </c>
      <c r="B383" s="2">
        <v>176601024</v>
      </c>
      <c r="C383" s="2">
        <v>176601042</v>
      </c>
      <c r="D383" s="2">
        <f t="shared" si="5"/>
        <v>18</v>
      </c>
      <c r="E383" s="2" t="s">
        <v>932</v>
      </c>
      <c r="F383" s="2" t="s">
        <v>933</v>
      </c>
      <c r="G383" s="2" t="s">
        <v>13</v>
      </c>
      <c r="H383" s="2" t="s">
        <v>23</v>
      </c>
      <c r="I383" s="2" t="s">
        <v>68</v>
      </c>
      <c r="J383" s="2">
        <v>176600971</v>
      </c>
      <c r="K383" s="2">
        <v>176601033</v>
      </c>
      <c r="L383" s="2" t="s">
        <v>143</v>
      </c>
      <c r="M383" s="2" t="s">
        <v>883</v>
      </c>
      <c r="N383" s="2" t="s">
        <v>934</v>
      </c>
      <c r="O383" s="2" t="s">
        <v>23</v>
      </c>
    </row>
    <row r="384" spans="1:15">
      <c r="A384" s="4" t="s">
        <v>165</v>
      </c>
      <c r="B384" s="2">
        <v>67441902</v>
      </c>
      <c r="C384" s="2">
        <v>67441922</v>
      </c>
      <c r="D384" s="2">
        <f t="shared" si="5"/>
        <v>20</v>
      </c>
      <c r="E384" s="2" t="s">
        <v>935</v>
      </c>
      <c r="F384" s="2" t="s">
        <v>936</v>
      </c>
      <c r="G384" s="2" t="s">
        <v>13</v>
      </c>
      <c r="H384" s="2" t="s">
        <v>23</v>
      </c>
      <c r="I384" s="2" t="s">
        <v>165</v>
      </c>
      <c r="J384" s="2">
        <v>67441539</v>
      </c>
      <c r="K384" s="2">
        <v>67441989</v>
      </c>
      <c r="L384" s="2" t="s">
        <v>143</v>
      </c>
      <c r="M384" s="2" t="s">
        <v>412</v>
      </c>
      <c r="N384" s="2" t="s">
        <v>937</v>
      </c>
      <c r="O384" s="2" t="s">
        <v>14</v>
      </c>
    </row>
    <row r="385" spans="1:15">
      <c r="A385" s="4" t="s">
        <v>84</v>
      </c>
      <c r="B385" s="2">
        <v>12917313</v>
      </c>
      <c r="C385" s="2">
        <v>12917334</v>
      </c>
      <c r="D385" s="2">
        <f t="shared" si="5"/>
        <v>21</v>
      </c>
      <c r="E385" s="2" t="s">
        <v>938</v>
      </c>
      <c r="F385" s="2" t="s">
        <v>939</v>
      </c>
      <c r="G385" s="2" t="s">
        <v>13</v>
      </c>
      <c r="H385" s="2" t="s">
        <v>23</v>
      </c>
      <c r="I385" s="2" t="s">
        <v>84</v>
      </c>
      <c r="J385" s="2">
        <v>12917141</v>
      </c>
      <c r="K385" s="2">
        <v>12917702</v>
      </c>
      <c r="L385" s="2" t="s">
        <v>143</v>
      </c>
      <c r="M385" s="2" t="s">
        <v>412</v>
      </c>
      <c r="N385" s="2" t="s">
        <v>940</v>
      </c>
      <c r="O385" s="2" t="s">
        <v>23</v>
      </c>
    </row>
    <row r="386" spans="1:15">
      <c r="A386" s="4" t="s">
        <v>53</v>
      </c>
      <c r="B386" s="2">
        <v>66276890</v>
      </c>
      <c r="C386" s="2">
        <v>66276911</v>
      </c>
      <c r="D386" s="2">
        <f t="shared" si="5"/>
        <v>21</v>
      </c>
      <c r="E386" s="2" t="s">
        <v>941</v>
      </c>
      <c r="F386" s="2" t="s">
        <v>942</v>
      </c>
      <c r="G386" s="2" t="s">
        <v>13</v>
      </c>
      <c r="H386" s="2" t="s">
        <v>14</v>
      </c>
      <c r="I386" s="2" t="s">
        <v>53</v>
      </c>
      <c r="J386" s="2">
        <v>66276469</v>
      </c>
      <c r="K386" s="2">
        <v>66277055</v>
      </c>
      <c r="L386" s="2" t="s">
        <v>143</v>
      </c>
      <c r="M386" s="2" t="s">
        <v>412</v>
      </c>
      <c r="N386" s="2" t="s">
        <v>940</v>
      </c>
      <c r="O386" s="2" t="s">
        <v>14</v>
      </c>
    </row>
    <row r="387" spans="1:15">
      <c r="A387" s="4" t="s">
        <v>162</v>
      </c>
      <c r="B387" s="2">
        <v>29574286</v>
      </c>
      <c r="C387" s="2">
        <v>29574308</v>
      </c>
      <c r="D387" s="2">
        <f t="shared" si="5"/>
        <v>22</v>
      </c>
      <c r="E387" s="2" t="s">
        <v>943</v>
      </c>
      <c r="F387" s="2" t="s">
        <v>944</v>
      </c>
      <c r="G387" s="2" t="s">
        <v>13</v>
      </c>
      <c r="H387" s="2" t="s">
        <v>14</v>
      </c>
      <c r="I387" s="2" t="s">
        <v>162</v>
      </c>
      <c r="J387" s="2">
        <v>29573990</v>
      </c>
      <c r="K387" s="2">
        <v>29574379</v>
      </c>
      <c r="L387" s="2" t="s">
        <v>143</v>
      </c>
      <c r="M387" s="2" t="s">
        <v>883</v>
      </c>
      <c r="N387" s="2" t="s">
        <v>945</v>
      </c>
      <c r="O387" s="2" t="s">
        <v>23</v>
      </c>
    </row>
    <row r="388" spans="1:15">
      <c r="A388" s="4" t="s">
        <v>268</v>
      </c>
      <c r="B388" s="2">
        <v>107531217</v>
      </c>
      <c r="C388" s="2">
        <v>107531237</v>
      </c>
      <c r="D388" s="2">
        <f t="shared" si="5"/>
        <v>20</v>
      </c>
      <c r="E388" s="2" t="s">
        <v>946</v>
      </c>
      <c r="F388" s="2" t="s">
        <v>947</v>
      </c>
      <c r="G388" s="2" t="s">
        <v>13</v>
      </c>
      <c r="H388" s="2" t="s">
        <v>23</v>
      </c>
      <c r="I388" s="2" t="s">
        <v>268</v>
      </c>
      <c r="J388" s="2">
        <v>107531150</v>
      </c>
      <c r="K388" s="2">
        <v>107531569</v>
      </c>
      <c r="L388" s="2" t="s">
        <v>143</v>
      </c>
      <c r="M388" s="2" t="s">
        <v>883</v>
      </c>
      <c r="N388" s="2" t="s">
        <v>948</v>
      </c>
      <c r="O388" s="2" t="s">
        <v>14</v>
      </c>
    </row>
    <row r="389" spans="1:15">
      <c r="A389" s="4" t="s">
        <v>68</v>
      </c>
      <c r="B389" s="2">
        <v>52702588</v>
      </c>
      <c r="C389" s="2">
        <v>52702609</v>
      </c>
      <c r="D389" s="2">
        <f t="shared" ref="D389:D409" si="6">C389-B389</f>
        <v>21</v>
      </c>
      <c r="E389" s="2" t="s">
        <v>949</v>
      </c>
      <c r="F389" s="2" t="s">
        <v>950</v>
      </c>
      <c r="G389" s="2" t="s">
        <v>13</v>
      </c>
      <c r="H389" s="2" t="s">
        <v>23</v>
      </c>
      <c r="I389" s="2" t="s">
        <v>68</v>
      </c>
      <c r="J389" s="2">
        <v>52702448</v>
      </c>
      <c r="K389" s="2">
        <v>52702906</v>
      </c>
      <c r="L389" s="2" t="s">
        <v>143</v>
      </c>
      <c r="M389" s="2" t="s">
        <v>883</v>
      </c>
      <c r="N389" s="2" t="s">
        <v>951</v>
      </c>
      <c r="O389" s="2" t="s">
        <v>23</v>
      </c>
    </row>
    <row r="390" spans="1:15">
      <c r="A390" s="4" t="s">
        <v>74</v>
      </c>
      <c r="B390" s="2">
        <v>12653181</v>
      </c>
      <c r="C390" s="2">
        <v>12653197</v>
      </c>
      <c r="D390" s="2">
        <f t="shared" si="6"/>
        <v>16</v>
      </c>
      <c r="E390" s="2" t="s">
        <v>952</v>
      </c>
      <c r="F390" s="2" t="s">
        <v>953</v>
      </c>
      <c r="G390" s="2" t="s">
        <v>13</v>
      </c>
      <c r="H390" s="2" t="s">
        <v>23</v>
      </c>
      <c r="I390" s="2" t="s">
        <v>74</v>
      </c>
      <c r="J390" s="2">
        <v>12652936</v>
      </c>
      <c r="K390" s="2">
        <v>12653355</v>
      </c>
      <c r="L390" s="2" t="s">
        <v>143</v>
      </c>
      <c r="M390" s="2" t="s">
        <v>883</v>
      </c>
      <c r="N390" s="2" t="s">
        <v>954</v>
      </c>
      <c r="O390" s="2" t="s">
        <v>23</v>
      </c>
    </row>
    <row r="391" spans="1:15">
      <c r="A391" s="4" t="s">
        <v>10</v>
      </c>
      <c r="B391" s="2">
        <v>20988377</v>
      </c>
      <c r="C391" s="2">
        <v>20988398</v>
      </c>
      <c r="D391" s="2">
        <f t="shared" si="6"/>
        <v>21</v>
      </c>
      <c r="E391" s="2" t="s">
        <v>955</v>
      </c>
      <c r="F391" s="2" t="s">
        <v>956</v>
      </c>
      <c r="G391" s="2" t="s">
        <v>13</v>
      </c>
      <c r="H391" s="2" t="s">
        <v>23</v>
      </c>
      <c r="I391" s="2" t="s">
        <v>10</v>
      </c>
      <c r="J391" s="2">
        <v>20987360</v>
      </c>
      <c r="K391" s="2">
        <v>20988920</v>
      </c>
      <c r="L391" s="2" t="s">
        <v>40</v>
      </c>
      <c r="M391" s="2" t="s">
        <v>41</v>
      </c>
      <c r="N391" s="2" t="s">
        <v>42</v>
      </c>
      <c r="O391" s="2" t="s">
        <v>14</v>
      </c>
    </row>
    <row r="392" spans="1:15">
      <c r="A392" s="4" t="s">
        <v>74</v>
      </c>
      <c r="B392" s="2">
        <v>96828684</v>
      </c>
      <c r="C392" s="2">
        <v>96828704</v>
      </c>
      <c r="D392" s="2">
        <f t="shared" si="6"/>
        <v>20</v>
      </c>
      <c r="E392" s="2" t="s">
        <v>957</v>
      </c>
      <c r="F392" s="2" t="s">
        <v>958</v>
      </c>
      <c r="G392" s="2" t="s">
        <v>13</v>
      </c>
      <c r="H392" s="2" t="s">
        <v>23</v>
      </c>
      <c r="I392" s="2" t="s">
        <v>74</v>
      </c>
      <c r="J392" s="2">
        <v>96828656</v>
      </c>
      <c r="K392" s="2">
        <v>96828737</v>
      </c>
      <c r="L392" s="2" t="s">
        <v>15</v>
      </c>
      <c r="M392" s="2" t="s">
        <v>451</v>
      </c>
      <c r="N392" s="2" t="s">
        <v>451</v>
      </c>
      <c r="O392" s="2" t="s">
        <v>23</v>
      </c>
    </row>
    <row r="393" spans="1:15">
      <c r="A393" s="4" t="s">
        <v>10</v>
      </c>
      <c r="B393" s="2">
        <v>167998699</v>
      </c>
      <c r="C393" s="2">
        <v>167998720</v>
      </c>
      <c r="D393" s="2">
        <f t="shared" si="6"/>
        <v>21</v>
      </c>
      <c r="E393" s="2" t="s">
        <v>959</v>
      </c>
      <c r="F393" s="2" t="s">
        <v>960</v>
      </c>
      <c r="G393" s="2" t="s">
        <v>13</v>
      </c>
      <c r="H393" s="2" t="s">
        <v>14</v>
      </c>
      <c r="I393" s="2" t="s">
        <v>10</v>
      </c>
      <c r="J393" s="2">
        <v>167998084</v>
      </c>
      <c r="K393" s="2">
        <v>168000000</v>
      </c>
      <c r="L393" s="2" t="s">
        <v>40</v>
      </c>
      <c r="M393" s="2" t="s">
        <v>41</v>
      </c>
      <c r="N393" s="2" t="s">
        <v>42</v>
      </c>
      <c r="O393" s="2" t="s">
        <v>23</v>
      </c>
    </row>
    <row r="394" spans="1:15">
      <c r="A394" s="4" t="s">
        <v>20</v>
      </c>
      <c r="B394" s="2">
        <v>90869180</v>
      </c>
      <c r="C394" s="2">
        <v>90869198</v>
      </c>
      <c r="D394" s="2">
        <f t="shared" si="6"/>
        <v>18</v>
      </c>
      <c r="E394" s="2" t="s">
        <v>961</v>
      </c>
      <c r="F394" s="2" t="s">
        <v>962</v>
      </c>
      <c r="G394" s="2" t="s">
        <v>13</v>
      </c>
      <c r="H394" s="2" t="s">
        <v>23</v>
      </c>
      <c r="I394" s="2" t="s">
        <v>20</v>
      </c>
      <c r="J394" s="2">
        <v>90868476</v>
      </c>
      <c r="K394" s="2">
        <v>90870776</v>
      </c>
      <c r="L394" s="2" t="s">
        <v>40</v>
      </c>
      <c r="M394" s="2" t="s">
        <v>41</v>
      </c>
      <c r="N394" s="2" t="s">
        <v>42</v>
      </c>
      <c r="O394" s="2" t="s">
        <v>14</v>
      </c>
    </row>
    <row r="395" spans="1:15">
      <c r="A395" s="4" t="s">
        <v>268</v>
      </c>
      <c r="B395" s="2">
        <v>114273885</v>
      </c>
      <c r="C395" s="2">
        <v>114273906</v>
      </c>
      <c r="D395" s="2">
        <f t="shared" si="6"/>
        <v>21</v>
      </c>
      <c r="E395" s="2" t="s">
        <v>963</v>
      </c>
      <c r="F395" s="2" t="s">
        <v>964</v>
      </c>
      <c r="G395" s="2" t="s">
        <v>13</v>
      </c>
      <c r="H395" s="2" t="s">
        <v>14</v>
      </c>
      <c r="I395" s="2" t="s">
        <v>268</v>
      </c>
      <c r="J395" s="2">
        <v>114273789</v>
      </c>
      <c r="K395" s="2">
        <v>114275530</v>
      </c>
      <c r="L395" s="2" t="s">
        <v>40</v>
      </c>
      <c r="M395" s="2" t="s">
        <v>41</v>
      </c>
      <c r="N395" s="2" t="s">
        <v>42</v>
      </c>
      <c r="O395" s="2" t="s">
        <v>23</v>
      </c>
    </row>
    <row r="396" spans="1:15">
      <c r="A396" s="4" t="s">
        <v>53</v>
      </c>
      <c r="B396" s="2">
        <v>101330365</v>
      </c>
      <c r="C396" s="2">
        <v>101330387</v>
      </c>
      <c r="D396" s="2">
        <f t="shared" si="6"/>
        <v>22</v>
      </c>
      <c r="E396" s="2" t="s">
        <v>965</v>
      </c>
      <c r="F396" s="2" t="s">
        <v>966</v>
      </c>
      <c r="G396" s="2" t="s">
        <v>13</v>
      </c>
      <c r="H396" s="2" t="s">
        <v>23</v>
      </c>
      <c r="I396" s="2" t="s">
        <v>53</v>
      </c>
      <c r="J396" s="2">
        <v>101328574</v>
      </c>
      <c r="K396" s="2">
        <v>101330445</v>
      </c>
      <c r="L396" s="2" t="s">
        <v>40</v>
      </c>
      <c r="M396" s="2" t="s">
        <v>41</v>
      </c>
      <c r="N396" s="2" t="s">
        <v>42</v>
      </c>
      <c r="O396" s="2" t="s">
        <v>14</v>
      </c>
    </row>
    <row r="397" spans="1:15">
      <c r="A397" s="4" t="s">
        <v>78</v>
      </c>
      <c r="B397" s="2">
        <v>119154646</v>
      </c>
      <c r="C397" s="2">
        <v>119154667</v>
      </c>
      <c r="D397" s="2">
        <f t="shared" si="6"/>
        <v>21</v>
      </c>
      <c r="E397" s="2" t="s">
        <v>967</v>
      </c>
      <c r="F397" s="2" t="s">
        <v>968</v>
      </c>
      <c r="G397" s="2" t="s">
        <v>13</v>
      </c>
      <c r="H397" s="2" t="s">
        <v>14</v>
      </c>
      <c r="I397" s="2" t="s">
        <v>78</v>
      </c>
      <c r="J397" s="2">
        <v>119153783</v>
      </c>
      <c r="K397" s="2">
        <v>119155557</v>
      </c>
      <c r="L397" s="2" t="s">
        <v>40</v>
      </c>
      <c r="M397" s="2" t="s">
        <v>41</v>
      </c>
      <c r="N397" s="2" t="s">
        <v>42</v>
      </c>
      <c r="O397" s="2" t="s">
        <v>14</v>
      </c>
    </row>
    <row r="398" spans="1:15">
      <c r="A398" s="4" t="s">
        <v>56</v>
      </c>
      <c r="B398" s="2">
        <v>36622446</v>
      </c>
      <c r="C398" s="2">
        <v>36622466</v>
      </c>
      <c r="D398" s="2">
        <f t="shared" si="6"/>
        <v>20</v>
      </c>
      <c r="E398" s="2" t="s">
        <v>969</v>
      </c>
      <c r="F398" s="2" t="s">
        <v>970</v>
      </c>
      <c r="G398" s="2" t="s">
        <v>13</v>
      </c>
      <c r="H398" s="2" t="s">
        <v>23</v>
      </c>
      <c r="I398" s="2" t="s">
        <v>56</v>
      </c>
      <c r="J398" s="2">
        <v>36622360</v>
      </c>
      <c r="K398" s="2">
        <v>36622479</v>
      </c>
      <c r="L398" s="2" t="s">
        <v>40</v>
      </c>
      <c r="M398" s="2" t="s">
        <v>41</v>
      </c>
      <c r="N398" s="2" t="s">
        <v>42</v>
      </c>
      <c r="O398" s="2" t="s">
        <v>14</v>
      </c>
    </row>
    <row r="399" spans="1:15">
      <c r="A399" s="4" t="s">
        <v>20</v>
      </c>
      <c r="B399" s="2">
        <v>79402032</v>
      </c>
      <c r="C399" s="2">
        <v>79402053</v>
      </c>
      <c r="D399" s="2">
        <f t="shared" si="6"/>
        <v>21</v>
      </c>
      <c r="E399" s="2" t="s">
        <v>971</v>
      </c>
      <c r="F399" s="2" t="s">
        <v>972</v>
      </c>
      <c r="G399" s="2" t="s">
        <v>13</v>
      </c>
      <c r="H399" s="2" t="s">
        <v>23</v>
      </c>
      <c r="I399" s="2" t="s">
        <v>20</v>
      </c>
      <c r="J399" s="2">
        <v>79401986</v>
      </c>
      <c r="K399" s="2">
        <v>79402051</v>
      </c>
      <c r="L399" s="2" t="s">
        <v>81</v>
      </c>
      <c r="M399" s="2" t="s">
        <v>82</v>
      </c>
      <c r="N399" s="2" t="s">
        <v>335</v>
      </c>
      <c r="O399" s="2" t="s">
        <v>23</v>
      </c>
    </row>
    <row r="400" spans="1:15">
      <c r="A400" s="4" t="s">
        <v>27</v>
      </c>
      <c r="B400" s="2">
        <v>51314088</v>
      </c>
      <c r="C400" s="2">
        <v>51314107</v>
      </c>
      <c r="D400" s="2">
        <f t="shared" si="6"/>
        <v>19</v>
      </c>
      <c r="E400" s="2" t="s">
        <v>973</v>
      </c>
      <c r="F400" s="2" t="s">
        <v>974</v>
      </c>
      <c r="G400" s="2" t="s">
        <v>13</v>
      </c>
      <c r="H400" s="2" t="s">
        <v>23</v>
      </c>
      <c r="I400" s="2" t="s">
        <v>27</v>
      </c>
      <c r="J400" s="2">
        <v>51313954</v>
      </c>
      <c r="K400" s="2">
        <v>51314104</v>
      </c>
      <c r="L400" s="2" t="s">
        <v>15</v>
      </c>
      <c r="M400" s="2" t="s">
        <v>451</v>
      </c>
      <c r="N400" s="2" t="s">
        <v>452</v>
      </c>
      <c r="O400" s="2" t="s">
        <v>14</v>
      </c>
    </row>
    <row r="401" spans="1:15">
      <c r="A401" s="4" t="s">
        <v>268</v>
      </c>
      <c r="B401" s="2">
        <v>51552637</v>
      </c>
      <c r="C401" s="2">
        <v>51552658</v>
      </c>
      <c r="D401" s="2">
        <f t="shared" si="6"/>
        <v>21</v>
      </c>
      <c r="E401" s="2" t="s">
        <v>975</v>
      </c>
      <c r="F401" s="2" t="s">
        <v>976</v>
      </c>
      <c r="G401" s="2" t="s">
        <v>13</v>
      </c>
      <c r="H401" s="2" t="s">
        <v>14</v>
      </c>
      <c r="I401" s="2" t="s">
        <v>268</v>
      </c>
      <c r="J401" s="2">
        <v>51552629</v>
      </c>
      <c r="K401" s="2">
        <v>51552873</v>
      </c>
      <c r="L401" s="2" t="s">
        <v>40</v>
      </c>
      <c r="M401" s="2" t="s">
        <v>41</v>
      </c>
      <c r="N401" s="2" t="s">
        <v>977</v>
      </c>
      <c r="O401" s="2" t="s">
        <v>23</v>
      </c>
    </row>
    <row r="402" spans="1:15">
      <c r="A402" s="4" t="s">
        <v>20</v>
      </c>
      <c r="B402" s="2">
        <v>36010181</v>
      </c>
      <c r="C402" s="2">
        <v>36010203</v>
      </c>
      <c r="D402" s="2">
        <f t="shared" si="6"/>
        <v>22</v>
      </c>
      <c r="E402" s="2" t="s">
        <v>978</v>
      </c>
      <c r="F402" s="2" t="s">
        <v>979</v>
      </c>
      <c r="G402" s="2" t="s">
        <v>13</v>
      </c>
      <c r="H402" s="2" t="s">
        <v>14</v>
      </c>
      <c r="I402" s="2" t="s">
        <v>20</v>
      </c>
      <c r="J402" s="2">
        <v>36010070</v>
      </c>
      <c r="K402" s="2">
        <v>36010281</v>
      </c>
      <c r="L402" s="2" t="s">
        <v>40</v>
      </c>
      <c r="M402" s="2" t="s">
        <v>41</v>
      </c>
      <c r="N402" s="2" t="s">
        <v>980</v>
      </c>
      <c r="O402" s="2" t="s">
        <v>14</v>
      </c>
    </row>
    <row r="403" spans="1:15">
      <c r="A403" s="4" t="s">
        <v>68</v>
      </c>
      <c r="B403" s="2">
        <v>132433731</v>
      </c>
      <c r="C403" s="2">
        <v>132433750</v>
      </c>
      <c r="D403" s="2">
        <f t="shared" si="6"/>
        <v>19</v>
      </c>
      <c r="E403" s="2" t="s">
        <v>981</v>
      </c>
      <c r="F403" s="2" t="s">
        <v>982</v>
      </c>
      <c r="G403" s="2" t="s">
        <v>13</v>
      </c>
      <c r="H403" s="2" t="s">
        <v>14</v>
      </c>
      <c r="I403" s="2" t="s">
        <v>68</v>
      </c>
      <c r="J403" s="2">
        <v>132432945</v>
      </c>
      <c r="K403" s="2">
        <v>132435626</v>
      </c>
      <c r="L403" s="2" t="s">
        <v>40</v>
      </c>
      <c r="M403" s="2" t="s">
        <v>41</v>
      </c>
      <c r="N403" s="2" t="s">
        <v>983</v>
      </c>
      <c r="O403" s="2" t="s">
        <v>14</v>
      </c>
    </row>
    <row r="404" spans="1:15">
      <c r="A404" s="4" t="s">
        <v>24</v>
      </c>
      <c r="B404" s="2">
        <v>122695964</v>
      </c>
      <c r="C404" s="2">
        <v>122695985</v>
      </c>
      <c r="D404" s="2">
        <f t="shared" si="6"/>
        <v>21</v>
      </c>
      <c r="E404" s="2" t="s">
        <v>984</v>
      </c>
      <c r="F404" s="2" t="s">
        <v>985</v>
      </c>
      <c r="G404" s="2" t="s">
        <v>13</v>
      </c>
      <c r="H404" s="2" t="s">
        <v>23</v>
      </c>
      <c r="I404" s="2" t="s">
        <v>24</v>
      </c>
      <c r="J404" s="2">
        <v>122695822</v>
      </c>
      <c r="K404" s="2">
        <v>122696017</v>
      </c>
      <c r="L404" s="2" t="s">
        <v>143</v>
      </c>
      <c r="M404" s="2" t="s">
        <v>144</v>
      </c>
      <c r="N404" s="2" t="s">
        <v>986</v>
      </c>
      <c r="O404" s="2" t="s">
        <v>23</v>
      </c>
    </row>
    <row r="405" spans="1:15">
      <c r="A405" s="4" t="s">
        <v>10</v>
      </c>
      <c r="B405" s="2">
        <v>18897078</v>
      </c>
      <c r="C405" s="2">
        <v>18897096</v>
      </c>
      <c r="D405" s="2">
        <f t="shared" si="6"/>
        <v>18</v>
      </c>
      <c r="E405" s="2" t="s">
        <v>987</v>
      </c>
      <c r="F405" s="2" t="s">
        <v>988</v>
      </c>
      <c r="G405" s="2" t="s">
        <v>13</v>
      </c>
      <c r="H405" s="2" t="s">
        <v>23</v>
      </c>
      <c r="I405" s="2" t="s">
        <v>10</v>
      </c>
      <c r="J405" s="2">
        <v>18897066</v>
      </c>
      <c r="K405" s="2">
        <v>18897260</v>
      </c>
      <c r="L405" s="2" t="s">
        <v>40</v>
      </c>
      <c r="M405" s="2" t="s">
        <v>41</v>
      </c>
      <c r="N405" s="2" t="s">
        <v>989</v>
      </c>
      <c r="O405" s="2" t="s">
        <v>14</v>
      </c>
    </row>
    <row r="406" spans="1:15">
      <c r="A406" s="4" t="s">
        <v>27</v>
      </c>
      <c r="B406" s="2">
        <v>89883987</v>
      </c>
      <c r="C406" s="2">
        <v>89884010</v>
      </c>
      <c r="D406" s="2">
        <f t="shared" si="6"/>
        <v>23</v>
      </c>
      <c r="E406" s="2" t="s">
        <v>990</v>
      </c>
      <c r="F406" s="2" t="s">
        <v>991</v>
      </c>
      <c r="G406" s="2" t="s">
        <v>13</v>
      </c>
      <c r="H406" s="2" t="s">
        <v>23</v>
      </c>
      <c r="I406" s="2" t="s">
        <v>27</v>
      </c>
      <c r="J406" s="2">
        <v>89883839</v>
      </c>
      <c r="K406" s="2">
        <v>89884059</v>
      </c>
      <c r="L406" s="2" t="s">
        <v>40</v>
      </c>
      <c r="M406" s="2" t="s">
        <v>41</v>
      </c>
      <c r="N406" s="2" t="s">
        <v>989</v>
      </c>
      <c r="O406" s="2" t="s">
        <v>14</v>
      </c>
    </row>
    <row r="407" spans="1:15">
      <c r="A407" s="4" t="s">
        <v>27</v>
      </c>
      <c r="B407" s="2">
        <v>89883949</v>
      </c>
      <c r="C407" s="2">
        <v>89883970</v>
      </c>
      <c r="D407" s="2">
        <f t="shared" si="6"/>
        <v>21</v>
      </c>
      <c r="E407" s="2" t="s">
        <v>992</v>
      </c>
      <c r="F407" s="2" t="s">
        <v>993</v>
      </c>
      <c r="G407" s="2" t="s">
        <v>13</v>
      </c>
      <c r="H407" s="2" t="s">
        <v>23</v>
      </c>
      <c r="I407" s="2" t="s">
        <v>27</v>
      </c>
      <c r="J407" s="2">
        <v>89883839</v>
      </c>
      <c r="K407" s="2">
        <v>89884059</v>
      </c>
      <c r="L407" s="2" t="s">
        <v>40</v>
      </c>
      <c r="M407" s="2" t="s">
        <v>41</v>
      </c>
      <c r="N407" s="2" t="s">
        <v>989</v>
      </c>
      <c r="O407" s="2" t="s">
        <v>14</v>
      </c>
    </row>
    <row r="408" spans="1:15">
      <c r="A408" s="4" t="s">
        <v>74</v>
      </c>
      <c r="B408" s="2">
        <v>35079609</v>
      </c>
      <c r="C408" s="2">
        <v>35079629</v>
      </c>
      <c r="D408" s="2">
        <f t="shared" si="6"/>
        <v>20</v>
      </c>
      <c r="E408" s="2" t="s">
        <v>994</v>
      </c>
      <c r="F408" s="2" t="s">
        <v>995</v>
      </c>
      <c r="G408" s="2" t="s">
        <v>13</v>
      </c>
      <c r="H408" s="2" t="s">
        <v>23</v>
      </c>
      <c r="I408" s="2" t="s">
        <v>74</v>
      </c>
      <c r="J408" s="2">
        <v>35079361</v>
      </c>
      <c r="K408" s="2">
        <v>35080121</v>
      </c>
      <c r="L408" s="2" t="s">
        <v>40</v>
      </c>
      <c r="M408" s="2" t="s">
        <v>41</v>
      </c>
      <c r="N408" s="2" t="s">
        <v>996</v>
      </c>
      <c r="O408" s="2" t="s">
        <v>23</v>
      </c>
    </row>
    <row r="409" spans="1:15">
      <c r="A409" s="4" t="s">
        <v>24</v>
      </c>
      <c r="B409" s="2">
        <v>80832593</v>
      </c>
      <c r="C409" s="2">
        <v>80832614</v>
      </c>
      <c r="D409" s="2">
        <f t="shared" si="6"/>
        <v>21</v>
      </c>
      <c r="E409" s="2" t="s">
        <v>997</v>
      </c>
      <c r="F409" s="2" t="s">
        <v>998</v>
      </c>
      <c r="G409" s="2" t="s">
        <v>13</v>
      </c>
      <c r="H409" s="2" t="s">
        <v>23</v>
      </c>
      <c r="I409" s="2" t="s">
        <v>24</v>
      </c>
      <c r="J409" s="2">
        <v>80832517</v>
      </c>
      <c r="K409" s="2">
        <v>80832594</v>
      </c>
      <c r="L409" s="2" t="s">
        <v>81</v>
      </c>
      <c r="M409" s="2" t="s">
        <v>128</v>
      </c>
      <c r="N409" s="2" t="s">
        <v>999</v>
      </c>
      <c r="O409" s="2" t="s">
        <v>14</v>
      </c>
    </row>
  </sheetData>
  <mergeCells count="3">
    <mergeCell ref="A3:H3"/>
    <mergeCell ref="I3:O3"/>
    <mergeCell ref="A1:O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</dc:creator>
  <cp:lastModifiedBy>MDPI</cp:lastModifiedBy>
  <dcterms:created xsi:type="dcterms:W3CDTF">2022-06-30T06:37:53Z</dcterms:created>
  <dcterms:modified xsi:type="dcterms:W3CDTF">2022-08-11T10:16:09Z</dcterms:modified>
</cp:coreProperties>
</file>