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filterPrivacy="1" autoCompressPictures="0"/>
  <bookViews>
    <workbookView xWindow="240" yWindow="100" windowWidth="14800" windowHeight="8020" activeTab="3"/>
  </bookViews>
  <sheets>
    <sheet name="Col_sa" sheetId="1" r:id="rId1"/>
    <sheet name="prt6_sa" sheetId="2" r:id="rId2"/>
    <sheet name="prt6,Col_sans" sheetId="3" r:id="rId3"/>
    <sheet name="Sheet1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1" i="3" l="1"/>
  <c r="D123" i="3"/>
  <c r="D311" i="3"/>
  <c r="D64" i="3"/>
  <c r="D119" i="3"/>
  <c r="D9" i="3"/>
  <c r="D513" i="3"/>
  <c r="D488" i="3"/>
  <c r="D213" i="3"/>
  <c r="D163" i="3"/>
  <c r="D545" i="3"/>
  <c r="D318" i="3"/>
  <c r="D145" i="3"/>
  <c r="D369" i="3"/>
  <c r="D23" i="3"/>
  <c r="D572" i="3"/>
  <c r="D342" i="3"/>
  <c r="D562" i="3"/>
  <c r="D4" i="3"/>
  <c r="D524" i="3"/>
  <c r="D32" i="3"/>
  <c r="D472" i="3"/>
  <c r="D20" i="3"/>
  <c r="D540" i="3"/>
  <c r="D599" i="3"/>
  <c r="D287" i="3"/>
  <c r="D81" i="3"/>
  <c r="D480" i="3"/>
  <c r="D277" i="3"/>
  <c r="D135" i="3"/>
  <c r="D615" i="3"/>
  <c r="D414" i="3"/>
  <c r="D526" i="3"/>
  <c r="D389" i="3"/>
  <c r="D525" i="3"/>
  <c r="D3" i="3"/>
  <c r="D251" i="3"/>
  <c r="D147" i="3"/>
  <c r="D610" i="3"/>
  <c r="D117" i="3"/>
  <c r="D310" i="3"/>
  <c r="D181" i="3"/>
  <c r="D500" i="3"/>
  <c r="D153" i="3"/>
  <c r="D275" i="3"/>
  <c r="D567" i="3"/>
  <c r="D411" i="3"/>
  <c r="D589" i="3"/>
  <c r="D449" i="3"/>
  <c r="D467" i="3"/>
  <c r="D375" i="3"/>
  <c r="D441" i="3"/>
  <c r="D415" i="3"/>
  <c r="D453" i="3"/>
  <c r="D219" i="3"/>
  <c r="D508" i="3"/>
  <c r="D57" i="3"/>
  <c r="D614" i="3"/>
  <c r="D262" i="3"/>
  <c r="D597" i="3"/>
  <c r="D459" i="3"/>
  <c r="D507" i="3"/>
  <c r="D201" i="3"/>
  <c r="D284" i="3"/>
  <c r="D466" i="3"/>
  <c r="D306" i="3"/>
  <c r="D107" i="3"/>
  <c r="D239" i="3"/>
  <c r="D478" i="3"/>
  <c r="D425" i="3"/>
  <c r="D331" i="3"/>
  <c r="D436" i="3"/>
  <c r="D359" i="3"/>
  <c r="D576" i="3"/>
  <c r="D390" i="3"/>
  <c r="D221" i="3"/>
  <c r="D164" i="3"/>
  <c r="D612" i="3"/>
  <c r="D542" i="3"/>
  <c r="D355" i="3"/>
  <c r="D271" i="3"/>
  <c r="D334" i="3"/>
  <c r="D104" i="3"/>
  <c r="D264" i="3"/>
  <c r="D243" i="3"/>
  <c r="D512" i="3"/>
  <c r="D485" i="3"/>
  <c r="D517" i="3"/>
  <c r="D460" i="3"/>
  <c r="D416" i="3"/>
  <c r="D598" i="3"/>
  <c r="D17" i="3"/>
  <c r="D289" i="3"/>
  <c r="D496" i="3"/>
  <c r="D367" i="3"/>
  <c r="D442" i="3"/>
  <c r="D38" i="3"/>
  <c r="D537" i="3"/>
  <c r="D301" i="3"/>
  <c r="D349" i="3"/>
  <c r="D258" i="3"/>
  <c r="D361" i="3"/>
  <c r="D551" i="3"/>
  <c r="D139" i="3"/>
  <c r="D490" i="3"/>
  <c r="D559" i="3"/>
  <c r="D261" i="3"/>
  <c r="D602" i="3"/>
  <c r="D235" i="3"/>
  <c r="D232" i="3"/>
  <c r="D554" i="3"/>
  <c r="D195" i="3"/>
  <c r="D51" i="3"/>
  <c r="D433" i="3"/>
  <c r="D136" i="3"/>
  <c r="D250" i="3"/>
  <c r="D495" i="3"/>
  <c r="D594" i="3"/>
  <c r="D404" i="3"/>
  <c r="D29" i="3"/>
  <c r="D588" i="3"/>
  <c r="D603" i="3"/>
  <c r="D48" i="3"/>
  <c r="D233" i="3"/>
  <c r="D216" i="3"/>
  <c r="D319" i="3"/>
  <c r="D398" i="3"/>
  <c r="D167" i="3"/>
  <c r="D133" i="3"/>
  <c r="D171" i="3"/>
  <c r="D292" i="3"/>
  <c r="D299" i="3"/>
  <c r="D487" i="3"/>
  <c r="D197" i="3"/>
  <c r="D95" i="3"/>
  <c r="D412" i="3"/>
  <c r="D510" i="3"/>
  <c r="D579" i="3"/>
  <c r="D256" i="3"/>
  <c r="D445" i="3"/>
  <c r="D131" i="3"/>
  <c r="D37" i="3"/>
  <c r="D400" i="3"/>
  <c r="D194" i="3"/>
  <c r="D267" i="3"/>
  <c r="D297" i="3"/>
  <c r="D161" i="3"/>
  <c r="D222" i="3"/>
  <c r="D198" i="3"/>
  <c r="D566" i="3"/>
  <c r="D351" i="3"/>
  <c r="D324" i="3"/>
  <c r="D410" i="3"/>
  <c r="D272" i="3"/>
  <c r="D165" i="3"/>
  <c r="D353" i="3"/>
  <c r="D484" i="3"/>
  <c r="D253" i="3"/>
  <c r="D42" i="3"/>
  <c r="D456" i="3"/>
  <c r="D10" i="3"/>
  <c r="D568" i="3"/>
  <c r="D452" i="3"/>
  <c r="D462" i="3"/>
  <c r="D451" i="3"/>
  <c r="D70" i="3"/>
  <c r="D113" i="3"/>
  <c r="D454" i="3"/>
  <c r="D24" i="3"/>
  <c r="D360" i="3"/>
  <c r="D2" i="3"/>
  <c r="D518" i="3"/>
  <c r="D322" i="3"/>
  <c r="D492" i="3"/>
  <c r="D529" i="3"/>
  <c r="D590" i="3"/>
  <c r="D89" i="3"/>
  <c r="D468" i="3"/>
  <c r="D142" i="3"/>
  <c r="D168" i="3"/>
  <c r="D593" i="3"/>
  <c r="D193" i="3"/>
  <c r="D605" i="3"/>
  <c r="D489" i="3"/>
  <c r="D189" i="3"/>
  <c r="D150" i="3"/>
  <c r="D47" i="3"/>
  <c r="D358" i="3"/>
  <c r="D182" i="3"/>
  <c r="D157" i="3"/>
  <c r="D575" i="3"/>
  <c r="D378" i="3"/>
  <c r="D432" i="3"/>
  <c r="D444" i="3"/>
  <c r="D8" i="3"/>
  <c r="D59" i="3"/>
  <c r="D374" i="3"/>
  <c r="D172" i="3"/>
  <c r="D344" i="3"/>
  <c r="D548" i="3"/>
  <c r="D514" i="3"/>
  <c r="D128" i="3"/>
  <c r="D521" i="3"/>
  <c r="D457" i="3"/>
  <c r="D470" i="3"/>
  <c r="D407" i="3"/>
  <c r="D39" i="3"/>
  <c r="D430" i="3"/>
  <c r="D608" i="3"/>
  <c r="D552" i="3"/>
  <c r="D85" i="3"/>
  <c r="D553" i="3"/>
  <c r="D290" i="3"/>
  <c r="D380" i="3"/>
  <c r="D417" i="3"/>
  <c r="D127" i="3"/>
  <c r="D379" i="3"/>
  <c r="D388" i="3"/>
  <c r="D207" i="3"/>
  <c r="D112" i="3"/>
  <c r="D428" i="3"/>
  <c r="D366" i="3"/>
  <c r="D54" i="3"/>
  <c r="D616" i="3"/>
  <c r="D343" i="3"/>
  <c r="D220" i="3"/>
  <c r="D423" i="3"/>
  <c r="D619" i="3"/>
  <c r="D393" i="3"/>
  <c r="D204" i="3"/>
  <c r="D475" i="3"/>
  <c r="D535" i="3"/>
  <c r="D385" i="3"/>
  <c r="D218" i="3"/>
  <c r="D116" i="3"/>
  <c r="D439" i="3"/>
  <c r="D34" i="3"/>
  <c r="D46" i="3"/>
  <c r="D581" i="3"/>
  <c r="D450" i="3"/>
  <c r="D536" i="3"/>
  <c r="D473" i="3"/>
  <c r="D31" i="3"/>
  <c r="D281" i="3"/>
  <c r="D550" i="3"/>
  <c r="D122" i="3"/>
  <c r="D263" i="3"/>
  <c r="D26" i="3"/>
  <c r="D199" i="3"/>
  <c r="D144" i="3"/>
  <c r="D56" i="3"/>
  <c r="D523" i="3"/>
  <c r="D285" i="3"/>
  <c r="D228" i="3"/>
  <c r="D185" i="3"/>
  <c r="D73" i="3"/>
  <c r="D570" i="3"/>
  <c r="D304" i="3"/>
  <c r="D564" i="3"/>
  <c r="D176" i="3"/>
  <c r="D129" i="3"/>
  <c r="D368" i="3"/>
  <c r="D586" i="3"/>
  <c r="D309" i="3"/>
  <c r="D35" i="3"/>
  <c r="D571" i="3"/>
  <c r="D22" i="3"/>
  <c r="D296" i="3"/>
  <c r="D461" i="3"/>
  <c r="D323" i="3"/>
  <c r="D41" i="3"/>
  <c r="D159" i="3"/>
  <c r="D376" i="3"/>
  <c r="D506" i="3"/>
  <c r="D482" i="3"/>
  <c r="D158" i="3"/>
  <c r="D354" i="3"/>
  <c r="D315" i="3"/>
  <c r="D613" i="3"/>
  <c r="D300" i="3"/>
  <c r="D44" i="3"/>
  <c r="D555" i="3"/>
  <c r="D94" i="3"/>
  <c r="D270" i="3"/>
  <c r="D36" i="3"/>
  <c r="D606" i="3"/>
  <c r="D448" i="3"/>
  <c r="D429" i="3"/>
  <c r="D413" i="3"/>
  <c r="D578" i="3"/>
  <c r="D278" i="3"/>
  <c r="D303" i="3"/>
  <c r="D126" i="3"/>
  <c r="D79" i="3"/>
  <c r="D587" i="3"/>
  <c r="D280" i="3"/>
  <c r="D247" i="3"/>
  <c r="D617" i="3"/>
  <c r="D585" i="3"/>
  <c r="D288" i="3"/>
  <c r="D103" i="3"/>
  <c r="D519" i="3"/>
  <c r="D392" i="3"/>
  <c r="D313" i="3"/>
  <c r="D611" i="3"/>
  <c r="D340" i="3"/>
  <c r="D371" i="3"/>
  <c r="D169" i="3"/>
  <c r="D14" i="3"/>
  <c r="D177" i="3"/>
  <c r="D549" i="3"/>
  <c r="D255" i="3"/>
  <c r="D155" i="3"/>
  <c r="D212" i="3"/>
  <c r="D166" i="3"/>
  <c r="D435" i="3"/>
  <c r="D339" i="3"/>
  <c r="D186" i="3"/>
  <c r="D80" i="3"/>
  <c r="D401" i="3"/>
  <c r="D582" i="3"/>
  <c r="D68" i="3"/>
  <c r="D333" i="3"/>
  <c r="D497" i="3"/>
  <c r="D91" i="3"/>
  <c r="D406" i="3"/>
  <c r="D381" i="3"/>
  <c r="D97" i="3"/>
  <c r="D74" i="3"/>
  <c r="D206" i="3"/>
  <c r="D45" i="3"/>
  <c r="D125" i="3"/>
  <c r="D424" i="3"/>
  <c r="D341" i="3"/>
  <c r="D230" i="3"/>
  <c r="D151" i="3"/>
  <c r="D458" i="3"/>
  <c r="D241" i="3"/>
  <c r="D84" i="3"/>
  <c r="D320" i="3"/>
  <c r="D28" i="3"/>
  <c r="D141" i="3"/>
  <c r="D387" i="3"/>
  <c r="D53" i="3"/>
  <c r="D565" i="3"/>
  <c r="D455" i="3"/>
  <c r="D464" i="3"/>
  <c r="D316" i="3"/>
  <c r="D419" i="3"/>
  <c r="D12" i="3"/>
  <c r="D600" i="3"/>
  <c r="D246" i="3"/>
  <c r="D326" i="3"/>
  <c r="D203" i="3"/>
  <c r="D294" i="3"/>
  <c r="D505" i="3"/>
  <c r="D330" i="3"/>
  <c r="D434" i="3"/>
  <c r="D52" i="3"/>
  <c r="D98" i="3"/>
  <c r="D544" i="3"/>
  <c r="D76" i="3"/>
  <c r="D515" i="3"/>
  <c r="D266" i="3"/>
  <c r="D248" i="3"/>
  <c r="D269" i="3"/>
  <c r="D120" i="3"/>
  <c r="D577" i="3"/>
  <c r="D205" i="3"/>
  <c r="D530" i="3"/>
  <c r="D183" i="3"/>
  <c r="D308" i="3"/>
  <c r="D558" i="3"/>
  <c r="D99" i="3"/>
  <c r="D295" i="3"/>
  <c r="D118" i="3"/>
  <c r="D111" i="3"/>
  <c r="D138" i="3"/>
  <c r="D352" i="3"/>
  <c r="D88" i="3"/>
  <c r="D25" i="3"/>
  <c r="D49" i="3"/>
  <c r="D5" i="3"/>
  <c r="D160" i="3"/>
  <c r="D291" i="3"/>
  <c r="D329" i="3"/>
  <c r="D75" i="3"/>
  <c r="D382" i="3"/>
  <c r="D174" i="3"/>
  <c r="D146" i="3"/>
  <c r="D337" i="3"/>
  <c r="D503" i="3"/>
  <c r="D591" i="3"/>
  <c r="D483" i="3"/>
  <c r="D527" i="3"/>
  <c r="D481" i="3"/>
  <c r="D403" i="3"/>
  <c r="D40" i="3"/>
  <c r="D175" i="3"/>
  <c r="D77" i="3"/>
  <c r="D130" i="3"/>
  <c r="D30" i="3"/>
  <c r="D265" i="3"/>
  <c r="D494" i="3"/>
  <c r="D604" i="3"/>
  <c r="D584" i="3"/>
  <c r="D55" i="3"/>
  <c r="D332" i="3"/>
  <c r="D543" i="3"/>
  <c r="D109" i="3"/>
  <c r="D474" i="3"/>
  <c r="D178" i="3"/>
  <c r="D69" i="3"/>
  <c r="D377" i="3"/>
  <c r="D225" i="3"/>
  <c r="D363" i="3"/>
  <c r="D321" i="3"/>
  <c r="D252" i="3"/>
  <c r="D83" i="3"/>
  <c r="D302" i="3"/>
  <c r="D469" i="3"/>
  <c r="D298" i="3"/>
  <c r="D108" i="3"/>
  <c r="D370" i="3"/>
  <c r="D215" i="3"/>
  <c r="D516" i="3"/>
  <c r="D511" i="3"/>
  <c r="D528" i="3"/>
  <c r="D408" i="3"/>
  <c r="D327" i="3"/>
  <c r="D443" i="3"/>
  <c r="D437" i="3"/>
  <c r="D556" i="3"/>
  <c r="D143" i="3"/>
  <c r="D338" i="3"/>
  <c r="D336" i="3"/>
  <c r="D396" i="3"/>
  <c r="D16" i="3"/>
  <c r="D307" i="3"/>
  <c r="D356" i="3"/>
  <c r="D346" i="3"/>
  <c r="D273" i="3"/>
  <c r="D110" i="3"/>
  <c r="D350" i="3"/>
  <c r="D563" i="3"/>
  <c r="D124" i="3"/>
  <c r="D114" i="3"/>
  <c r="D132" i="3"/>
  <c r="D170" i="3"/>
  <c r="D227" i="3"/>
  <c r="D65" i="3"/>
  <c r="D509" i="3"/>
  <c r="D502" i="3"/>
  <c r="D427" i="3"/>
  <c r="D210" i="3"/>
  <c r="D100" i="3"/>
  <c r="D438" i="3"/>
  <c r="D105" i="3"/>
  <c r="D486" i="3"/>
  <c r="D420" i="3"/>
  <c r="D274" i="3"/>
  <c r="D7" i="3"/>
  <c r="D162" i="3"/>
  <c r="D533" i="3"/>
  <c r="D137" i="3"/>
  <c r="D78" i="3"/>
  <c r="D236" i="3"/>
  <c r="D560" i="3"/>
  <c r="D187" i="3"/>
  <c r="D149" i="3"/>
  <c r="D211" i="3"/>
  <c r="D305" i="3"/>
  <c r="D426" i="3"/>
  <c r="D383" i="3"/>
  <c r="D409" i="3"/>
  <c r="D328" i="3"/>
  <c r="D154" i="3"/>
  <c r="D62" i="3"/>
  <c r="D156" i="3"/>
  <c r="D405" i="3"/>
  <c r="D538" i="3"/>
  <c r="D63" i="3"/>
  <c r="D595" i="3"/>
  <c r="D345" i="3"/>
  <c r="D620" i="3"/>
  <c r="D224" i="3"/>
  <c r="D394" i="3"/>
  <c r="D190" i="3"/>
  <c r="D397" i="3"/>
  <c r="D317" i="3"/>
  <c r="D15" i="3"/>
  <c r="D532" i="3"/>
  <c r="D238" i="3"/>
  <c r="D325" i="3"/>
  <c r="D498" i="3"/>
  <c r="D364" i="3"/>
  <c r="D580" i="3"/>
  <c r="D214" i="3"/>
  <c r="D499" i="3"/>
  <c r="D257" i="3"/>
  <c r="D312" i="3"/>
  <c r="D520" i="3"/>
  <c r="D471" i="3"/>
  <c r="D601" i="3"/>
  <c r="D372" i="3"/>
  <c r="D43" i="3"/>
  <c r="D140" i="3"/>
  <c r="D18" i="3"/>
  <c r="D362" i="3"/>
  <c r="D335" i="3"/>
  <c r="D90" i="3"/>
  <c r="D569" i="3"/>
  <c r="D134" i="3"/>
  <c r="D447" i="3"/>
  <c r="D477" i="3"/>
  <c r="D33" i="3"/>
  <c r="D229" i="3"/>
  <c r="D557" i="3"/>
  <c r="D27" i="3"/>
  <c r="D96" i="3"/>
  <c r="D58" i="3"/>
  <c r="D422" i="3"/>
  <c r="D431" i="3"/>
  <c r="D348" i="3"/>
  <c r="D61" i="3"/>
  <c r="D418" i="3"/>
  <c r="D596" i="3"/>
  <c r="D573" i="3"/>
  <c r="D86" i="3"/>
  <c r="D242" i="3"/>
  <c r="D184" i="3"/>
  <c r="D217" i="3"/>
  <c r="D531" i="3"/>
  <c r="D101" i="3"/>
  <c r="D268" i="3"/>
  <c r="D249" i="3"/>
  <c r="D259" i="3"/>
  <c r="D260" i="3"/>
  <c r="D609" i="3"/>
  <c r="D82" i="3"/>
  <c r="D399" i="3"/>
  <c r="D491" i="3"/>
  <c r="D618" i="3"/>
  <c r="D254" i="3"/>
  <c r="D501" i="3"/>
  <c r="D395" i="3"/>
  <c r="D314" i="3"/>
  <c r="D13" i="3"/>
  <c r="D223" i="3"/>
  <c r="D607" i="3"/>
  <c r="D121" i="3"/>
  <c r="D592" i="3"/>
  <c r="D72" i="3"/>
  <c r="D152" i="3"/>
  <c r="D93" i="3"/>
  <c r="D421" i="3"/>
  <c r="D539" i="3"/>
  <c r="D373" i="3"/>
  <c r="D245" i="3"/>
  <c r="D202" i="3"/>
  <c r="D365" i="3"/>
  <c r="D541" i="3"/>
  <c r="D6" i="3"/>
  <c r="D180" i="3"/>
  <c r="D66" i="3"/>
  <c r="D357" i="3"/>
  <c r="D546" i="3"/>
  <c r="D293" i="3"/>
  <c r="D188" i="3"/>
  <c r="D19" i="3"/>
  <c r="D240" i="3"/>
  <c r="D244" i="3"/>
  <c r="D561" i="3"/>
  <c r="D465" i="3"/>
  <c r="D279" i="3"/>
  <c r="D191" i="3"/>
  <c r="D391" i="3"/>
  <c r="D231" i="3"/>
  <c r="D583" i="3"/>
  <c r="D347" i="3"/>
  <c r="D60" i="3"/>
  <c r="D102" i="3"/>
  <c r="D547" i="3"/>
  <c r="D148" i="3"/>
  <c r="D237" i="3"/>
  <c r="D226" i="3"/>
  <c r="D92" i="3"/>
  <c r="D384" i="3"/>
  <c r="D504" i="3"/>
  <c r="D282" i="3"/>
  <c r="D574" i="3"/>
  <c r="D479" i="3"/>
  <c r="D276" i="3"/>
  <c r="D440" i="3"/>
  <c r="D87" i="3"/>
  <c r="D446" i="3"/>
  <c r="D402" i="3"/>
  <c r="D286" i="3"/>
  <c r="D522" i="3"/>
  <c r="D493" i="3"/>
  <c r="D67" i="3"/>
  <c r="D192" i="3"/>
  <c r="D463" i="3"/>
  <c r="D534" i="3"/>
  <c r="D476" i="3"/>
  <c r="D209" i="3"/>
  <c r="D106" i="3"/>
  <c r="D21" i="3"/>
  <c r="D11" i="3"/>
  <c r="D173" i="3"/>
  <c r="D200" i="3"/>
  <c r="D179" i="3"/>
  <c r="D283" i="3"/>
  <c r="D115" i="3"/>
  <c r="D234" i="3"/>
  <c r="D208" i="3"/>
  <c r="D50" i="3"/>
  <c r="D196" i="3"/>
  <c r="D386" i="3"/>
  <c r="D430" i="2"/>
  <c r="D574" i="2"/>
  <c r="D200" i="2"/>
  <c r="D155" i="2"/>
  <c r="D498" i="2"/>
  <c r="D27" i="2"/>
  <c r="D123" i="2"/>
  <c r="D501" i="2"/>
  <c r="D274" i="2"/>
  <c r="D143" i="2"/>
  <c r="D555" i="2"/>
  <c r="D367" i="2"/>
  <c r="D545" i="2"/>
  <c r="D394" i="2"/>
  <c r="D252" i="2"/>
  <c r="D361" i="2"/>
  <c r="D268" i="2"/>
  <c r="D491" i="2"/>
  <c r="D287" i="2"/>
  <c r="D414" i="2"/>
  <c r="D579" i="2"/>
  <c r="D372" i="2"/>
  <c r="D150" i="2"/>
  <c r="D533" i="2"/>
  <c r="D111" i="2"/>
  <c r="D33" i="2"/>
  <c r="D496" i="2"/>
  <c r="D178" i="2"/>
  <c r="D418" i="2"/>
  <c r="D566" i="2"/>
  <c r="D295" i="2"/>
  <c r="D194" i="2"/>
  <c r="D300" i="2"/>
  <c r="D181" i="2"/>
  <c r="D349" i="2"/>
  <c r="D109" i="2"/>
  <c r="D549" i="2"/>
  <c r="D569" i="2"/>
  <c r="D451" i="2"/>
  <c r="D400" i="2"/>
  <c r="D210" i="2"/>
  <c r="D218" i="2"/>
  <c r="D348" i="2"/>
  <c r="D479" i="2"/>
  <c r="D38" i="2"/>
  <c r="D45" i="2"/>
  <c r="D198" i="2"/>
  <c r="D447" i="2"/>
  <c r="D255" i="2"/>
  <c r="D448" i="2"/>
  <c r="D281" i="2"/>
  <c r="D507" i="2"/>
  <c r="D283" i="2"/>
  <c r="D503" i="2"/>
  <c r="D208" i="2"/>
  <c r="D223" i="2"/>
  <c r="D297" i="2"/>
  <c r="D439" i="2"/>
  <c r="D558" i="2"/>
  <c r="D431" i="2"/>
  <c r="D526" i="2"/>
  <c r="D95" i="2"/>
  <c r="D234" i="2"/>
  <c r="D278" i="2"/>
  <c r="D412" i="2"/>
  <c r="D177" i="2"/>
  <c r="D142" i="2"/>
  <c r="D335" i="2"/>
  <c r="D483" i="2"/>
  <c r="D217" i="2"/>
  <c r="D215" i="2"/>
  <c r="D209" i="2"/>
  <c r="D126" i="2"/>
  <c r="D313" i="2"/>
  <c r="D247" i="2"/>
  <c r="D172" i="2"/>
  <c r="D86" i="2"/>
  <c r="D489" i="2"/>
  <c r="D401" i="2"/>
  <c r="D121" i="2"/>
  <c r="D244" i="2"/>
  <c r="D310" i="2"/>
  <c r="D161" i="2"/>
  <c r="D99" i="2"/>
  <c r="D93" i="2"/>
  <c r="D411" i="2"/>
  <c r="D216" i="2"/>
  <c r="D380" i="2"/>
  <c r="D620" i="2"/>
  <c r="D266" i="2"/>
  <c r="D52" i="2"/>
  <c r="D343" i="2"/>
  <c r="D14" i="2"/>
  <c r="D512" i="2"/>
  <c r="D225" i="2"/>
  <c r="D299" i="2"/>
  <c r="D597" i="2"/>
  <c r="D471" i="2"/>
  <c r="D363" i="2"/>
  <c r="D182" i="2"/>
  <c r="D4" i="2"/>
  <c r="D191" i="2"/>
  <c r="D506" i="2"/>
  <c r="D57" i="2"/>
  <c r="D237" i="2"/>
  <c r="D441" i="2"/>
  <c r="D245" i="2"/>
  <c r="D605" i="2"/>
  <c r="D308" i="2"/>
  <c r="D376" i="2"/>
  <c r="D492" i="2"/>
  <c r="D192" i="2"/>
  <c r="D424" i="2"/>
  <c r="D306" i="2"/>
  <c r="D518" i="2"/>
  <c r="D500" i="2"/>
  <c r="D617" i="2"/>
  <c r="D467" i="2"/>
  <c r="D146" i="2"/>
  <c r="D612" i="2"/>
  <c r="D296" i="2"/>
  <c r="D362" i="2"/>
  <c r="D556" i="2"/>
  <c r="D377" i="2"/>
  <c r="D242" i="2"/>
  <c r="D175" i="2"/>
  <c r="D560" i="2"/>
  <c r="D324" i="2"/>
  <c r="D409" i="2"/>
  <c r="D58" i="2"/>
  <c r="D205" i="2"/>
  <c r="D434" i="2"/>
  <c r="D427" i="2"/>
  <c r="D60" i="2"/>
  <c r="D22" i="2"/>
  <c r="D333" i="2"/>
  <c r="D547" i="2"/>
  <c r="D463" i="2"/>
  <c r="D593" i="2"/>
  <c r="D256" i="2"/>
  <c r="D137" i="2"/>
  <c r="D389" i="2"/>
  <c r="D152" i="2"/>
  <c r="D321" i="2"/>
  <c r="D508" i="2"/>
  <c r="D212" i="2"/>
  <c r="D32" i="2"/>
  <c r="D433" i="2"/>
  <c r="D78" i="2"/>
  <c r="D240" i="2"/>
  <c r="D75" i="2"/>
  <c r="D340" i="2"/>
  <c r="D568" i="2"/>
  <c r="D100" i="2"/>
  <c r="D80" i="2"/>
  <c r="D395" i="2"/>
  <c r="D351" i="2"/>
  <c r="D246" i="2"/>
  <c r="D580" i="2"/>
  <c r="D70" i="2"/>
  <c r="D135" i="2"/>
  <c r="D587" i="2"/>
  <c r="D444" i="2"/>
  <c r="D551" i="2"/>
  <c r="D81" i="2"/>
  <c r="D429" i="2"/>
  <c r="D55" i="2"/>
  <c r="D213" i="2"/>
  <c r="D288" i="2"/>
  <c r="D203" i="2"/>
  <c r="D169" i="2"/>
  <c r="D596" i="2"/>
  <c r="D528" i="2"/>
  <c r="D488" i="2"/>
  <c r="D576" i="2"/>
  <c r="D167" i="2"/>
  <c r="D104" i="2"/>
  <c r="D530" i="2"/>
  <c r="D557" i="2"/>
  <c r="D272" i="2"/>
  <c r="D470" i="2"/>
  <c r="D144" i="2"/>
  <c r="D233" i="2"/>
  <c r="D486" i="2"/>
  <c r="D236" i="2"/>
  <c r="D221" i="2"/>
  <c r="D7" i="2"/>
  <c r="D165" i="2"/>
  <c r="D481" i="2"/>
  <c r="D231" i="2"/>
  <c r="D477" i="2"/>
  <c r="D270" i="2"/>
  <c r="D534" i="2"/>
  <c r="D330" i="2"/>
  <c r="D516" i="2"/>
  <c r="D544" i="2"/>
  <c r="D228" i="2"/>
  <c r="D315" i="2"/>
  <c r="D174" i="2"/>
  <c r="D453" i="2"/>
  <c r="D425" i="2"/>
  <c r="D130" i="2"/>
  <c r="D609" i="2"/>
  <c r="D446" i="2"/>
  <c r="D407" i="2"/>
  <c r="D311" i="2"/>
  <c r="D572" i="2"/>
  <c r="D211" i="2"/>
  <c r="D573" i="2"/>
  <c r="D102" i="2"/>
  <c r="D519" i="2"/>
  <c r="D323" i="2"/>
  <c r="D206" i="2"/>
  <c r="D428" i="2"/>
  <c r="D176" i="2"/>
  <c r="D369" i="2"/>
  <c r="D370" i="2"/>
  <c r="D226" i="2"/>
  <c r="D138" i="2"/>
  <c r="D50" i="2"/>
  <c r="D436" i="2"/>
  <c r="D328" i="2"/>
  <c r="D559" i="2"/>
  <c r="D610" i="2"/>
  <c r="D122" i="2"/>
  <c r="D76" i="2"/>
  <c r="D440" i="2"/>
  <c r="D15" i="2"/>
  <c r="D457" i="2"/>
  <c r="D82" i="2"/>
  <c r="D455" i="2"/>
  <c r="D554" i="2"/>
  <c r="D354" i="2"/>
  <c r="D356" i="2"/>
  <c r="D117" i="2"/>
  <c r="D384" i="2"/>
  <c r="D541" i="2"/>
  <c r="D514" i="2"/>
  <c r="D465" i="2"/>
  <c r="D459" i="2"/>
  <c r="D10" i="2"/>
  <c r="D284" i="2"/>
  <c r="D267" i="2"/>
  <c r="D417" i="2"/>
  <c r="D454" i="2"/>
  <c r="D562" i="2"/>
  <c r="D509" i="2"/>
  <c r="D462" i="2"/>
  <c r="D415" i="2"/>
  <c r="D103" i="2"/>
  <c r="D96" i="2"/>
  <c r="D619" i="2"/>
  <c r="D227" i="2"/>
  <c r="D84" i="2"/>
  <c r="D134" i="2"/>
  <c r="D575" i="2"/>
  <c r="D338" i="2"/>
  <c r="D258" i="2"/>
  <c r="D432" i="2"/>
  <c r="D332" i="2"/>
  <c r="D536" i="2"/>
  <c r="D371" i="2"/>
  <c r="D98" i="2"/>
  <c r="D399" i="2"/>
  <c r="D606" i="2"/>
  <c r="D360" i="2"/>
  <c r="D59" i="2"/>
  <c r="D469" i="2"/>
  <c r="D189" i="2"/>
  <c r="D229" i="2"/>
  <c r="D5" i="2"/>
  <c r="D51" i="2"/>
  <c r="D159" i="2"/>
  <c r="D113" i="2"/>
  <c r="D374" i="2"/>
  <c r="D34" i="2"/>
  <c r="D339" i="2"/>
  <c r="D383" i="2"/>
  <c r="D408" i="2"/>
  <c r="D347" i="2"/>
  <c r="D538" i="2"/>
  <c r="D187" i="2"/>
  <c r="D588" i="2"/>
  <c r="D523" i="2"/>
  <c r="D502" i="2"/>
  <c r="D604" i="2"/>
  <c r="D607" i="2"/>
  <c r="D464" i="2"/>
  <c r="D309" i="2"/>
  <c r="D131" i="2"/>
  <c r="D273" i="2"/>
  <c r="D482" i="2"/>
  <c r="D553" i="2"/>
  <c r="D42" i="2"/>
  <c r="D46" i="2"/>
  <c r="D445" i="2"/>
  <c r="D89" i="2"/>
  <c r="D484" i="2"/>
  <c r="D2" i="2"/>
  <c r="D357" i="2"/>
  <c r="D49" i="2"/>
  <c r="D525" i="2"/>
  <c r="D535" i="2"/>
  <c r="D170" i="2"/>
  <c r="D128" i="2"/>
  <c r="D359" i="2"/>
  <c r="D355" i="2"/>
  <c r="D322" i="2"/>
  <c r="D28" i="2"/>
  <c r="D65" i="2"/>
  <c r="D524" i="2"/>
  <c r="D318" i="2"/>
  <c r="D116" i="2"/>
  <c r="D251" i="2"/>
  <c r="D145" i="2"/>
  <c r="D581" i="2"/>
  <c r="D474" i="2"/>
  <c r="D202" i="2"/>
  <c r="D531" i="2"/>
  <c r="D243" i="2"/>
  <c r="D611" i="2"/>
  <c r="D608" i="2"/>
  <c r="D140" i="2"/>
  <c r="D41" i="2"/>
  <c r="D522" i="2"/>
  <c r="D259" i="2"/>
  <c r="D48" i="2"/>
  <c r="D18" i="2"/>
  <c r="D106" i="2"/>
  <c r="D342" i="2"/>
  <c r="D366" i="2"/>
  <c r="D179" i="2"/>
  <c r="D241" i="2"/>
  <c r="D279" i="2"/>
  <c r="D224" i="2"/>
  <c r="D289" i="2"/>
  <c r="D584" i="2"/>
  <c r="D232" i="2"/>
  <c r="D3" i="2"/>
  <c r="D304" i="2"/>
  <c r="D592" i="2"/>
  <c r="D120" i="2"/>
  <c r="D329" i="2"/>
  <c r="D590" i="2"/>
  <c r="D460" i="2"/>
  <c r="D602" i="2"/>
  <c r="D406" i="2"/>
  <c r="D148" i="2"/>
  <c r="D326" i="2"/>
  <c r="D456" i="2"/>
  <c r="D564" i="2"/>
  <c r="D94" i="2"/>
  <c r="D220" i="2"/>
  <c r="D276" i="2"/>
  <c r="D115" i="2"/>
  <c r="D591" i="2"/>
  <c r="D618" i="2"/>
  <c r="D73" i="2"/>
  <c r="D475" i="2"/>
  <c r="D23" i="2"/>
  <c r="D166" i="2"/>
  <c r="D105" i="2"/>
  <c r="D582" i="2"/>
  <c r="D468" i="2"/>
  <c r="D452" i="2"/>
  <c r="D6" i="2"/>
  <c r="D168" i="2"/>
  <c r="D442" i="2"/>
  <c r="D239" i="2"/>
  <c r="D613" i="2"/>
  <c r="D31" i="2"/>
  <c r="D158" i="2"/>
  <c r="D521" i="2"/>
  <c r="D12" i="2"/>
  <c r="D133" i="2"/>
  <c r="D254" i="2"/>
  <c r="D426" i="2"/>
  <c r="D25" i="2"/>
  <c r="D63" i="2"/>
  <c r="D419" i="2"/>
  <c r="D97" i="2"/>
  <c r="D571" i="2"/>
  <c r="D352" i="2"/>
  <c r="D125" i="2"/>
  <c r="D416" i="2"/>
  <c r="D129" i="2"/>
  <c r="D435" i="2"/>
  <c r="D449" i="2"/>
  <c r="D136" i="2"/>
  <c r="D402" i="2"/>
  <c r="D265" i="2"/>
  <c r="D91" i="2"/>
  <c r="D54" i="2"/>
  <c r="D320" i="2"/>
  <c r="D101" i="2"/>
  <c r="D513" i="2"/>
  <c r="D149" i="2"/>
  <c r="D423" i="2"/>
  <c r="D64" i="2"/>
  <c r="D8" i="2"/>
  <c r="D510" i="2"/>
  <c r="D11" i="2"/>
  <c r="D185" i="2"/>
  <c r="D260" i="2"/>
  <c r="D112" i="2"/>
  <c r="D599" i="2"/>
  <c r="D204" i="2"/>
  <c r="D66" i="2"/>
  <c r="D275" i="2"/>
  <c r="D26" i="2"/>
  <c r="D393" i="2"/>
  <c r="D190" i="2"/>
  <c r="D565" i="2"/>
  <c r="D298" i="2"/>
  <c r="D403" i="2"/>
  <c r="D353" i="2"/>
  <c r="D230" i="2"/>
  <c r="D9" i="2"/>
  <c r="D157" i="2"/>
  <c r="D156" i="2"/>
  <c r="D72" i="2"/>
  <c r="D390" i="2"/>
  <c r="D108" i="2"/>
  <c r="D163" i="2"/>
  <c r="D261" i="2"/>
  <c r="D532" i="2"/>
  <c r="D37" i="2"/>
  <c r="D478" i="2"/>
  <c r="D368" i="2"/>
  <c r="D180" i="2"/>
  <c r="D381" i="2"/>
  <c r="D79" i="2"/>
  <c r="D378" i="2"/>
  <c r="D386" i="2"/>
  <c r="D193" i="2"/>
  <c r="D119" i="2"/>
  <c r="D350" i="2"/>
  <c r="D68" i="2"/>
  <c r="D21" i="2"/>
  <c r="D199" i="2"/>
  <c r="D285" i="2"/>
  <c r="D552" i="2"/>
  <c r="D466" i="2"/>
  <c r="D398" i="2"/>
  <c r="D567" i="2"/>
  <c r="D601" i="2"/>
  <c r="D290" i="2"/>
  <c r="D162" i="2"/>
  <c r="D160" i="2"/>
  <c r="D346" i="2"/>
  <c r="D600" i="2"/>
  <c r="D577" i="2"/>
  <c r="D421" i="2"/>
  <c r="D219" i="2"/>
  <c r="D461" i="2"/>
  <c r="D53" i="2"/>
  <c r="D450" i="2"/>
  <c r="D24" i="2"/>
  <c r="D127" i="2"/>
  <c r="D164" i="2"/>
  <c r="D515" i="2"/>
  <c r="D20" i="2"/>
  <c r="D184" i="2"/>
  <c r="D546" i="2"/>
  <c r="D458" i="2"/>
  <c r="D527" i="2"/>
  <c r="D83" i="2"/>
  <c r="D490" i="2"/>
  <c r="D280" i="2"/>
  <c r="D410" i="2"/>
  <c r="D248" i="2"/>
  <c r="D345" i="2"/>
  <c r="D325" i="2"/>
  <c r="D307" i="2"/>
  <c r="D585" i="2"/>
  <c r="D334" i="2"/>
  <c r="D586" i="2"/>
  <c r="D517" i="2"/>
  <c r="D563" i="2"/>
  <c r="D493" i="2"/>
  <c r="D396" i="2"/>
  <c r="D405" i="2"/>
  <c r="D497" i="2"/>
  <c r="D264" i="2"/>
  <c r="D443" i="2"/>
  <c r="D67" i="2"/>
  <c r="D331" i="2"/>
  <c r="D385" i="2"/>
  <c r="D476" i="2"/>
  <c r="D438" i="2"/>
  <c r="D118" i="2"/>
  <c r="D183" i="2"/>
  <c r="D302" i="2"/>
  <c r="D392" i="2"/>
  <c r="D542" i="2"/>
  <c r="D141" i="2"/>
  <c r="D615" i="2"/>
  <c r="D201" i="2"/>
  <c r="D36" i="2"/>
  <c r="D485" i="2"/>
  <c r="D250" i="2"/>
  <c r="D90" i="2"/>
  <c r="D511" i="2"/>
  <c r="D589" i="2"/>
  <c r="D277" i="2"/>
  <c r="D151" i="2"/>
  <c r="D594" i="2"/>
  <c r="D154" i="2"/>
  <c r="D188" i="2"/>
  <c r="D336" i="2"/>
  <c r="D132" i="2"/>
  <c r="D614" i="2"/>
  <c r="D238" i="2"/>
  <c r="D539" i="2"/>
  <c r="D235" i="2"/>
  <c r="D578" i="2"/>
  <c r="D85" i="2"/>
  <c r="D504" i="2"/>
  <c r="D71" i="2"/>
  <c r="D19" i="2"/>
  <c r="D540" i="2"/>
  <c r="D197" i="2"/>
  <c r="D262" i="2"/>
  <c r="D365" i="2"/>
  <c r="D422" i="2"/>
  <c r="D74" i="2"/>
  <c r="D379" i="2"/>
  <c r="D550" i="2"/>
  <c r="D598" i="2"/>
  <c r="D271" i="2"/>
  <c r="D214" i="2"/>
  <c r="D282" i="2"/>
  <c r="D195" i="2"/>
  <c r="D16" i="2"/>
  <c r="D487" i="2"/>
  <c r="D520" i="2"/>
  <c r="D413" i="2"/>
  <c r="D13" i="2"/>
  <c r="D543" i="2"/>
  <c r="D473" i="2"/>
  <c r="D35" i="2"/>
  <c r="D92" i="2"/>
  <c r="D616" i="2"/>
  <c r="D375" i="2"/>
  <c r="D570" i="2"/>
  <c r="D305" i="2"/>
  <c r="D207" i="2"/>
  <c r="D29" i="2"/>
  <c r="D62" i="2"/>
  <c r="D495" i="2"/>
  <c r="D312" i="2"/>
  <c r="D529" i="2"/>
  <c r="D404" i="2"/>
  <c r="D293" i="2"/>
  <c r="D603" i="2"/>
  <c r="D420" i="2"/>
  <c r="D388" i="2"/>
  <c r="D472" i="2"/>
  <c r="D344" i="2"/>
  <c r="D77" i="2"/>
  <c r="D327" i="2"/>
  <c r="D494" i="2"/>
  <c r="D269" i="2"/>
  <c r="D153" i="2"/>
  <c r="D47" i="2"/>
  <c r="D171" i="2"/>
  <c r="D499" i="2"/>
  <c r="D124" i="2"/>
  <c r="D319" i="2"/>
  <c r="D30" i="2"/>
  <c r="D253" i="2"/>
  <c r="D88" i="2"/>
  <c r="D249" i="2"/>
  <c r="D303" i="2"/>
  <c r="D173" i="2"/>
  <c r="D222" i="2"/>
  <c r="D294" i="2"/>
  <c r="D257" i="2"/>
  <c r="D291" i="2"/>
  <c r="D40" i="2"/>
  <c r="D595" i="2"/>
  <c r="D56" i="2"/>
  <c r="D583" i="2"/>
  <c r="D114" i="2"/>
  <c r="D87" i="2"/>
  <c r="D286" i="2"/>
  <c r="D44" i="2"/>
  <c r="D292" i="2"/>
  <c r="D480" i="2"/>
  <c r="D561" i="2"/>
  <c r="D548" i="2"/>
  <c r="D314" i="2"/>
  <c r="D17" i="2"/>
  <c r="D391" i="2"/>
  <c r="D110" i="2"/>
  <c r="D341" i="2"/>
  <c r="D147" i="2"/>
  <c r="D107" i="2"/>
  <c r="D387" i="2"/>
  <c r="D397" i="2"/>
  <c r="D537" i="2"/>
  <c r="D263" i="2"/>
  <c r="D317" i="2"/>
  <c r="D382" i="2"/>
  <c r="D337" i="2"/>
  <c r="D301" i="2"/>
  <c r="D43" i="2"/>
  <c r="D364" i="2"/>
  <c r="D373" i="2"/>
  <c r="D358" i="2"/>
  <c r="D196" i="2"/>
  <c r="D139" i="2"/>
  <c r="D505" i="2"/>
  <c r="D39" i="2"/>
  <c r="D186" i="2"/>
  <c r="D61" i="2"/>
  <c r="D437" i="2"/>
  <c r="D316" i="2"/>
  <c r="D69" i="2"/>
</calcChain>
</file>

<file path=xl/sharedStrings.xml><?xml version="1.0" encoding="utf-8"?>
<sst xmlns="http://schemas.openxmlformats.org/spreadsheetml/2006/main" count="6208" uniqueCount="1275">
  <si>
    <t>accession</t>
  </si>
  <si>
    <t>FC ratio</t>
  </si>
  <si>
    <t>log FC</t>
  </si>
  <si>
    <t>pvalue</t>
  </si>
  <si>
    <t>comp_letters</t>
  </si>
  <si>
    <t>descr</t>
  </si>
  <si>
    <t>AT1G01470</t>
  </si>
  <si>
    <t>a-c</t>
  </si>
  <si>
    <t>AT1G01470.1 | Late embryogenesis abundant protein | Chr1:172295-172826 REVERSE LENGTH=151 | 201606</t>
  </si>
  <si>
    <t>AT1G01900</t>
  </si>
  <si>
    <t>AT1G01900.1 | subtilase family protein | Chr1:310332-313011 FORWARD LENGTH=774 | 201606</t>
  </si>
  <si>
    <t>AT1G02640</t>
  </si>
  <si>
    <t>c-a</t>
  </si>
  <si>
    <t>AT1G02640.1 | beta-xylosidase 2 | Chr1:564293-567580 FORWARD LENGTH=768 | 201606</t>
  </si>
  <si>
    <t>AT1G02700</t>
  </si>
  <si>
    <t>AT1G02700.1 | GATA transcription factor-like protein | Chr1:588367-589232 FORWARD LENGTH=247 | 201606</t>
  </si>
  <si>
    <t>AT1G02816</t>
  </si>
  <si>
    <t>AT1G02816.1 | pectinesterase (Protein of unknown function%2C DUF538) | Chr1:621637-622137 FORWARD LENGTH=166 | 201606</t>
  </si>
  <si>
    <t>AT1G02930</t>
  </si>
  <si>
    <t>bc-c</t>
  </si>
  <si>
    <t>AT1G02930.1 | glutathione S-transferase 6 | Chr1:661363-662191 REVERSE LENGTH=208 | 201606</t>
  </si>
  <si>
    <t>AT1G03090</t>
  </si>
  <si>
    <t>a-b</t>
  </si>
  <si>
    <t>AT1G03090.2 | methylcrotonyl-CoA carboxylase alpha chain | Chr1:739715-743819 FORWARD LENGTH=734 | 201606</t>
  </si>
  <si>
    <t>AT1G03120</t>
  </si>
  <si>
    <t>AT1G03120.1 | responsive to abscisic acid 28 | Chr1:752271-753140 FORWARD LENGTH=182 | 201606</t>
  </si>
  <si>
    <t>AT1G03880</t>
  </si>
  <si>
    <t>AT1G03880.1 | cruciferin 2 | Chr1:985786-987916 FORWARD LENGTH=455 | 201606</t>
  </si>
  <si>
    <t>AT1G03890</t>
  </si>
  <si>
    <t>AT1G03890.1 | RmlC-like cupins superfamily protein | Chr1:989250-990908 FORWARD LENGTH=451 | 201606</t>
  </si>
  <si>
    <t>AT1G04580</t>
  </si>
  <si>
    <t>AT1G04580.1 | aldehyde oxidase 4 | Chr1:1252212-1257510 REVERSE LENGTH=1337 | 201606</t>
  </si>
  <si>
    <t>AT1G04660</t>
  </si>
  <si>
    <t>AT1G04660.1 | glycine-rich protein | Chr1:1300668-1301306 REVERSE LENGTH=212 | 201606</t>
  </si>
  <si>
    <t>AT1G05150</t>
  </si>
  <si>
    <t>AT1G05150.1 | Calcium-binding tetratricopeptide family protein | Chr1:1484280-1486706 REVERSE LENGTH=808 | 201606</t>
  </si>
  <si>
    <t>AT1G05510</t>
  </si>
  <si>
    <t>AT1G05510.1 | naphthalene 1%2C2-dioxygenase subunit alpha (DUF1264) | Chr1:1629527-1630690 FORWARD LENGTH=241 | 201606</t>
  </si>
  <si>
    <t>AT1G06000</t>
  </si>
  <si>
    <t>AT1G06000.1 | UDP-Glycosyltransferase superfamily protein | Chr1:1820495-1821802 REVERSE LENGTH=435 | 201606</t>
  </si>
  <si>
    <t>AT1G06290</t>
  </si>
  <si>
    <t>b-a</t>
  </si>
  <si>
    <t>AT1G06290.1 | acyl-CoA oxidase 3 | Chr1:1922423-1926002 FORWARD LENGTH=675 | 201606</t>
  </si>
  <si>
    <t>AT1G07040</t>
  </si>
  <si>
    <t>AT1G07040.1 | plant/protein | Chr1:2161225-2163035 REVERSE LENGTH=371 | 201606</t>
  </si>
  <si>
    <t>AT1G07645</t>
  </si>
  <si>
    <t>AT1G07645.1 | dessication-induced 1VOC superfamily protein | Chr1:2367612-2368349 REVERSE LENGTH=137 | 201606</t>
  </si>
  <si>
    <t>AT1G07670</t>
  </si>
  <si>
    <t>AT1G07670.1 | endomembrane-type CA-ATPase 4 | Chr1:2370305-2374196 REVERSE LENGTH=1061 | 201606</t>
  </si>
  <si>
    <t>AT1G07750</t>
  </si>
  <si>
    <t>AT1G07750.1 | RmlC-like cupins superfamily protein | Chr1:2404300-2405863 REVERSE LENGTH=356 | 201606</t>
  </si>
  <si>
    <t>AT1G07890</t>
  </si>
  <si>
    <t>AT1G07890.1 | ascorbate peroxidase 1 | Chr1:2438005-2439435 FORWARD LENGTH=250 | 201606</t>
  </si>
  <si>
    <t>AT1G07985</t>
  </si>
  <si>
    <t>AT1G07985.1 | Expressed protein | Chr1:2475508-2475942 FORWARD LENGTH=144 | 201606</t>
  </si>
  <si>
    <t>AT1G08170</t>
  </si>
  <si>
    <t>AT1G08170.1 | Histone superfamily protein | Chr1:2562941-2563672 REVERSE LENGTH=243 | 201606</t>
  </si>
  <si>
    <t>AT1G08970</t>
  </si>
  <si>
    <t>AT1G08970.1 | nuclear factor Y%2C subunit C9 | Chr1:2883144-2883839 FORWARD LENGTH=231 | 201606</t>
  </si>
  <si>
    <t>AT1G09210</t>
  </si>
  <si>
    <t>AT1G09210.1 | calreticulin 1b | Chr1:2973217-2976655 REVERSE LENGTH=424 | 201606</t>
  </si>
  <si>
    <t>AT1G09500</t>
  </si>
  <si>
    <t>AT1G09500.1 | NAD(P)-binding Rossmann-fold superfamily protein | Chr1:3066811-3068484 FORWARD LENGTH=325 | 201606</t>
  </si>
  <si>
    <t>AT1G09570</t>
  </si>
  <si>
    <t>a-a</t>
  </si>
  <si>
    <t>AT1G09570.1 | phytochrome A | Chr1:3095498-3099216 REVERSE LENGTH=1122 | 201606</t>
  </si>
  <si>
    <t>AT1G09750</t>
  </si>
  <si>
    <t>AT1G09750.1 | Eukaryotic aspartyl protease family protein | Chr1:3157541-3158960 FORWARD LENGTH=449 | 201606</t>
  </si>
  <si>
    <t>AT1G09780</t>
  </si>
  <si>
    <t>AT1G09780.1 | Phosphoglycerate mutase%2C 2%2C3-bisphosphoglycerate-independent | Chr1:3165550-3167812 REVERSE LENGTH=557 | 201606</t>
  </si>
  <si>
    <t>AT1G10370</t>
  </si>
  <si>
    <t>AT1G10370.1 | Glutathione S-transferase family protein | Chr1:3397274-3398273 REVERSE LENGTH=227 | 201606</t>
  </si>
  <si>
    <t>AT1G10670</t>
  </si>
  <si>
    <t>AT1G10670.1 | ATP-citrate lyase A-1 | Chr1:3535787-3538098 FORWARD LENGTH=423 | 201606</t>
  </si>
  <si>
    <t>AT1G11360</t>
  </si>
  <si>
    <t>AT1G11360.1 | Adenine nucleotide alpha hydrolases-like superfamily protein | Chr1:3822171-3822899 REVERSE LENGTH=242 | 201606</t>
  </si>
  <si>
    <t>AT1G11680</t>
  </si>
  <si>
    <t>AT1G11680.1 | CYTOCHROME P450 51G1 | Chr1:3938925-3940585 FORWARD LENGTH=488 | 201606</t>
  </si>
  <si>
    <t>AT1G11840</t>
  </si>
  <si>
    <t>AT1G11840.1 | glyoxalase/bleomycin resistance protein/dioxygenase superfamily protein | Chr1:3996045-3997518 FORWARD LENGTH=283 | 201606</t>
  </si>
  <si>
    <t>AT1G11910</t>
  </si>
  <si>
    <t>a-d</t>
  </si>
  <si>
    <t>AT1G11910.1 | aspartic proteinase A1 | Chr1:4017119-4019874 REVERSE LENGTH=506 | 201606</t>
  </si>
  <si>
    <t>AT1G12000</t>
  </si>
  <si>
    <t>AT1G12000.1 | Phosphofructokinase family protein | Chr1:4050159-4053727 REVERSE LENGTH=566 | 201606</t>
  </si>
  <si>
    <t>AT1G12230</t>
  </si>
  <si>
    <t>ab-b</t>
  </si>
  <si>
    <t>AT1G12230.1 | Aldolase superfamily protein | Chr1:4148050-4150708 FORWARD LENGTH=405 | 201606</t>
  </si>
  <si>
    <t>AT1G12270</t>
  </si>
  <si>
    <t>AT1G12270.1 | stress-inducible protein | Chr1:4172105-4174575 FORWARD LENGTH=572 | 201606</t>
  </si>
  <si>
    <t>AT1G12780</t>
  </si>
  <si>
    <t>AT1G12780.1 | UDP-D-glucose/UDP-D-galactose 4-epimerase 1 | Chr1:4356124-4358120 REVERSE LENGTH=351 | 201606</t>
  </si>
  <si>
    <t>AT1G12900</t>
  </si>
  <si>
    <t>AT1G12900.1 | glyceraldehyde 3-phosphate dehydrogenase A subunit 2 | Chr1:4392634-4394283 REVERSE LENGTH=399 | 201606</t>
  </si>
  <si>
    <t>AT1G13930</t>
  </si>
  <si>
    <t>AT1G13930.1 | oleosin-B3-like protein | Chr1:4761091-4761558 FORWARD LENGTH=155 | 201606</t>
  </si>
  <si>
    <t>AT1G14930</t>
  </si>
  <si>
    <t>AT1G14930.1 | Polyketide cyclase/dehydrase and lipid transport superfamily protein | Chr1:5152465-5153035 REVERSE LENGTH=155 | 201606</t>
  </si>
  <si>
    <t>AT1G14940</t>
  </si>
  <si>
    <t>AT1G14940.1 | Polyketide cyclase/dehydrase and lipid transport superfamily protein | Chr1:5154775-5155512 REVERSE LENGTH=155 | 201606</t>
  </si>
  <si>
    <t>AT1G14950</t>
  </si>
  <si>
    <t>AT1G14950.1 | Polyketide cyclase/dehydrase and lipid transport superfamily protein | Chr1:5157588-5158144 REVERSE LENGTH=155 | 201606</t>
  </si>
  <si>
    <t>AT1G15330</t>
  </si>
  <si>
    <t>AT1G15330.1 | Cystathionine beta-synthase (CBS) protein | Chr1:5274368-5275499 FORWARD LENGTH=352 | 201606</t>
  </si>
  <si>
    <t>AT1G15340</t>
  </si>
  <si>
    <t>AT1G15340.1 | methyl-CPG-binding domain 10 | Chr1:5275895-5277474 REVERSE LENGTH=384 | 201606</t>
  </si>
  <si>
    <t>AT1G15500</t>
  </si>
  <si>
    <t>AT1G15500.1 | TLC ATP/ADP transporter | Chr1:5326426-5328688 FORWARD LENGTH=618 | 201606</t>
  </si>
  <si>
    <t>AT1G15690</t>
  </si>
  <si>
    <t>d-a</t>
  </si>
  <si>
    <t>AT1G15690.1 | Inorganic H pyrophosphatase family protein | Chr1:5399115-5402185 FORWARD LENGTH=770 | 201606</t>
  </si>
  <si>
    <t>AT1G16030</t>
  </si>
  <si>
    <t>AT1G16030.1 | heat shock protein 70B | Chr1:5502386-5504326 REVERSE LENGTH=646 | 201606</t>
  </si>
  <si>
    <t>AT1G16730</t>
  </si>
  <si>
    <t>AT1G16730.1 | hypothetical protein | Chr1:5726617-5727312 REVERSE LENGTH=202 | 201606</t>
  </si>
  <si>
    <t>AT1G16770</t>
  </si>
  <si>
    <t>AT1G16770.1 | hypothetical protein | Chr1:5737900-5739110 FORWARD LENGTH=324 | 201606</t>
  </si>
  <si>
    <t>AT1G16850</t>
  </si>
  <si>
    <t>AT1G16850.1 | transmembrane protein | Chr1:5765062-5765618 REVERSE LENGTH=152 | 201606</t>
  </si>
  <si>
    <t>AT1G17650</t>
  </si>
  <si>
    <t>AT1G17650.1 | glyoxylate reductase 2 | Chr1:6069594-6071964 REVERSE LENGTH=358 | 201606</t>
  </si>
  <si>
    <t>AT1G18100</t>
  </si>
  <si>
    <t>AT1G18100.1 | PEBP (phosphatidylethanolamine-binding protein) family protein | Chr1:6228049-6230110 REVERSE LENGTH=173 | 201606</t>
  </si>
  <si>
    <t>AT1G19530</t>
  </si>
  <si>
    <t>b-c</t>
  </si>
  <si>
    <t>AT1G19530.1 | DNA polymerase epsilon catalytic subunit A | Chr1:6763976-6764686 FORWARD LENGTH=117 | 201606</t>
  </si>
  <si>
    <t>AT1G19570</t>
  </si>
  <si>
    <t>AT1G19570.1 | dehydroascorbate reductase | Chr1:6773462-6774413 REVERSE LENGTH=213 | 201606</t>
  </si>
  <si>
    <t>AT1G19900</t>
  </si>
  <si>
    <t>AT1G19900.1 | glyoxal oxidase-related protein | Chr1:6907038-6908684 REVERSE LENGTH=548 | 201606</t>
  </si>
  <si>
    <t>AT1G20020</t>
  </si>
  <si>
    <t>AT1G20020.1 | ferredoxin-NADP[+]-oxidoreductase 2 | Chr1:6942851-6944868 FORWARD LENGTH=369 | 201606</t>
  </si>
  <si>
    <t>AT1G20225</t>
  </si>
  <si>
    <t>AT1G20225.1 | Thioredoxin superfamily protein | Chr1:7007966-7009318 REVERSE LENGTH=233 | 201606</t>
  </si>
  <si>
    <t>AT1G20620</t>
  </si>
  <si>
    <t>AT1G20620.1 | catalase 3 | Chr1:7143142-7146193 FORWARD LENGTH=492 | 201606</t>
  </si>
  <si>
    <t>AT1G20630</t>
  </si>
  <si>
    <t>AT1G20630.1 | catalase 1 | Chr1:7146812-7149609 FORWARD LENGTH=492 | 201606</t>
  </si>
  <si>
    <t>AT1G21670</t>
  </si>
  <si>
    <t>AT1G21670.1 | DPP6 amino-terminal domain protein | Chr1:7610409-7612520 FORWARD LENGTH=703 | 201606</t>
  </si>
  <si>
    <t>AT1G21680</t>
  </si>
  <si>
    <t>AT1G21680.1 | DPP6 N-terminal domain-like protein | Chr1:7613028-7615148 FORWARD LENGTH=706 | 201606</t>
  </si>
  <si>
    <t>AT1G22430</t>
  </si>
  <si>
    <t>AT1G22430.1 | GroES-like zinc-binding dehydrogenase family protein | Chr1:7919235-7921594 FORWARD LENGTH=388 | 201606</t>
  </si>
  <si>
    <t>AT1G22530</t>
  </si>
  <si>
    <t>AT1G22530.1 | PATELLIN 2 | Chr1:7955773-7958326 REVERSE LENGTH=683 | 201606</t>
  </si>
  <si>
    <t>AT1G25260</t>
  </si>
  <si>
    <t>AT1G25260.1 | Ribosomal protein L10 family protein | Chr1:8854163-8855766 REVERSE LENGTH=235 | 201606</t>
  </si>
  <si>
    <t>AT1G25490</t>
  </si>
  <si>
    <t>AT1G25490.1 | ARM repeat superfamily protein | Chr1:8951700-8954899 FORWARD LENGTH=588 | 201606</t>
  </si>
  <si>
    <t>AT1G26850</t>
  </si>
  <si>
    <t>AT1G26850.1 | S-adenosyl-L-methionine-dependent methyltransferases superfamily protein | Chr1:9301146-9303432 REVERSE LENGTH=616 | 201606</t>
  </si>
  <si>
    <t>AT1G27090</t>
  </si>
  <si>
    <t>AT1G27090.1 | glycine-rich protein | Chr1:9404041-9406098 REVERSE LENGTH=420 | 201606</t>
  </si>
  <si>
    <t>AT1G27450</t>
  </si>
  <si>
    <t>AT1G27450.2 | adenine phosphoribosyl transferase 1 | Chr1:9532421-9533807 FORWARD LENGTH=183 | 201606</t>
  </si>
  <si>
    <t>AT1G27990</t>
  </si>
  <si>
    <t>AT1G27990.1 | transmembrane protein | Chr1:9752799-9753919 REVERSE LENGTH=271 | 201606</t>
  </si>
  <si>
    <t>AT1G28330</t>
  </si>
  <si>
    <t>AT1G28330.1 | dormancy-associated protein-like 1 | Chr1:9934252-9935216 REVERSE LENGTH=122 | 201606</t>
  </si>
  <si>
    <t>AT1G29040</t>
  </si>
  <si>
    <t>AT1G29040.1 | 50S ribosomal protein L34 | Chr1:10134120-10135180 FORWARD LENGTH=198 | 201606</t>
  </si>
  <si>
    <t>AT1G29680</t>
  </si>
  <si>
    <t>AT1G29680.1 | histone acetyltransferase (DUF1264) | Chr1:10377900-10378931 REVERSE LENGTH=237 | 201606</t>
  </si>
  <si>
    <t>AT1G29900</t>
  </si>
  <si>
    <t>AT1G29900.1 | carbamoyl phosphate synthetase B | Chr1:10468164-10471976 FORWARD LENGTH=1187 | 201606</t>
  </si>
  <si>
    <t>AT1G30360</t>
  </si>
  <si>
    <t>AT1G30360.1 | Early-responsive to dehydration stress protein (ERD4) | Chr1:10715892-10718799 FORWARD LENGTH=724 | 201606</t>
  </si>
  <si>
    <t>AT1G31970</t>
  </si>
  <si>
    <t>AT1G31970.1 | DEA(D/H)-box RNA helicase family protein | Chr1:11479921-11482707 FORWARD LENGTH=537 | 201606</t>
  </si>
  <si>
    <t>AT1G32060</t>
  </si>
  <si>
    <t>AT1G32060.1 | phosphoribulokinase | Chr1:11532668-11534406 FORWARD LENGTH=395 | 201606</t>
  </si>
  <si>
    <t>AT1G32560</t>
  </si>
  <si>
    <t>AT1G32560.1 | Late embryogenesis abundant protein%2C group 1 protein | Chr1:11774528-11775032 FORWARD LENGTH=134 | 201606</t>
  </si>
  <si>
    <t>AT1G32990</t>
  </si>
  <si>
    <t>AT1G32990.1 | plastid ribosomal protein l11 | Chr1:11955827-11957139 FORWARD LENGTH=222 | 201606</t>
  </si>
  <si>
    <t>AT1G33040</t>
  </si>
  <si>
    <t>AT1G33040.1 | nascent polypeptide-associated complex subunit alpha-like protein 5 | Chr1:11966547-11967696 FORWARD LENGTH=209 | 201606</t>
  </si>
  <si>
    <t>AT1G33790</t>
  </si>
  <si>
    <t>AT1G33790.2 | jacalin lectin family protein | Chr1:12256990-12260432 FORWARD LENGTH=745 | 201606</t>
  </si>
  <si>
    <t>AT1G33810</t>
  </si>
  <si>
    <t>AT1G33810.1 | zinc finger/BTB domain protein | Chr1:12265084-12266655 FORWARD LENGTH=138 | 201606</t>
  </si>
  <si>
    <t>AT1G42970</t>
  </si>
  <si>
    <t>AT1G42970.1 | glyceraldehyde-3-phosphate dehydrogenase B subunit | Chr1:16127552-16129584 FORWARD LENGTH=447 | 201606</t>
  </si>
  <si>
    <t>AT1G43670</t>
  </si>
  <si>
    <t>AT1G43670.1 | Inositol monophosphatase family protein | Chr1:16468184-16470347 FORWARD LENGTH=341 | 201606</t>
  </si>
  <si>
    <t>AT1G43800</t>
  </si>
  <si>
    <t>d-c</t>
  </si>
  <si>
    <t>AT1G43800.1 | Plant stearoyl-acyl-carrier-protein desaturase family protein | Chr1:16577662-16579549 FORWARD LENGTH=391 | 201606</t>
  </si>
  <si>
    <t>AT1G44575</t>
  </si>
  <si>
    <t>AT1G44575.1 | Chlorophyll A-B binding family protein | Chr1:16871768-16873194 FORWARD LENGTH=265 | 201606</t>
  </si>
  <si>
    <t>AT1G47980</t>
  </si>
  <si>
    <t>AT1G47980.1 | desiccation-like protein | Chr1:17691985-17693818 REVERSE LENGTH=315 | 201606</t>
  </si>
  <si>
    <t>AT1G48130</t>
  </si>
  <si>
    <t>AT1G48130.1 | 1-cysteine peroxiredoxin 1 | Chr1:17780610-17781500 FORWARD LENGTH=216 | 201606</t>
  </si>
  <si>
    <t>AT1G48470</t>
  </si>
  <si>
    <t>AT1G48470.1 | glutamine synthetase 1%3B5 | Chr1:17913784-17915926 FORWARD LENGTH=353 | 201606</t>
  </si>
  <si>
    <t>AT1G48630</t>
  </si>
  <si>
    <t>AT1G48630.1 | receptor for activated C kinase 1B | Chr1:17981977-17983268 REVERSE LENGTH=326 | 201606</t>
  </si>
  <si>
    <t>AT1G49600</t>
  </si>
  <si>
    <t>AT1G49600.1 | RNA-binding protein 47A | Chr1:18357236-18360150 REVERSE LENGTH=445 | 201606</t>
  </si>
  <si>
    <t>AT1G49670</t>
  </si>
  <si>
    <t>AT1G49670.1 | ARP protein (REF) | Chr1:18381591-18386021 REVERSE LENGTH=629 | 201606</t>
  </si>
  <si>
    <t>AT1G49740</t>
  </si>
  <si>
    <t>AT1G49740.1 | PLC-like phosphodiesterases superfamily protein | Chr1:18407728-18409468 FORWARD LENGTH=359 | 201606</t>
  </si>
  <si>
    <t>AT1G50920</t>
  </si>
  <si>
    <t>AT1G50920.1 | Nucleolar GTP-binding protein | Chr1:18870555-18872570 FORWARD LENGTH=671 | 201606</t>
  </si>
  <si>
    <t>AT1G51060</t>
  </si>
  <si>
    <t>AT1G51060.1 | histone H2A 10 | Chr1:18926948-18927443 FORWARD LENGTH=132 | 201606</t>
  </si>
  <si>
    <t>AT1G52560</t>
  </si>
  <si>
    <t>AT1G52560.1 | HSP20-like chaperones superfamily protein | Chr1:19574783-19575766 REVERSE LENGTH=232 | 201606</t>
  </si>
  <si>
    <t>AT1G52690</t>
  </si>
  <si>
    <t>AT1G52690.1 | Late embryogenesis abundant protein (LEA) family protein | Chr1:19619842-19620589 FORWARD LENGTH=169 | 201606</t>
  </si>
  <si>
    <t>AT1G53580</t>
  </si>
  <si>
    <t>AT1G53580.1 | glyoxalase II 3 | Chr1:19991542-19993250 REVERSE LENGTH=294 | 201606</t>
  </si>
  <si>
    <t>AT1G54000</t>
  </si>
  <si>
    <t>AT1G54000.1 | GDSL-like Lipase/Acylhydrolase superfamily protein | Chr1:20154548-20156365 REVERSE LENGTH=391 | 201606</t>
  </si>
  <si>
    <t>AT1G54010</t>
  </si>
  <si>
    <t>AT1G54010.1 | GDSL-like Lipase/Acylhydrolase superfamily protein | Chr1:20158854-20160747 REVERSE LENGTH=386 | 201606</t>
  </si>
  <si>
    <t>AT1G54100</t>
  </si>
  <si>
    <t>AT1G54100.1 | aldehyde dehydrogenase 7B4 | Chr1:20195435-20198853 REVERSE LENGTH=508 | 201606</t>
  </si>
  <si>
    <t>AT1G54870</t>
  </si>
  <si>
    <t>AT1G54870.1 | NAD(P)-binding Rossmann-fold superfamily protein | Chr1:20459011-20460417 FORWARD LENGTH=335 | 201606</t>
  </si>
  <si>
    <t>AT1G55490</t>
  </si>
  <si>
    <t>AT1G55490.1 | chaperonin 60 beta | Chr1:20715717-20718673 REVERSE LENGTH=600 | 201606</t>
  </si>
  <si>
    <t>AT1G55860</t>
  </si>
  <si>
    <t>AT1G55860.1 | LOW protein: E3 ubiquitin ligase-like protein | Chr1:20879900-20892910 REVERSE LENGTH=3681 | 201606</t>
  </si>
  <si>
    <t>AT1G55890</t>
  </si>
  <si>
    <t>AT1G55890.1 | Tetratricopeptide repeat (TPR)-like superfamily protein | Chr1:20901364-20902560 FORWARD LENGTH=398 | 201606</t>
  </si>
  <si>
    <t>AT1G55900</t>
  </si>
  <si>
    <t>AT1G55900.1 | Haloacid dehalogenase-like hydrolase (HAD) superfamily protein | Chr1:20903163-20905420 FORWARD LENGTH=376 | 201606</t>
  </si>
  <si>
    <t>AT1G56110</t>
  </si>
  <si>
    <t>AT1G56110.1 | NOP56-like pre RNA processing ribonucleoprotein | Chr1:20984544-20986893 REVERSE LENGTH=522 | 201606</t>
  </si>
  <si>
    <t>AT1G56340</t>
  </si>
  <si>
    <t>AT1G56340.1 | calreticulin 1a | Chr1:21090059-21092630 REVERSE LENGTH=425 | 201606</t>
  </si>
  <si>
    <t>AT1G59700</t>
  </si>
  <si>
    <t>AT1G59700.1 | glutathione S-transferase TAU 16 | Chr1:21936459-21937763 FORWARD LENGTH=234 | 201606</t>
  </si>
  <si>
    <t>AT1G60140</t>
  </si>
  <si>
    <t>AT1G60140.1 | trehalose phosphate synthase | Chr1:22177246-22180073 REVERSE LENGTH=861 | 201606</t>
  </si>
  <si>
    <t>AT1G60680</t>
  </si>
  <si>
    <t>AT1G60680.1 | NAD(P)-linked oxidoreductase superfamily protein | Chr1:22347824-22349236 REVERSE LENGTH=346 | 201606</t>
  </si>
  <si>
    <t>AT1G61580</t>
  </si>
  <si>
    <t>AT1G61580.1 | R-protein L3 B | Chr1:22720833-22722402 REVERSE LENGTH=390 | 201606</t>
  </si>
  <si>
    <t>AT1G61790</t>
  </si>
  <si>
    <t>AT1G61790.1 | Oligosaccharyltransferase complex/magnesium transporter family protein | Chr1:22814390-22815430 FORWARD LENGTH=346 | 201606</t>
  </si>
  <si>
    <t>AT1G62290</t>
  </si>
  <si>
    <t>AT1G62290.1 | Saposin-like aspartyl protease family protein | Chr1:23010107-23012681 REVERSE LENGTH=513 | 201606</t>
  </si>
  <si>
    <t>AT1G63660</t>
  </si>
  <si>
    <t>AT1G63660.1 | GMP synthase (glutamine-hydrolyzing)%2C putative / glutamine amidotransferase | Chr1:23604127-23607080 REVERSE LENGTH=534 | 201606</t>
  </si>
  <si>
    <t>AT1G63770</t>
  </si>
  <si>
    <t>AT1G63770.3 | Peptidase M1 family protein | Chr1:23657791-23664243 REVERSE LENGTH=987 | 201606</t>
  </si>
  <si>
    <t>AT1G63940</t>
  </si>
  <si>
    <t>AT1G63940.1 | monodehydroascorbate reductase 6 | Chr1:23730206-23733534 FORWARD LENGTH=486 | 201606</t>
  </si>
  <si>
    <t>AT1G64110</t>
  </si>
  <si>
    <t>AT1G64110.1 | P-loop containing nucleoside triphosphate hydrolases superfamily protein | Chr1:23796887-23801240 REVERSE LENGTH=824 | 201606</t>
  </si>
  <si>
    <t>AT1G64790</t>
  </si>
  <si>
    <t>AT1G64790.2 | ILITYHIA | Chr1:24065232-24083403 REVERSE LENGTH=2696 | 201606</t>
  </si>
  <si>
    <t>AT1G64970</t>
  </si>
  <si>
    <t>AT1G64970.1 | gamma-tocopherol methyltransferase | Chr1:24134337-24135993 REVERSE LENGTH=348 | 201606</t>
  </si>
  <si>
    <t>AT1G65090</t>
  </si>
  <si>
    <t>AT1G65090.2 | nucleolin | Chr1:24180973-24182668 REVERSE LENGTH=379 | 201606</t>
  </si>
  <si>
    <t>AT1G65480</t>
  </si>
  <si>
    <t>AT1G65480.1 | PEBP (phosphatidylethanolamine-binding protein) family protein | Chr1:24331510-24333689 FORWARD LENGTH=175 | 201606</t>
  </si>
  <si>
    <t>AT1G65820</t>
  </si>
  <si>
    <t>AT1G65820.1 | microsomal glutathione s-transferase | Chr1:24485213-24486682 FORWARD LENGTH=146 | 201606</t>
  </si>
  <si>
    <t>AT1G68260</t>
  </si>
  <si>
    <t>AT1G68260.1 | Thioesterase superfamily protein | Chr1:25585976-25587601 REVERSE LENGTH=190 | 201606</t>
  </si>
  <si>
    <t>AT1G69410</t>
  </si>
  <si>
    <t>AT1G69410.1 | eukaryotic elongation factor 5A-3 | Chr1:26089301-26090194 FORWARD LENGTH=158 | 201606</t>
  </si>
  <si>
    <t>AT1G69800</t>
  </si>
  <si>
    <t>AT1G69800.1 | Cystathionine beta-synthase (CBS) protein | Chr1:26274416-26276105 REVERSE LENGTH=447 | 201606</t>
  </si>
  <si>
    <t>AT1G70580</t>
  </si>
  <si>
    <t>AT1G70580.1 | alanine-2-oxoglutarate aminotransferase 2 | Chr1:26613222-26615845 FORWARD LENGTH=481 | 201606</t>
  </si>
  <si>
    <t>AT1G70840</t>
  </si>
  <si>
    <t>AT1G70840.1 | MLP-like protein 31 | Chr1:26713170-26714014 REVERSE LENGTH=171 | 201606</t>
  </si>
  <si>
    <t>AT1G71250</t>
  </si>
  <si>
    <t>AT1G71250.1 | GDSL-like Lipase/Acylhydrolase superfamily protein | Chr1:26860125-26861582 FORWARD LENGTH=374 | 201606</t>
  </si>
  <si>
    <t>AT1G71691</t>
  </si>
  <si>
    <t>AT1G71691.1 | GDSL-like Lipase/Acylhydrolase superfamily protein | Chr1:26949395-26951173 REVERSE LENGTH=283 | 201606</t>
  </si>
  <si>
    <t>AT1G71695</t>
  </si>
  <si>
    <t>AT1G71695.1 | Peroxidase superfamily protein | Chr1:26964359-26966557 FORWARD LENGTH=358 | 201606</t>
  </si>
  <si>
    <t>AT1G71950</t>
  </si>
  <si>
    <t>AT1G71950.1 | Proteinase inhibitor%2C propeptide | Chr1:27080453-27081573 REVERSE LENGTH=136 | 201606</t>
  </si>
  <si>
    <t>AT1G72100</t>
  </si>
  <si>
    <t>AT1G72100.1 | late embryogenesis abundant domain-containing protein / LEA domain-containing protein | Chr1:27127250-27128811 FORWARD LENGTH=480 | 201606</t>
  </si>
  <si>
    <t>AT1G73180</t>
  </si>
  <si>
    <t>AT1G73180.1 | Eukaryotic translation initiation factor eIF2A family protein | Chr1:27518335-27521432 FORWARD LENGTH=513 | 201606</t>
  </si>
  <si>
    <t>AT1G73190</t>
  </si>
  <si>
    <t>AT1G73190.1 | Aquaporin-like superfamily protein | Chr1:27522155-27523171 FORWARD LENGTH=268 | 201606</t>
  </si>
  <si>
    <t>AT1G74020</t>
  </si>
  <si>
    <t>AT1G74020.1 | strictosidine synthase 2 | Chr1:27835289-27837277 REVERSE LENGTH=335 | 201606</t>
  </si>
  <si>
    <t>AT1G74260</t>
  </si>
  <si>
    <t>AT1G74260.1 | purine biosynthesis 4 | Chr1:27923005-27927764 REVERSE LENGTH=1407 | 201606</t>
  </si>
  <si>
    <t>AT1G74320</t>
  </si>
  <si>
    <t>AT1G74320.1 | Protein kinase superfamily protein | Chr1:27941192-27942903 FORWARD LENGTH=350 | 201606</t>
  </si>
  <si>
    <t>AT1G74960</t>
  </si>
  <si>
    <t>AT1G74960.1 | fatty acid biosynthesis 1 | Chr1:28152564-28155948 REVERSE LENGTH=541 | 201606</t>
  </si>
  <si>
    <t>AT1G75350</t>
  </si>
  <si>
    <t>AT1G75350.1 | Ribosomal protein L31 | Chr1:28272163-28272687 FORWARD LENGTH=144 | 201606</t>
  </si>
  <si>
    <t>AT1G76150</t>
  </si>
  <si>
    <t>AT1G76150.1 | enoyl-CoA hydratase 2 | Chr1:28575236-28577637 REVERSE LENGTH=309 | 201606</t>
  </si>
  <si>
    <t>AT1G76810</t>
  </si>
  <si>
    <t>AT1G76810.1 | eukaryotic translation initiation factor 2 (eIF-2) family protein | Chr1:28831366-28836310 REVERSE LENGTH=1294 | 201606</t>
  </si>
  <si>
    <t>AT1G77090</t>
  </si>
  <si>
    <t>AT1G77090.1 | thylakoid lumenal protein (Mog1/PsbP/DUF1795-like photosystem II reaction center PsbP family protein) | Chr1:28960576-28961875 REVERSE LENGTH=260 | 201606</t>
  </si>
  <si>
    <t>AT1G77120</t>
  </si>
  <si>
    <t>AT1G77120.1 | alcohol dehydrogenase 1 | Chr1:28975509-28977216 FORWARD LENGTH=379 | 201606</t>
  </si>
  <si>
    <t>AT1G77510</t>
  </si>
  <si>
    <t>AT1G77510.1 | PDI-like 1-2 | Chr1:29126742-29129433 FORWARD LENGTH=508 | 201606</t>
  </si>
  <si>
    <t>AT1G78370</t>
  </si>
  <si>
    <t>AT1G78370.1 | glutathione S-transferase TAU 20 | Chr1:29484428-29485204 REVERSE LENGTH=217 | 201606</t>
  </si>
  <si>
    <t>AT1G78900</t>
  </si>
  <si>
    <t>AT1G78900.1 | vacuolar ATP synthase subunit A | Chr1:29660463-29664575 FORWARD LENGTH=623 | 201606</t>
  </si>
  <si>
    <t>AT1G79440</t>
  </si>
  <si>
    <t>AT1G79440.1 | aldehyde dehydrogenase 5F1 | Chr1:29882525-29887275 REVERSE LENGTH=528 | 201606</t>
  </si>
  <si>
    <t>AT1G79530</t>
  </si>
  <si>
    <t>AT1G79530.1 | glyceraldehyde-3-phosphate dehydrogenase of plastid 1 | Chr1:29916232-29919088 REVERSE LENGTH=422 | 201606</t>
  </si>
  <si>
    <t>AT1G79690</t>
  </si>
  <si>
    <t>AT1G79690.1 | nudix hydrolase homolog 3 | Chr1:29985360-29990171 FORWARD LENGTH=772 | 201606</t>
  </si>
  <si>
    <t>AT1G79850</t>
  </si>
  <si>
    <t>AT1G79850.1 | ribosomal protein S17 | Chr1:30041473-30041922 REVERSE LENGTH=149 | 201606</t>
  </si>
  <si>
    <t>AT1G80300</t>
  </si>
  <si>
    <t>AT1G80300.1 | nucleotide transporter 1 | Chr1:30191954-30194280 FORWARD LENGTH=624 | 201606</t>
  </si>
  <si>
    <t>AT1G80460</t>
  </si>
  <si>
    <t>AT1G80460.1 | Actin-like ATPase superfamily protein | Chr1:30246960-30249055 REVERSE LENGTH=522 | 201606</t>
  </si>
  <si>
    <t>AT1G80600</t>
  </si>
  <si>
    <t>AT1G80600.1 | HOPW1-1-interacting 1 | Chr1:30298675-30300513 REVERSE LENGTH=457 | 201606</t>
  </si>
  <si>
    <t>AT2G02040</t>
  </si>
  <si>
    <t>AT2G02040.1 | peptide transporter 2 | Chr2:487542-489707 FORWARD LENGTH=585 | 201606</t>
  </si>
  <si>
    <t>AT2G02850</t>
  </si>
  <si>
    <t>AT2G02850.1 | plantacyanin | Chr2:826630-827720 REVERSE LENGTH=129 | 201606</t>
  </si>
  <si>
    <t>AT2G02930</t>
  </si>
  <si>
    <t>AT2G02930.1 | glutathione S-transferase F3 | Chr2:851348-852106 REVERSE LENGTH=212 | 201606</t>
  </si>
  <si>
    <t>AT2G03430</t>
  </si>
  <si>
    <t>AT2G03430.1 | Ankyrin repeat family protein | Chr2:1036192-1037536 REVERSE LENGTH=240 | 201606</t>
  </si>
  <si>
    <t>AT2G04350</t>
  </si>
  <si>
    <t>AT2G04350.1 | AMP-dependent synthetase and ligase family protein | Chr2:1516086-1519178 FORWARD LENGTH=720 | 201606</t>
  </si>
  <si>
    <t>AT2G04690</t>
  </si>
  <si>
    <t>AT2G04690.1 | Pyridoxamine 5'-phosphate oxidase family protein | Chr2:1644628-1646179 FORWARD LENGTH=210 | 201606</t>
  </si>
  <si>
    <t>AT2G05580</t>
  </si>
  <si>
    <t>AT2G05580.1 | Glycine-rich protein family | Chr2:2055578-2056563 FORWARD LENGTH=302 | 201606</t>
  </si>
  <si>
    <t>AT2G05710</t>
  </si>
  <si>
    <t>AT2G05710.1 | aconitase 3 | Chr2:2141591-2146350 FORWARD LENGTH=990 | 201606</t>
  </si>
  <si>
    <t>AT2G16060</t>
  </si>
  <si>
    <t>c-b</t>
  </si>
  <si>
    <t>AT2G16060.1 | hemoglobin 1 | Chr2:6982782-6983522 REVERSE LENGTH=160 | 201606</t>
  </si>
  <si>
    <t>AT2G17120</t>
  </si>
  <si>
    <t>AT2G17120.1 | lysm domain GPI-anchored protein 2 precursor | Chr2:7459156-7460648 FORWARD LENGTH=350 | 201606</t>
  </si>
  <si>
    <t>AT2G17840</t>
  </si>
  <si>
    <t>AT2G17840.1 | Senescence/dehydration-associated protein-like protein | Chr2:7755923-7757798 REVERSE LENGTH=452 | 201606</t>
  </si>
  <si>
    <t>AT2G18020</t>
  </si>
  <si>
    <t>AT2G18020.1 | Ribosomal protein L2 family | Chr2:7837151-7838160 FORWARD LENGTH=258 | 201606</t>
  </si>
  <si>
    <t>AT2G18040</t>
  </si>
  <si>
    <t>AT2G18040.1 | peptidylprolyl cis/trans isomerase%2C NIMA-interacting 1 | Chr2:7842346-7843537 FORWARD LENGTH=119 | 201606</t>
  </si>
  <si>
    <t>AT2G18230</t>
  </si>
  <si>
    <t>AT2G18230.1 | pyrophosphorylase 2 | Chr2:7932139-7933560 REVERSE LENGTH=218 | 201606</t>
  </si>
  <si>
    <t>AT2G18540</t>
  </si>
  <si>
    <t>AT2G18540.1 | RmlC-like cupins superfamily protein | Chr2:8042382-8045008 REVERSE LENGTH=707 | 201606</t>
  </si>
  <si>
    <t>AT2G18570</t>
  </si>
  <si>
    <t>AT2G18570.1 | UDP-Glycosyltransferase superfamily protein | Chr2:8063429-8064841 FORWARD LENGTH=470 | 201606</t>
  </si>
  <si>
    <t>AT2G18960</t>
  </si>
  <si>
    <t>AT2G18960.1 | H[+]-ATPase 1 | Chr2:8221858-8227268 FORWARD LENGTH=949 | 201606</t>
  </si>
  <si>
    <t>AT2G19320</t>
  </si>
  <si>
    <t>AT2G19320.1 | hypothetical protein | Chr2:8370864-8371097 REVERSE LENGTH=77 | 201606</t>
  </si>
  <si>
    <t>AT2G19540</t>
  </si>
  <si>
    <t>AT2G19540.1 | Transducin family protein / WD-40 repeat family protein | Chr2:8461804-8464347 FORWARD LENGTH=469 | 201606</t>
  </si>
  <si>
    <t>AT2G19730</t>
  </si>
  <si>
    <t>AT2G19730.1 | Ribosomal L28e protein family | Chr2:8511752-8512995 FORWARD LENGTH=143 | 201606</t>
  </si>
  <si>
    <t>AT2G19900</t>
  </si>
  <si>
    <t>AT2G19900.1 | NADP-malic enzyme 1 | Chr2:8592106-8595403 REVERSE LENGTH=581 | 201606</t>
  </si>
  <si>
    <t>AT2G20140</t>
  </si>
  <si>
    <t>AT2G20140.1 | AAA-type ATPase family protein | Chr2:8692736-8694837 FORWARD LENGTH=443 | 201606</t>
  </si>
  <si>
    <t>AT2G20450</t>
  </si>
  <si>
    <t>AT2G20450.1 | Ribosomal protein L14 | Chr2:8813923-8815071 FORWARD LENGTH=134 | 201606</t>
  </si>
  <si>
    <t>AT2G20990</t>
  </si>
  <si>
    <t>AT2G20990.1 | synaptotagmin A | Chr2:9014827-9017829 FORWARD LENGTH=541 | 201606</t>
  </si>
  <si>
    <t>AT2G21660</t>
  </si>
  <si>
    <t>AT2G21660.1 | cold%2C circadian rhythm%2C and rna binding 2 | Chr2:9265477-9266316 REVERSE LENGTH=176 | 201606</t>
  </si>
  <si>
    <t>AT2G21720</t>
  </si>
  <si>
    <t>AT2G21720.1 | ArgH (DUF639) | Chr2:9273696-9276802 FORWARD LENGTH=734 | 201606</t>
  </si>
  <si>
    <t>AT2G21820</t>
  </si>
  <si>
    <t>AT2G21820.1 | seed maturation protein | Chr2:9302983-9303219 REVERSE LENGTH=78 | 201606</t>
  </si>
  <si>
    <t>AT2G22780</t>
  </si>
  <si>
    <t>AT2G22780.1 | peroxisomal NAD-malate dehydrogenase 1 | Chr2:9689995-9691923 REVERSE LENGTH=354 | 201606</t>
  </si>
  <si>
    <t>AT2G23110</t>
  </si>
  <si>
    <t>AT2G23110.1 | Late embryogenesis abundant protein%2C group 6 | Chr2:9840552-9840830 FORWARD LENGTH=92 | 201606</t>
  </si>
  <si>
    <t>AT2G23120</t>
  </si>
  <si>
    <t>AT2G23120.1 | Late embryogenesis abundant protein%2C group 6 | Chr2:9842102-9842353 FORWARD LENGTH=83 | 201606</t>
  </si>
  <si>
    <t>AT2G23420</t>
  </si>
  <si>
    <t>AT2G23420.1 | nicotinate phosphoribosyltransferase 2 | Chr2:9971819-9974909 FORWARD LENGTH=557 | 201606</t>
  </si>
  <si>
    <t>AT2G23510</t>
  </si>
  <si>
    <t>AT2G23510.1 | spermidine disinapoyl acyltransferase | Chr2:10011517-10013533 REVERSE LENGTH=451 | 201606</t>
  </si>
  <si>
    <t>AT2G24420</t>
  </si>
  <si>
    <t>AT2G24420.1 | DNA repair ATPase-like protein | Chr2:10380147-10382624 FORWARD LENGTH=440 | 201606</t>
  </si>
  <si>
    <t>AT2G24580</t>
  </si>
  <si>
    <t>AT2G24580.1 | FAD-dependent oxidoreductase family protein | Chr2:10444928-10446178 REVERSE LENGTH=416 | 201606</t>
  </si>
  <si>
    <t>AT2G24940</t>
  </si>
  <si>
    <t>AT2G24940.1 | membrane-associated progesterone binding protein 2 | Chr2:10609447-10609749 FORWARD LENGTH=100 | 201606</t>
  </si>
  <si>
    <t>AT2G25770</t>
  </si>
  <si>
    <t>AT2G25770.1 | Polyketide cyclase/dehydrase and lipid transport superfamily protein | Chr2:10992987-10993490 FORWARD LENGTH=167 | 201606</t>
  </si>
  <si>
    <t>AT2G25940</t>
  </si>
  <si>
    <t>AT2G25940.1 | alpha-vacuolar processing enzyme | Chr2:11063496-11066020 REVERSE LENGTH=478 | 201606</t>
  </si>
  <si>
    <t>AT2G27530</t>
  </si>
  <si>
    <t>ab-a</t>
  </si>
  <si>
    <t>AT2G27530.1 | Ribosomal protein L1p/L10e family | Chr2:11763443-11764570 REVERSE LENGTH=216 | 201606</t>
  </si>
  <si>
    <t>AT2G27720</t>
  </si>
  <si>
    <t>AT2G27720.1 | 60S acidic ribosomal protein family | Chr2:11818696-11819370 FORWARD LENGTH=115 | 201606</t>
  </si>
  <si>
    <t>AT2G28490</t>
  </si>
  <si>
    <t>AT2G28490.1 | RmlC-like cupins superfamily protein | Chr2:12178812-12180983 REVERSE LENGTH=511 | 201606</t>
  </si>
  <si>
    <t>AT2G29300</t>
  </si>
  <si>
    <t>AT2G29300.1 | NAD(P)-binding Rossmann-fold superfamily protein | Chr2:12588214-12589372 FORWARD LENGTH=263 | 201606</t>
  </si>
  <si>
    <t>AT2G29340</t>
  </si>
  <si>
    <t>AT2G29340.1 | NAD-dependent epimerase/dehydratase family protein | Chr2:12597131-12599009 FORWARD LENGTH=307 | 201606</t>
  </si>
  <si>
    <t>AT2G29460</t>
  </si>
  <si>
    <t>AT2G29460.1 | glutathione S-transferase tau 4 | Chr2:12626689-12627600 REVERSE LENGTH=224 | 201606</t>
  </si>
  <si>
    <t>AT2G29500</t>
  </si>
  <si>
    <t>AT2G29500.1 | HSP20-like chaperones superfamily protein | Chr2:12633279-12633740 REVERSE LENGTH=153 | 201606</t>
  </si>
  <si>
    <t>AT2G30860</t>
  </si>
  <si>
    <t>AT2G30860.1 | glutathione S-transferase PHI 9 | Chr2:13139132-13140057 FORWARD LENGTH=215 | 201606</t>
  </si>
  <si>
    <t>AT2G30870</t>
  </si>
  <si>
    <t>AT2G30870.1 | glutathione S-transferase PHI 10 | Chr2:13141490-13142392 FORWARD LENGTH=215 | 201606</t>
  </si>
  <si>
    <t>AT2G30970</t>
  </si>
  <si>
    <t>AT2G30970.1 | aspartate aminotransferase 1 | Chr2:13179012-13181686 FORWARD LENGTH=430 | 201606</t>
  </si>
  <si>
    <t>AT2G32090</t>
  </si>
  <si>
    <t>AT2G32090.1 | Lactoylglutathione lyase / glyoxalase I family protein | Chr2:13644500-13645608 FORWARD LENGTH=135 | 201606</t>
  </si>
  <si>
    <t>AT2G32120</t>
  </si>
  <si>
    <t>AT2G32120.1 | heat-shock protein 70T-2 | Chr2:13651720-13653411 REVERSE LENGTH=563 | 201606</t>
  </si>
  <si>
    <t>AT2G33070</t>
  </si>
  <si>
    <t>AT2G33070.1 | nitrile specifier protein 2 | Chr2:14029350-14030934 REVERSE LENGTH=471 | 201606</t>
  </si>
  <si>
    <t>AT2G33590</t>
  </si>
  <si>
    <t>AT2G33590.1 | NAD(P)-binding Rossmann-fold superfamily protein | Chr2:14224622-14226365 FORWARD LENGTH=321 | 201606</t>
  </si>
  <si>
    <t>AT2G33800</t>
  </si>
  <si>
    <t>AT2G33800.1 | Ribosomal protein S5 family protein | Chr2:14300925-14302352 REVERSE LENGTH=303 | 201606</t>
  </si>
  <si>
    <t>AT2G34700</t>
  </si>
  <si>
    <t>AT2G34700.1 | Pollen Ole e 1 allergen and extensin family protein | Chr2:14634298-14635597 REVERSE LENGTH=175 | 201606</t>
  </si>
  <si>
    <t>AT2G34790</t>
  </si>
  <si>
    <t>AT2G34790.1 | FAD-binding Berberine family protein | Chr2:14673998-14677237 REVERSE LENGTH=532 | 201606</t>
  </si>
  <si>
    <t>AT2G35300</t>
  </si>
  <si>
    <t>AT2G35300.1 | Late embryogenesis abundant protein%2C group 1 protein | Chr2:14863066-14863359 REVERSE LENGTH=97 | 201606</t>
  </si>
  <si>
    <t>AT2G35780</t>
  </si>
  <si>
    <t>AT2G35780.1 | serine carboxypeptidase-like 26 | Chr2:15037733-15040104 REVERSE LENGTH=452 | 201606</t>
  </si>
  <si>
    <t>AT2G36640</t>
  </si>
  <si>
    <t>AT2G36640.1 | embryonic cell protein 63 | Chr2:15357019-15358552 REVERSE LENGTH=448 | 201606</t>
  </si>
  <si>
    <t>AT2G36880</t>
  </si>
  <si>
    <t>AT2G36880.1 | methionine adenosyltransferase 3 | Chr2:15479721-15480893 REVERSE LENGTH=390 | 201606</t>
  </si>
  <si>
    <t>AT2G37220</t>
  </si>
  <si>
    <t>AT2G37220.1 | RNA-binding (RRM/RBD/RNP motifs) family protein | Chr2:15634980-15636331 REVERSE LENGTH=289 | 201606</t>
  </si>
  <si>
    <t>AT2G37410</t>
  </si>
  <si>
    <t>AT2G37410.1 | translocase inner membrane subunit 17-2 | Chr2:15698119-15698850 REVERSE LENGTH=243 | 201606</t>
  </si>
  <si>
    <t>AT2G37970</t>
  </si>
  <si>
    <t>AT2G37970.1 | SOUL heme-binding family protein | Chr2:15890964-15891704 FORWARD LENGTH=246 | 201606</t>
  </si>
  <si>
    <t>AT2G38230</t>
  </si>
  <si>
    <t>AT2G38230.1 | pyridoxine biosynthesis 1.1 | Chr2:16011475-16012404 FORWARD LENGTH=309 | 201606</t>
  </si>
  <si>
    <t>AT2G38280</t>
  </si>
  <si>
    <t>AT2G38280.1 | AMP deaminase%2C putative / myoadenylate deaminase | Chr2:16033767-16038793 REVERSE LENGTH=839 | 201606</t>
  </si>
  <si>
    <t>AT2G39420</t>
  </si>
  <si>
    <t>AT2G39420.1 | alpha/beta-Hydrolases superfamily protein | Chr2:16460442-16462872 FORWARD LENGTH=317 | 201606</t>
  </si>
  <si>
    <t>AT2G39730</t>
  </si>
  <si>
    <t>AT2G39730.1 | rubisco activase | Chr2:16570951-16573345 REVERSE LENGTH=474 | 201606</t>
  </si>
  <si>
    <t>AT2G40170</t>
  </si>
  <si>
    <t>AT2G40170.1 | Stress induced protein | Chr2:16779792-16780167 REVERSE LENGTH=92 | 201606</t>
  </si>
  <si>
    <t>AT2G40290</t>
  </si>
  <si>
    <t>AT2G40290.1 | Eukaryotic translation initiation factor 2 subunit 1 | Chr2:16829030-16830889 REVERSE LENGTH=344 | 201606</t>
  </si>
  <si>
    <t>AT2G42560</t>
  </si>
  <si>
    <t>AT2G42560.1 | late embryogenesis abundant domain-containing protein / LEA domain-containing protein | Chr2:17714813-17716821 REVERSE LENGTH=635 | 201606</t>
  </si>
  <si>
    <t>AT2G42600</t>
  </si>
  <si>
    <t>AT2G42600.1 | phosphoenolpyruvate carboxylase 2 | Chr2:17734541-17738679 REVERSE LENGTH=963 | 201606</t>
  </si>
  <si>
    <t>AT2G42740</t>
  </si>
  <si>
    <t>AT2G42740.1 | ribosomal protein large subunit 16A | Chr2:17791794-17792946 FORWARD LENGTH=182 | 201606</t>
  </si>
  <si>
    <t>AT2G42790</t>
  </si>
  <si>
    <t>AT2G42790.1 | citrate synthase 3 | Chr2:17803132-17805991 REVERSE LENGTH=509 | 201606</t>
  </si>
  <si>
    <t>AT2G43030</t>
  </si>
  <si>
    <t>AT2G43030.1 | Ribosomal protein L3 family protein | Chr2:17894898-17895713 FORWARD LENGTH=271 | 201606</t>
  </si>
  <si>
    <t>AT2G43090</t>
  </si>
  <si>
    <t>AT2G43090.1 | Aconitase/3-isopropylmalate dehydratase protein | Chr2:17918957-17919712 FORWARD LENGTH=251 | 201606</t>
  </si>
  <si>
    <t>AT2G43760</t>
  </si>
  <si>
    <t>AT2G43760.1 | molybdopterin biosynthesis MoaE family protein | Chr2:18133276-18133872 FORWARD LENGTH=198 | 201606</t>
  </si>
  <si>
    <t>AT2G43770</t>
  </si>
  <si>
    <t>AT2G43770.1 | Transducin/WD40 repeat-like superfamily protein | Chr2:18134272-18135303 REVERSE LENGTH=343 | 201606</t>
  </si>
  <si>
    <t>AT2G44310</t>
  </si>
  <si>
    <t>AT2G44310.1 | Calcium-binding EF-hand family protein | Chr2:18309285-18309713 FORWARD LENGTH=142 | 201606</t>
  </si>
  <si>
    <t>AT2G44450</t>
  </si>
  <si>
    <t>AT2G44450.1 | beta glucosidase 15 | Chr2:18340966-18343744 FORWARD LENGTH=506 | 201606</t>
  </si>
  <si>
    <t>AT2G45300</t>
  </si>
  <si>
    <t>AT2G45300.1 | RNA 3'-terminal phosphate cyclase/enolpyruvate transferase%2C alpha/beta | Chr2:18677518-18679868 FORWARD LENGTH=520 | 201606</t>
  </si>
  <si>
    <t>AT2G45510</t>
  </si>
  <si>
    <t>AT2G45510.1 | cytochrome P450%2C family 704%2C subfamily A%2C polypeptide 2 | Chr2:18753085-18754944 FORWARD LENGTH=511 | 201606</t>
  </si>
  <si>
    <t>AT2G45560</t>
  </si>
  <si>
    <t>AT2G45560.1 | cytochrome P450%2C family 76%2C subfamily C%2C polypeptide 1 | Chr2:18776391-18778354 REVERSE LENGTH=512 | 201606</t>
  </si>
  <si>
    <t>AT2G45790</t>
  </si>
  <si>
    <t>AT2G45790.1 | phosphomannomutase | Chr2:18855876-18857753 FORWARD LENGTH=246 | 201606</t>
  </si>
  <si>
    <t>AT2G46750</t>
  </si>
  <si>
    <t>AT2G46750.1 | D-arabinono-1%2C4-lactone oxidase family protein | Chr2:19208443-19210909 REVERSE LENGTH=591 | 201606</t>
  </si>
  <si>
    <t>AT2G47390</t>
  </si>
  <si>
    <t>AT2G47390.1 | Prolyl oligopeptidase family protein | Chr2:19442278-19446253 REVERSE LENGTH=961 | 201606</t>
  </si>
  <si>
    <t>AT2G47510</t>
  </si>
  <si>
    <t>AT2G47510.1 | fumarase 1 | Chr2:19498614-19502020 FORWARD LENGTH=492 | 201606</t>
  </si>
  <si>
    <t>AT2G47730</t>
  </si>
  <si>
    <t>AT2G47730.1 | glutathione S-transferase phi 8 | Chr2:19558213-19559266 FORWARD LENGTH=263 | 201606</t>
  </si>
  <si>
    <t>AT2G47770</t>
  </si>
  <si>
    <t>AT2G47770.1 | TSPO(outer membrane tryptophan-rich sensory protein)-like protein | Chr2:19568701-19569291 FORWARD LENGTH=196 | 201606</t>
  </si>
  <si>
    <t>AT2G47780</t>
  </si>
  <si>
    <t>bc-a</t>
  </si>
  <si>
    <t>AT2G47780.1 | Rubber elongation factor protein (REF) | Chr2:19570076-19570864 FORWARD LENGTH=235 | 201606</t>
  </si>
  <si>
    <t>AT3G01570</t>
  </si>
  <si>
    <t>AT3G01570.1 | Oleosin family protein | Chr3:222152-222778 REVERSE LENGTH=183 | 201606</t>
  </si>
  <si>
    <t>AT3G02110</t>
  </si>
  <si>
    <t>AT3G02110.1 | serine carboxypeptidase-like 25 | Chr3:370902-373637 REVERSE LENGTH=473 | 201606</t>
  </si>
  <si>
    <t>AT3G02480</t>
  </si>
  <si>
    <t>AT3G02480.1 | Late embryogenesis abundant protein (LEA) family protein | Chr3:512384-512857 FORWARD LENGTH=68 | 201606</t>
  </si>
  <si>
    <t>AT3G03270</t>
  </si>
  <si>
    <t>AT3G03270.2 | Adenine nucleotide alpha hydrolases-like superfamily protein | Chr3:762136-763075 REVERSE LENGTH=159 | 201606</t>
  </si>
  <si>
    <t>AT3G03470</t>
  </si>
  <si>
    <t>AT3G03470.1 | cytochrome P450%2C family 87%2C subfamily A%2C polypeptide 9 | Chr3:824692-826345 REVERSE LENGTH=511 | 201606</t>
  </si>
  <si>
    <t>AT3G03590</t>
  </si>
  <si>
    <t>AT3G03590.1 | SWIB/MDM2 domain superfamily protein | Chr3:865341-866669 REVERSE LENGTH=143 | 201606</t>
  </si>
  <si>
    <t>AT3G03640</t>
  </si>
  <si>
    <t>AT3G03640.1 | beta glucosidase 25 | Chr3:881028-884028 FORWARD LENGTH=531 | 201606</t>
  </si>
  <si>
    <t>AT3G05060</t>
  </si>
  <si>
    <t>AT3G05060.1 | NOP56-like pre RNA processing ribonucleoprotein | Chr3:1413174-1415564 REVERSE LENGTH=533 | 201606</t>
  </si>
  <si>
    <t>AT3G05260</t>
  </si>
  <si>
    <t>AT3G05260.1 | NAD(P)-binding Rossmann-fold superfamily protein | Chr3:1497665-1498919 REVERSE LENGTH=289 | 201606</t>
  </si>
  <si>
    <t>AT3G05600</t>
  </si>
  <si>
    <t>AT3G05600.1 | alpha/beta-Hydrolases superfamily protein | Chr3:1623485-1624704 REVERSE LENGTH=331 | 201606</t>
  </si>
  <si>
    <t>AT3G05970</t>
  </si>
  <si>
    <t>AT3G05970.1 | long-chain acyl-CoA synthetase 6 | Chr3:1786510-1791746 REVERSE LENGTH=701 | 201606</t>
  </si>
  <si>
    <t>AT3G06530</t>
  </si>
  <si>
    <t>AT3G06530.1 | ARM repeat superfamily protein | Chr3:2022596-2033637 FORWARD LENGTH=2197 | 201606</t>
  </si>
  <si>
    <t>AT3G06860</t>
  </si>
  <si>
    <t>AT3G06860.1 | multifunctional protein 2 | Chr3:2161926-2166009 FORWARD LENGTH=725 | 201606</t>
  </si>
  <si>
    <t>AT3G07110</t>
  </si>
  <si>
    <t>AT3G07110.1 | Ribosomal protein L13 family protein | Chr3:2252092-2253332 FORWARD LENGTH=206 | 201606</t>
  </si>
  <si>
    <t>AT3G07770</t>
  </si>
  <si>
    <t>AT3G07770.1 | HEAT SHOCK PROTEIN 89.1 | Chr3:2479611-2483970 FORWARD LENGTH=799 | 201606</t>
  </si>
  <si>
    <t>AT3G08030</t>
  </si>
  <si>
    <t>AT3G08030.1 | DNA-directed RNA polymerase subunit beta (Protein of unknown function%2C DUF642) | Chr3:2564191-2565819 FORWARD LENGTH=365 | 201606</t>
  </si>
  <si>
    <t>AT3G08580</t>
  </si>
  <si>
    <t>AT3G08580.1 | ADP/ATP carrier 1 | Chr3:2605706-2607030 REVERSE LENGTH=381 | 201606</t>
  </si>
  <si>
    <t>AT3G09260</t>
  </si>
  <si>
    <t>AT3G09260.1 | Glycosyl hydrolase superfamily protein | Chr3:2840657-2843730 REVERSE LENGTH=524 | 201606</t>
  </si>
  <si>
    <t>AT3G09440</t>
  </si>
  <si>
    <t>AT3G09440.1 | Heat shock protein 70 (Hsp 70) family protein | Chr3:2903434-2905632 REVERSE LENGTH=649 | 201606</t>
  </si>
  <si>
    <t>AT3G10020</t>
  </si>
  <si>
    <t>AT3G10020.1 | plant/protein | Chr3:3091225-3091674 REVERSE LENGTH=149 | 201606</t>
  </si>
  <si>
    <t>AT3G10050</t>
  </si>
  <si>
    <t>AT3G10050.1 | L-O-methylthreonine resistant 1 | Chr3:3099164-3101741 REVERSE LENGTH=592 | 201606</t>
  </si>
  <si>
    <t>AT3G10520</t>
  </si>
  <si>
    <t>AT3G10520.1 | hemoglobin 2 | Chr3:3276516-3277765 REVERSE LENGTH=158 | 201606</t>
  </si>
  <si>
    <t>AT3G10850</t>
  </si>
  <si>
    <t>AT3G10850.1 | Metallo-hydrolase/oxidoreductase superfamily protein | Chr3:3397756-3399522 REVERSE LENGTH=258 | 201606</t>
  </si>
  <si>
    <t>AT3G11050</t>
  </si>
  <si>
    <t>AT3G11050.1 | ferritin 2 | Chr3:3463651-3465294 FORWARD LENGTH=253 | 201606</t>
  </si>
  <si>
    <t>AT3G11070</t>
  </si>
  <si>
    <t>AT3G11070.1 | Outer membrane OMP85 family protein | Chr3:3467801-3469815 FORWARD LENGTH=520 | 201606</t>
  </si>
  <si>
    <t>AT3G11780</t>
  </si>
  <si>
    <t>c-d</t>
  </si>
  <si>
    <t>AT3G11780.1 | MD-2-related lipid recognition domain-containing protein / ML domain-containing protein | Chr3:3724326-3725476 REVERSE LENGTH=153 | 201606</t>
  </si>
  <si>
    <t>AT3G11964</t>
  </si>
  <si>
    <t>AT3G11964.1 | RIBOSOMAL RNA PROCESSING 5 | Chr3:3793957-3806626 REVERSE LENGTH=1896 | 201606</t>
  </si>
  <si>
    <t>AT3G12145</t>
  </si>
  <si>
    <t>AT3G12145.1 | Leucine-rich repeat (LRR) family protein | Chr3:3874764-3876075 REVERSE LENGTH=325 | 201606</t>
  </si>
  <si>
    <t>AT3G12203</t>
  </si>
  <si>
    <t>AT3G12203.1 | serine carboxypeptidase-like 17 | Chr3:3891357-3893956 REVERSE LENGTH=437 | 201606</t>
  </si>
  <si>
    <t>AT3G12490</t>
  </si>
  <si>
    <t>AT3G12490.1 | cystatin B | Chr3:3960802-3961777 REVERSE LENGTH=158 | 201606</t>
  </si>
  <si>
    <t>AT3G12580</t>
  </si>
  <si>
    <t>AT3G12580.1 | heat shock protein 70 | Chr3:3991487-3993689 REVERSE LENGTH=650 | 201606</t>
  </si>
  <si>
    <t>AT3G12670</t>
  </si>
  <si>
    <t>AT3G12670.1 | CTP synthase family protein | Chr3:4020351-4024086 REVERSE LENGTH=591 | 201606</t>
  </si>
  <si>
    <t>AT3G13460</t>
  </si>
  <si>
    <t>AT3G13460.1 | evolutionarily conserved C-terminal region 2 | Chr3:4385274-4388220 REVERSE LENGTH=667 | 201606</t>
  </si>
  <si>
    <t>AT3G13470</t>
  </si>
  <si>
    <t>AT3G13470.1 | TCP-1/cpn60 chaperonin family protein | Chr3:4389685-4392624 FORWARD LENGTH=596 | 201606</t>
  </si>
  <si>
    <t>AT3G14130</t>
  </si>
  <si>
    <t>AT3G14130.1 | Aldolase-type TIM barrel family protein | Chr3:4685844-4687852 REVERSE LENGTH=363 | 201606</t>
  </si>
  <si>
    <t>AT3G14220</t>
  </si>
  <si>
    <t>AT3G14220.1 | GDSL-like Lipase/Acylhydrolase superfamily protein | Chr3:4733039-4734483 FORWARD LENGTH=363 | 201606</t>
  </si>
  <si>
    <t>AT3G14310</t>
  </si>
  <si>
    <t>AT3G14310.1 | pectin methylesterase 3 | Chr3:4772214-4775095 REVERSE LENGTH=592 | 201606</t>
  </si>
  <si>
    <t>AT3G14360</t>
  </si>
  <si>
    <t>AT3G14360.1 | alpha/beta-Hydrolases superfamily protein | Chr3:4791596-4793534 FORWARD LENGTH=518 | 201606</t>
  </si>
  <si>
    <t>AT3G14415</t>
  </si>
  <si>
    <t>AT3G14415.1 | Aldolase-type TIM barrel family protein | Chr3:4818667-4820748 FORWARD LENGTH=367 | 201606</t>
  </si>
  <si>
    <t>AT3G14990</t>
  </si>
  <si>
    <t>AT3G14990.1 | Class I glutamine amidotransferase-like superfamily protein | Chr3:5047510-5049621 FORWARD LENGTH=392 | 201606</t>
  </si>
  <si>
    <t>AT3G15000</t>
  </si>
  <si>
    <t>AT3G15000.1 | cobalt ion binding protein | Chr3:5050321-5052121 FORWARD LENGTH=395 | 201606</t>
  </si>
  <si>
    <t>AT3G15190</t>
  </si>
  <si>
    <t>AT3G15190.1 | chloroplast 30S ribosomal protein S20 | Chr3:5116216-5117412 FORWARD LENGTH=202 | 201606</t>
  </si>
  <si>
    <t>AT3G15260</t>
  </si>
  <si>
    <t>AT3G15260.1 | Protein phosphatase 2C family protein | Chr3:5138842-5140242 FORWARD LENGTH=289 | 201606</t>
  </si>
  <si>
    <t>AT3G15280</t>
  </si>
  <si>
    <t>AT3G15280.1 | hypothetical protein | Chr3:5144144-5144670 REVERSE LENGTH=150 | 201606</t>
  </si>
  <si>
    <t>AT3G15670</t>
  </si>
  <si>
    <t>AT3G15670.1 | Late embryogenesis abundant protein (LEA) family protein | Chr3:5310141-5310901 REVERSE LENGTH=225 | 201606</t>
  </si>
  <si>
    <t>AT3G15950</t>
  </si>
  <si>
    <t>AT3G15950.1 | DNA topoisomerase-like protein | Chr3:5397783-5402610 REVERSE LENGTH=772 | 201606</t>
  </si>
  <si>
    <t>AT3G15980</t>
  </si>
  <si>
    <t>AT3G15980.1 | Coatomer%2C beta' subunit | Chr3:5411699-5418313 REVERSE LENGTH=909 | 201606</t>
  </si>
  <si>
    <t>AT3G16190</t>
  </si>
  <si>
    <t>AT3G16190.1 | Isochorismatase family protein | Chr3:5489883-5491195 REVERSE LENGTH=196 | 201606</t>
  </si>
  <si>
    <t>AT3G16400</t>
  </si>
  <si>
    <t>AT3G16400.1 | nitrile specifier protein 1 | Chr3:5566516-5568330 FORWARD LENGTH=470 | 201606</t>
  </si>
  <si>
    <t>AT3G16420</t>
  </si>
  <si>
    <t>AT3G16420.1 | PYK10-binding protein 1 | Chr3:5579560-5580674 FORWARD LENGTH=298 | 201606</t>
  </si>
  <si>
    <t>AT3G16830</t>
  </si>
  <si>
    <t>AT3G16830.1 | TOPLESS-related 2 | Chr3:5731709-5737531 FORWARD LENGTH=1131 | 201606</t>
  </si>
  <si>
    <t>AT3G16990</t>
  </si>
  <si>
    <t>AT3G16990.1 | heme oxygenase-like%2C multi-helical | Chr3:5795937-5796783 REVERSE LENGTH=221 | 201606</t>
  </si>
  <si>
    <t>AT3G17390</t>
  </si>
  <si>
    <t>AT3G17390.1 | S-adenosylmethionine synthetase family protein | Chr3:5952484-5953665 REVERSE LENGTH=393 | 201606</t>
  </si>
  <si>
    <t>AT3G17465</t>
  </si>
  <si>
    <t>AT3G17465.1 | ribosomal protein L3 plastid | Chr3:5978059-5979572 REVERSE LENGTH=324 | 201606</t>
  </si>
  <si>
    <t>AT3G17520</t>
  </si>
  <si>
    <t>AT3G17520.1 | Late embryogenesis abundant protein (LEA) family protein | Chr3:5999462-6000358 REVERSE LENGTH=298 | 201606</t>
  </si>
  <si>
    <t>AT3G18130</t>
  </si>
  <si>
    <t>AT3G18130.1 | receptor for activated C kinase 1C | Chr3:6211109-6212371 REVERSE LENGTH=326 | 201606</t>
  </si>
  <si>
    <t>AT3G18420</t>
  </si>
  <si>
    <t>AT3G18420.1 | Protein prenylyltransferase superfamily protein | Chr3:6324771-6325721 REVERSE LENGTH=316 | 201606</t>
  </si>
  <si>
    <t>AT3G18570</t>
  </si>
  <si>
    <t>AT3G18570.1 | Oleosin family protein | Chr3:6396072-6396572 REVERSE LENGTH=166 | 201606</t>
  </si>
  <si>
    <t>AT3G19130</t>
  </si>
  <si>
    <t>AT3G19130.1 | RNA-binding protein 47B | Chr3:6611398-6613823 REVERSE LENGTH=435 | 201606</t>
  </si>
  <si>
    <t>AT3G19920</t>
  </si>
  <si>
    <t>AT3G19920.1 | BTB/POZ domain protein | Chr3:6929840-6931771 REVERSE LENGTH=416 | 201606</t>
  </si>
  <si>
    <t>AT3G20250</t>
  </si>
  <si>
    <t>AT3G20250.1 | pumilio 5 | Chr3:7059098-7062660 REVERSE LENGTH=913 | 201606</t>
  </si>
  <si>
    <t>AT3G20790</t>
  </si>
  <si>
    <t>AT3G20790.1 | NAD(P)-binding Rossmann-fold superfamily protein | Chr3:7268802-7271099 FORWARD LENGTH=355 | 201606</t>
  </si>
  <si>
    <t>AT3G21370</t>
  </si>
  <si>
    <t>AT3G21370.1 | beta glucosidase 19 | Chr3:7524286-7527579 REVERSE LENGTH=527 | 201606</t>
  </si>
  <si>
    <t>AT3G21380</t>
  </si>
  <si>
    <t>AT3G21380.1 | Mannose-binding lectin superfamily protein | Chr3:7528478-7530457 FORWARD LENGTH=460 | 201606</t>
  </si>
  <si>
    <t>AT3G21560</t>
  </si>
  <si>
    <t>AT3G21560.1 | UDP-Glycosyltransferase superfamily protein | Chr3:7595884-7597374 FORWARD LENGTH=496 | 201606</t>
  </si>
  <si>
    <t>AT3G21720</t>
  </si>
  <si>
    <t>AT3G21720.1 | isocitrate lyase | Chr3:7652789-7655873 REVERSE LENGTH=576 | 201606</t>
  </si>
  <si>
    <t>AT3G22230</t>
  </si>
  <si>
    <t>AT3G22230.1 | Ribosomal L27e protein family | Chr3:7844136-7844543 REVERSE LENGTH=135 | 201606</t>
  </si>
  <si>
    <t>AT3G22490</t>
  </si>
  <si>
    <t>AT3G22490.1 | Seed maturation protein | Chr3:7969785-7970738 REVERSE LENGTH=262 | 201606</t>
  </si>
  <si>
    <t>AT3G22500</t>
  </si>
  <si>
    <t>AT3G22500.1 | Seed maturation protein | Chr3:7971920-7972865 REVERSE LENGTH=256 | 201606</t>
  </si>
  <si>
    <t>AT3G22640</t>
  </si>
  <si>
    <t>AT3G22640.1 | cupin family protein | Chr3:8011902-8013883 REVERSE LENGTH=486 | 201606</t>
  </si>
  <si>
    <t>AT3G23400</t>
  </si>
  <si>
    <t>AT3G23400.1 | Plastid-lipid associated protein PAP / fibrillin family protein | Chr3:8376636-8378225 REVERSE LENGTH=284 | 201606</t>
  </si>
  <si>
    <t>AT3G23490</t>
  </si>
  <si>
    <t>AT3G23490.1 | cyanase | Chr3:8423238-8424415 REVERSE LENGTH=168 | 201606</t>
  </si>
  <si>
    <t>AT3G23600</t>
  </si>
  <si>
    <t>AT3G23600.1 | alpha/beta-Hydrolases superfamily protein | Chr3:8473833-8475655 FORWARD LENGTH=239 | 201606</t>
  </si>
  <si>
    <t>AT3G23660</t>
  </si>
  <si>
    <t>AT3G23660.1 | Sec23/Sec24 protein transport family protein | Chr3:8513666-8517729 REVERSE LENGTH=765 | 201606</t>
  </si>
  <si>
    <t>AT3G23830</t>
  </si>
  <si>
    <t>AT3G23830.1 | glycine-rich RNA-binding protein 4 | Chr3:8606762-8607677 REVERSE LENGTH=136 | 201606</t>
  </si>
  <si>
    <t>AT3G23990</t>
  </si>
  <si>
    <t>AT3G23990.1 | heat shock protein 60 | Chr3:8669013-8672278 FORWARD LENGTH=577 | 201606</t>
  </si>
  <si>
    <t>AT3G24068</t>
  </si>
  <si>
    <t>AT3G24068.1 | Plant self-incompatibility protein S1 family | Chr3:8692266-8692667 REVERSE LENGTH=133 | 201606</t>
  </si>
  <si>
    <t>AT3G24200</t>
  </si>
  <si>
    <t>AT3G24200.1 | FAD/NAD(P)-binding oxidoreductase family protein | Chr3:8748095-8751575 REVERSE LENGTH=505 | 201606</t>
  </si>
  <si>
    <t>AT3G25290</t>
  </si>
  <si>
    <t>AT3G25290.1 | Auxin-responsive family protein | Chr3:9208955-9210353 FORWARD LENGTH=393 | 201606</t>
  </si>
  <si>
    <t>AT3G25860</t>
  </si>
  <si>
    <t>AT3G25860.1 | 2-oxoacid dehydrogenases acyltransferase family protein | Chr3:9460632-9462585 FORWARD LENGTH=480 | 201606</t>
  </si>
  <si>
    <t>AT3G26650</t>
  </si>
  <si>
    <t>AT3G26650.1 | glyceraldehyde 3-phosphate dehydrogenase A subunit | Chr3:9795226-9796848 FORWARD LENGTH=396 | 201606</t>
  </si>
  <si>
    <t>AT3G27660</t>
  </si>
  <si>
    <t>AT3G27660.1 | oleosin 4 | Chr3:10243851-10244821 FORWARD LENGTH=191 | 201606</t>
  </si>
  <si>
    <t>AT3G27740</t>
  </si>
  <si>
    <t>AT3G27740.1 | carbamoyl phosphate synthetase A | Chr3:10281470-10283792 REVERSE LENGTH=430 | 201606</t>
  </si>
  <si>
    <t>AT3G27820</t>
  </si>
  <si>
    <t>AT3G27820.1 | monodehydroascorbate reductase 4 | Chr3:10315249-10317881 FORWARD LENGTH=488 | 201606</t>
  </si>
  <si>
    <t>AT3G27830</t>
  </si>
  <si>
    <t>AT3G27830.1 | ribosomal protein L12-A | Chr3:10318576-10319151 FORWARD LENGTH=191 | 201606</t>
  </si>
  <si>
    <t>AT3G28500</t>
  </si>
  <si>
    <t>AT3G28500.1 | 60S acidic ribosomal protein family | Chr3:10682204-10682551 FORWARD LENGTH=115 | 201606</t>
  </si>
  <si>
    <t>AT3G29090</t>
  </si>
  <si>
    <t>AT3G29090.1 | pectin methylesterase 31 | Chr3:11073804-11075335 FORWARD LENGTH=317 | 201606</t>
  </si>
  <si>
    <t>AT3G29360</t>
  </si>
  <si>
    <t>AT3G29360.1 | UDP-glucose 6-dehydrogenase family protein | Chr3:11267375-11268817 REVERSE LENGTH=480 | 201606</t>
  </si>
  <si>
    <t>AT3G44100</t>
  </si>
  <si>
    <t>AT3G44100.1 | MD-2-related lipid recognition domain-containing protein | Chr3:15866162-15867273 REVERSE LENGTH=152 | 201606</t>
  </si>
  <si>
    <t>AT3G44300</t>
  </si>
  <si>
    <t>AT3G44300.1 | nitrilase 2 | Chr3:15983351-15985172 FORWARD LENGTH=339 | 201606</t>
  </si>
  <si>
    <t>AT3G44590</t>
  </si>
  <si>
    <t>AT3G44590.1 | 60S acidic ribosomal protein family | Chr3:16163983-16164658 FORWARD LENGTH=111 | 201606</t>
  </si>
  <si>
    <t>AT3G44750</t>
  </si>
  <si>
    <t>AT3G44750.1 | histone deacetylase 3 | Chr3:16298045-16299585 FORWARD LENGTH=245 | 201606</t>
  </si>
  <si>
    <t>AT3G44880</t>
  </si>
  <si>
    <t>AT3G44880.1 | Pheophorbide a oxygenase family protein with Rieske 2Fe-2S domain-containing protein | Chr3:16383858-16386204 FORWARD LENGTH=537 | 201606</t>
  </si>
  <si>
    <t>AT3G44890</t>
  </si>
  <si>
    <t>AT3G44890.1 | ribosomal protein L9 | Chr3:16386505-16387963 FORWARD LENGTH=197 | 201606</t>
  </si>
  <si>
    <t>AT3G45010</t>
  </si>
  <si>
    <t>AT3G45010.1 | serine carboxypeptidase-like 48 | Chr3:16466328-16468845 FORWARD LENGTH=510 | 201606</t>
  </si>
  <si>
    <t>AT3G46230</t>
  </si>
  <si>
    <t>AT3G46230.1 | heat shock protein 17.4 | Chr3:16984263-16984733 REVERSE LENGTH=156 | 201606</t>
  </si>
  <si>
    <t>AT3G46830</t>
  </si>
  <si>
    <t>AT3G46830.1 | RAB GTPase homolog A2C | Chr3:17246699-17248362 REVERSE LENGTH=217 | 201606</t>
  </si>
  <si>
    <t>AT3G47340</t>
  </si>
  <si>
    <t>AT3G47340.1 | glutamine-dependent asparagine synthase 1 | Chr3:17438136-17441043 REVERSE LENGTH=584 | 201606</t>
  </si>
  <si>
    <t>AT3G47370</t>
  </si>
  <si>
    <t>AT3G47370.1 | Ribosomal protein S10p/S20e family protein | Chr3:17453671-17454437 REVERSE LENGTH=122 | 201606</t>
  </si>
  <si>
    <t>AT3G48270</t>
  </si>
  <si>
    <t>AT3G48270.1 | cytochrome P450%2C family 71%2C subfamily A%2C polypeptide 26 | Chr3:17876571-17878173 FORWARD LENGTH=489 | 201606</t>
  </si>
  <si>
    <t>AT3G48530</t>
  </si>
  <si>
    <t>AT3G48530.1 | SNF1-related protein kinase regulatory subunit gamma 1 | Chr3:17987559-17989592 FORWARD LENGTH=424 | 201606</t>
  </si>
  <si>
    <t>AT3G48560</t>
  </si>
  <si>
    <t>AT3G48560.1 | chlorsulfuron/imidazolinone resistant 1 | Chr3:18001530-18003542 REVERSE LENGTH=670 | 201606</t>
  </si>
  <si>
    <t>AT3G48690</t>
  </si>
  <si>
    <t>AT3G48690.1 | alpha/beta-Hydrolases superfamily protein | Chr3:18037186-18038160 REVERSE LENGTH=324 | 201606</t>
  </si>
  <si>
    <t>AT3G48870</t>
  </si>
  <si>
    <t>AT3G48870.1 | Clp ATPase | Chr3:18122363-18126008 REVERSE LENGTH=952 | 201606</t>
  </si>
  <si>
    <t>AT3G48890</t>
  </si>
  <si>
    <t>AT3G48890.1 | membrane-associated progesterone binding protein 3 | Chr3:18129669-18131353 FORWARD LENGTH=233 | 201606</t>
  </si>
  <si>
    <t>AT3G49240</t>
  </si>
  <si>
    <t>AT3G49240.1 | Pentatricopeptide repeat (PPR) superfamily protein | Chr3:18256086-18257975 FORWARD LENGTH=629 | 201606</t>
  </si>
  <si>
    <t>AT3G49470</t>
  </si>
  <si>
    <t>AT3G49470.1 | nascent polypeptide-associated complex subunit alpha-like protein 2 | Chr3:18341072-18342273 FORWARD LENGTH=217 | 201606</t>
  </si>
  <si>
    <t>AT3G50980</t>
  </si>
  <si>
    <t>AT3G50980.1 | dehydrin xero 1 | Chr3:18942034-18942721 FORWARD LENGTH=128 | 201606</t>
  </si>
  <si>
    <t>AT3G51050</t>
  </si>
  <si>
    <t>AT3G51050.1 | FG-GAP repeat-containing protein | Chr3:18954023-18957698 FORWARD LENGTH=698 | 201606</t>
  </si>
  <si>
    <t>AT3G51430</t>
  </si>
  <si>
    <t>AT3G51430.1 | Calcium-dependent phosphotriesterase superfamily protein | Chr3:19086548-19087909 FORWARD LENGTH=371 | 201606</t>
  </si>
  <si>
    <t>AT3G51810</t>
  </si>
  <si>
    <t>AT3G51810.1 | Stress induced protein | Chr3:19214818-19215461 FORWARD LENGTH=152 | 201606</t>
  </si>
  <si>
    <t>AT3G52140</t>
  </si>
  <si>
    <t>AT3G52140.1 | tetratricopeptide repeat (TPR)-containing protein | Chr3:19333232-19341295 FORWARD LENGTH=1403 | 201606</t>
  </si>
  <si>
    <t>AT3G52150</t>
  </si>
  <si>
    <t>AT3G52150.1 | RNA-binding (RRM/RBD/RNP motifs) family protein | Chr3:19342074-19343090 FORWARD LENGTH=253 | 201606</t>
  </si>
  <si>
    <t>AT3G52850</t>
  </si>
  <si>
    <t>AT3G52850.1 | vacuolar sorting receptor homolog 1 | Chr3:19587999-19591690 FORWARD LENGTH=623 | 201606</t>
  </si>
  <si>
    <t>AT3G52880</t>
  </si>
  <si>
    <t>AT3G52880.1 | monodehydroascorbate reductase 1 | Chr3:19601477-19604366 REVERSE LENGTH=434 | 201606</t>
  </si>
  <si>
    <t>AT3G53040</t>
  </si>
  <si>
    <t>AT3G53040.1 | late embryogenesis abundant protein%2C putative / LEA protein | Chr3:19664797-19666405 REVERSE LENGTH=479 | 201606</t>
  </si>
  <si>
    <t>AT3G53580</t>
  </si>
  <si>
    <t>AT3G53580.1 | diaminopimelate epimerase family protein | Chr3:19864784-19866907 FORWARD LENGTH=362 | 201606</t>
  </si>
  <si>
    <t>AT3G53970</t>
  </si>
  <si>
    <t>AT3G53970.1 | proteasome inhibitor-like protein | Chr3:19985208-19987132 FORWARD LENGTH=302 | 201606</t>
  </si>
  <si>
    <t>AT3G54110</t>
  </si>
  <si>
    <t>AT3G54110.1 | plant uncoupling mitochondrial protein 1 | Chr3:20038890-20040996 FORWARD LENGTH=306 | 201606</t>
  </si>
  <si>
    <t>AT3G54400</t>
  </si>
  <si>
    <t>AT3G54400.1 | Eukaryotic aspartyl protease family protein | Chr3:20140291-20142599 REVERSE LENGTH=425 | 201606</t>
  </si>
  <si>
    <t>AT3G55410</t>
  </si>
  <si>
    <t>AT3G55410.1 | 2-oxoglutarate dehydrogenase%2C E1 component | Chr3:20541897-20545728 FORWARD LENGTH=1017 | 201606</t>
  </si>
  <si>
    <t>AT3G56150</t>
  </si>
  <si>
    <t>AT3G56150.1 | eukaryotic translation initiation factor 3C | Chr3:20833790-20836820 REVERSE LENGTH=900 | 201606</t>
  </si>
  <si>
    <t>AT3G56350</t>
  </si>
  <si>
    <t>AT3G56350.1 | Iron/manganese superoxide dismutase family protein | Chr3:20894155-20895625 REVERSE LENGTH=241 | 201606</t>
  </si>
  <si>
    <t>AT3G57020</t>
  </si>
  <si>
    <t>AT3G57020.1 | Calcium-dependent phosphotriesterase superfamily protein | Chr3:21098515-21100303 REVERSE LENGTH=370 | 201606</t>
  </si>
  <si>
    <t>AT3G57030</t>
  </si>
  <si>
    <t>AT3G57030.1 | Calcium-dependent phosphotriesterase superfamily protein | Chr3:21101653-21103204 REVERSE LENGTH=374 | 201606</t>
  </si>
  <si>
    <t>AT3G57410</t>
  </si>
  <si>
    <t>AT3G57410.1 | villin 3 | Chr3:21243615-21249809 REVERSE LENGTH=965 | 201606</t>
  </si>
  <si>
    <t>AT3G57610</t>
  </si>
  <si>
    <t>AT3G57610.1 | adenylosuccinate synthase | Chr3:21334519-21336603 REVERSE LENGTH=490 | 201606</t>
  </si>
  <si>
    <t>AT3G57650</t>
  </si>
  <si>
    <t>AT3G57650.1 | lysophosphatidyl acyltransferase 2 | Chr3:21349751-21352839 FORWARD LENGTH=389 | 201606</t>
  </si>
  <si>
    <t>AT3G58450</t>
  </si>
  <si>
    <t>AT3G58450.2 | Adenine nucleotide alpha hydrolases-like superfamily protein | Chr3:21622032-21623057 FORWARD LENGTH=197 | 201606</t>
  </si>
  <si>
    <t>AT3G58510</t>
  </si>
  <si>
    <t>AT3G58510.1 | DEA(D/H)-box RNA helicase family protein | Chr3:21640608-21643464 FORWARD LENGTH=612 | 201606</t>
  </si>
  <si>
    <t>AT3G58610</t>
  </si>
  <si>
    <t>AT3G58610.1 | ketol-acid reductoisomerase | Chr3:21671561-21674639 FORWARD LENGTH=591 | 201606</t>
  </si>
  <si>
    <t>AT3G59920</t>
  </si>
  <si>
    <t>AT3G59920.1 | RAB GDP dissociation inhibitor 2 | Chr3:22135157-22138221 FORWARD LENGTH=444 | 201606</t>
  </si>
  <si>
    <t>AT3G60245</t>
  </si>
  <si>
    <t>AT3G60245.1 | Zinc-binding ribosomal protein family protein | Chr3:22268803-22269750 FORWARD LENGTH=92 | 201606</t>
  </si>
  <si>
    <t>AT3G60730</t>
  </si>
  <si>
    <t>AT3G60730.1 | Plant invertase/pectin methylesterase inhibitor superfamily | Chr3:22444955-22447226 FORWARD LENGTH=519 | 201606</t>
  </si>
  <si>
    <t>AT3G61070</t>
  </si>
  <si>
    <t>AT3G61070.1 | peroxin 11E | Chr3:22604873-22606159 REVERSE LENGTH=231 | 201606</t>
  </si>
  <si>
    <t>AT3G61260</t>
  </si>
  <si>
    <t>AT3G61260.1 | Remorin family protein | Chr3:22675403-22676701 REVERSE LENGTH=212 | 201606</t>
  </si>
  <si>
    <t>AT3G61440</t>
  </si>
  <si>
    <t>AT3G61440.1 | cysteine synthase C1 | Chr3:22735885-22737792 FORWARD LENGTH=368 | 201606</t>
  </si>
  <si>
    <t>AT3G62730</t>
  </si>
  <si>
    <t>AT3G62730.1 | desiccation-like protein | Chr3:23208003-23209436 REVERSE LENGTH=317 | 201606</t>
  </si>
  <si>
    <t>AT3G63130</t>
  </si>
  <si>
    <t>AT3G63130.1 | RAN GTPase activating protein 1 | Chr3:23325108-23326715 FORWARD LENGTH=535 | 201606</t>
  </si>
  <si>
    <t>AT3G63490</t>
  </si>
  <si>
    <t>AT3G63490.1 | Ribosomal protein L1p/L10e family | Chr3:23444269-23446020 FORWARD LENGTH=346 | 201606</t>
  </si>
  <si>
    <t>AT4G01310</t>
  </si>
  <si>
    <t>AT4G01310.1 | Ribosomal L5P family protein | Chr4:544166-545480 REVERSE LENGTH=262 | 201606</t>
  </si>
  <si>
    <t>AT4G01610</t>
  </si>
  <si>
    <t>AT4G01610.1 | Cysteine proteinases superfamily protein | Chr4:694857-696937 FORWARD LENGTH=359 | 201606</t>
  </si>
  <si>
    <t>AT4G01850</t>
  </si>
  <si>
    <t>AT4G01850.1 | S-adenosylmethionine synthetase 2 | Chr4:796298-797479 REVERSE LENGTH=393 | 201606</t>
  </si>
  <si>
    <t>AT4G01900</t>
  </si>
  <si>
    <t>AT4G01900.1 | nitrogen regulatory P-II-like protein | Chr4:821736-823294 FORWARD LENGTH=196 | 201606</t>
  </si>
  <si>
    <t>AT4G02280</t>
  </si>
  <si>
    <t>AT4G02280.1 | sucrose synthase 3 | Chr4:995166-998719 FORWARD LENGTH=809 | 201606</t>
  </si>
  <si>
    <t>AT4G02930</t>
  </si>
  <si>
    <t>AT4G02930.1 | GTP binding Elongation factor Tu family protein | Chr4:1295751-1298354 REVERSE LENGTH=454 | 201606</t>
  </si>
  <si>
    <t>AT4G03050</t>
  </si>
  <si>
    <t>AT4G03050.1 | 2-oxoglutarate-dependent dioxygenase | Chr4:1344182-1346127 FORWARD LENGTH=411 | 201606</t>
  </si>
  <si>
    <t>AT4G03200</t>
  </si>
  <si>
    <t>AT4G03200.1 | catalytics | Chr4:1408296-1412566 FORWARD LENGTH=818 | 201606</t>
  </si>
  <si>
    <t>AT4G04460</t>
  </si>
  <si>
    <t>AT4G04460.1 | Saposin-like aspartyl protease family protein | Chr4:2225232-2227746 FORWARD LENGTH=508 | 201606</t>
  </si>
  <si>
    <t>AT4G05390</t>
  </si>
  <si>
    <t>AT4G05390.1 | root FNR 1 | Chr4:2738839-2740483 REVERSE LENGTH=378 | 201606</t>
  </si>
  <si>
    <t>AT4G09010</t>
  </si>
  <si>
    <t>AT4G09010.1 | ascorbate peroxidase 4 | Chr4:5777502-5779338 REVERSE LENGTH=349 | 201606</t>
  </si>
  <si>
    <t>AT4G10020</t>
  </si>
  <si>
    <t>AT4G10020.1 | hydroxysteroid dehydrogenase 5 | Chr4:6268363-6270179 FORWARD LENGTH=389 | 201606</t>
  </si>
  <si>
    <t>AT4G10250</t>
  </si>
  <si>
    <t>AT4G10250.1 | HSP20-like chaperones superfamily protein | Chr4:6370537-6371124 FORWARD LENGTH=195 | 201606</t>
  </si>
  <si>
    <t>AT4G10450</t>
  </si>
  <si>
    <t>AT4G10450.1 | Ribosomal protein L6 family | Chr4:6463201-6464458 REVERSE LENGTH=194 | 201606</t>
  </si>
  <si>
    <t>AT4G10480</t>
  </si>
  <si>
    <t>AT4G10480.1 | Nascent polypeptide-associated complex (NAC)%2C alpha subunit family protein | Chr4:6478089-6479079 REVERSE LENGTH=212 | 201606</t>
  </si>
  <si>
    <t>AT4G10960</t>
  </si>
  <si>
    <t>AT4G10960.1 | UDP-D-glucose/UDP-D-galactose 4-epimerase 5 | Chr4:6716083-6718472 REVERSE LENGTH=351 | 201606</t>
  </si>
  <si>
    <t>AT4G11010</t>
  </si>
  <si>
    <t>AT4G11010.1 | nucleoside diphosphate kinase 3 | Chr4:6732780-6734298 REVERSE LENGTH=238 | 201606</t>
  </si>
  <si>
    <t>AT4G11040</t>
  </si>
  <si>
    <t>AT4G11040.1 | Protein phosphatase 2C family protein | Chr4:6745161-6746667 FORWARD LENGTH=295 | 201606</t>
  </si>
  <si>
    <t>AT4G11600</t>
  </si>
  <si>
    <t>AT4G11600.1 | glutathione peroxidase 6 | Chr4:7010021-7011330 REVERSE LENGTH=232 | 201606</t>
  </si>
  <si>
    <t>AT4G12130</t>
  </si>
  <si>
    <t>AT4G12130.1 | Glycine cleavage T-protein family | Chr4:7263640-7265425 FORWARD LENGTH=393 | 201606</t>
  </si>
  <si>
    <t>AT4G12290</t>
  </si>
  <si>
    <t>AT4G12290.1 | Copper amine oxidase family protein | Chr4:7304434-7306973 FORWARD LENGTH=741 | 201606</t>
  </si>
  <si>
    <t>AT4G12910</t>
  </si>
  <si>
    <t>AT4G12910.1 | serine carboxypeptidase-like 20 | Chr4:7550576-7553051 REVERSE LENGTH=497 | 201606</t>
  </si>
  <si>
    <t>AT4G13010</t>
  </si>
  <si>
    <t>AT4G13010.1 | Oxidoreductase%2C zinc-binding dehydrogenase family protein | Chr4:7600682-7602567 FORWARD LENGTH=329 | 201606</t>
  </si>
  <si>
    <t>AT4G14040</t>
  </si>
  <si>
    <t>AT4G14040.1 | selenium-binding protein 2 | Chr4:8100691-8102828 REVERSE LENGTH=487 | 201606</t>
  </si>
  <si>
    <t>AT4G14100</t>
  </si>
  <si>
    <t>AT4G14100.1 | transferases%2C transferring glycosyl groups | Chr4:8120749-8122288 FORWARD LENGTH=206 | 201606</t>
  </si>
  <si>
    <t>AT4G15000</t>
  </si>
  <si>
    <t>AT4G15000.1 | Ribosomal L27e protein family | Chr4:8571896-8572303 FORWARD LENGTH=135 | 201606</t>
  </si>
  <si>
    <t>AT4G15210</t>
  </si>
  <si>
    <t>AT4G15210.1 | beta-amylase 5 | Chr4:8666734-8669357 REVERSE LENGTH=498 | 201606</t>
  </si>
  <si>
    <t>AT4G15530</t>
  </si>
  <si>
    <t>AT4G15530.1 | pyruvate orthophosphate dikinase | Chr4:8864828-8870727 REVERSE LENGTH=956 | 201606</t>
  </si>
  <si>
    <t>AT4G16130</t>
  </si>
  <si>
    <t>AT4G16130.1 | arabinose kinase | Chr4:9120875-9127656 FORWARD LENGTH=1039 | 201606</t>
  </si>
  <si>
    <t>AT4G16160</t>
  </si>
  <si>
    <t>AT4G16160.2 | Mitochondrial import inner membrane translocase subunit Tim17/Tim22/Tim23 family protein | Chr4:9157545-9158738 FORWARD LENGTH=178 | 201606</t>
  </si>
  <si>
    <t>AT4G17040</t>
  </si>
  <si>
    <t>AT4G17040.1 | CLP protease R subunit 4 | Chr4:9586740-9589297 REVERSE LENGTH=305 | 201606</t>
  </si>
  <si>
    <t>AT4G17170</t>
  </si>
  <si>
    <t>AT4G17170.1 | RAB GTPase homolog B1C | Chr4:9644908-9646220 REVERSE LENGTH=211 | 201606</t>
  </si>
  <si>
    <t>AT4G17190</t>
  </si>
  <si>
    <t>AT4G17190.1 | farnesyl diphosphate synthase 2 | Chr4:9648743-9650865 REVERSE LENGTH=342 | 201606</t>
  </si>
  <si>
    <t>AT4G17520</t>
  </si>
  <si>
    <t>AT4G17520.1 | Hyaluronan / mRNA binding family | Chr4:9771496-9773313 FORWARD LENGTH=360 | 201606</t>
  </si>
  <si>
    <t>AT4G17870</t>
  </si>
  <si>
    <t>AT4G17870.1 | Polyketide cyclase/dehydrase and lipid transport superfamily protein | Chr4:9928792-9929367 FORWARD LENGTH=191 | 201606</t>
  </si>
  <si>
    <t>AT4G18030</t>
  </si>
  <si>
    <t>AT4G18030.1 | S-adenosyl-L-methionine-dependent methyltransferases superfamily protein | Chr4:10012850-10015267 REVERSE LENGTH=621 | 201606</t>
  </si>
  <si>
    <t>AT4G18040</t>
  </si>
  <si>
    <t>AT4G18040.1 | eukaryotic translation initiation factor 4E | Chr4:10016724-10018151 REVERSE LENGTH=235 | 201606</t>
  </si>
  <si>
    <t>AT4G18100</t>
  </si>
  <si>
    <t>AT4G18100.1 | Ribosomal protein L32e | Chr4:10035715-10036475 REVERSE LENGTH=133 | 201606</t>
  </si>
  <si>
    <t>AT4G18920</t>
  </si>
  <si>
    <t>AT4G18920.1 | histone acetyltransferase (DUF1264) | Chr4:10368784-10370086 FORWARD LENGTH=247 | 201606</t>
  </si>
  <si>
    <t>AT4G19410</t>
  </si>
  <si>
    <t>AT4G19410.1 | Pectinacetylesterase family protein | Chr4:10582188-10584766 REVERSE LENGTH=391 | 201606</t>
  </si>
  <si>
    <t>AT4G19810</t>
  </si>
  <si>
    <t>AT4G19810.1 | Glycosyl hydrolase family protein with chitinase insertion domain-containing protein | Chr4:10764151-10765753 REVERSE LENGTH=379 | 201606</t>
  </si>
  <si>
    <t>AT4G20360</t>
  </si>
  <si>
    <t>AT4G20360.1 | RAB GTPase homolog E1B | Chr4:10990036-10991466 FORWARD LENGTH=476 | 201606</t>
  </si>
  <si>
    <t>AT4G20860</t>
  </si>
  <si>
    <t>AT4G20860.1 | FAD-binding Berberine family protein | Chr4:11172726-11174318 FORWARD LENGTH=530 | 201606</t>
  </si>
  <si>
    <t>AT4G21020</t>
  </si>
  <si>
    <t>AT4G21020.1 | Late embryogenesis abundant protein (LEA) family protein | Chr4:11228263-11229392 FORWARD LENGTH=266 | 201606</t>
  </si>
  <si>
    <t>AT4G22240</t>
  </si>
  <si>
    <t>AT4G22240.1 | Plastid-lipid associated protein PAP / fibrillin family protein | Chr4:11766090-11767227 REVERSE LENGTH=310 | 201606</t>
  </si>
  <si>
    <t>AT4G23630</t>
  </si>
  <si>
    <t>AT4G23630.1 | VIRB2-interacting protein 1 | Chr4:12318070-12319574 FORWARD LENGTH=275 | 201606</t>
  </si>
  <si>
    <t>AT4G23650</t>
  </si>
  <si>
    <t>AT4G23650.1 | calcium-dependent protein kinase 6 | Chr4:12324967-12327415 REVERSE LENGTH=529 | 201606</t>
  </si>
  <si>
    <t>AT4G24770</t>
  </si>
  <si>
    <t>AT4G24770.1 | 31-kDa RNA binding protein | Chr4:12766223-12767952 REVERSE LENGTH=329 | 201606</t>
  </si>
  <si>
    <t>AT4G25100</t>
  </si>
  <si>
    <t>AT4G25100.1 | Fe superoxide dismutase 1 | Chr4:12884649-12886501 REVERSE LENGTH=212 | 201606</t>
  </si>
  <si>
    <t>AT4G25580</t>
  </si>
  <si>
    <t>AT4G25580.1 | CAP160 protein | Chr4:13056320-13058657 FORWARD LENGTH=626 | 201606</t>
  </si>
  <si>
    <t>AT4G25630</t>
  </si>
  <si>
    <t>AT4G25630.1 | fibrillarin 2 | Chr4:13074239-13076205 FORWARD LENGTH=320 | 201606</t>
  </si>
  <si>
    <t>AT4G26110</t>
  </si>
  <si>
    <t>AT4G26110.1 | nucleosome assembly protein1%3B1 | Chr4:13232712-13235502 FORWARD LENGTH=372 | 201606</t>
  </si>
  <si>
    <t>AT4G26740</t>
  </si>
  <si>
    <t>AT4G26740.1 | peroxygenase 1 | Chr4:13473791-13475278 REVERSE LENGTH=245 | 201606</t>
  </si>
  <si>
    <t>AT4G26840</t>
  </si>
  <si>
    <t>AT4G26840.1 | small ubiquitin-like modifier 1 | Chr4:13497466-13498458 FORWARD LENGTH=100 | 201606</t>
  </si>
  <si>
    <t>AT4G27000</t>
  </si>
  <si>
    <t>AT4G27000.1 | RNA-binding (RRM/RBD/RNP motifs) family protein | Chr4:13554983-13557763 REVERSE LENGTH=415 | 201606</t>
  </si>
  <si>
    <t>AT4G27530</t>
  </si>
  <si>
    <t>AT4G27530.1 | hypothetical protein | Chr4:13752640-13753122 FORWARD LENGTH=130 | 201606</t>
  </si>
  <si>
    <t>AT4G28470</t>
  </si>
  <si>
    <t>AT4G28470.1 | 26S proteasome regulatory subunit S2 1B | Chr4:14067082-14072357 REVERSE LENGTH=891 | 201606</t>
  </si>
  <si>
    <t>AT4G28520</t>
  </si>
  <si>
    <t>AT4G28520.1 | cruciferin 3 | Chr4:14087596-14089617 FORWARD LENGTH=524 | 201606</t>
  </si>
  <si>
    <t>AT4G29060</t>
  </si>
  <si>
    <t>AT4G29060.1 | elongation factor Ts family protein | Chr4:14317744-14321315 FORWARD LENGTH=953 | 201606</t>
  </si>
  <si>
    <t>AT4G29260</t>
  </si>
  <si>
    <t>AT4G29260.1 | HAD superfamily%2C subfamily IIIB acid phosphatase | Chr4:14422310-14423409 REVERSE LENGTH=255 | 201606</t>
  </si>
  <si>
    <t>AT4G29830</t>
  </si>
  <si>
    <t>AT4G29830.1 | Transducin/WD40 repeat-like superfamily protein | Chr4:14597728-14599157 FORWARD LENGTH=321 | 201606</t>
  </si>
  <si>
    <t>AT4G30810</t>
  </si>
  <si>
    <t>AT4G30810.1 | serine carboxypeptidase-like 29 | Chr4:15003474-15006017 FORWARD LENGTH=479 | 201606</t>
  </si>
  <si>
    <t>AT4G32520</t>
  </si>
  <si>
    <t>AT4G32520.1 | serine hydroxymethyltransferase 3 | Chr4:15689642-15692334 REVERSE LENGTH=529 | 201606</t>
  </si>
  <si>
    <t>AT4G32770</t>
  </si>
  <si>
    <t>AT4G32770.1 | tocopherol cyclase%2C chloroplast / vitamin E deficient 1 (VTE1) / sucrose export defective 1 (SXD1) | Chr4:15804981-15807790 FORWARD LENGTH=488 | 201606</t>
  </si>
  <si>
    <t>AT4G32920</t>
  </si>
  <si>
    <t>AT4G32920.1 | glycine-rich protein | Chr4:15888153-15896006 REVERSE LENGTH=1432 | 201606</t>
  </si>
  <si>
    <t>AT4G33680</t>
  </si>
  <si>
    <t>AT4G33680.1 | Pyridoxal phosphate (PLP)-dependent transferases superfamily protein | Chr4:16171847-16174630 REVERSE LENGTH=461 | 201606</t>
  </si>
  <si>
    <t>AT4G33820</t>
  </si>
  <si>
    <t>AT4G33820.1 | Glycosyl hydrolase superfamily protein | Chr4:16217010-16219515 REVERSE LENGTH=570 | 201606</t>
  </si>
  <si>
    <t>AT4G34180</t>
  </si>
  <si>
    <t>AT4G34180.1 | Cyclase family protein | Chr4:16370060-16371383 REVERSE LENGTH=255 | 201606</t>
  </si>
  <si>
    <t>AT4G34260</t>
  </si>
  <si>
    <t>AT4G34260.1 | 1%2C2-alpha-L-fucosidase | Chr4:16398130-16401591 FORWARD LENGTH=843 | 201606</t>
  </si>
  <si>
    <t>AT4G34700</t>
  </si>
  <si>
    <t>AT4G34700.1 | LYR family of Fe/S cluster biogenesis protein | Chr4:16556874-16558362 FORWARD LENGTH=117 | 201606</t>
  </si>
  <si>
    <t>AT4G34890</t>
  </si>
  <si>
    <t>AT4G34890.1 | xanthine dehydrogenase 1 | Chr4:16618736-16624983 REVERSE LENGTH=1361 | 201606</t>
  </si>
  <si>
    <t>AT4G35000</t>
  </si>
  <si>
    <t>AT4G35000.1 | ascorbate peroxidase 3 | Chr4:16665007-16667541 REVERSE LENGTH=287 | 201606</t>
  </si>
  <si>
    <t>AT4G35090</t>
  </si>
  <si>
    <t>AT4G35090.1 | catalase 2 | Chr4:16700937-16703215 REVERSE LENGTH=492 | 201606</t>
  </si>
  <si>
    <t>AT4G36130</t>
  </si>
  <si>
    <t>AT4G36130.1 | Ribosomal protein L2 family | Chr4:17097613-17098656 FORWARD LENGTH=258 | 201606</t>
  </si>
  <si>
    <t>AT4G36220</t>
  </si>
  <si>
    <t>AT4G36220.1 | ferulic acid 5-hydroxylase 1 | Chr4:17137584-17139619 REVERSE LENGTH=520 | 201606</t>
  </si>
  <si>
    <t>AT4G36250</t>
  </si>
  <si>
    <t>AT4G36250.1 | aldehyde dehydrogenase 3F1 | Chr4:17151029-17153381 FORWARD LENGTH=484 | 201606</t>
  </si>
  <si>
    <t>AT4G36360</t>
  </si>
  <si>
    <t>AT4G36360.1 | beta-galactosidase 3 | Chr4:17176840-17181143 REVERSE LENGTH=856 | 201606</t>
  </si>
  <si>
    <t>AT4G36600</t>
  </si>
  <si>
    <t>AT4G36600.1 | Late embryogenesis abundant (LEA) protein | Chr4:17263666-17264968 FORWARD LENGTH=353 | 201606</t>
  </si>
  <si>
    <t>AT4G36680</t>
  </si>
  <si>
    <t>AT4G36680.1 | Tetratricopeptide repeat (TPR)-like superfamily protein | Chr4:17292479-17293717 REVERSE LENGTH=412 | 201606</t>
  </si>
  <si>
    <t>AT4G36760</t>
  </si>
  <si>
    <t>AT4G36760.1 | aminopeptidase P1 | Chr4:17326688-17329979 FORWARD LENGTH=645 | 201606</t>
  </si>
  <si>
    <t>AT4G37300</t>
  </si>
  <si>
    <t>AT4G37300.1 | maternal effect embryo arrest 59 | Chr4:17554805-17555498 FORWARD LENGTH=173 | 201606</t>
  </si>
  <si>
    <t>AT4G37550</t>
  </si>
  <si>
    <t>AT4G37550.1 | Acetamidase/Formamidase family protein | Chr4:17643684-17645729 FORWARD LENGTH=452 | 201606</t>
  </si>
  <si>
    <t>AT4G37870</t>
  </si>
  <si>
    <t>AT4G37870.1 | phosphoenolpyruvate carboxykinase 1 | Chr4:17802974-17806332 REVERSE LENGTH=671 | 201606</t>
  </si>
  <si>
    <t>AT4G37910</t>
  </si>
  <si>
    <t>AT4G37910.1 | mitochondrial heat shock protein 70-1 | Chr4:17825368-17828099 REVERSE LENGTH=682 | 201606</t>
  </si>
  <si>
    <t>AT4G38710</t>
  </si>
  <si>
    <t>AT4G38710.1 | glycine-rich protein | Chr4:18078141-18080002 REVERSE LENGTH=452 | 201606</t>
  </si>
  <si>
    <t>AT4G38740</t>
  </si>
  <si>
    <t>AT4G38740.1 | rotamase CYP 1 | Chr4:18083620-18084138 REVERSE LENGTH=172 | 201606</t>
  </si>
  <si>
    <t>AT4G38810</t>
  </si>
  <si>
    <t>AT4G38810.2 | Calcium-binding EF-hand family protein | Chr4:18115607-18118860 REVERSE LENGTH=375 | 201606</t>
  </si>
  <si>
    <t>AT4G39200</t>
  </si>
  <si>
    <t>AT4G39200.1 | Ribosomal protein S25 family protein | Chr4:18257464-18258464 FORWARD LENGTH=108 | 201606</t>
  </si>
  <si>
    <t>AT4G39260</t>
  </si>
  <si>
    <t>AT4G39260.1 | cold%2C circadian rhythm%2C and RNA binding 1 | Chr4:18274166-18274958 REVERSE LENGTH=169 | 201606</t>
  </si>
  <si>
    <t>AT4G39730</t>
  </si>
  <si>
    <t>AT4G39730.1 | Lipase/lipooxygenase%2C PLAT/LH2 family protein | Chr4:18432950-18433581 FORWARD LENGTH=181 | 201606</t>
  </si>
  <si>
    <t>AT4G39850</t>
  </si>
  <si>
    <t>AT4G39850.1 | peroxisomal ABC transporter 1 | Chr4:18489220-18496762 FORWARD LENGTH=1337 | 201606</t>
  </si>
  <si>
    <t>AT5G01300</t>
  </si>
  <si>
    <t>AT5G01300.1 | PEBP (phosphatidylethanolamine-binding protein) family protein | Chr5:121643-122448 REVERSE LENGTH=162 | 201606</t>
  </si>
  <si>
    <t>AT5G01410</t>
  </si>
  <si>
    <t>AT5G01410.1 | Aldolase-type TIM barrel family protein | Chr5:172576-173505 REVERSE LENGTH=309 | 201606</t>
  </si>
  <si>
    <t>AT5G01670</t>
  </si>
  <si>
    <t>AT5G01670.1 | NAD(P)-linked oxidoreductase superfamily protein | Chr5:252000-253856 FORWARD LENGTH=322 | 201606</t>
  </si>
  <si>
    <t>AT5G01750</t>
  </si>
  <si>
    <t>AT5G01750.2 | LURP-one-like protein (DUF567) | Chr5:290034-291109 FORWARD LENGTH=217 | 201606</t>
  </si>
  <si>
    <t>AT5G02490</t>
  </si>
  <si>
    <t>AT5G02490.1 | Heat shock protein 70 (Hsp 70) family protein | Chr5:550296-552565 REVERSE LENGTH=653 | 201606</t>
  </si>
  <si>
    <t>AT5G02500</t>
  </si>
  <si>
    <t>AT5G02500.1 | heat shock cognate protein 70-1 | Chr5:554055-556334 REVERSE LENGTH=651 | 201606</t>
  </si>
  <si>
    <t>AT5G02560</t>
  </si>
  <si>
    <t>AT5G02560.1 | histone H2A 12 | Chr5:575437-576456 FORWARD LENGTH=153 | 201606</t>
  </si>
  <si>
    <t>AT5G02610</t>
  </si>
  <si>
    <t>AT5G02610.1 | Ribosomal L29 family protein | Chr5:587611-588547 FORWARD LENGTH=123 | 201606</t>
  </si>
  <si>
    <t>AT5G02870</t>
  </si>
  <si>
    <t>AT5G02870.1 | Ribosomal protein L4/L1 family | Chr5:657830-659526 FORWARD LENGTH=407 | 201606</t>
  </si>
  <si>
    <t>AT5G03630</t>
  </si>
  <si>
    <t>AT5G03630.1 | Pyridine nucleotide-disulfide oxidoreductase family protein | Chr5:922378-924616 REVERSE LENGTH=435 | 201606</t>
  </si>
  <si>
    <t>AT5G03860</t>
  </si>
  <si>
    <t>AT5G03860.1 | malate synthase | Chr5:1032276-1034527 REVERSE LENGTH=562 | 201606</t>
  </si>
  <si>
    <t>AT5G05290</t>
  </si>
  <si>
    <t>AT5G05290.1 | expansin A2 | Chr5:1568752-1569712 FORWARD LENGTH=255 | 201606</t>
  </si>
  <si>
    <t>AT5G06760</t>
  </si>
  <si>
    <t>AT5G06760.1 | Late Embryogenesis Abundant 4-5 | Chr5:2089754-2090313 REVERSE LENGTH=158 | 201606</t>
  </si>
  <si>
    <t>AT5G06830</t>
  </si>
  <si>
    <t>AT5G06830.1 | hypothetical protein | Chr5:2116882-2119559 REVERSE LENGTH=549 | 201606</t>
  </si>
  <si>
    <t>AT5G07030</t>
  </si>
  <si>
    <t>AT5G07030.1 | Eukaryotic aspartyl protease family protein | Chr5:2183600-2185717 REVERSE LENGTH=455 | 201606</t>
  </si>
  <si>
    <t>AT5G07190</t>
  </si>
  <si>
    <t>AT5G07190.2 | embryo-specific protein 3 | Chr5:2237783-2238488 FORWARD LENGTH=185 | 201606</t>
  </si>
  <si>
    <t>AT5G07330</t>
  </si>
  <si>
    <t>AT5G07330.1 | NFU1 iron-sulfur cluster protein | Chr5:2316064-2316641 FORWARD LENGTH=165 | 201606</t>
  </si>
  <si>
    <t>AT5G07340</t>
  </si>
  <si>
    <t>AT5G07340.1 | Calreticulin family protein | Chr5:2317300-2319458 FORWARD LENGTH=532 | 201606</t>
  </si>
  <si>
    <t>AT5G07830</t>
  </si>
  <si>
    <t>AT5G07830.1 | glucuronidase 2 | Chr5:2504168-2506567 FORWARD LENGTH=543 | 201606</t>
  </si>
  <si>
    <t>AT5G08180</t>
  </si>
  <si>
    <t>AT5G08180.1 | Ribosomal protein L7Ae/L30e/S12e/Gadd45 family protein | Chr5:2631843-2633374 REVERSE LENGTH=156 | 201606</t>
  </si>
  <si>
    <t>AT5G08380</t>
  </si>
  <si>
    <t>AT5G08380.1 | alpha-galactosidase 1 | Chr5:2694851-2697616 REVERSE LENGTH=410 | 201606</t>
  </si>
  <si>
    <t>AT5G09640</t>
  </si>
  <si>
    <t>AT5G09640.1 | serine carboxypeptidase-like 19 | Chr5:2988373-2990966 FORWARD LENGTH=465 | 201606</t>
  </si>
  <si>
    <t>AT5G10160</t>
  </si>
  <si>
    <t>AT5G10160.1 | Thioesterase superfamily protein | Chr5:3185819-3187159 FORWARD LENGTH=219 | 201606</t>
  </si>
  <si>
    <t>AT5G10240</t>
  </si>
  <si>
    <t>AT5G10240.1 | asparagine synthetase 3 | Chr5:3212934-3216418 REVERSE LENGTH=578 | 201606</t>
  </si>
  <si>
    <t>AT5G11340</t>
  </si>
  <si>
    <t>AT5G11340.1 | Acyl-CoA N-acyltransferases (NAT) superfamily protein | Chr5:3619226-3621068 FORWARD LENGTH=164 | 201606</t>
  </si>
  <si>
    <t>AT5G11520</t>
  </si>
  <si>
    <t>AT5G11520.1 | aspartate aminotransferase 3 | Chr5:3685257-3687721 REVERSE LENGTH=449 | 201606</t>
  </si>
  <si>
    <t>AT5G11880</t>
  </si>
  <si>
    <t>AT5G11880.1 | Pyridoxal-dependent decarboxylase family protein | Chr5:3827806-3829942 REVERSE LENGTH=489 | 201606</t>
  </si>
  <si>
    <t>AT5G12030</t>
  </si>
  <si>
    <t>AT5G12030.1 | heat shock protein 17.6A | Chr5:3884214-3884684 REVERSE LENGTH=156 | 201606</t>
  </si>
  <si>
    <t>AT5G13360</t>
  </si>
  <si>
    <t>AT5G13360.1 | Auxin-responsive GH3 family protein | Chr5:4283805-4286120 FORWARD LENGTH=594 | 201606</t>
  </si>
  <si>
    <t>AT5G13780</t>
  </si>
  <si>
    <t>AT5G13780.1 | Acyl-CoA N-acyltransferases (NAT) superfamily protein | Chr5:4447610-4448603 REVERSE LENGTH=192 | 201606</t>
  </si>
  <si>
    <t>AT5G14040</t>
  </si>
  <si>
    <t>AT5G14040.1 | phosphate transporter 3%3B1 | Chr5:4531059-4532965 REVERSE LENGTH=375 | 201606</t>
  </si>
  <si>
    <t>AT5G14320</t>
  </si>
  <si>
    <t>AT5G14320.1 | Ribosomal protein S13/S18 family | Chr5:4617839-4618772 REVERSE LENGTH=169 | 201606</t>
  </si>
  <si>
    <t>AT5G14450</t>
  </si>
  <si>
    <t>AT5G14450.1 | GDSL-like Lipase/Acylhydrolase superfamily protein | Chr5:4658488-4660034 FORWARD LENGTH=389 | 201606</t>
  </si>
  <si>
    <t>AT5G15490</t>
  </si>
  <si>
    <t>AT5G15490.1 | UDP-glucose 6-dehydrogenase family protein | Chr5:5027872-5029314 REVERSE LENGTH=480 | 201606</t>
  </si>
  <si>
    <t>AT5G16550</t>
  </si>
  <si>
    <t>AT5G16550.1 | voltage-dependent L-type calcium channel subunit | Chr5:5405526-5406641 FORWARD LENGTH=249 | 201606</t>
  </si>
  <si>
    <t>AT5G16620</t>
  </si>
  <si>
    <t>AT5G16620.1 | hydroxyproline-rich glycoprotein family protein | Chr5:5450808-5454256 FORWARD LENGTH=447 | 201606</t>
  </si>
  <si>
    <t>AT5G16970</t>
  </si>
  <si>
    <t>AT5G16970.1 | alkenal reductase | Chr5:5576291-5578001 REVERSE LENGTH=345 | 201606</t>
  </si>
  <si>
    <t>AT5G17310</t>
  </si>
  <si>
    <t>AT5G17310.2 | UDP-glucose pyrophosphorylase 2 | Chr5:5696955-5700845 REVERSE LENGTH=470 | 201606</t>
  </si>
  <si>
    <t>AT5G17710</t>
  </si>
  <si>
    <t>AT5G17710.1 | Co-chaperone GrpE family protein | Chr5:5839560-5841639 REVERSE LENGTH=324 | 201606</t>
  </si>
  <si>
    <t>AT5G17920</t>
  </si>
  <si>
    <t>AT5G17920.1 | Cobalamin-independent synthase family protein | Chr5:5935771-5939195 FORWARD LENGTH=765 | 201606</t>
  </si>
  <si>
    <t>AT5G19220</t>
  </si>
  <si>
    <t>AT5G19220.1 | ADP glucose pyrophosphorylase large subunit 1 | Chr5:6463931-6466775 REVERSE LENGTH=522 | 201606</t>
  </si>
  <si>
    <t>AT5G19520</t>
  </si>
  <si>
    <t>AT5G19520.1 | mechanosensitive channel of small conductance-like 9 | Chr5:6586079-6588771 FORWARD LENGTH=742 | 201606</t>
  </si>
  <si>
    <t>AT5G20250</t>
  </si>
  <si>
    <t>AT5G20250.1 | Raffinose synthase family protein | Chr5:6834207-6836635 FORWARD LENGTH=749 | 201606</t>
  </si>
  <si>
    <t>AT5G20720</t>
  </si>
  <si>
    <t>AT5G20720.1 | chaperonin 20 | Chr5:7015015-7016354 FORWARD LENGTH=253 | 201606</t>
  </si>
  <si>
    <t>AT5G20960</t>
  </si>
  <si>
    <t>AT5G20960.1 | aldehyde oxidase 1 | Chr5:7116783-7122338 FORWARD LENGTH=1368 | 201606</t>
  </si>
  <si>
    <t>AT5G21160</t>
  </si>
  <si>
    <t>AT5G21160.1 | LA RNA-binding protein | Chr5:7199191-7203879 REVERSE LENGTH=826 | 201606</t>
  </si>
  <si>
    <t>AT5G22470</t>
  </si>
  <si>
    <t>AT5G22470.1 | poly ADP-ribose polymerase 3 | Chr5:7447045-7450743 FORWARD LENGTH=815 | 201606</t>
  </si>
  <si>
    <t>AT5G22810</t>
  </si>
  <si>
    <t>AT5G22810.1 | GDSL-like lipase/acylhydrolase superfamily protein | Chr5:7621502-7623367 FORWARD LENGTH=359 | 201606</t>
  </si>
  <si>
    <t>AT5G23740</t>
  </si>
  <si>
    <t>AT5G23740.1 | ribosomal protein S11-beta | Chr5:8008251-8009330 REVERSE LENGTH=159 | 201606</t>
  </si>
  <si>
    <t>AT5G23900</t>
  </si>
  <si>
    <t>AT5G23900.1 | Ribosomal protein L13e family protein | Chr5:8064176-8065081 REVERSE LENGTH=206 | 201606</t>
  </si>
  <si>
    <t>AT5G24130</t>
  </si>
  <si>
    <t>AT5G24130.1 | polypyrimidine tract-binding-like protein | Chr5:8162247-8163825 FORWARD LENGTH=316 | 201606</t>
  </si>
  <si>
    <t>AT5G24400</t>
  </si>
  <si>
    <t>AT5G24400.1 | NagB/RpiA/CoA transferase-like superfamily protein | Chr5:8330532-8331784 REVERSE LENGTH=325 | 201606</t>
  </si>
  <si>
    <t>AT5G24410</t>
  </si>
  <si>
    <t>AT5G24410.1 | 6-phosphogluconolactonase 4 | Chr5:8332690-8333984 REVERSE LENGTH=261 | 201606</t>
  </si>
  <si>
    <t>AT5G25460</t>
  </si>
  <si>
    <t>AT5G25460.1 | transmembrane protein%2C putative (Protein of unknown function%2C DUF642) | Chr5:8863430-8865394 FORWARD LENGTH=369 | 201606</t>
  </si>
  <si>
    <t>AT5G26120</t>
  </si>
  <si>
    <t>AT5G26120.1 | alpha-L-arabinofuranosidase 2 | Chr5:9121835-9125399 REVERSE LENGTH=674 | 201606</t>
  </si>
  <si>
    <t>AT5G26742</t>
  </si>
  <si>
    <t>AT5G26742.1 | DEAD box RNA helicase (RH3) | Chr5:9285540-9288871 REVERSE LENGTH=747 | 201606</t>
  </si>
  <si>
    <t>AT5G26780</t>
  </si>
  <si>
    <t>AT5G26780.1 | serine hydroxymethyltransferase 2 | Chr5:9418299-9421725 FORWARD LENGTH=517 | 201606</t>
  </si>
  <si>
    <t>AT5G27120</t>
  </si>
  <si>
    <t>AT5G27120.1 | NOP56-like pre RNA processing ribonucleoprotein | Chr5:9541287-9543684 FORWARD LENGTH=533 | 201606</t>
  </si>
  <si>
    <t>AT5G27600</t>
  </si>
  <si>
    <t>AT5G27600.1 | long-chain acyl-CoA synthetase 7 | Chr5:9742616-9746795 FORWARD LENGTH=700 | 201606</t>
  </si>
  <si>
    <t>AT5G27670</t>
  </si>
  <si>
    <t>AT5G27670.1 | histone H2A 7 | Chr5:9792807-9793365 REVERSE LENGTH=150 | 201606</t>
  </si>
  <si>
    <t>AT5G28060</t>
  </si>
  <si>
    <t>AT5G28060.1 | Ribosomal protein S24e family protein | Chr5:10069791-10070792 REVERSE LENGTH=133 | 201606</t>
  </si>
  <si>
    <t>AT5G28840</t>
  </si>
  <si>
    <t>AT5G28840.1 | GDP-D-mannose 3'%2C5'-epimerase | Chr5:10862472-10864024 REVERSE LENGTH=377 | 201606</t>
  </si>
  <si>
    <t>AT5G30510</t>
  </si>
  <si>
    <t>AT5G30510.1 | ribosomal protein S1 | Chr5:11619262-11621223 REVERSE LENGTH=416 | 201606</t>
  </si>
  <si>
    <t>AT5G35660</t>
  </si>
  <si>
    <t>AT5G35660.1 | Glycine-rich protein family | Chr5:13852609-13853717 REVERSE LENGTH=343 | 201606</t>
  </si>
  <si>
    <t>AT5G36100</t>
  </si>
  <si>
    <t>AT5G36100.1 | transmembrane protein | Chr5:14191711-14193654 REVERSE LENGTH=295 | 201606</t>
  </si>
  <si>
    <t>AT5G36230</t>
  </si>
  <si>
    <t>AT5G36230.1 | ARM repeat superfamily protein | Chr5:14273519-14276773 FORWARD LENGTH=411 | 201606</t>
  </si>
  <si>
    <t>AT5G37670</t>
  </si>
  <si>
    <t>AT5G37670.1 | HSP20-like chaperones superfamily protein | Chr5:14969035-14969448 FORWARD LENGTH=137 | 201606</t>
  </si>
  <si>
    <t>AT5G38410</t>
  </si>
  <si>
    <t>AT5G38410.1 | Ribulose bisphosphate carboxylase (small chain) family protein | Chr5:15377501-15378306 REVERSE LENGTH=181 | 201606</t>
  </si>
  <si>
    <t>AT5G38480</t>
  </si>
  <si>
    <t>AT5G38480.1 | general regulatory factor 3 | Chr5:15410277-15411285 FORWARD LENGTH=255 | 201606</t>
  </si>
  <si>
    <t>AT5G39720</t>
  </si>
  <si>
    <t>AT5G39720.1 | avirulence induced protein 2 like protein | Chr5:15899673-15900517 FORWARD LENGTH=165 | 201606</t>
  </si>
  <si>
    <t>AT5G40420</t>
  </si>
  <si>
    <t>AT5G40420.1 | oleosin 2 | Chr5:16173622-16174740 REVERSE LENGTH=199 | 201606</t>
  </si>
  <si>
    <t>AT5G40760</t>
  </si>
  <si>
    <t>AT5G40760.1 | glucose-6-phosphate dehydrogenase 6 | Chr5:16311284-16314556 FORWARD LENGTH=515 | 201606</t>
  </si>
  <si>
    <t>AT5G41520</t>
  </si>
  <si>
    <t>AT5G41520.1 | RNA binding Plectin/S10 domain-containing protein | Chr5:16609377-16610583 REVERSE LENGTH=180 | 201606</t>
  </si>
  <si>
    <t>AT5G42570</t>
  </si>
  <si>
    <t>AT5G42570.1 | B-cell receptor-associated 31-like protein | Chr5:17021459-17022497 REVERSE LENGTH=218 | 201606</t>
  </si>
  <si>
    <t>AT5G42890</t>
  </si>
  <si>
    <t>AT5G42890.1 | sterol carrier protein 2 | Chr5:17194458-17195910 REVERSE LENGTH=123 | 201606</t>
  </si>
  <si>
    <t>AT5G42980</t>
  </si>
  <si>
    <t>AT5G42980.1 | thioredoxin 3 | Chr5:17242772-17243718 FORWARD LENGTH=118 | 201606</t>
  </si>
  <si>
    <t>AT5G43600</t>
  </si>
  <si>
    <t>AT5G43600.1 | ureidoglycolate amidohydrolase | Chr5:17512651-17515280 FORWARD LENGTH=476 | 201606</t>
  </si>
  <si>
    <t>AT5G43960</t>
  </si>
  <si>
    <t>AT5G43960.1 | Nuclear transport factor 2 (NTF2) family protein with RNA binding (RRM-RBD-RNP motifs) domain-containing protein | Chr5:17689154-17691653 REVERSE LENGTH=450 | 201606</t>
  </si>
  <si>
    <t>AT5G44120</t>
  </si>
  <si>
    <t>AT5G44120.1 | RmlC-like cupins superfamily protein | Chr5:17756460-17757432 REVERSE LENGTH=285 | 201606</t>
  </si>
  <si>
    <t>AT5G44360</t>
  </si>
  <si>
    <t>AT5G44360.1 | FAD-binding Berberine family protein | Chr5:17872100-17873698 REVERSE LENGTH=532 | 201606</t>
  </si>
  <si>
    <t>AT5G44380</t>
  </si>
  <si>
    <t>AT5G44380.1 | FAD-binding Berberine family protein | Chr5:17878873-17881369 REVERSE LENGTH=541 | 201606</t>
  </si>
  <si>
    <t>AT5G44720</t>
  </si>
  <si>
    <t>AT5G44720.1 | Molybdenum cofactor sulfurase family protein | Chr5:18043086-18045275 FORWARD LENGTH=308 | 201606</t>
  </si>
  <si>
    <t>AT5G45310</t>
  </si>
  <si>
    <t>AT5G45310.1 | coiled-coil protein | Chr5:18359373-18360796 REVERSE LENGTH=352 | 201606</t>
  </si>
  <si>
    <t>AT5G45690</t>
  </si>
  <si>
    <t>AT5G45690.1 | histone acetyltransferase (DUF1264) | Chr5:18535139-18536259 REVERSE LENGTH=247 | 201606</t>
  </si>
  <si>
    <t>AT5G46180</t>
  </si>
  <si>
    <t>AT5G46180.1 | ornithine-delta-aminotransferase | Chr5:18718766-18721271 REVERSE LENGTH=475 | 201606</t>
  </si>
  <si>
    <t>AT5G47870</t>
  </si>
  <si>
    <t>AT5G47870.1 | cobalt ion-binding protein | Chr5:19384555-19385808 REVERSE LENGTH=199 | 201606</t>
  </si>
  <si>
    <t>AT5G47930</t>
  </si>
  <si>
    <t>AT5G47930.1 | Zinc-binding ribosomal protein family protein | Chr5:19406423-19407329 REVERSE LENGTH=84 | 201606</t>
  </si>
  <si>
    <t>AT5G48180</t>
  </si>
  <si>
    <t>AT5G48180.1 | nitrile specifier protein 5 | Chr5:19541283-19542358 REVERSE LENGTH=326 | 201606</t>
  </si>
  <si>
    <t>AT5G48880</t>
  </si>
  <si>
    <t>AT5G48880.1 | peroxisomal 3-keto-acyl-CoA thiolase 2 | Chr5:19814576-19816775 REVERSE LENGTH=414 | 201606</t>
  </si>
  <si>
    <t>AT5G49360</t>
  </si>
  <si>
    <t>AT5G49360.1 | beta-xylosidase 1 | Chr5:20012179-20016659 REVERSE LENGTH=774 | 201606</t>
  </si>
  <si>
    <t>AT5G49810</t>
  </si>
  <si>
    <t>AT5G49810.1 | methionine S-methyltransferase | Chr5:20239418-20246046 FORWARD LENGTH=1071 | 201606</t>
  </si>
  <si>
    <t>AT5G50600</t>
  </si>
  <si>
    <t>AT5G50600.1 | hydroxysteroid dehydrogenase 1 | Chr5:20589917-20591653 REVERSE LENGTH=349 | 201606</t>
  </si>
  <si>
    <t>AT5G50750</t>
  </si>
  <si>
    <t>AT5G50750.1 | reversibly glycosylated polypeptide 4 | Chr5:20641066-20642470 FORWARD LENGTH=364 | 201606</t>
  </si>
  <si>
    <t>AT5G50770</t>
  </si>
  <si>
    <t>AT5G50770.1 | hydroxysteroid dehydrogenase 6 | Chr5:20646790-20648696 REVERSE LENGTH=342 | 201606</t>
  </si>
  <si>
    <t>AT5G51490</t>
  </si>
  <si>
    <t>AT5G51490.1 | Plant invertase/pectin methylesterase inhibitor superfamily | Chr5:20913680-20915606 REVERSE LENGTH=536 | 201606</t>
  </si>
  <si>
    <t>AT5G52300</t>
  </si>
  <si>
    <t>AT5G52300.1 | CAP160 protein | Chr5:21237205-21239404 FORWARD LENGTH=619 | 201606</t>
  </si>
  <si>
    <t>AT5G52470</t>
  </si>
  <si>
    <t>AT5G52470.1 | fibrillarin 1 | Chr5:21294290-21296509 FORWARD LENGTH=308 | 201606</t>
  </si>
  <si>
    <t>AT5G52640</t>
  </si>
  <si>
    <t>AT5G52640.1 | heat shock-like protein | Chr5:21352557-21355147 FORWARD LENGTH=700 | 201606</t>
  </si>
  <si>
    <t>AT5G53480</t>
  </si>
  <si>
    <t>AT5G53480.1 | ARM repeat superfamily protein | Chr5:21714016-21716709 FORWARD LENGTH=870 | 201606</t>
  </si>
  <si>
    <t>AT5G53530</t>
  </si>
  <si>
    <t>AT5G53530.1 | vacuolar protein sorting 26A | Chr5:21746275-21748156 REVERSE LENGTH=302 | 201606</t>
  </si>
  <si>
    <t>AT5G53620</t>
  </si>
  <si>
    <t>AT5G53620.1 | RNA polymerase II degradation factor | Chr5:21781217-21785061 FORWARD LENGTH=682 | 201606</t>
  </si>
  <si>
    <t>AT5G54080</t>
  </si>
  <si>
    <t>AT5G54080.1 | homogentisate 1%2C2-dioxygenase | Chr5:21945920-21948070 FORWARD LENGTH=461 | 201606</t>
  </si>
  <si>
    <t>AT5G54160</t>
  </si>
  <si>
    <t>AT5G54160.1 | O-methyltransferase 1 | Chr5:21982075-21984167 FORWARD LENGTH=363 | 201606</t>
  </si>
  <si>
    <t>AT5G54960</t>
  </si>
  <si>
    <t>AT5G54960.1 | pyruvate decarboxylase-2 | Chr5:22310858-22312681 REVERSE LENGTH=607 | 201606</t>
  </si>
  <si>
    <t>AT5G55240</t>
  </si>
  <si>
    <t>AT5G55240.1 | PEROXYGENASE 2 | Chr5:22405963-22407158 FORWARD LENGTH=243 | 201606</t>
  </si>
  <si>
    <t>AT5G55730</t>
  </si>
  <si>
    <t>AT5G55730.1 | FASCICLIN-like arabinogalactan 1 | Chr5:22558375-22560392 REVERSE LENGTH=424 | 201606</t>
  </si>
  <si>
    <t>AT5G56010</t>
  </si>
  <si>
    <t>AT5G56010.1 | heat shock protein 81-3 | Chr5:22681410-22683911 FORWARD LENGTH=699 | 201606</t>
  </si>
  <si>
    <t>AT5G56030</t>
  </si>
  <si>
    <t>AT5G56030.1 | heat shock protein 81-2 | Chr5:22686923-22689433 FORWARD LENGTH=699 | 201606</t>
  </si>
  <si>
    <t>AT5G56260</t>
  </si>
  <si>
    <t>AT5G56260.1 | Ribonuclease E inhibitor RraA/Dimethylmenaquinone methyltransferase | Chr5:22775549-22776049 REVERSE LENGTH=166 | 201606</t>
  </si>
  <si>
    <t>AT5G56680</t>
  </si>
  <si>
    <t>AT5G56680.1 | Class II aminoacyl-tRNA and biotin synthetases superfamily protein | Chr5:22936645-22938841 FORWARD LENGTH=572 | 201606</t>
  </si>
  <si>
    <t>AT5G57550</t>
  </si>
  <si>
    <t>AT5G57550.1 | xyloglucan endotransglucosylase/hydrolase 25 | Chr5:23305055-23306384 REVERSE LENGTH=284 | 201606</t>
  </si>
  <si>
    <t>AT5G58070</t>
  </si>
  <si>
    <t>AT5G58070.1 | temperature-induced lipocalin | Chr5:23500512-23501156 REVERSE LENGTH=186 | 201606</t>
  </si>
  <si>
    <t>AT5G58710</t>
  </si>
  <si>
    <t>AT5G58710.1 | rotamase CYP 7 | Chr5:23717840-23719495 FORWARD LENGTH=204 | 201606</t>
  </si>
  <si>
    <t>AT5G59870</t>
  </si>
  <si>
    <t>AT5G59870.1 | histone H2A 6 | Chr5:24115605-24116144 REVERSE LENGTH=150 | 201606</t>
  </si>
  <si>
    <t>AT5G60460</t>
  </si>
  <si>
    <t>AT5G60460.1 | Preprotein translocase Sec%2C Sec61-beta subunit protein | Chr5:24317590-24317919 REVERSE LENGTH=109 | 201606</t>
  </si>
  <si>
    <t>AT5G60790</t>
  </si>
  <si>
    <t>AT5G60790.1 | ABC transporter family protein | Chr5:24453760-24455767 REVERSE LENGTH=595 | 201606</t>
  </si>
  <si>
    <t>AT5G61020</t>
  </si>
  <si>
    <t>AT5G61020.1 | evolutionarily conserved C-terminal region 3 | Chr5:24557485-24559780 REVERSE LENGTH=495 | 201606</t>
  </si>
  <si>
    <t>AT5G61820</t>
  </si>
  <si>
    <t>AT5G61820.1 | stress up-regulated Nod 19 protein | Chr5:24834505-24836223 REVERSE LENGTH=475 | 201606</t>
  </si>
  <si>
    <t>AT5G62190</t>
  </si>
  <si>
    <t>AT5G62190.1 | DEAD box RNA helicase (PRH75) | Chr5:24980542-24983879 REVERSE LENGTH=671 | 201606</t>
  </si>
  <si>
    <t>AT5G62350</t>
  </si>
  <si>
    <t>AT5G62350.1 | Plant invertase/pectin methylesterase inhibitor superfamily protein | Chr5:25037504-25038112 FORWARD LENGTH=202 | 201606</t>
  </si>
  <si>
    <t>AT5G62490</t>
  </si>
  <si>
    <t>AT5G62490.1 | HVA22 homologue B | Chr5:25090206-25091345 FORWARD LENGTH=167 | 201606</t>
  </si>
  <si>
    <t>AT5G62690</t>
  </si>
  <si>
    <t>AT5G62690.1 | tubulin beta chain 2 | Chr5:25181560-25183501 FORWARD LENGTH=450 | 201606</t>
  </si>
  <si>
    <t>AT5G62740</t>
  </si>
  <si>
    <t>AT5G62740.1 | SPFH/Band 7/PHB domain-containing membrane-associated protein family | Chr5:25201320-25202535 FORWARD LENGTH=286 | 201606</t>
  </si>
  <si>
    <t>AT5G63030</t>
  </si>
  <si>
    <t>AT5G63030.1 | Thioredoxin superfamily protein | Chr5:25286352-25287517 FORWARD LENGTH=125 | 201606</t>
  </si>
  <si>
    <t>AT5G63190</t>
  </si>
  <si>
    <t>AT5G63190.1 | MA3 domain-containing protein | Chr5:25346145-25348563 FORWARD LENGTH=702 | 201606</t>
  </si>
  <si>
    <t>AT5G63420</t>
  </si>
  <si>
    <t>AT5G63420.1 | RNA-metabolising metallo-beta-lactamase family protein | Chr5:25400515-25405807 FORWARD LENGTH=911 | 201606</t>
  </si>
  <si>
    <t>AT5G63570</t>
  </si>
  <si>
    <t>AT5G63570.1 | glutamate-1-semialdehyde-2%2C1-aminomutase | Chr5:25451957-25453620 FORWARD LENGTH=474 | 201606</t>
  </si>
  <si>
    <t>AT5G63800</t>
  </si>
  <si>
    <t>AT5G63800.1 | Glycosyl hydrolase family 35 protein | Chr5:25530323-25535678 FORWARD LENGTH=718 | 201606</t>
  </si>
  <si>
    <t>AT5G63810</t>
  </si>
  <si>
    <t>AT5G63810.1 | beta-galactosidase 10 | Chr5:25537242-25541315 FORWARD LENGTH=741 | 201606</t>
  </si>
  <si>
    <t>AT5G63860</t>
  </si>
  <si>
    <t>AT5G63860.1 | Regulator of chromosome condensation (RCC1) family protein | Chr5:25554821-25558587 REVERSE LENGTH=440 | 201606</t>
  </si>
  <si>
    <t>AT5G63980</t>
  </si>
  <si>
    <t>AT5G63980.1 | SAL1 phosphatase-like protein | Chr5:25610002-25611802 FORWARD LENGTH=353 | 201606</t>
  </si>
  <si>
    <t>AT5G64260</t>
  </si>
  <si>
    <t>AT5G64260.1 | EXORDIUM like 2 | Chr5:25703980-25704897 FORWARD LENGTH=305 | 201606</t>
  </si>
  <si>
    <t>AT5G64370</t>
  </si>
  <si>
    <t>AT5G64370.1 | beta-ureidopropionase | Chr5:25739264-25741031 FORWARD LENGTH=408 | 201606</t>
  </si>
  <si>
    <t>AT5G64420</t>
  </si>
  <si>
    <t>AT5G64420.1 | DNA polymerase V family | Chr5:25756416-25761122 FORWARD LENGTH=1306 | 201606</t>
  </si>
  <si>
    <t>AT5G64570</t>
  </si>
  <si>
    <t>AT5G64570.1 | beta-D-xylosidase 4 | Chr5:25810227-25813309 REVERSE LENGTH=784 | 201606</t>
  </si>
  <si>
    <t>AT5G65110</t>
  </si>
  <si>
    <t>AT5G65110.1 | acyl-CoA oxidase 2 | Chr5:26009821-26012482 REVERSE LENGTH=692 | 201606</t>
  </si>
  <si>
    <t>AT5G65165</t>
  </si>
  <si>
    <t>AT5G65165.1 | succinate dehydrogenase 2-3 | Chr5:26034515-26035922 REVERSE LENGTH=309 | 201606</t>
  </si>
  <si>
    <t>AT5G66090</t>
  </si>
  <si>
    <t>AT5G66090.1 | cell wall integrity/stress response component | Chr5:26425831-26426955 FORWARD LENGTH=210 | 201606</t>
  </si>
  <si>
    <t>AT5G66190</t>
  </si>
  <si>
    <t>AT5G66190.1 | ferredoxin-NADP[+]-oxidoreductase 1 | Chr5:26451203-26453012 REVERSE LENGTH=360 | 201606</t>
  </si>
  <si>
    <t>AT5G66400</t>
  </si>
  <si>
    <t>AT5G66400.1 | Dehydrin family protein | Chr5:26518511-26519153 REVERSE LENGTH=186 | 201606</t>
  </si>
  <si>
    <t>AT5G66780</t>
  </si>
  <si>
    <t>AT5G66780.1 | late embryogenesis abundant protein | Chr5:26663627-26664196 FORWARD LENGTH=121 | 201606</t>
  </si>
  <si>
    <t>AT5G66860</t>
  </si>
  <si>
    <t>AT5G66860.1 | Ribosomal protein L25/Gln-tRNA synthetase%2C anti-codon-binding domain-containing protein | Chr5:26701233-26702531 REVERSE LENGTH=249 | 201606</t>
  </si>
  <si>
    <t>AT5G66920</t>
  </si>
  <si>
    <t>AT5G66920.1 | SKU5 similar 17 | Chr5:26722963-26725370 FORWARD LENGTH=546 | 201606</t>
  </si>
  <si>
    <t>ATCG00750</t>
  </si>
  <si>
    <t>ATCG00750.1 | ribosomal protein S11 | ChrC:78960-79376 REVERSE LENGTH=138 | 201606</t>
  </si>
  <si>
    <t>ATCG00800</t>
  </si>
  <si>
    <t>ATCG00800.1 | structural constituent of ribosome | ChrC:82826-83482 REVERSE LENGTH=218 | 201606</t>
  </si>
  <si>
    <t>ATCG00830</t>
  </si>
  <si>
    <t>ATCG00830.1 | ribosomal protein L2 | ChrC:84337-85843 REVERSE LENGTH=274 | 201606</t>
  </si>
  <si>
    <t>logFC</t>
  </si>
  <si>
    <t>b-b</t>
  </si>
  <si>
    <t>ab-ab</t>
  </si>
  <si>
    <t>b-ab</t>
  </si>
  <si>
    <t>a-ab</t>
  </si>
  <si>
    <t>bc-b</t>
  </si>
  <si>
    <t>b-bc</t>
  </si>
  <si>
    <t>ab-bc</t>
  </si>
  <si>
    <t>bc-ab</t>
  </si>
  <si>
    <t>b-d</t>
  </si>
  <si>
    <t>ab-c</t>
  </si>
  <si>
    <t>c-c</t>
  </si>
  <si>
    <t>c-bc</t>
  </si>
  <si>
    <t>presence in SeedNet</t>
  </si>
  <si>
    <t>Yes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</si>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</sst>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4" applyNumberFormat="0" applyAlignment="0" applyProtection="0"/>
    <xf numFmtId="0" fontId="11" fillId="9" borderId="5" applyNumberFormat="0" applyAlignment="0" applyProtection="0"/>
    <xf numFmtId="0" fontId="12" fillId="9" borderId="4" applyNumberFormat="0" applyAlignment="0" applyProtection="0"/>
    <xf numFmtId="0" fontId="13" fillId="0" borderId="6" applyNumberFormat="0" applyFill="0" applyAlignment="0" applyProtection="0"/>
    <xf numFmtId="0" fontId="14" fillId="10" borderId="7" applyNumberFormat="0" applyAlignment="0" applyProtection="0"/>
    <xf numFmtId="0" fontId="15" fillId="0" borderId="0" applyNumberFormat="0" applyFill="0" applyBorder="0" applyAlignment="0" applyProtection="0"/>
    <xf numFmtId="0" fontId="2" fillId="11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8" fillId="35" borderId="0" applyNumberFormat="0" applyBorder="0" applyAlignment="0" applyProtection="0"/>
  </cellStyleXfs>
  <cellXfs count="18">
    <xf numFmtId="0" fontId="0" fillId="0" borderId="0" xfId="0"/>
    <xf numFmtId="0" fontId="19" fillId="0" borderId="0" xfId="0" applyFont="1"/>
    <xf numFmtId="0" fontId="19" fillId="0" borderId="0" xfId="1" applyFont="1"/>
    <xf numFmtId="0" fontId="20" fillId="2" borderId="0" xfId="1" applyFont="1" applyFill="1"/>
    <xf numFmtId="0" fontId="20" fillId="2" borderId="0" xfId="0" applyFont="1" applyFill="1"/>
    <xf numFmtId="11" fontId="20" fillId="2" borderId="0" xfId="1" applyNumberFormat="1" applyFont="1" applyFill="1"/>
    <xf numFmtId="0" fontId="20" fillId="4" borderId="0" xfId="1" applyFont="1" applyFill="1"/>
    <xf numFmtId="0" fontId="20" fillId="4" borderId="0" xfId="0" applyFont="1" applyFill="1"/>
    <xf numFmtId="11" fontId="20" fillId="4" borderId="0" xfId="1" applyNumberFormat="1" applyFont="1" applyFill="1"/>
    <xf numFmtId="0" fontId="20" fillId="0" borderId="0" xfId="1" applyFont="1" applyFill="1"/>
    <xf numFmtId="0" fontId="20" fillId="0" borderId="0" xfId="0" applyFont="1" applyFill="1"/>
    <xf numFmtId="11" fontId="20" fillId="0" borderId="0" xfId="1" applyNumberFormat="1" applyFont="1" applyFill="1"/>
    <xf numFmtId="0" fontId="20" fillId="3" borderId="0" xfId="1" applyFont="1" applyFill="1"/>
    <xf numFmtId="0" fontId="20" fillId="3" borderId="0" xfId="0" applyFont="1" applyFill="1"/>
    <xf numFmtId="11" fontId="20" fillId="3" borderId="0" xfId="1" applyNumberFormat="1" applyFont="1" applyFill="1"/>
    <xf numFmtId="11" fontId="20" fillId="2" borderId="0" xfId="0" applyNumberFormat="1" applyFont="1" applyFill="1"/>
    <xf numFmtId="11" fontId="20" fillId="4" borderId="0" xfId="0" applyNumberFormat="1" applyFont="1" applyFill="1"/>
    <xf numFmtId="11" fontId="20" fillId="0" borderId="0" xfId="0" applyNumberFormat="1" applyFont="1" applyFill="1"/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Bon" xfId="7" builtinId="26" customBuiltin="1"/>
    <cellStyle name="Calcul" xfId="12" builtinId="22" customBuiltin="1"/>
    <cellStyle name="Cellule liée" xfId="13" builtinId="24" customBuiltin="1"/>
    <cellStyle name="Entrée" xfId="10" builtinId="20" customBuiltin="1"/>
    <cellStyle name="Insatisfaisant" xfId="8" builtinId="27" customBuiltin="1"/>
    <cellStyle name="Neutre" xfId="9" builtinId="28" customBuiltin="1"/>
    <cellStyle name="Normal" xfId="0" builtinId="0"/>
    <cellStyle name="Remarque" xfId="16" builtinId="10" customBuiltin="1"/>
    <cellStyle name="Sortie" xfId="11" builtinId="21" customBuiltin="1"/>
    <cellStyle name="Texte explicatif" xfId="17" builtinId="53" customBuiltin="1"/>
    <cellStyle name="Titre " xfId="2" builtinId="15" customBuiltin="1"/>
    <cellStyle name="Titre 1" xfId="3" builtinId="16" customBuiltin="1"/>
    <cellStyle name="Titre 2" xfId="4" builtinId="17" customBuiltin="1"/>
    <cellStyle name="Titre 3" xfId="5" builtinId="18" customBuiltin="1"/>
    <cellStyle name="Titre 4" xfId="6" builtinId="19" customBuiltin="1"/>
    <cellStyle name="Total" xfId="18" builtinId="25" customBuiltin="1"/>
    <cellStyle name="Vérification de cellule" xfId="14" builtinId="23" customBuiltin="1"/>
    <cellStyle name="常规 2" xfId="1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</dxf>
    <dxf>
      <fill>
        <patternFill patternType="solid">
          <fgColor rgb="FFDA9694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0"/>
  <sheetViews>
    <sheetView topLeftCell="A261" workbookViewId="0">
      <selection activeCell="G1" sqref="G1:G1048576"/>
    </sheetView>
  </sheetViews>
  <sheetFormatPr baseColWidth="10" defaultColWidth="8.83203125" defaultRowHeight="10" x14ac:dyDescent="0"/>
  <cols>
    <col min="1" max="1" width="10.1640625" style="1" customWidth="1"/>
    <col min="2" max="2" width="12.5" style="1" customWidth="1"/>
    <col min="3" max="16384" width="8.83203125" style="1"/>
  </cols>
  <sheetData>
    <row r="1" spans="1:7">
      <c r="A1" s="1" t="s">
        <v>0</v>
      </c>
      <c r="B1" s="1" t="s">
        <v>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1272</v>
      </c>
    </row>
    <row r="2" spans="1:7">
      <c r="A2" s="4" t="s">
        <v>641</v>
      </c>
      <c r="B2" s="4" t="s">
        <v>642</v>
      </c>
      <c r="C2" s="4">
        <v>4.9620426000000002E-2</v>
      </c>
      <c r="D2" s="4">
        <v>-4.3329220687029997</v>
      </c>
      <c r="E2" s="4">
        <v>0</v>
      </c>
      <c r="F2" s="4" t="s">
        <v>81</v>
      </c>
      <c r="G2" s="4" t="s">
        <v>1273</v>
      </c>
    </row>
    <row r="3" spans="1:7">
      <c r="A3" s="4" t="s">
        <v>1207</v>
      </c>
      <c r="B3" s="4" t="s">
        <v>1208</v>
      </c>
      <c r="C3" s="4">
        <v>5.3093054000000001E-2</v>
      </c>
      <c r="D3" s="4">
        <v>-4.23533305972893</v>
      </c>
      <c r="E3" s="15">
        <v>2.9999999999999997E-4</v>
      </c>
      <c r="F3" s="4" t="s">
        <v>22</v>
      </c>
      <c r="G3" s="4" t="s">
        <v>1273</v>
      </c>
    </row>
    <row r="4" spans="1:7">
      <c r="A4" s="4" t="s">
        <v>725</v>
      </c>
      <c r="B4" s="4" t="s">
        <v>726</v>
      </c>
      <c r="C4" s="4">
        <v>9.9607802999999995E-2</v>
      </c>
      <c r="D4" s="4">
        <v>-3.32759742631211</v>
      </c>
      <c r="E4" s="4">
        <v>0</v>
      </c>
      <c r="F4" s="4" t="s">
        <v>81</v>
      </c>
      <c r="G4" s="4" t="s">
        <v>1273</v>
      </c>
    </row>
    <row r="5" spans="1:7">
      <c r="A5" s="4" t="s">
        <v>991</v>
      </c>
      <c r="B5" s="4" t="s">
        <v>992</v>
      </c>
      <c r="C5" s="4">
        <v>0.102206676</v>
      </c>
      <c r="D5" s="4">
        <v>-3.2904386606712199</v>
      </c>
      <c r="E5" s="4">
        <v>0</v>
      </c>
      <c r="F5" s="4" t="s">
        <v>81</v>
      </c>
      <c r="G5" s="4" t="s">
        <v>1273</v>
      </c>
    </row>
    <row r="6" spans="1:7">
      <c r="A6" s="4" t="s">
        <v>339</v>
      </c>
      <c r="B6" s="4" t="s">
        <v>340</v>
      </c>
      <c r="C6" s="4">
        <v>0.108781821</v>
      </c>
      <c r="D6" s="4">
        <v>-3.20049061315627</v>
      </c>
      <c r="E6" s="15">
        <v>2.0000000000000001E-4</v>
      </c>
      <c r="F6" s="4" t="s">
        <v>22</v>
      </c>
      <c r="G6" s="4" t="s">
        <v>1273</v>
      </c>
    </row>
    <row r="7" spans="1:7">
      <c r="A7" s="4" t="s">
        <v>1093</v>
      </c>
      <c r="B7" s="4" t="s">
        <v>1094</v>
      </c>
      <c r="C7" s="4">
        <v>0.112866304</v>
      </c>
      <c r="D7" s="4">
        <v>-3.14731325809477</v>
      </c>
      <c r="E7" s="15">
        <v>2.0000000000000001E-4</v>
      </c>
      <c r="F7" s="4" t="s">
        <v>7</v>
      </c>
      <c r="G7" s="4" t="s">
        <v>1273</v>
      </c>
    </row>
    <row r="8" spans="1:7">
      <c r="A8" s="4" t="s">
        <v>639</v>
      </c>
      <c r="B8" s="4" t="s">
        <v>640</v>
      </c>
      <c r="C8" s="4">
        <v>0.12805823199999999</v>
      </c>
      <c r="D8" s="4">
        <v>-2.9651280978375998</v>
      </c>
      <c r="E8" s="4">
        <v>0</v>
      </c>
      <c r="F8" s="4" t="s">
        <v>81</v>
      </c>
      <c r="G8" s="4" t="s">
        <v>1273</v>
      </c>
    </row>
    <row r="9" spans="1:7">
      <c r="A9" s="4" t="s">
        <v>156</v>
      </c>
      <c r="B9" s="4" t="s">
        <v>157</v>
      </c>
      <c r="C9" s="4">
        <v>0.14093144099999999</v>
      </c>
      <c r="D9" s="4">
        <v>-2.8269345903040399</v>
      </c>
      <c r="E9" s="4">
        <v>0</v>
      </c>
      <c r="F9" s="4" t="s">
        <v>81</v>
      </c>
      <c r="G9" s="4" t="s">
        <v>1273</v>
      </c>
    </row>
    <row r="10" spans="1:7">
      <c r="A10" s="4" t="s">
        <v>123</v>
      </c>
      <c r="B10" s="4" t="s">
        <v>125</v>
      </c>
      <c r="C10" s="4">
        <v>0.14627368399999999</v>
      </c>
      <c r="D10" s="4">
        <v>-2.7732578563590602</v>
      </c>
      <c r="E10" s="4">
        <v>0</v>
      </c>
      <c r="F10" s="4" t="s">
        <v>124</v>
      </c>
      <c r="G10" s="4" t="s">
        <v>1273</v>
      </c>
    </row>
    <row r="11" spans="1:7">
      <c r="A11" s="4" t="s">
        <v>459</v>
      </c>
      <c r="B11" s="4" t="s">
        <v>460</v>
      </c>
      <c r="C11" s="4">
        <v>0.14957847899999999</v>
      </c>
      <c r="D11" s="4">
        <v>-2.74102547630247</v>
      </c>
      <c r="E11" s="4">
        <v>0</v>
      </c>
      <c r="F11" s="4" t="s">
        <v>81</v>
      </c>
      <c r="G11" s="4" t="s">
        <v>1273</v>
      </c>
    </row>
    <row r="12" spans="1:7">
      <c r="A12" s="4" t="s">
        <v>437</v>
      </c>
      <c r="B12" s="4" t="s">
        <v>438</v>
      </c>
      <c r="C12" s="4">
        <v>0.15717962399999999</v>
      </c>
      <c r="D12" s="4">
        <v>-2.66951388911954</v>
      </c>
      <c r="E12" s="4">
        <v>0</v>
      </c>
      <c r="F12" s="4" t="s">
        <v>7</v>
      </c>
      <c r="G12" s="4" t="s">
        <v>1273</v>
      </c>
    </row>
    <row r="13" spans="1:7">
      <c r="A13" s="4" t="s">
        <v>542</v>
      </c>
      <c r="B13" s="4" t="s">
        <v>543</v>
      </c>
      <c r="C13" s="4">
        <v>0.16265227600000001</v>
      </c>
      <c r="D13" s="4">
        <v>-2.6201370846759202</v>
      </c>
      <c r="E13" s="4">
        <v>0</v>
      </c>
      <c r="F13" s="4" t="s">
        <v>7</v>
      </c>
      <c r="G13" s="4" t="s">
        <v>1273</v>
      </c>
    </row>
    <row r="14" spans="1:7">
      <c r="A14" s="4" t="s">
        <v>499</v>
      </c>
      <c r="B14" s="4" t="s">
        <v>500</v>
      </c>
      <c r="C14" s="4">
        <v>0.173917919</v>
      </c>
      <c r="D14" s="4">
        <v>-2.5235215117504701</v>
      </c>
      <c r="E14" s="4">
        <v>0</v>
      </c>
      <c r="F14" s="4" t="s">
        <v>7</v>
      </c>
      <c r="G14" s="4" t="s">
        <v>1273</v>
      </c>
    </row>
    <row r="15" spans="1:7">
      <c r="A15" s="4" t="s">
        <v>158</v>
      </c>
      <c r="B15" s="4" t="s">
        <v>159</v>
      </c>
      <c r="C15" s="4">
        <v>0.174945819</v>
      </c>
      <c r="D15" s="4">
        <v>-2.5150199086179299</v>
      </c>
      <c r="E15" s="4">
        <v>0</v>
      </c>
      <c r="F15" s="4" t="s">
        <v>81</v>
      </c>
      <c r="G15" s="4" t="s">
        <v>1273</v>
      </c>
    </row>
    <row r="16" spans="1:7">
      <c r="A16" s="4" t="s">
        <v>172</v>
      </c>
      <c r="B16" s="4" t="s">
        <v>173</v>
      </c>
      <c r="C16" s="4">
        <v>0.19559605299999999</v>
      </c>
      <c r="D16" s="4">
        <v>-2.35405083694272</v>
      </c>
      <c r="E16" s="4">
        <v>0</v>
      </c>
      <c r="F16" s="4" t="s">
        <v>7</v>
      </c>
      <c r="G16" s="4" t="s">
        <v>1273</v>
      </c>
    </row>
    <row r="17" spans="1:7">
      <c r="A17" s="4" t="s">
        <v>1245</v>
      </c>
      <c r="B17" s="4" t="s">
        <v>1246</v>
      </c>
      <c r="C17" s="4">
        <v>0.20088414099999999</v>
      </c>
      <c r="D17" s="4">
        <v>-2.31556442132766</v>
      </c>
      <c r="E17" s="4">
        <v>1.2999999999999999E-3</v>
      </c>
      <c r="F17" s="4" t="s">
        <v>22</v>
      </c>
      <c r="G17" s="4" t="s">
        <v>1273</v>
      </c>
    </row>
    <row r="18" spans="1:7">
      <c r="A18" s="4" t="s">
        <v>939</v>
      </c>
      <c r="B18" s="4" t="s">
        <v>940</v>
      </c>
      <c r="C18" s="4">
        <v>0.20919912199999999</v>
      </c>
      <c r="D18" s="4">
        <v>-2.25705129822079</v>
      </c>
      <c r="E18" s="4">
        <v>0</v>
      </c>
      <c r="F18" s="4" t="s">
        <v>7</v>
      </c>
      <c r="G18" s="4" t="s">
        <v>1273</v>
      </c>
    </row>
    <row r="19" spans="1:7">
      <c r="A19" s="4" t="s">
        <v>1247</v>
      </c>
      <c r="B19" s="4" t="s">
        <v>1248</v>
      </c>
      <c r="C19" s="4">
        <v>0.215370071</v>
      </c>
      <c r="D19" s="4">
        <v>-2.2151103158496901</v>
      </c>
      <c r="E19" s="4">
        <v>0</v>
      </c>
      <c r="F19" s="4" t="s">
        <v>81</v>
      </c>
      <c r="G19" s="4" t="s">
        <v>1273</v>
      </c>
    </row>
    <row r="20" spans="1:7">
      <c r="A20" s="4" t="s">
        <v>102</v>
      </c>
      <c r="B20" s="4" t="s">
        <v>103</v>
      </c>
      <c r="C20" s="4">
        <v>0.221959723</v>
      </c>
      <c r="D20" s="4">
        <v>-2.1716301872306998</v>
      </c>
      <c r="E20" s="4">
        <v>0</v>
      </c>
      <c r="F20" s="4" t="s">
        <v>22</v>
      </c>
      <c r="G20" s="4" t="s">
        <v>1273</v>
      </c>
    </row>
    <row r="21" spans="1:7">
      <c r="A21" s="4" t="s">
        <v>283</v>
      </c>
      <c r="B21" s="4" t="s">
        <v>284</v>
      </c>
      <c r="C21" s="4">
        <v>0.225889586</v>
      </c>
      <c r="D21" s="4">
        <v>-2.1463103339946801</v>
      </c>
      <c r="E21" s="4">
        <v>0</v>
      </c>
      <c r="F21" s="4" t="s">
        <v>81</v>
      </c>
      <c r="G21" s="4" t="s">
        <v>1273</v>
      </c>
    </row>
    <row r="22" spans="1:7">
      <c r="A22" s="4" t="s">
        <v>1131</v>
      </c>
      <c r="B22" s="4" t="s">
        <v>1132</v>
      </c>
      <c r="C22" s="4">
        <v>0.22915972800000001</v>
      </c>
      <c r="D22" s="4">
        <v>-2.1255745644032999</v>
      </c>
      <c r="E22" s="4">
        <v>1.1000000000000001E-3</v>
      </c>
      <c r="F22" s="4" t="s">
        <v>22</v>
      </c>
      <c r="G22" s="4" t="s">
        <v>1273</v>
      </c>
    </row>
    <row r="23" spans="1:7">
      <c r="A23" s="4" t="s">
        <v>463</v>
      </c>
      <c r="B23" s="4" t="s">
        <v>464</v>
      </c>
      <c r="C23" s="4">
        <v>0.23092673999999999</v>
      </c>
      <c r="D23" s="4">
        <v>-2.11449285624147</v>
      </c>
      <c r="E23" s="4">
        <v>0</v>
      </c>
      <c r="F23" s="4" t="s">
        <v>7</v>
      </c>
      <c r="G23" s="4" t="s">
        <v>1273</v>
      </c>
    </row>
    <row r="24" spans="1:7">
      <c r="A24" s="4" t="s">
        <v>999</v>
      </c>
      <c r="B24" s="4" t="s">
        <v>1000</v>
      </c>
      <c r="C24" s="4">
        <v>0.23687151000000001</v>
      </c>
      <c r="D24" s="4">
        <v>-2.0778234077209299</v>
      </c>
      <c r="E24" s="4">
        <v>0</v>
      </c>
      <c r="F24" s="4" t="s">
        <v>81</v>
      </c>
      <c r="G24" s="4" t="s">
        <v>1273</v>
      </c>
    </row>
    <row r="25" spans="1:7">
      <c r="A25" s="4" t="s">
        <v>809</v>
      </c>
      <c r="B25" s="4" t="s">
        <v>810</v>
      </c>
      <c r="C25" s="4">
        <v>0.24452954399999999</v>
      </c>
      <c r="D25" s="4">
        <v>-2.0319193131154401</v>
      </c>
      <c r="E25" s="4">
        <v>0</v>
      </c>
      <c r="F25" s="4" t="s">
        <v>22</v>
      </c>
      <c r="G25" s="4" t="s">
        <v>1273</v>
      </c>
    </row>
    <row r="26" spans="1:7">
      <c r="A26" s="4" t="s">
        <v>699</v>
      </c>
      <c r="B26" s="4" t="s">
        <v>700</v>
      </c>
      <c r="C26" s="4">
        <v>0.26768831999999998</v>
      </c>
      <c r="D26" s="4">
        <v>-1.90137390340846</v>
      </c>
      <c r="E26" s="4">
        <v>0</v>
      </c>
      <c r="F26" s="4" t="s">
        <v>7</v>
      </c>
      <c r="G26" s="4" t="s">
        <v>1273</v>
      </c>
    </row>
    <row r="27" spans="1:7">
      <c r="A27" s="4" t="s">
        <v>883</v>
      </c>
      <c r="B27" s="4" t="s">
        <v>884</v>
      </c>
      <c r="C27" s="4">
        <v>0.27726696499999998</v>
      </c>
      <c r="D27" s="4">
        <v>-1.8506523583143599</v>
      </c>
      <c r="E27" s="4">
        <v>0</v>
      </c>
      <c r="F27" s="4" t="s">
        <v>22</v>
      </c>
      <c r="G27" s="4" t="s">
        <v>1273</v>
      </c>
    </row>
    <row r="28" spans="1:7">
      <c r="A28" s="4" t="s">
        <v>273</v>
      </c>
      <c r="B28" s="4" t="s">
        <v>274</v>
      </c>
      <c r="C28" s="4">
        <v>0.28390766299999998</v>
      </c>
      <c r="D28" s="4">
        <v>-1.8165063052724</v>
      </c>
      <c r="E28" s="4">
        <v>0</v>
      </c>
      <c r="F28" s="4" t="s">
        <v>7</v>
      </c>
      <c r="G28" s="4" t="s">
        <v>1273</v>
      </c>
    </row>
    <row r="29" spans="1:7">
      <c r="A29" s="4" t="s">
        <v>1157</v>
      </c>
      <c r="B29" s="4" t="s">
        <v>1158</v>
      </c>
      <c r="C29" s="4">
        <v>0.29149787399999999</v>
      </c>
      <c r="D29" s="4">
        <v>-1.7784427335227999</v>
      </c>
      <c r="E29" s="4">
        <v>0</v>
      </c>
      <c r="F29" s="4" t="s">
        <v>7</v>
      </c>
      <c r="G29" s="4" t="s">
        <v>1273</v>
      </c>
    </row>
    <row r="30" spans="1:7">
      <c r="A30" s="4" t="s">
        <v>380</v>
      </c>
      <c r="B30" s="4" t="s">
        <v>381</v>
      </c>
      <c r="C30" s="4">
        <v>0.29426053099999999</v>
      </c>
      <c r="D30" s="4">
        <v>-1.76483404750943</v>
      </c>
      <c r="E30" s="4">
        <v>0</v>
      </c>
      <c r="F30" s="4" t="s">
        <v>81</v>
      </c>
      <c r="G30" s="4" t="s">
        <v>1273</v>
      </c>
    </row>
    <row r="31" spans="1:7">
      <c r="A31" s="4" t="s">
        <v>631</v>
      </c>
      <c r="B31" s="4" t="s">
        <v>632</v>
      </c>
      <c r="C31" s="4">
        <v>0.29802121300000001</v>
      </c>
      <c r="D31" s="4">
        <v>-1.7465130702378699</v>
      </c>
      <c r="E31" s="4">
        <v>0</v>
      </c>
      <c r="F31" s="4" t="s">
        <v>7</v>
      </c>
      <c r="G31" s="4" t="s">
        <v>1273</v>
      </c>
    </row>
    <row r="32" spans="1:7">
      <c r="A32" s="4" t="s">
        <v>629</v>
      </c>
      <c r="B32" s="4" t="s">
        <v>630</v>
      </c>
      <c r="C32" s="4">
        <v>0.29985040800000001</v>
      </c>
      <c r="D32" s="4">
        <v>-1.7376851590382201</v>
      </c>
      <c r="E32" s="4">
        <v>0</v>
      </c>
      <c r="F32" s="4" t="s">
        <v>7</v>
      </c>
      <c r="G32" s="4" t="s">
        <v>1273</v>
      </c>
    </row>
    <row r="33" spans="1:7">
      <c r="A33" s="4" t="s">
        <v>384</v>
      </c>
      <c r="B33" s="4" t="s">
        <v>385</v>
      </c>
      <c r="C33" s="4">
        <v>0.30856387600000001</v>
      </c>
      <c r="D33" s="4">
        <v>-1.69635892139796</v>
      </c>
      <c r="E33" s="4">
        <v>0</v>
      </c>
      <c r="F33" s="4" t="s">
        <v>7</v>
      </c>
      <c r="G33" s="4" t="s">
        <v>1273</v>
      </c>
    </row>
    <row r="34" spans="1:7">
      <c r="A34" s="4" t="s">
        <v>516</v>
      </c>
      <c r="B34" s="4" t="s">
        <v>517</v>
      </c>
      <c r="C34" s="4">
        <v>0.31775804499999999</v>
      </c>
      <c r="D34" s="4">
        <v>-1.6539994430334399</v>
      </c>
      <c r="E34" s="4">
        <v>0</v>
      </c>
      <c r="F34" s="4" t="s">
        <v>81</v>
      </c>
      <c r="G34" s="4" t="s">
        <v>1273</v>
      </c>
    </row>
    <row r="35" spans="1:7">
      <c r="A35" s="4" t="s">
        <v>113</v>
      </c>
      <c r="B35" s="4" t="s">
        <v>114</v>
      </c>
      <c r="C35" s="4">
        <v>0.31790431200000002</v>
      </c>
      <c r="D35" s="4">
        <v>-1.6533355098086799</v>
      </c>
      <c r="E35" s="4">
        <v>0</v>
      </c>
      <c r="F35" s="4" t="s">
        <v>81</v>
      </c>
      <c r="G35" s="4" t="s">
        <v>1273</v>
      </c>
    </row>
    <row r="36" spans="1:7">
      <c r="A36" s="4" t="s">
        <v>55</v>
      </c>
      <c r="B36" s="4" t="s">
        <v>56</v>
      </c>
      <c r="C36" s="4">
        <v>0.31882983199999998</v>
      </c>
      <c r="D36" s="4">
        <v>-1.64914147037421</v>
      </c>
      <c r="E36" s="4">
        <v>2E-3</v>
      </c>
      <c r="F36" s="4" t="s">
        <v>22</v>
      </c>
      <c r="G36" s="4" t="s">
        <v>1273</v>
      </c>
    </row>
    <row r="37" spans="1:7">
      <c r="A37" s="4" t="s">
        <v>593</v>
      </c>
      <c r="B37" s="4" t="s">
        <v>594</v>
      </c>
      <c r="C37" s="4">
        <v>0.33024402200000003</v>
      </c>
      <c r="D37" s="4">
        <v>-1.5983956485069</v>
      </c>
      <c r="E37" s="4">
        <v>0</v>
      </c>
      <c r="F37" s="4" t="s">
        <v>22</v>
      </c>
      <c r="G37" s="4" t="s">
        <v>1273</v>
      </c>
    </row>
    <row r="38" spans="1:7">
      <c r="A38" s="4" t="s">
        <v>1035</v>
      </c>
      <c r="B38" s="4" t="s">
        <v>1036</v>
      </c>
      <c r="C38" s="4">
        <v>0.33045614099999998</v>
      </c>
      <c r="D38" s="4">
        <v>-1.5974692886933799</v>
      </c>
      <c r="E38" s="4">
        <v>0</v>
      </c>
      <c r="F38" s="4" t="s">
        <v>7</v>
      </c>
      <c r="G38" s="4" t="s">
        <v>1273</v>
      </c>
    </row>
    <row r="39" spans="1:7">
      <c r="A39" s="4" t="s">
        <v>613</v>
      </c>
      <c r="B39" s="4" t="s">
        <v>614</v>
      </c>
      <c r="C39" s="4">
        <v>0.33302807699999998</v>
      </c>
      <c r="D39" s="4">
        <v>-1.58628428143137</v>
      </c>
      <c r="E39" s="4">
        <v>0</v>
      </c>
      <c r="F39" s="4" t="s">
        <v>7</v>
      </c>
      <c r="G39" s="4" t="s">
        <v>1273</v>
      </c>
    </row>
    <row r="40" spans="1:7">
      <c r="A40" s="4" t="s">
        <v>441</v>
      </c>
      <c r="B40" s="4" t="s">
        <v>442</v>
      </c>
      <c r="C40" s="4">
        <v>0.33554935800000002</v>
      </c>
      <c r="D40" s="4">
        <v>-1.57540309804664</v>
      </c>
      <c r="E40" s="4">
        <v>0</v>
      </c>
      <c r="F40" s="4" t="s">
        <v>7</v>
      </c>
      <c r="G40" s="4" t="s">
        <v>1273</v>
      </c>
    </row>
    <row r="41" spans="1:7">
      <c r="A41" s="4" t="s">
        <v>695</v>
      </c>
      <c r="B41" s="4" t="s">
        <v>696</v>
      </c>
      <c r="C41" s="4">
        <v>0.33669755200000001</v>
      </c>
      <c r="D41" s="4">
        <v>-1.5704748629712799</v>
      </c>
      <c r="E41" s="4">
        <v>1.01E-2</v>
      </c>
      <c r="F41" s="4" t="s">
        <v>22</v>
      </c>
      <c r="G41" s="4" t="s">
        <v>1273</v>
      </c>
    </row>
    <row r="42" spans="1:7">
      <c r="A42" s="4" t="s">
        <v>1125</v>
      </c>
      <c r="B42" s="4" t="s">
        <v>1126</v>
      </c>
      <c r="C42" s="4">
        <v>0.33929371899999999</v>
      </c>
      <c r="D42" s="4">
        <v>-1.5593933717392201</v>
      </c>
      <c r="E42" s="4">
        <v>1.1999999999999999E-3</v>
      </c>
      <c r="F42" s="4" t="s">
        <v>22</v>
      </c>
      <c r="G42" s="4" t="s">
        <v>1273</v>
      </c>
    </row>
    <row r="43" spans="1:7">
      <c r="A43" s="4" t="s">
        <v>111</v>
      </c>
      <c r="B43" s="4" t="s">
        <v>112</v>
      </c>
      <c r="C43" s="4">
        <v>0.34169874099999997</v>
      </c>
      <c r="D43" s="4">
        <v>-1.54920316276666</v>
      </c>
      <c r="E43" s="4">
        <v>0</v>
      </c>
      <c r="F43" s="4" t="s">
        <v>7</v>
      </c>
      <c r="G43" s="4" t="s">
        <v>1273</v>
      </c>
    </row>
    <row r="44" spans="1:7">
      <c r="A44" s="4" t="s">
        <v>362</v>
      </c>
      <c r="B44" s="4" t="s">
        <v>363</v>
      </c>
      <c r="C44" s="4">
        <v>0.34930187099999999</v>
      </c>
      <c r="D44" s="4">
        <v>-1.51745372448441</v>
      </c>
      <c r="E44" s="15">
        <v>4.0000000000000002E-4</v>
      </c>
      <c r="F44" s="4" t="s">
        <v>22</v>
      </c>
      <c r="G44" s="4" t="s">
        <v>1273</v>
      </c>
    </row>
    <row r="45" spans="1:7">
      <c r="A45" s="4" t="s">
        <v>211</v>
      </c>
      <c r="B45" s="4" t="s">
        <v>212</v>
      </c>
      <c r="C45" s="4">
        <v>0.35046596200000002</v>
      </c>
      <c r="D45" s="4">
        <v>-1.51265376145998</v>
      </c>
      <c r="E45" s="4">
        <v>0</v>
      </c>
      <c r="F45" s="4" t="s">
        <v>7</v>
      </c>
      <c r="G45" s="4" t="s">
        <v>1273</v>
      </c>
    </row>
    <row r="46" spans="1:7">
      <c r="A46" s="4" t="s">
        <v>937</v>
      </c>
      <c r="B46" s="4" t="s">
        <v>938</v>
      </c>
      <c r="C46" s="4">
        <v>0.355388231</v>
      </c>
      <c r="D46" s="4">
        <v>-1.4925321888698799</v>
      </c>
      <c r="E46" s="4">
        <v>0</v>
      </c>
      <c r="F46" s="4" t="s">
        <v>7</v>
      </c>
      <c r="G46" s="4" t="s">
        <v>1273</v>
      </c>
    </row>
    <row r="47" spans="1:7">
      <c r="A47" s="4" t="s">
        <v>1099</v>
      </c>
      <c r="B47" s="4" t="s">
        <v>1100</v>
      </c>
      <c r="C47" s="4">
        <v>0.36554499600000001</v>
      </c>
      <c r="D47" s="4">
        <v>-1.45187909223748</v>
      </c>
      <c r="E47" s="4">
        <v>1.6999999999999999E-3</v>
      </c>
      <c r="F47" s="4" t="s">
        <v>22</v>
      </c>
      <c r="G47" s="4" t="s">
        <v>1273</v>
      </c>
    </row>
    <row r="48" spans="1:7">
      <c r="A48" s="4" t="s">
        <v>411</v>
      </c>
      <c r="B48" s="4" t="s">
        <v>412</v>
      </c>
      <c r="C48" s="4">
        <v>0.36972929300000001</v>
      </c>
      <c r="D48" s="4">
        <v>-1.4354587446495699</v>
      </c>
      <c r="E48" s="15">
        <v>5.9999999999999995E-4</v>
      </c>
      <c r="F48" s="4" t="s">
        <v>7</v>
      </c>
      <c r="G48" s="4" t="s">
        <v>1273</v>
      </c>
    </row>
    <row r="49" spans="1:7">
      <c r="A49" s="4" t="s">
        <v>1105</v>
      </c>
      <c r="B49" s="4" t="s">
        <v>1106</v>
      </c>
      <c r="C49" s="4">
        <v>0.37039839499999999</v>
      </c>
      <c r="D49" s="4">
        <v>-1.4328502477216001</v>
      </c>
      <c r="E49" s="4">
        <v>0</v>
      </c>
      <c r="F49" s="4" t="s">
        <v>81</v>
      </c>
      <c r="G49" s="4" t="s">
        <v>1273</v>
      </c>
    </row>
    <row r="50" spans="1:7">
      <c r="A50" s="4" t="s">
        <v>370</v>
      </c>
      <c r="B50" s="4" t="s">
        <v>371</v>
      </c>
      <c r="C50" s="4">
        <v>0.38985303700000001</v>
      </c>
      <c r="D50" s="4">
        <v>-1.3589977215520099</v>
      </c>
      <c r="E50" s="4">
        <v>1.78E-2</v>
      </c>
      <c r="F50" s="4" t="s">
        <v>22</v>
      </c>
      <c r="G50" s="4" t="s">
        <v>1273</v>
      </c>
    </row>
    <row r="51" spans="1:7">
      <c r="A51" s="4" t="s">
        <v>961</v>
      </c>
      <c r="B51" s="4" t="s">
        <v>962</v>
      </c>
      <c r="C51" s="4">
        <v>0.40672677699999998</v>
      </c>
      <c r="D51" s="4">
        <v>-1.29786812062669</v>
      </c>
      <c r="E51" s="4">
        <v>0</v>
      </c>
      <c r="F51" s="4" t="s">
        <v>81</v>
      </c>
      <c r="G51" s="4" t="s">
        <v>1273</v>
      </c>
    </row>
    <row r="52" spans="1:7">
      <c r="A52" s="4" t="s">
        <v>548</v>
      </c>
      <c r="B52" s="4" t="s">
        <v>549</v>
      </c>
      <c r="C52" s="4">
        <v>0.415735729</v>
      </c>
      <c r="D52" s="4">
        <v>-1.26626135405503</v>
      </c>
      <c r="E52" s="15">
        <v>6.9999999999999999E-4</v>
      </c>
      <c r="F52" s="4" t="s">
        <v>7</v>
      </c>
      <c r="G52" s="4" t="s">
        <v>1273</v>
      </c>
    </row>
    <row r="53" spans="1:7">
      <c r="A53" s="4" t="s">
        <v>117</v>
      </c>
      <c r="B53" s="4" t="s">
        <v>118</v>
      </c>
      <c r="C53" s="4">
        <v>0.43214113100000001</v>
      </c>
      <c r="D53" s="4">
        <v>-1.21042554235434</v>
      </c>
      <c r="E53" s="15">
        <v>1E-4</v>
      </c>
      <c r="F53" s="4" t="s">
        <v>7</v>
      </c>
      <c r="G53" s="4" t="s">
        <v>1273</v>
      </c>
    </row>
    <row r="54" spans="1:7">
      <c r="A54" s="4" t="s">
        <v>949</v>
      </c>
      <c r="B54" s="4" t="s">
        <v>950</v>
      </c>
      <c r="C54" s="4">
        <v>0.43367208800000001</v>
      </c>
      <c r="D54" s="4">
        <v>-1.2053235034267999</v>
      </c>
      <c r="E54" s="4">
        <v>0</v>
      </c>
      <c r="F54" s="4" t="s">
        <v>81</v>
      </c>
      <c r="G54" s="4" t="s">
        <v>1273</v>
      </c>
    </row>
    <row r="55" spans="1:7">
      <c r="A55" s="4" t="s">
        <v>6</v>
      </c>
      <c r="B55" s="4" t="s">
        <v>8</v>
      </c>
      <c r="C55" s="4">
        <v>0.435288958</v>
      </c>
      <c r="D55" s="4">
        <v>-1.1999546712253499</v>
      </c>
      <c r="E55" s="4">
        <v>0</v>
      </c>
      <c r="F55" s="4" t="s">
        <v>7</v>
      </c>
      <c r="G55" s="4" t="s">
        <v>1273</v>
      </c>
    </row>
    <row r="56" spans="1:7">
      <c r="A56" s="4" t="s">
        <v>749</v>
      </c>
      <c r="B56" s="4" t="s">
        <v>750</v>
      </c>
      <c r="C56" s="4">
        <v>0.43602903500000001</v>
      </c>
      <c r="D56" s="4">
        <v>-1.19750388819753</v>
      </c>
      <c r="E56" s="4">
        <v>0</v>
      </c>
      <c r="F56" s="4" t="s">
        <v>7</v>
      </c>
      <c r="G56" s="4" t="s">
        <v>1273</v>
      </c>
    </row>
    <row r="57" spans="1:7">
      <c r="A57" s="4" t="s">
        <v>1201</v>
      </c>
      <c r="B57" s="4" t="s">
        <v>1202</v>
      </c>
      <c r="C57" s="4">
        <v>0.43865202199999997</v>
      </c>
      <c r="D57" s="4">
        <v>-1.1888511761023799</v>
      </c>
      <c r="E57" s="4">
        <v>9.1999999999999998E-3</v>
      </c>
      <c r="F57" s="4" t="s">
        <v>22</v>
      </c>
      <c r="G57" s="4" t="s">
        <v>1273</v>
      </c>
    </row>
    <row r="58" spans="1:7">
      <c r="A58" s="4" t="s">
        <v>623</v>
      </c>
      <c r="B58" s="4" t="s">
        <v>624</v>
      </c>
      <c r="C58" s="4">
        <v>0.44203905799999998</v>
      </c>
      <c r="D58" s="4">
        <v>-1.17775424496889</v>
      </c>
      <c r="E58" s="4">
        <v>0</v>
      </c>
      <c r="F58" s="4" t="s">
        <v>7</v>
      </c>
      <c r="G58" s="4" t="s">
        <v>1273</v>
      </c>
    </row>
    <row r="59" spans="1:7">
      <c r="A59" s="4" t="s">
        <v>1021</v>
      </c>
      <c r="B59" s="4" t="s">
        <v>1022</v>
      </c>
      <c r="C59" s="4">
        <v>0.44526143499999998</v>
      </c>
      <c r="D59" s="4">
        <v>-1.1672754324522101</v>
      </c>
      <c r="E59" s="15">
        <v>1E-4</v>
      </c>
      <c r="F59" s="4" t="s">
        <v>22</v>
      </c>
      <c r="G59" s="4" t="s">
        <v>1273</v>
      </c>
    </row>
    <row r="60" spans="1:7">
      <c r="A60" s="4" t="s">
        <v>115</v>
      </c>
      <c r="B60" s="4" t="s">
        <v>116</v>
      </c>
      <c r="C60" s="4">
        <v>0.445402778</v>
      </c>
      <c r="D60" s="4">
        <v>-1.1668175385705399</v>
      </c>
      <c r="E60" s="4">
        <v>0</v>
      </c>
      <c r="F60" s="4" t="s">
        <v>7</v>
      </c>
      <c r="G60" s="4" t="s">
        <v>1273</v>
      </c>
    </row>
    <row r="61" spans="1:7">
      <c r="A61" s="4" t="s">
        <v>550</v>
      </c>
      <c r="B61" s="4" t="s">
        <v>551</v>
      </c>
      <c r="C61" s="4">
        <v>0.44994447500000001</v>
      </c>
      <c r="D61" s="4">
        <v>-1.15218111696644</v>
      </c>
      <c r="E61" s="4">
        <v>0</v>
      </c>
      <c r="F61" s="4" t="s">
        <v>7</v>
      </c>
      <c r="G61" s="4" t="s">
        <v>1273</v>
      </c>
    </row>
    <row r="62" spans="1:7">
      <c r="A62" s="4" t="s">
        <v>1187</v>
      </c>
      <c r="B62" s="4" t="s">
        <v>1188</v>
      </c>
      <c r="C62" s="4">
        <v>0.45005984500000001</v>
      </c>
      <c r="D62" s="4">
        <v>-1.15181124379121</v>
      </c>
      <c r="E62" s="15">
        <v>5.0000000000000001E-4</v>
      </c>
      <c r="F62" s="4" t="s">
        <v>22</v>
      </c>
      <c r="G62" s="4" t="s">
        <v>1273</v>
      </c>
    </row>
    <row r="63" spans="1:7">
      <c r="A63" s="4" t="s">
        <v>1143</v>
      </c>
      <c r="B63" s="4" t="s">
        <v>1144</v>
      </c>
      <c r="C63" s="4">
        <v>0.45100315499999999</v>
      </c>
      <c r="D63" s="4">
        <v>-1.14879056897448</v>
      </c>
      <c r="E63" s="4">
        <v>1.2699999999999999E-2</v>
      </c>
      <c r="F63" s="4" t="s">
        <v>22</v>
      </c>
      <c r="G63" s="4" t="s">
        <v>1273</v>
      </c>
    </row>
    <row r="64" spans="1:7">
      <c r="A64" s="4" t="s">
        <v>719</v>
      </c>
      <c r="B64" s="4" t="s">
        <v>720</v>
      </c>
      <c r="C64" s="4">
        <v>0.45929799300000002</v>
      </c>
      <c r="D64" s="4">
        <v>-1.1224976154767199</v>
      </c>
      <c r="E64" s="15">
        <v>2.9999999999999997E-4</v>
      </c>
      <c r="F64" s="4" t="s">
        <v>22</v>
      </c>
      <c r="G64" s="4" t="s">
        <v>1273</v>
      </c>
    </row>
    <row r="65" spans="1:7">
      <c r="A65" s="4" t="s">
        <v>520</v>
      </c>
      <c r="B65" s="4" t="s">
        <v>521</v>
      </c>
      <c r="C65" s="4">
        <v>0.46209049099999999</v>
      </c>
      <c r="D65" s="4">
        <v>-1.11375269317407</v>
      </c>
      <c r="E65" s="4">
        <v>0</v>
      </c>
      <c r="F65" s="4" t="s">
        <v>7</v>
      </c>
      <c r="G65" s="4" t="s">
        <v>1273</v>
      </c>
    </row>
    <row r="66" spans="1:7">
      <c r="A66" s="4" t="s">
        <v>1109</v>
      </c>
      <c r="B66" s="4" t="s">
        <v>1110</v>
      </c>
      <c r="C66" s="4">
        <v>0.46314416200000003</v>
      </c>
      <c r="D66" s="4">
        <v>-1.11046676656367</v>
      </c>
      <c r="E66" s="15">
        <v>2.0000000000000001E-4</v>
      </c>
      <c r="F66" s="4" t="s">
        <v>22</v>
      </c>
      <c r="G66" s="4" t="s">
        <v>1273</v>
      </c>
    </row>
    <row r="67" spans="1:7">
      <c r="A67" s="4" t="s">
        <v>1165</v>
      </c>
      <c r="B67" s="4" t="s">
        <v>1166</v>
      </c>
      <c r="C67" s="4">
        <v>0.46814454900000002</v>
      </c>
      <c r="D67" s="4">
        <v>-1.0949740353208099</v>
      </c>
      <c r="E67" s="4">
        <v>6.4999999999999997E-3</v>
      </c>
      <c r="F67" s="4" t="s">
        <v>22</v>
      </c>
      <c r="G67" s="4" t="s">
        <v>1273</v>
      </c>
    </row>
    <row r="68" spans="1:7">
      <c r="A68" s="4" t="s">
        <v>923</v>
      </c>
      <c r="B68" s="4" t="s">
        <v>924</v>
      </c>
      <c r="C68" s="4">
        <v>0.46967172699999998</v>
      </c>
      <c r="D68" s="4">
        <v>-1.0902753451165901</v>
      </c>
      <c r="E68" s="15">
        <v>2.0000000000000001E-4</v>
      </c>
      <c r="F68" s="4" t="s">
        <v>22</v>
      </c>
      <c r="G68" s="4" t="s">
        <v>1273</v>
      </c>
    </row>
    <row r="69" spans="1:7">
      <c r="A69" s="4" t="s">
        <v>1009</v>
      </c>
      <c r="B69" s="4" t="s">
        <v>1010</v>
      </c>
      <c r="C69" s="4">
        <v>0.47321598799999998</v>
      </c>
      <c r="D69" s="4">
        <v>-1.0794292777213701</v>
      </c>
      <c r="E69" s="4">
        <v>0</v>
      </c>
      <c r="F69" s="4" t="s">
        <v>7</v>
      </c>
      <c r="G69" s="4" t="s">
        <v>1273</v>
      </c>
    </row>
    <row r="70" spans="1:7">
      <c r="A70" s="4" t="s">
        <v>514</v>
      </c>
      <c r="B70" s="4" t="s">
        <v>515</v>
      </c>
      <c r="C70" s="4">
        <v>0.47391329300000001</v>
      </c>
      <c r="D70" s="4">
        <v>-1.0773049665688601</v>
      </c>
      <c r="E70" s="4">
        <v>3.2000000000000002E-3</v>
      </c>
      <c r="F70" s="4" t="s">
        <v>22</v>
      </c>
      <c r="G70" s="4" t="s">
        <v>1273</v>
      </c>
    </row>
    <row r="71" spans="1:7">
      <c r="A71" s="4" t="s">
        <v>973</v>
      </c>
      <c r="B71" s="4" t="s">
        <v>974</v>
      </c>
      <c r="C71" s="4">
        <v>0.47588999399999998</v>
      </c>
      <c r="D71" s="4">
        <v>-1.07129997398496</v>
      </c>
      <c r="E71" s="4">
        <v>1.4E-3</v>
      </c>
      <c r="F71" s="4" t="s">
        <v>22</v>
      </c>
      <c r="G71" s="4" t="s">
        <v>1273</v>
      </c>
    </row>
    <row r="72" spans="1:7">
      <c r="A72" s="4" t="s">
        <v>479</v>
      </c>
      <c r="B72" s="4" t="s">
        <v>480</v>
      </c>
      <c r="C72" s="4">
        <v>0.47687322900000001</v>
      </c>
      <c r="D72" s="4">
        <v>-1.0683223007753999</v>
      </c>
      <c r="E72" s="4">
        <v>0</v>
      </c>
      <c r="F72" s="4" t="s">
        <v>7</v>
      </c>
      <c r="G72" s="4" t="s">
        <v>1273</v>
      </c>
    </row>
    <row r="73" spans="1:7">
      <c r="A73" s="4" t="s">
        <v>100</v>
      </c>
      <c r="B73" s="4" t="s">
        <v>101</v>
      </c>
      <c r="C73" s="4">
        <v>0.47701551199999997</v>
      </c>
      <c r="D73" s="4">
        <v>-1.0678919130976701</v>
      </c>
      <c r="E73" s="4">
        <v>0</v>
      </c>
      <c r="F73" s="4" t="s">
        <v>7</v>
      </c>
      <c r="G73" s="4" t="s">
        <v>1273</v>
      </c>
    </row>
    <row r="74" spans="1:7">
      <c r="A74" s="4" t="s">
        <v>735</v>
      </c>
      <c r="B74" s="4" t="s">
        <v>736</v>
      </c>
      <c r="C74" s="4">
        <v>0.47804234899999998</v>
      </c>
      <c r="D74" s="4">
        <v>-1.06478966499519</v>
      </c>
      <c r="E74" s="4">
        <v>0</v>
      </c>
      <c r="F74" s="4" t="s">
        <v>22</v>
      </c>
      <c r="G74" s="4" t="s">
        <v>1273</v>
      </c>
    </row>
    <row r="75" spans="1:7">
      <c r="A75" s="4" t="s">
        <v>625</v>
      </c>
      <c r="B75" s="4" t="s">
        <v>626</v>
      </c>
      <c r="C75" s="4">
        <v>0.479791205</v>
      </c>
      <c r="D75" s="4">
        <v>-1.0595213828983201</v>
      </c>
      <c r="E75" s="4">
        <v>3.0000000000000001E-3</v>
      </c>
      <c r="F75" s="4" t="s">
        <v>22</v>
      </c>
      <c r="G75" s="4" t="s">
        <v>1273</v>
      </c>
    </row>
    <row r="76" spans="1:7">
      <c r="A76" s="4" t="s">
        <v>221</v>
      </c>
      <c r="B76" s="4" t="s">
        <v>222</v>
      </c>
      <c r="C76" s="4">
        <v>0.48249344500000002</v>
      </c>
      <c r="D76" s="4">
        <v>-1.05141875236205</v>
      </c>
      <c r="E76" s="4">
        <v>0</v>
      </c>
      <c r="F76" s="4" t="s">
        <v>81</v>
      </c>
      <c r="G76" s="4" t="s">
        <v>1273</v>
      </c>
    </row>
    <row r="77" spans="1:7">
      <c r="A77" s="4" t="s">
        <v>807</v>
      </c>
      <c r="B77" s="4" t="s">
        <v>808</v>
      </c>
      <c r="C77" s="4">
        <v>0.48394142699999998</v>
      </c>
      <c r="D77" s="4">
        <v>-1.04709565087976</v>
      </c>
      <c r="E77" s="4">
        <v>0</v>
      </c>
      <c r="F77" s="4" t="s">
        <v>81</v>
      </c>
      <c r="G77" s="4" t="s">
        <v>1273</v>
      </c>
    </row>
    <row r="78" spans="1:7">
      <c r="A78" s="4" t="s">
        <v>957</v>
      </c>
      <c r="B78" s="4" t="s">
        <v>958</v>
      </c>
      <c r="C78" s="4">
        <v>0.48438959399999998</v>
      </c>
      <c r="D78" s="4">
        <v>-1.0457602225178999</v>
      </c>
      <c r="E78" s="4">
        <v>0</v>
      </c>
      <c r="F78" s="4" t="s">
        <v>7</v>
      </c>
      <c r="G78" s="4" t="s">
        <v>1273</v>
      </c>
    </row>
    <row r="79" spans="1:7">
      <c r="A79" s="4" t="s">
        <v>1213</v>
      </c>
      <c r="B79" s="4" t="s">
        <v>1214</v>
      </c>
      <c r="C79" s="4">
        <v>0.48613656999999999</v>
      </c>
      <c r="D79" s="4">
        <v>-1.04056642882677</v>
      </c>
      <c r="E79" s="4">
        <v>0</v>
      </c>
      <c r="F79" s="4" t="s">
        <v>7</v>
      </c>
      <c r="G79" s="4" t="s">
        <v>1273</v>
      </c>
    </row>
    <row r="80" spans="1:7">
      <c r="A80" s="4" t="s">
        <v>677</v>
      </c>
      <c r="B80" s="4" t="s">
        <v>678</v>
      </c>
      <c r="C80" s="4">
        <v>0.48639925299999998</v>
      </c>
      <c r="D80" s="4">
        <v>-1.0397870817596899</v>
      </c>
      <c r="E80" s="4">
        <v>1.47E-2</v>
      </c>
      <c r="F80" s="4" t="s">
        <v>22</v>
      </c>
      <c r="G80" s="4" t="s">
        <v>1273</v>
      </c>
    </row>
    <row r="81" spans="1:7">
      <c r="A81" s="4" t="s">
        <v>66</v>
      </c>
      <c r="B81" s="4" t="s">
        <v>67</v>
      </c>
      <c r="C81" s="4">
        <v>0.48696830099999999</v>
      </c>
      <c r="D81" s="4">
        <v>-1.0381002311598699</v>
      </c>
      <c r="E81" s="4">
        <v>1.9E-3</v>
      </c>
      <c r="F81" s="4" t="s">
        <v>22</v>
      </c>
      <c r="G81" s="4" t="s">
        <v>1273</v>
      </c>
    </row>
    <row r="82" spans="1:7">
      <c r="A82" s="4" t="s">
        <v>287</v>
      </c>
      <c r="B82" s="4" t="s">
        <v>288</v>
      </c>
      <c r="C82" s="4">
        <v>0.49133612100000001</v>
      </c>
      <c r="D82" s="4">
        <v>-1.0252177909256199</v>
      </c>
      <c r="E82" s="4">
        <v>0</v>
      </c>
      <c r="F82" s="4" t="s">
        <v>22</v>
      </c>
      <c r="G82" s="4" t="s">
        <v>1273</v>
      </c>
    </row>
    <row r="83" spans="1:7">
      <c r="A83" s="4" t="s">
        <v>449</v>
      </c>
      <c r="B83" s="4" t="s">
        <v>450</v>
      </c>
      <c r="C83" s="4">
        <v>0.49227618000000001</v>
      </c>
      <c r="D83" s="4">
        <v>-1.02246016199197</v>
      </c>
      <c r="E83" s="15">
        <v>4.0000000000000002E-4</v>
      </c>
      <c r="F83" s="4" t="s">
        <v>22</v>
      </c>
      <c r="G83" s="4" t="s">
        <v>1273</v>
      </c>
    </row>
    <row r="84" spans="1:7">
      <c r="A84" s="4" t="s">
        <v>919</v>
      </c>
      <c r="B84" s="4" t="s">
        <v>920</v>
      </c>
      <c r="C84" s="4">
        <v>0.49296446500000002</v>
      </c>
      <c r="D84" s="4">
        <v>-1.02044444020299</v>
      </c>
      <c r="E84" s="4">
        <v>6.7000000000000002E-3</v>
      </c>
      <c r="F84" s="4" t="s">
        <v>22</v>
      </c>
      <c r="G84" s="4" t="s">
        <v>1273</v>
      </c>
    </row>
    <row r="85" spans="1:7">
      <c r="A85" s="4" t="s">
        <v>899</v>
      </c>
      <c r="B85" s="4" t="s">
        <v>900</v>
      </c>
      <c r="C85" s="4">
        <v>0.49299961799999997</v>
      </c>
      <c r="D85" s="4">
        <v>-1.02034156615379</v>
      </c>
      <c r="E85" s="4">
        <v>0</v>
      </c>
      <c r="F85" s="4" t="s">
        <v>7</v>
      </c>
      <c r="G85" s="4" t="s">
        <v>1273</v>
      </c>
    </row>
    <row r="86" spans="1:7">
      <c r="A86" s="4" t="s">
        <v>277</v>
      </c>
      <c r="B86" s="4" t="s">
        <v>278</v>
      </c>
      <c r="C86" s="4">
        <v>0.49381494399999998</v>
      </c>
      <c r="D86" s="4">
        <v>-1.0179575984057301</v>
      </c>
      <c r="E86" s="4">
        <v>0</v>
      </c>
      <c r="F86" s="4" t="s">
        <v>22</v>
      </c>
      <c r="G86" s="4" t="s">
        <v>1273</v>
      </c>
    </row>
    <row r="87" spans="1:7">
      <c r="A87" s="4" t="s">
        <v>413</v>
      </c>
      <c r="B87" s="4" t="s">
        <v>414</v>
      </c>
      <c r="C87" s="4">
        <v>0.49861219699999998</v>
      </c>
      <c r="D87" s="4">
        <v>-1.0040099205694</v>
      </c>
      <c r="E87" s="4">
        <v>2E-3</v>
      </c>
      <c r="F87" s="4" t="s">
        <v>22</v>
      </c>
      <c r="G87" s="4" t="s">
        <v>1273</v>
      </c>
    </row>
    <row r="88" spans="1:7">
      <c r="A88" s="4" t="s">
        <v>386</v>
      </c>
      <c r="B88" s="4" t="s">
        <v>387</v>
      </c>
      <c r="C88" s="4">
        <v>0.499969946</v>
      </c>
      <c r="D88" s="4">
        <v>-1.00008672011983</v>
      </c>
      <c r="E88" s="4">
        <v>0</v>
      </c>
      <c r="F88" s="4" t="s">
        <v>7</v>
      </c>
      <c r="G88" s="4" t="s">
        <v>1273</v>
      </c>
    </row>
    <row r="89" spans="1:7">
      <c r="A89" s="4" t="s">
        <v>271</v>
      </c>
      <c r="B89" s="4" t="s">
        <v>272</v>
      </c>
      <c r="C89" s="4">
        <v>0.50096109700000002</v>
      </c>
      <c r="D89" s="4">
        <v>-0.997229522094359</v>
      </c>
      <c r="E89" s="15">
        <v>5.9999999999999995E-4</v>
      </c>
      <c r="F89" s="4" t="s">
        <v>22</v>
      </c>
      <c r="G89" s="4" t="s">
        <v>1273</v>
      </c>
    </row>
    <row r="90" spans="1:7">
      <c r="A90" s="4" t="s">
        <v>409</v>
      </c>
      <c r="B90" s="4" t="s">
        <v>410</v>
      </c>
      <c r="C90" s="4">
        <v>0.50216654299999997</v>
      </c>
      <c r="D90" s="4">
        <v>-0.99376218307581998</v>
      </c>
      <c r="E90" s="4">
        <v>0</v>
      </c>
      <c r="F90" s="4" t="s">
        <v>7</v>
      </c>
      <c r="G90" s="4" t="s">
        <v>1273</v>
      </c>
    </row>
    <row r="91" spans="1:7">
      <c r="A91" s="4" t="s">
        <v>335</v>
      </c>
      <c r="B91" s="4" t="s">
        <v>336</v>
      </c>
      <c r="C91" s="4">
        <v>0.50525769200000004</v>
      </c>
      <c r="D91" s="4">
        <v>-0.98490871464893703</v>
      </c>
      <c r="E91" s="4">
        <v>4.1999999999999997E-3</v>
      </c>
      <c r="F91" s="4" t="s">
        <v>22</v>
      </c>
      <c r="G91" s="4" t="s">
        <v>1273</v>
      </c>
    </row>
    <row r="92" spans="1:7">
      <c r="A92" s="4" t="s">
        <v>239</v>
      </c>
      <c r="B92" s="4" t="s">
        <v>240</v>
      </c>
      <c r="C92" s="4">
        <v>0.50624007800000004</v>
      </c>
      <c r="D92" s="4">
        <v>-0.98210636767774395</v>
      </c>
      <c r="E92" s="4">
        <v>0</v>
      </c>
      <c r="F92" s="4" t="s">
        <v>7</v>
      </c>
      <c r="G92" s="4" t="s">
        <v>1273</v>
      </c>
    </row>
    <row r="93" spans="1:7">
      <c r="A93" s="4" t="s">
        <v>799</v>
      </c>
      <c r="B93" s="4" t="s">
        <v>800</v>
      </c>
      <c r="C93" s="4">
        <v>0.50657022600000001</v>
      </c>
      <c r="D93" s="4">
        <v>-0.98116581070009701</v>
      </c>
      <c r="E93" s="4">
        <v>0</v>
      </c>
      <c r="F93" s="4" t="s">
        <v>81</v>
      </c>
      <c r="G93" s="4" t="s">
        <v>1273</v>
      </c>
    </row>
    <row r="94" spans="1:7">
      <c r="A94" s="4" t="s">
        <v>913</v>
      </c>
      <c r="B94" s="4" t="s">
        <v>914</v>
      </c>
      <c r="C94" s="4">
        <v>0.50703341499999999</v>
      </c>
      <c r="D94" s="4">
        <v>-0.97984726666024002</v>
      </c>
      <c r="E94" s="15">
        <v>5.0000000000000001E-4</v>
      </c>
      <c r="F94" s="4" t="s">
        <v>22</v>
      </c>
      <c r="G94" s="4" t="s">
        <v>1273</v>
      </c>
    </row>
    <row r="95" spans="1:7">
      <c r="A95" s="4" t="s">
        <v>427</v>
      </c>
      <c r="B95" s="4" t="s">
        <v>428</v>
      </c>
      <c r="C95" s="4">
        <v>0.50880099099999998</v>
      </c>
      <c r="D95" s="4">
        <v>-0.97482661430166395</v>
      </c>
      <c r="E95" s="4">
        <v>0</v>
      </c>
      <c r="F95" s="4" t="s">
        <v>7</v>
      </c>
      <c r="G95" s="4" t="s">
        <v>1273</v>
      </c>
    </row>
    <row r="96" spans="1:7">
      <c r="A96" s="4" t="s">
        <v>392</v>
      </c>
      <c r="B96" s="4" t="s">
        <v>393</v>
      </c>
      <c r="C96" s="4">
        <v>0.50898755200000001</v>
      </c>
      <c r="D96" s="4">
        <v>-0.97429772127297198</v>
      </c>
      <c r="E96" s="4">
        <v>0</v>
      </c>
      <c r="F96" s="4" t="s">
        <v>7</v>
      </c>
      <c r="G96" s="4" t="s">
        <v>1273</v>
      </c>
    </row>
    <row r="97" spans="1:7">
      <c r="A97" s="4" t="s">
        <v>295</v>
      </c>
      <c r="B97" s="4" t="s">
        <v>296</v>
      </c>
      <c r="C97" s="4">
        <v>0.510171351</v>
      </c>
      <c r="D97" s="4">
        <v>-0.97094620913927598</v>
      </c>
      <c r="E97" s="4">
        <v>7.9000000000000008E-3</v>
      </c>
      <c r="F97" s="4" t="s">
        <v>22</v>
      </c>
      <c r="G97" s="4" t="s">
        <v>1273</v>
      </c>
    </row>
    <row r="98" spans="1:7">
      <c r="A98" s="4" t="s">
        <v>504</v>
      </c>
      <c r="B98" s="4" t="s">
        <v>505</v>
      </c>
      <c r="C98" s="4">
        <v>0.51463688100000005</v>
      </c>
      <c r="D98" s="4">
        <v>-0.95837324463802798</v>
      </c>
      <c r="E98" s="4">
        <v>2.4E-2</v>
      </c>
      <c r="F98" s="4" t="s">
        <v>22</v>
      </c>
      <c r="G98" s="4" t="s">
        <v>1273</v>
      </c>
    </row>
    <row r="99" spans="1:7">
      <c r="A99" s="4" t="s">
        <v>193</v>
      </c>
      <c r="B99" s="4" t="s">
        <v>194</v>
      </c>
      <c r="C99" s="4">
        <v>0.51469437799999995</v>
      </c>
      <c r="D99" s="4">
        <v>-0.95821207079602799</v>
      </c>
      <c r="E99" s="4">
        <v>0</v>
      </c>
      <c r="F99" s="4" t="s">
        <v>7</v>
      </c>
      <c r="G99" s="4" t="s">
        <v>1273</v>
      </c>
    </row>
    <row r="100" spans="1:7">
      <c r="A100" s="4" t="s">
        <v>971</v>
      </c>
      <c r="B100" s="4" t="s">
        <v>972</v>
      </c>
      <c r="C100" s="4">
        <v>0.51508457500000004</v>
      </c>
      <c r="D100" s="4">
        <v>-0.95711875790169998</v>
      </c>
      <c r="E100" s="4">
        <v>0</v>
      </c>
      <c r="F100" s="4" t="s">
        <v>7</v>
      </c>
      <c r="G100" s="4" t="s">
        <v>1273</v>
      </c>
    </row>
    <row r="101" spans="1:7">
      <c r="A101" s="4" t="s">
        <v>627</v>
      </c>
      <c r="B101" s="4" t="s">
        <v>628</v>
      </c>
      <c r="C101" s="4">
        <v>0.51572838499999996</v>
      </c>
      <c r="D101" s="4">
        <v>-0.95531664316102605</v>
      </c>
      <c r="E101" s="4">
        <v>3.56E-2</v>
      </c>
      <c r="F101" s="4" t="s">
        <v>22</v>
      </c>
      <c r="G101" s="4" t="s">
        <v>1273</v>
      </c>
    </row>
    <row r="102" spans="1:7">
      <c r="A102" s="4" t="s">
        <v>134</v>
      </c>
      <c r="B102" s="4" t="s">
        <v>135</v>
      </c>
      <c r="C102" s="4">
        <v>0.515976569</v>
      </c>
      <c r="D102" s="4">
        <v>-0.95462254194236595</v>
      </c>
      <c r="E102" s="4">
        <v>0</v>
      </c>
      <c r="F102" s="4" t="s">
        <v>81</v>
      </c>
      <c r="G102" s="4" t="s">
        <v>1273</v>
      </c>
    </row>
    <row r="103" spans="1:7">
      <c r="A103" s="4" t="s">
        <v>423</v>
      </c>
      <c r="B103" s="4" t="s">
        <v>424</v>
      </c>
      <c r="C103" s="4">
        <v>0.51777749299999998</v>
      </c>
      <c r="D103" s="4">
        <v>-0.949595840045248</v>
      </c>
      <c r="E103" s="4">
        <v>1.1000000000000001E-3</v>
      </c>
      <c r="F103" s="4" t="s">
        <v>22</v>
      </c>
      <c r="G103" s="4" t="s">
        <v>1273</v>
      </c>
    </row>
    <row r="104" spans="1:7">
      <c r="A104" s="4" t="s">
        <v>967</v>
      </c>
      <c r="B104" s="4" t="s">
        <v>968</v>
      </c>
      <c r="C104" s="4">
        <v>0.51889434899999998</v>
      </c>
      <c r="D104" s="4">
        <v>-0.94648727054292103</v>
      </c>
      <c r="E104" s="4">
        <v>1.2999999999999999E-3</v>
      </c>
      <c r="F104" s="4" t="s">
        <v>22</v>
      </c>
      <c r="G104" s="4" t="s">
        <v>1273</v>
      </c>
    </row>
    <row r="105" spans="1:7">
      <c r="A105" s="4" t="s">
        <v>337</v>
      </c>
      <c r="B105" s="4" t="s">
        <v>338</v>
      </c>
      <c r="C105" s="4">
        <v>0.51909864500000003</v>
      </c>
      <c r="D105" s="4">
        <v>-0.94591937301069695</v>
      </c>
      <c r="E105" s="4">
        <v>1.9E-3</v>
      </c>
      <c r="F105" s="4" t="s">
        <v>22</v>
      </c>
      <c r="G105" s="4" t="s">
        <v>1273</v>
      </c>
    </row>
    <row r="106" spans="1:7">
      <c r="A106" s="4" t="s">
        <v>1229</v>
      </c>
      <c r="B106" s="4" t="s">
        <v>1230</v>
      </c>
      <c r="C106" s="4">
        <v>0.52230517600000004</v>
      </c>
      <c r="D106" s="4">
        <v>-0.93703509412084296</v>
      </c>
      <c r="E106" s="15">
        <v>2.0000000000000001E-4</v>
      </c>
      <c r="F106" s="4" t="s">
        <v>7</v>
      </c>
      <c r="G106" s="4" t="s">
        <v>1273</v>
      </c>
    </row>
    <row r="107" spans="1:7">
      <c r="A107" s="4" t="s">
        <v>589</v>
      </c>
      <c r="B107" s="4" t="s">
        <v>590</v>
      </c>
      <c r="C107" s="4">
        <v>0.52841138899999995</v>
      </c>
      <c r="D107" s="4">
        <v>-0.92026653315358697</v>
      </c>
      <c r="E107" s="4">
        <v>0</v>
      </c>
      <c r="F107" s="4" t="s">
        <v>7</v>
      </c>
      <c r="G107" s="4" t="s">
        <v>1273</v>
      </c>
    </row>
    <row r="108" spans="1:7">
      <c r="A108" s="4" t="s">
        <v>821</v>
      </c>
      <c r="B108" s="4" t="s">
        <v>822</v>
      </c>
      <c r="C108" s="4">
        <v>0.53027527399999996</v>
      </c>
      <c r="D108" s="4">
        <v>-0.91518661570766202</v>
      </c>
      <c r="E108" s="4">
        <v>0</v>
      </c>
      <c r="F108" s="4" t="s">
        <v>7</v>
      </c>
      <c r="G108" s="4" t="s">
        <v>1273</v>
      </c>
    </row>
    <row r="109" spans="1:7">
      <c r="A109" s="4" t="s">
        <v>98</v>
      </c>
      <c r="B109" s="4" t="s">
        <v>99</v>
      </c>
      <c r="C109" s="4">
        <v>0.53082375699999995</v>
      </c>
      <c r="D109" s="4">
        <v>-0.91369515496466203</v>
      </c>
      <c r="E109" s="4">
        <v>0</v>
      </c>
      <c r="F109" s="4" t="s">
        <v>22</v>
      </c>
      <c r="G109" s="4" t="s">
        <v>1273</v>
      </c>
    </row>
    <row r="110" spans="1:7">
      <c r="A110" s="4" t="s">
        <v>253</v>
      </c>
      <c r="B110" s="4" t="s">
        <v>254</v>
      </c>
      <c r="C110" s="4">
        <v>0.53243544899999995</v>
      </c>
      <c r="D110" s="4">
        <v>-0.90932146730026897</v>
      </c>
      <c r="E110" s="4">
        <v>1E-3</v>
      </c>
      <c r="F110" s="4" t="s">
        <v>22</v>
      </c>
      <c r="G110" s="4" t="s">
        <v>1273</v>
      </c>
    </row>
    <row r="111" spans="1:7">
      <c r="A111" s="4" t="s">
        <v>829</v>
      </c>
      <c r="B111" s="4" t="s">
        <v>830</v>
      </c>
      <c r="C111" s="4">
        <v>0.53304571599999995</v>
      </c>
      <c r="D111" s="4">
        <v>-0.907668825658696</v>
      </c>
      <c r="E111" s="15">
        <v>1E-4</v>
      </c>
      <c r="F111" s="4" t="s">
        <v>22</v>
      </c>
      <c r="G111" s="4" t="s">
        <v>1273</v>
      </c>
    </row>
    <row r="112" spans="1:7">
      <c r="A112" s="4" t="s">
        <v>751</v>
      </c>
      <c r="B112" s="4" t="s">
        <v>752</v>
      </c>
      <c r="C112" s="4">
        <v>0.53323930500000005</v>
      </c>
      <c r="D112" s="4">
        <v>-0.90714496967678004</v>
      </c>
      <c r="E112" s="4">
        <v>0</v>
      </c>
      <c r="F112" s="4" t="s">
        <v>81</v>
      </c>
      <c r="G112" s="4" t="s">
        <v>1273</v>
      </c>
    </row>
    <row r="113" spans="1:7">
      <c r="A113" s="4" t="s">
        <v>415</v>
      </c>
      <c r="B113" s="4" t="s">
        <v>416</v>
      </c>
      <c r="C113" s="4">
        <v>0.54049598799999998</v>
      </c>
      <c r="D113" s="4">
        <v>-0.88764418574147197</v>
      </c>
      <c r="E113" s="4">
        <v>0</v>
      </c>
      <c r="F113" s="4" t="s">
        <v>7</v>
      </c>
      <c r="G113" s="4" t="s">
        <v>1273</v>
      </c>
    </row>
    <row r="114" spans="1:7">
      <c r="A114" s="4" t="s">
        <v>21</v>
      </c>
      <c r="B114" s="4" t="s">
        <v>23</v>
      </c>
      <c r="C114" s="4">
        <v>0.54113549100000002</v>
      </c>
      <c r="D114" s="4">
        <v>-0.885938229633223</v>
      </c>
      <c r="E114" s="4">
        <v>1.14E-2</v>
      </c>
      <c r="F114" s="4" t="s">
        <v>22</v>
      </c>
      <c r="G114" s="4" t="s">
        <v>1273</v>
      </c>
    </row>
    <row r="115" spans="1:7">
      <c r="A115" s="4" t="s">
        <v>26</v>
      </c>
      <c r="B115" s="4" t="s">
        <v>27</v>
      </c>
      <c r="C115" s="4">
        <v>0.54196050699999998</v>
      </c>
      <c r="D115" s="4">
        <v>-0.88374036956495094</v>
      </c>
      <c r="E115" s="4">
        <v>0</v>
      </c>
      <c r="F115" s="4" t="s">
        <v>7</v>
      </c>
      <c r="G115" s="4" t="s">
        <v>1273</v>
      </c>
    </row>
    <row r="116" spans="1:7">
      <c r="A116" s="4" t="s">
        <v>14</v>
      </c>
      <c r="B116" s="4" t="s">
        <v>15</v>
      </c>
      <c r="C116" s="4">
        <v>0.54533511700000004</v>
      </c>
      <c r="D116" s="4">
        <v>-0.87478503370766902</v>
      </c>
      <c r="E116" s="4">
        <v>0</v>
      </c>
      <c r="F116" s="4" t="s">
        <v>7</v>
      </c>
      <c r="G116" s="4" t="s">
        <v>1273</v>
      </c>
    </row>
    <row r="117" spans="1:7">
      <c r="A117" s="4" t="s">
        <v>563</v>
      </c>
      <c r="B117" s="4" t="s">
        <v>564</v>
      </c>
      <c r="C117" s="4">
        <v>0.54915194599999995</v>
      </c>
      <c r="D117" s="4">
        <v>-0.86472270811443297</v>
      </c>
      <c r="E117" s="4">
        <v>0</v>
      </c>
      <c r="F117" s="4" t="s">
        <v>7</v>
      </c>
      <c r="G117" s="4" t="s">
        <v>1273</v>
      </c>
    </row>
    <row r="118" spans="1:7">
      <c r="A118" s="4" t="s">
        <v>895</v>
      </c>
      <c r="B118" s="4" t="s">
        <v>896</v>
      </c>
      <c r="C118" s="4">
        <v>0.55054643199999997</v>
      </c>
      <c r="D118" s="4">
        <v>-0.86106385191284196</v>
      </c>
      <c r="E118" s="4">
        <v>0</v>
      </c>
      <c r="F118" s="4" t="s">
        <v>7</v>
      </c>
      <c r="G118" s="4" t="s">
        <v>1273</v>
      </c>
    </row>
    <row r="119" spans="1:7">
      <c r="A119" s="4" t="s">
        <v>191</v>
      </c>
      <c r="B119" s="4" t="s">
        <v>192</v>
      </c>
      <c r="C119" s="4">
        <v>0.55157946700000005</v>
      </c>
      <c r="D119" s="4">
        <v>-0.85835934254713597</v>
      </c>
      <c r="E119" s="4">
        <v>0</v>
      </c>
      <c r="F119" s="4" t="s">
        <v>7</v>
      </c>
      <c r="G119" s="4" t="s">
        <v>1273</v>
      </c>
    </row>
    <row r="120" spans="1:7">
      <c r="A120" s="4" t="s">
        <v>643</v>
      </c>
      <c r="B120" s="4" t="s">
        <v>644</v>
      </c>
      <c r="C120" s="4">
        <v>0.553326765</v>
      </c>
      <c r="D120" s="4">
        <v>-0.85379638473601105</v>
      </c>
      <c r="E120" s="4">
        <v>0</v>
      </c>
      <c r="F120" s="4" t="s">
        <v>7</v>
      </c>
      <c r="G120" s="4" t="s">
        <v>1273</v>
      </c>
    </row>
    <row r="121" spans="1:7">
      <c r="A121" s="4" t="s">
        <v>1175</v>
      </c>
      <c r="B121" s="4" t="s">
        <v>1176</v>
      </c>
      <c r="C121" s="4">
        <v>0.55342423299999999</v>
      </c>
      <c r="D121" s="4">
        <v>-0.85354227771308899</v>
      </c>
      <c r="E121" s="4">
        <v>0</v>
      </c>
      <c r="F121" s="4" t="s">
        <v>7</v>
      </c>
      <c r="G121" s="4" t="s">
        <v>1273</v>
      </c>
    </row>
    <row r="122" spans="1:7">
      <c r="A122" s="4" t="s">
        <v>843</v>
      </c>
      <c r="B122" s="4" t="s">
        <v>844</v>
      </c>
      <c r="C122" s="4">
        <v>0.554326808</v>
      </c>
      <c r="D122" s="4">
        <v>-0.85119131487670097</v>
      </c>
      <c r="E122" s="4">
        <v>0</v>
      </c>
      <c r="F122" s="4" t="s">
        <v>22</v>
      </c>
      <c r="G122" s="4" t="s">
        <v>1273</v>
      </c>
    </row>
    <row r="123" spans="1:7">
      <c r="A123" s="4" t="s">
        <v>861</v>
      </c>
      <c r="B123" s="4" t="s">
        <v>862</v>
      </c>
      <c r="C123" s="4">
        <v>0.55561279500000005</v>
      </c>
      <c r="D123" s="4">
        <v>-0.84784827189904899</v>
      </c>
      <c r="E123" s="15">
        <v>6.9999999999999999E-4</v>
      </c>
      <c r="F123" s="4" t="s">
        <v>22</v>
      </c>
      <c r="G123" s="4" t="s">
        <v>1273</v>
      </c>
    </row>
    <row r="124" spans="1:7">
      <c r="A124" s="4" t="s">
        <v>1113</v>
      </c>
      <c r="B124" s="4" t="s">
        <v>1114</v>
      </c>
      <c r="C124" s="4">
        <v>0.55591092900000005</v>
      </c>
      <c r="D124" s="4">
        <v>-0.84707434967976103</v>
      </c>
      <c r="E124" s="15">
        <v>2.9999999999999997E-4</v>
      </c>
      <c r="F124" s="4" t="s">
        <v>7</v>
      </c>
      <c r="G124" s="4" t="s">
        <v>1273</v>
      </c>
    </row>
    <row r="125" spans="1:7">
      <c r="A125" s="4" t="s">
        <v>237</v>
      </c>
      <c r="B125" s="4" t="s">
        <v>238</v>
      </c>
      <c r="C125" s="4">
        <v>0.55630997199999999</v>
      </c>
      <c r="D125" s="4">
        <v>-0.84603912838265005</v>
      </c>
      <c r="E125" s="4">
        <v>0</v>
      </c>
      <c r="F125" s="4" t="s">
        <v>7</v>
      </c>
      <c r="G125" s="4" t="s">
        <v>1273</v>
      </c>
    </row>
    <row r="126" spans="1:7">
      <c r="A126" s="4" t="s">
        <v>96</v>
      </c>
      <c r="B126" s="4" t="s">
        <v>97</v>
      </c>
      <c r="C126" s="4">
        <v>0.55676048</v>
      </c>
      <c r="D126" s="4">
        <v>-0.84487128551735102</v>
      </c>
      <c r="E126" s="4">
        <v>0</v>
      </c>
      <c r="F126" s="4" t="s">
        <v>7</v>
      </c>
      <c r="G126" s="4" t="s">
        <v>1273</v>
      </c>
    </row>
    <row r="127" spans="1:7">
      <c r="A127" s="4" t="s">
        <v>329</v>
      </c>
      <c r="B127" s="4" t="s">
        <v>330</v>
      </c>
      <c r="C127" s="4">
        <v>0.55802095200000001</v>
      </c>
      <c r="D127" s="4">
        <v>-0.84160880297803098</v>
      </c>
      <c r="E127" s="4">
        <v>0</v>
      </c>
      <c r="F127" s="4" t="s">
        <v>7</v>
      </c>
      <c r="G127" s="4" t="s">
        <v>1273</v>
      </c>
    </row>
    <row r="128" spans="1:7">
      <c r="A128" s="4" t="s">
        <v>1215</v>
      </c>
      <c r="B128" s="4" t="s">
        <v>1216</v>
      </c>
      <c r="C128" s="4">
        <v>0.55862817300000001</v>
      </c>
      <c r="D128" s="4">
        <v>-0.84003976075669096</v>
      </c>
      <c r="E128" s="4">
        <v>0</v>
      </c>
      <c r="F128" s="4" t="s">
        <v>22</v>
      </c>
      <c r="G128" s="4" t="s">
        <v>1273</v>
      </c>
    </row>
    <row r="129" spans="1:7">
      <c r="A129" s="4" t="s">
        <v>121</v>
      </c>
      <c r="B129" s="4" t="s">
        <v>122</v>
      </c>
      <c r="C129" s="4">
        <v>0.55924079999999998</v>
      </c>
      <c r="D129" s="4">
        <v>-0.83845847700225296</v>
      </c>
      <c r="E129" s="15">
        <v>2.9999999999999997E-4</v>
      </c>
      <c r="F129" s="4" t="s">
        <v>7</v>
      </c>
      <c r="G129" s="4" t="s">
        <v>1273</v>
      </c>
    </row>
    <row r="130" spans="1:7">
      <c r="A130" s="4" t="s">
        <v>889</v>
      </c>
      <c r="B130" s="4" t="s">
        <v>890</v>
      </c>
      <c r="C130" s="4">
        <v>0.56085546900000005</v>
      </c>
      <c r="D130" s="4">
        <v>-0.83429905492927603</v>
      </c>
      <c r="E130" s="15">
        <v>2.0000000000000001E-4</v>
      </c>
      <c r="F130" s="4" t="s">
        <v>7</v>
      </c>
      <c r="G130" s="4" t="s">
        <v>1273</v>
      </c>
    </row>
    <row r="131" spans="1:7">
      <c r="A131" s="4" t="s">
        <v>263</v>
      </c>
      <c r="B131" s="4" t="s">
        <v>264</v>
      </c>
      <c r="C131" s="4">
        <v>0.56182340600000003</v>
      </c>
      <c r="D131" s="4">
        <v>-0.83181136537370504</v>
      </c>
      <c r="E131" s="15">
        <v>5.0000000000000001E-4</v>
      </c>
      <c r="F131" s="4" t="s">
        <v>7</v>
      </c>
      <c r="G131" s="4" t="s">
        <v>1273</v>
      </c>
    </row>
    <row r="132" spans="1:7">
      <c r="A132" s="4" t="s">
        <v>723</v>
      </c>
      <c r="B132" s="4" t="s">
        <v>724</v>
      </c>
      <c r="C132" s="4">
        <v>0.56255639700000004</v>
      </c>
      <c r="D132" s="4">
        <v>-0.829930359280037</v>
      </c>
      <c r="E132" s="15">
        <v>8.9999999999999998E-4</v>
      </c>
      <c r="F132" s="4" t="s">
        <v>22</v>
      </c>
      <c r="G132" s="4" t="s">
        <v>1273</v>
      </c>
    </row>
    <row r="133" spans="1:7">
      <c r="A133" s="4" t="s">
        <v>368</v>
      </c>
      <c r="B133" s="4" t="s">
        <v>369</v>
      </c>
      <c r="C133" s="4">
        <v>0.56269237299999997</v>
      </c>
      <c r="D133" s="4">
        <v>-0.82958168633399199</v>
      </c>
      <c r="E133" s="4">
        <v>0</v>
      </c>
      <c r="F133" s="4" t="s">
        <v>22</v>
      </c>
      <c r="G133" s="4" t="s">
        <v>1273</v>
      </c>
    </row>
    <row r="134" spans="1:7">
      <c r="A134" s="4" t="s">
        <v>1055</v>
      </c>
      <c r="B134" s="4" t="s">
        <v>1056</v>
      </c>
      <c r="C134" s="4">
        <v>0.56378701600000003</v>
      </c>
      <c r="D134" s="4">
        <v>-0.82677784182490799</v>
      </c>
      <c r="E134" s="4">
        <v>0</v>
      </c>
      <c r="F134" s="4" t="s">
        <v>7</v>
      </c>
      <c r="G134" s="4" t="s">
        <v>1273</v>
      </c>
    </row>
    <row r="135" spans="1:7">
      <c r="A135" s="4" t="s">
        <v>645</v>
      </c>
      <c r="B135" s="4" t="s">
        <v>646</v>
      </c>
      <c r="C135" s="4">
        <v>0.56716829199999996</v>
      </c>
      <c r="D135" s="4">
        <v>-0.81815121508327204</v>
      </c>
      <c r="E135" s="4">
        <v>0</v>
      </c>
      <c r="F135" s="4" t="s">
        <v>22</v>
      </c>
      <c r="G135" s="4" t="s">
        <v>1273</v>
      </c>
    </row>
    <row r="136" spans="1:7">
      <c r="A136" s="4" t="s">
        <v>425</v>
      </c>
      <c r="B136" s="4" t="s">
        <v>426</v>
      </c>
      <c r="C136" s="4">
        <v>0.56736247200000001</v>
      </c>
      <c r="D136" s="4">
        <v>-0.81765736769778896</v>
      </c>
      <c r="E136" s="4">
        <v>0</v>
      </c>
      <c r="F136" s="4" t="s">
        <v>22</v>
      </c>
      <c r="G136" s="4" t="s">
        <v>1273</v>
      </c>
    </row>
    <row r="137" spans="1:7">
      <c r="A137" s="4" t="s">
        <v>74</v>
      </c>
      <c r="B137" s="4" t="s">
        <v>75</v>
      </c>
      <c r="C137" s="4">
        <v>0.56964228500000003</v>
      </c>
      <c r="D137" s="4">
        <v>-0.81187185220744296</v>
      </c>
      <c r="E137" s="4">
        <v>0</v>
      </c>
      <c r="F137" s="4" t="s">
        <v>7</v>
      </c>
      <c r="G137" s="4" t="s">
        <v>1273</v>
      </c>
    </row>
    <row r="138" spans="1:7">
      <c r="A138" s="4" t="s">
        <v>1059</v>
      </c>
      <c r="B138" s="4" t="s">
        <v>1060</v>
      </c>
      <c r="C138" s="4">
        <v>0.57070551199999997</v>
      </c>
      <c r="D138" s="4">
        <v>-0.80918159793807098</v>
      </c>
      <c r="E138" s="15">
        <v>2.0000000000000001E-4</v>
      </c>
      <c r="F138" s="4" t="s">
        <v>7</v>
      </c>
      <c r="G138" s="4" t="s">
        <v>1273</v>
      </c>
    </row>
    <row r="139" spans="1:7">
      <c r="A139" s="4" t="s">
        <v>259</v>
      </c>
      <c r="B139" s="4" t="s">
        <v>260</v>
      </c>
      <c r="C139" s="4">
        <v>0.57256803000000001</v>
      </c>
      <c r="D139" s="4">
        <v>-0.804480976852049</v>
      </c>
      <c r="E139" s="4">
        <v>0</v>
      </c>
      <c r="F139" s="4" t="s">
        <v>7</v>
      </c>
      <c r="G139" s="4" t="s">
        <v>1273</v>
      </c>
    </row>
    <row r="140" spans="1:7">
      <c r="A140" s="4" t="s">
        <v>43</v>
      </c>
      <c r="B140" s="4" t="s">
        <v>44</v>
      </c>
      <c r="C140" s="4">
        <v>0.57294939</v>
      </c>
      <c r="D140" s="4">
        <v>-0.80352038700589901</v>
      </c>
      <c r="E140" s="15">
        <v>5.0000000000000001E-4</v>
      </c>
      <c r="F140" s="4" t="s">
        <v>22</v>
      </c>
      <c r="G140" s="4" t="s">
        <v>1273</v>
      </c>
    </row>
    <row r="141" spans="1:7">
      <c r="A141" s="4" t="s">
        <v>753</v>
      </c>
      <c r="B141" s="4" t="s">
        <v>754</v>
      </c>
      <c r="C141" s="4">
        <v>0.57355801200000001</v>
      </c>
      <c r="D141" s="4">
        <v>-0.80198868119724398</v>
      </c>
      <c r="E141" s="4">
        <v>4.3E-3</v>
      </c>
      <c r="F141" s="4" t="s">
        <v>22</v>
      </c>
      <c r="G141" s="4" t="s">
        <v>1273</v>
      </c>
    </row>
    <row r="142" spans="1:7">
      <c r="A142" s="4" t="s">
        <v>162</v>
      </c>
      <c r="B142" s="4" t="s">
        <v>163</v>
      </c>
      <c r="C142" s="4">
        <v>0.57584577599999998</v>
      </c>
      <c r="D142" s="4">
        <v>-0.79624561653965398</v>
      </c>
      <c r="E142" s="4">
        <v>0</v>
      </c>
      <c r="F142" s="4" t="s">
        <v>7</v>
      </c>
      <c r="G142" s="4" t="s">
        <v>1273</v>
      </c>
    </row>
    <row r="143" spans="1:7">
      <c r="A143" s="4" t="s">
        <v>705</v>
      </c>
      <c r="B143" s="4" t="s">
        <v>706</v>
      </c>
      <c r="C143" s="4">
        <v>0.57678905300000005</v>
      </c>
      <c r="D143" s="4">
        <v>-0.79388431125953296</v>
      </c>
      <c r="E143" s="4">
        <v>0</v>
      </c>
      <c r="F143" s="4" t="s">
        <v>7</v>
      </c>
      <c r="G143" s="4" t="s">
        <v>1273</v>
      </c>
    </row>
    <row r="144" spans="1:7">
      <c r="A144" s="4" t="s">
        <v>1225</v>
      </c>
      <c r="B144" s="4" t="s">
        <v>1226</v>
      </c>
      <c r="C144" s="4">
        <v>0.57707214799999995</v>
      </c>
      <c r="D144" s="4">
        <v>-0.79317639290602304</v>
      </c>
      <c r="E144" s="4">
        <v>0</v>
      </c>
      <c r="F144" s="4" t="s">
        <v>7</v>
      </c>
      <c r="G144" s="4" t="s">
        <v>1273</v>
      </c>
    </row>
    <row r="145" spans="1:7">
      <c r="A145" s="4" t="s">
        <v>1195</v>
      </c>
      <c r="B145" s="4" t="s">
        <v>1196</v>
      </c>
      <c r="C145" s="4">
        <v>0.577150936</v>
      </c>
      <c r="D145" s="4">
        <v>-0.79297943434812601</v>
      </c>
      <c r="E145" s="15">
        <v>1E-4</v>
      </c>
      <c r="F145" s="4" t="s">
        <v>22</v>
      </c>
      <c r="G145" s="4" t="s">
        <v>1273</v>
      </c>
    </row>
    <row r="146" spans="1:7">
      <c r="A146" s="4" t="s">
        <v>667</v>
      </c>
      <c r="B146" s="4" t="s">
        <v>668</v>
      </c>
      <c r="C146" s="4">
        <v>0.57727237799999997</v>
      </c>
      <c r="D146" s="4">
        <v>-0.79267589964005702</v>
      </c>
      <c r="E146" s="4">
        <v>4.7999999999999996E-3</v>
      </c>
      <c r="F146" s="4" t="s">
        <v>22</v>
      </c>
      <c r="G146" s="4" t="s">
        <v>1273</v>
      </c>
    </row>
    <row r="147" spans="1:7">
      <c r="A147" s="4" t="s">
        <v>761</v>
      </c>
      <c r="B147" s="4" t="s">
        <v>762</v>
      </c>
      <c r="C147" s="4">
        <v>0.57894404899999996</v>
      </c>
      <c r="D147" s="4">
        <v>-0.78850416658759603</v>
      </c>
      <c r="E147" s="4">
        <v>0</v>
      </c>
      <c r="F147" s="4" t="s">
        <v>7</v>
      </c>
      <c r="G147" s="4" t="s">
        <v>1273</v>
      </c>
    </row>
    <row r="148" spans="1:7">
      <c r="A148" s="4" t="s">
        <v>16</v>
      </c>
      <c r="B148" s="4" t="s">
        <v>17</v>
      </c>
      <c r="C148" s="4">
        <v>0.58025096799999998</v>
      </c>
      <c r="D148" s="4">
        <v>-0.78525107054873799</v>
      </c>
      <c r="E148" s="4">
        <v>0</v>
      </c>
      <c r="F148" s="4" t="s">
        <v>7</v>
      </c>
      <c r="G148" s="4" t="s">
        <v>1273</v>
      </c>
    </row>
    <row r="149" spans="1:7">
      <c r="A149" s="4" t="s">
        <v>36</v>
      </c>
      <c r="B149" s="4" t="s">
        <v>37</v>
      </c>
      <c r="C149" s="4">
        <v>0.58050248100000001</v>
      </c>
      <c r="D149" s="4">
        <v>-0.78462586187275196</v>
      </c>
      <c r="E149" s="4">
        <v>0</v>
      </c>
      <c r="F149" s="4" t="s">
        <v>7</v>
      </c>
      <c r="G149" s="4" t="s">
        <v>1273</v>
      </c>
    </row>
    <row r="150" spans="1:7">
      <c r="A150" s="4" t="s">
        <v>189</v>
      </c>
      <c r="B150" s="4" t="s">
        <v>190</v>
      </c>
      <c r="C150" s="4">
        <v>0.581441129</v>
      </c>
      <c r="D150" s="4">
        <v>-0.78229496887991101</v>
      </c>
      <c r="E150" s="4">
        <v>3.5000000000000001E-3</v>
      </c>
      <c r="F150" s="4" t="s">
        <v>22</v>
      </c>
      <c r="G150" s="4" t="s">
        <v>1273</v>
      </c>
    </row>
    <row r="151" spans="1:7">
      <c r="A151" s="4" t="s">
        <v>481</v>
      </c>
      <c r="B151" s="4" t="s">
        <v>482</v>
      </c>
      <c r="C151" s="4">
        <v>0.58307093600000004</v>
      </c>
      <c r="D151" s="4">
        <v>-0.77825668352004396</v>
      </c>
      <c r="E151" s="4">
        <v>8.0999999999999996E-3</v>
      </c>
      <c r="F151" s="4" t="s">
        <v>22</v>
      </c>
      <c r="G151" s="4" t="s">
        <v>1273</v>
      </c>
    </row>
    <row r="152" spans="1:7">
      <c r="A152" s="4" t="s">
        <v>1003</v>
      </c>
      <c r="B152" s="4" t="s">
        <v>1004</v>
      </c>
      <c r="C152" s="4">
        <v>0.58464434499999995</v>
      </c>
      <c r="D152" s="4">
        <v>-0.77436883384938304</v>
      </c>
      <c r="E152" s="4">
        <v>0</v>
      </c>
      <c r="F152" s="4" t="s">
        <v>7</v>
      </c>
      <c r="G152" s="4" t="s">
        <v>1273</v>
      </c>
    </row>
    <row r="153" spans="1:7">
      <c r="A153" s="4" t="s">
        <v>1133</v>
      </c>
      <c r="B153" s="4" t="s">
        <v>1134</v>
      </c>
      <c r="C153" s="4">
        <v>0.58551727899999995</v>
      </c>
      <c r="D153" s="4">
        <v>-0.77221634865313105</v>
      </c>
      <c r="E153" s="4">
        <v>0</v>
      </c>
      <c r="F153" s="4" t="s">
        <v>7</v>
      </c>
      <c r="G153" s="4" t="s">
        <v>1273</v>
      </c>
    </row>
    <row r="154" spans="1:7">
      <c r="A154" s="4" t="s">
        <v>591</v>
      </c>
      <c r="B154" s="4" t="s">
        <v>592</v>
      </c>
      <c r="C154" s="4">
        <v>0.58670875600000005</v>
      </c>
      <c r="D154" s="4">
        <v>-0.76928357203861597</v>
      </c>
      <c r="E154" s="15">
        <v>1E-4</v>
      </c>
      <c r="F154" s="4" t="s">
        <v>7</v>
      </c>
      <c r="G154" s="4" t="s">
        <v>1273</v>
      </c>
    </row>
    <row r="155" spans="1:7">
      <c r="A155" s="4" t="s">
        <v>871</v>
      </c>
      <c r="B155" s="4" t="s">
        <v>872</v>
      </c>
      <c r="C155" s="4">
        <v>0.58675447999999997</v>
      </c>
      <c r="D155" s="4">
        <v>-0.76917114280170495</v>
      </c>
      <c r="E155" s="4">
        <v>0</v>
      </c>
      <c r="F155" s="4" t="s">
        <v>22</v>
      </c>
      <c r="G155" s="4" t="s">
        <v>1273</v>
      </c>
    </row>
    <row r="156" spans="1:7">
      <c r="A156" s="4" t="s">
        <v>933</v>
      </c>
      <c r="B156" s="4" t="s">
        <v>934</v>
      </c>
      <c r="C156" s="4">
        <v>0.58821060300000005</v>
      </c>
      <c r="D156" s="4">
        <v>-0.76559530461402103</v>
      </c>
      <c r="E156" s="15">
        <v>2.9999999999999997E-4</v>
      </c>
      <c r="F156" s="4" t="s">
        <v>22</v>
      </c>
      <c r="G156" s="4" t="s">
        <v>1273</v>
      </c>
    </row>
    <row r="157" spans="1:7">
      <c r="A157" s="4" t="s">
        <v>209</v>
      </c>
      <c r="B157" s="4" t="s">
        <v>210</v>
      </c>
      <c r="C157" s="4">
        <v>0.58924886700000001</v>
      </c>
      <c r="D157" s="4">
        <v>-0.76305101540437204</v>
      </c>
      <c r="E157" s="15">
        <v>5.9999999999999995E-4</v>
      </c>
      <c r="F157" s="4" t="s">
        <v>22</v>
      </c>
      <c r="G157" s="4" t="s">
        <v>1273</v>
      </c>
    </row>
    <row r="158" spans="1:7">
      <c r="A158" s="4" t="s">
        <v>583</v>
      </c>
      <c r="B158" s="4" t="s">
        <v>584</v>
      </c>
      <c r="C158" s="4">
        <v>0.59192791300000003</v>
      </c>
      <c r="D158" s="4">
        <v>-0.75650660465791097</v>
      </c>
      <c r="E158" s="4">
        <v>0</v>
      </c>
      <c r="F158" s="4" t="s">
        <v>7</v>
      </c>
      <c r="G158" s="4" t="s">
        <v>1273</v>
      </c>
    </row>
    <row r="159" spans="1:7">
      <c r="A159" s="4" t="s">
        <v>313</v>
      </c>
      <c r="B159" s="4" t="s">
        <v>314</v>
      </c>
      <c r="C159" s="4">
        <v>0.59332117600000001</v>
      </c>
      <c r="D159" s="4">
        <v>-0.75311482049162204</v>
      </c>
      <c r="E159" s="15">
        <v>1E-4</v>
      </c>
      <c r="F159" s="4" t="s">
        <v>7</v>
      </c>
      <c r="G159" s="4" t="s">
        <v>1273</v>
      </c>
    </row>
    <row r="160" spans="1:7">
      <c r="A160" s="4" t="s">
        <v>607</v>
      </c>
      <c r="B160" s="4" t="s">
        <v>608</v>
      </c>
      <c r="C160" s="4">
        <v>0.59433999699999995</v>
      </c>
      <c r="D160" s="4">
        <v>-0.75063962234889303</v>
      </c>
      <c r="E160" s="4">
        <v>1.6999999999999999E-3</v>
      </c>
      <c r="F160" s="4" t="s">
        <v>22</v>
      </c>
      <c r="G160" s="4" t="s">
        <v>1273</v>
      </c>
    </row>
    <row r="161" spans="1:7">
      <c r="A161" s="4" t="s">
        <v>793</v>
      </c>
      <c r="B161" s="4" t="s">
        <v>794</v>
      </c>
      <c r="C161" s="4">
        <v>0.59497177899999998</v>
      </c>
      <c r="D161" s="4">
        <v>-0.74910685547909095</v>
      </c>
      <c r="E161" s="15">
        <v>5.0000000000000001E-4</v>
      </c>
      <c r="F161" s="4" t="s">
        <v>22</v>
      </c>
      <c r="G161" s="4" t="s">
        <v>1273</v>
      </c>
    </row>
    <row r="162" spans="1:7">
      <c r="A162" s="4" t="s">
        <v>267</v>
      </c>
      <c r="B162" s="4" t="s">
        <v>268</v>
      </c>
      <c r="C162" s="4">
        <v>0.59590239700000003</v>
      </c>
      <c r="D162" s="4">
        <v>-0.74685204422544604</v>
      </c>
      <c r="E162" s="15">
        <v>2.0000000000000001E-4</v>
      </c>
      <c r="F162" s="4" t="s">
        <v>22</v>
      </c>
      <c r="G162" s="4" t="s">
        <v>1273</v>
      </c>
    </row>
    <row r="163" spans="1:7">
      <c r="A163" s="4" t="s">
        <v>995</v>
      </c>
      <c r="B163" s="4" t="s">
        <v>996</v>
      </c>
      <c r="C163" s="4">
        <v>0.59645208500000002</v>
      </c>
      <c r="D163" s="4">
        <v>-0.74552184885185702</v>
      </c>
      <c r="E163" s="15">
        <v>5.9999999999999995E-4</v>
      </c>
      <c r="F163" s="4" t="s">
        <v>22</v>
      </c>
      <c r="G163" s="4" t="s">
        <v>1273</v>
      </c>
    </row>
    <row r="164" spans="1:7">
      <c r="A164" s="4" t="s">
        <v>1235</v>
      </c>
      <c r="B164" s="4" t="s">
        <v>1236</v>
      </c>
      <c r="C164" s="4">
        <v>0.59858729099999997</v>
      </c>
      <c r="D164" s="4">
        <v>-0.74036644653233197</v>
      </c>
      <c r="E164" s="4">
        <v>3.0000000000000001E-3</v>
      </c>
      <c r="F164" s="4" t="s">
        <v>22</v>
      </c>
      <c r="G164" s="4" t="s">
        <v>1273</v>
      </c>
    </row>
    <row r="165" spans="1:7">
      <c r="A165" s="4" t="s">
        <v>303</v>
      </c>
      <c r="B165" s="4" t="s">
        <v>304</v>
      </c>
      <c r="C165" s="4">
        <v>0.59916078299999997</v>
      </c>
      <c r="D165" s="4">
        <v>-0.73898489703026704</v>
      </c>
      <c r="E165" s="4">
        <v>1.1000000000000001E-3</v>
      </c>
      <c r="F165" s="4" t="s">
        <v>22</v>
      </c>
      <c r="G165" s="4" t="s">
        <v>1273</v>
      </c>
    </row>
    <row r="166" spans="1:7">
      <c r="A166" s="4" t="s">
        <v>875</v>
      </c>
      <c r="B166" s="4" t="s">
        <v>876</v>
      </c>
      <c r="C166" s="4">
        <v>0.59944275800000002</v>
      </c>
      <c r="D166" s="4">
        <v>-0.73830610053460599</v>
      </c>
      <c r="E166" s="4">
        <v>1.21E-2</v>
      </c>
      <c r="F166" s="4" t="s">
        <v>22</v>
      </c>
      <c r="G166" s="4" t="s">
        <v>1273</v>
      </c>
    </row>
    <row r="167" spans="1:7">
      <c r="A167" s="4" t="s">
        <v>1041</v>
      </c>
      <c r="B167" s="4" t="s">
        <v>1042</v>
      </c>
      <c r="C167" s="4">
        <v>0.59949425199999995</v>
      </c>
      <c r="D167" s="4">
        <v>-0.73818217385979001</v>
      </c>
      <c r="E167" s="4">
        <v>0</v>
      </c>
      <c r="F167" s="4" t="s">
        <v>7</v>
      </c>
      <c r="G167" s="4" t="s">
        <v>1273</v>
      </c>
    </row>
    <row r="168" spans="1:7">
      <c r="A168" s="4" t="s">
        <v>997</v>
      </c>
      <c r="B168" s="4" t="s">
        <v>998</v>
      </c>
      <c r="C168" s="4">
        <v>0.59980039299999999</v>
      </c>
      <c r="D168" s="4">
        <v>-0.73744562740067399</v>
      </c>
      <c r="E168" s="15">
        <v>8.0000000000000004E-4</v>
      </c>
      <c r="F168" s="4" t="s">
        <v>7</v>
      </c>
      <c r="G168" s="4" t="s">
        <v>1273</v>
      </c>
    </row>
    <row r="169" spans="1:7">
      <c r="A169" s="4" t="s">
        <v>28</v>
      </c>
      <c r="B169" s="4" t="s">
        <v>29</v>
      </c>
      <c r="C169" s="4">
        <v>0.60303093500000005</v>
      </c>
      <c r="D169" s="4">
        <v>-0.729696081773056</v>
      </c>
      <c r="E169" s="15">
        <v>1E-4</v>
      </c>
      <c r="F169" s="4" t="s">
        <v>7</v>
      </c>
      <c r="G169" s="4" t="s">
        <v>1273</v>
      </c>
    </row>
    <row r="170" spans="1:7">
      <c r="A170" s="4" t="s">
        <v>599</v>
      </c>
      <c r="B170" s="4" t="s">
        <v>600</v>
      </c>
      <c r="C170" s="4">
        <v>0.60411827500000004</v>
      </c>
      <c r="D170" s="4">
        <v>-0.72709706511956995</v>
      </c>
      <c r="E170" s="15">
        <v>1E-4</v>
      </c>
      <c r="F170" s="4" t="s">
        <v>7</v>
      </c>
      <c r="G170" s="4" t="s">
        <v>1273</v>
      </c>
    </row>
    <row r="171" spans="1:7">
      <c r="A171" s="4" t="s">
        <v>1177</v>
      </c>
      <c r="B171" s="4" t="s">
        <v>1178</v>
      </c>
      <c r="C171" s="4">
        <v>0.60426334699999995</v>
      </c>
      <c r="D171" s="4">
        <v>-0.72675066022203305</v>
      </c>
      <c r="E171" s="15">
        <v>5.9999999999999995E-4</v>
      </c>
      <c r="F171" s="4" t="s">
        <v>7</v>
      </c>
      <c r="G171" s="4" t="s">
        <v>1273</v>
      </c>
    </row>
    <row r="172" spans="1:7">
      <c r="A172" s="4" t="s">
        <v>1107</v>
      </c>
      <c r="B172" s="4" t="s">
        <v>1108</v>
      </c>
      <c r="C172" s="4">
        <v>0.60430974299999995</v>
      </c>
      <c r="D172" s="4">
        <v>-0.72663989277287599</v>
      </c>
      <c r="E172" s="15">
        <v>1E-4</v>
      </c>
      <c r="F172" s="4" t="s">
        <v>7</v>
      </c>
      <c r="G172" s="4" t="s">
        <v>1273</v>
      </c>
    </row>
    <row r="173" spans="1:7">
      <c r="A173" s="4" t="s">
        <v>579</v>
      </c>
      <c r="B173" s="4" t="s">
        <v>580</v>
      </c>
      <c r="C173" s="4">
        <v>0.60597190000000001</v>
      </c>
      <c r="D173" s="4">
        <v>-0.72267719998547997</v>
      </c>
      <c r="E173" s="15">
        <v>2.0000000000000001E-4</v>
      </c>
      <c r="F173" s="4" t="s">
        <v>7</v>
      </c>
      <c r="G173" s="4" t="s">
        <v>1273</v>
      </c>
    </row>
    <row r="174" spans="1:7">
      <c r="A174" s="4" t="s">
        <v>921</v>
      </c>
      <c r="B174" s="4" t="s">
        <v>922</v>
      </c>
      <c r="C174" s="4">
        <v>0.60860592199999997</v>
      </c>
      <c r="D174" s="4">
        <v>-0.71641972291709899</v>
      </c>
      <c r="E174" s="15">
        <v>2.9999999999999997E-4</v>
      </c>
      <c r="F174" s="4" t="s">
        <v>22</v>
      </c>
      <c r="G174" s="4" t="s">
        <v>1273</v>
      </c>
    </row>
    <row r="175" spans="1:7">
      <c r="A175" s="4" t="s">
        <v>1119</v>
      </c>
      <c r="B175" s="4" t="s">
        <v>1120</v>
      </c>
      <c r="C175" s="4">
        <v>0.61141773600000004</v>
      </c>
      <c r="D175" s="4">
        <v>-0.70976969237114995</v>
      </c>
      <c r="E175" s="15">
        <v>5.9999999999999995E-4</v>
      </c>
      <c r="F175" s="4" t="s">
        <v>22</v>
      </c>
      <c r="G175" s="4" t="s">
        <v>1273</v>
      </c>
    </row>
    <row r="176" spans="1:7">
      <c r="A176" s="4" t="s">
        <v>847</v>
      </c>
      <c r="B176" s="4" t="s">
        <v>848</v>
      </c>
      <c r="C176" s="4">
        <v>0.61289369999999999</v>
      </c>
      <c r="D176" s="4">
        <v>-0.70629121963572605</v>
      </c>
      <c r="E176" s="4">
        <v>1.3899999999999999E-2</v>
      </c>
      <c r="F176" s="4" t="s">
        <v>22</v>
      </c>
      <c r="G176" s="4" t="s">
        <v>1273</v>
      </c>
    </row>
    <row r="177" spans="1:7">
      <c r="A177" s="4" t="s">
        <v>346</v>
      </c>
      <c r="B177" s="4" t="s">
        <v>347</v>
      </c>
      <c r="C177" s="4">
        <v>0.61431486800000001</v>
      </c>
      <c r="D177" s="4">
        <v>-0.70294979423196602</v>
      </c>
      <c r="E177" s="4">
        <v>0</v>
      </c>
      <c r="F177" s="4" t="s">
        <v>7</v>
      </c>
      <c r="G177" s="4" t="s">
        <v>1273</v>
      </c>
    </row>
    <row r="178" spans="1:7">
      <c r="A178" s="4" t="s">
        <v>1173</v>
      </c>
      <c r="B178" s="4" t="s">
        <v>1174</v>
      </c>
      <c r="C178" s="4">
        <v>0.61445109600000003</v>
      </c>
      <c r="D178" s="4">
        <v>-0.70262990343649601</v>
      </c>
      <c r="E178" s="15">
        <v>4.0000000000000002E-4</v>
      </c>
      <c r="F178" s="4" t="s">
        <v>22</v>
      </c>
      <c r="G178" s="4" t="s">
        <v>1273</v>
      </c>
    </row>
    <row r="179" spans="1:7">
      <c r="A179" s="4" t="s">
        <v>805</v>
      </c>
      <c r="B179" s="4" t="s">
        <v>806</v>
      </c>
      <c r="C179" s="4">
        <v>0.61634990300000003</v>
      </c>
      <c r="D179" s="4">
        <v>-0.69817849070927795</v>
      </c>
      <c r="E179" s="4">
        <v>0</v>
      </c>
      <c r="F179" s="4" t="s">
        <v>22</v>
      </c>
      <c r="G179" s="4" t="s">
        <v>1273</v>
      </c>
    </row>
    <row r="180" spans="1:7">
      <c r="A180" s="4" t="s">
        <v>647</v>
      </c>
      <c r="B180" s="4" t="s">
        <v>648</v>
      </c>
      <c r="C180" s="4">
        <v>0.61746175800000003</v>
      </c>
      <c r="D180" s="4">
        <v>-0.69557830758635697</v>
      </c>
      <c r="E180" s="4">
        <v>6.8999999999999999E-3</v>
      </c>
      <c r="F180" s="4" t="s">
        <v>22</v>
      </c>
      <c r="G180" s="4" t="s">
        <v>1273</v>
      </c>
    </row>
    <row r="181" spans="1:7">
      <c r="A181" s="4" t="s">
        <v>281</v>
      </c>
      <c r="B181" s="4" t="s">
        <v>282</v>
      </c>
      <c r="C181" s="4">
        <v>0.61754145100000002</v>
      </c>
      <c r="D181" s="4">
        <v>-0.695392117469253</v>
      </c>
      <c r="E181" s="15">
        <v>2.0000000000000001E-4</v>
      </c>
      <c r="F181" s="4" t="s">
        <v>22</v>
      </c>
      <c r="G181" s="4" t="s">
        <v>1273</v>
      </c>
    </row>
    <row r="182" spans="1:7">
      <c r="A182" s="4" t="s">
        <v>1161</v>
      </c>
      <c r="B182" s="4" t="s">
        <v>1162</v>
      </c>
      <c r="C182" s="4">
        <v>0.61830518499999998</v>
      </c>
      <c r="D182" s="4">
        <v>-0.69360899104801799</v>
      </c>
      <c r="E182" s="4">
        <v>0</v>
      </c>
      <c r="F182" s="4" t="s">
        <v>22</v>
      </c>
      <c r="G182" s="4" t="s">
        <v>1273</v>
      </c>
    </row>
    <row r="183" spans="1:7">
      <c r="A183" s="4" t="s">
        <v>743</v>
      </c>
      <c r="B183" s="4" t="s">
        <v>744</v>
      </c>
      <c r="C183" s="4">
        <v>0.61835294699999999</v>
      </c>
      <c r="D183" s="4">
        <v>-0.69349755200307195</v>
      </c>
      <c r="E183" s="15">
        <v>4.0000000000000002E-4</v>
      </c>
      <c r="F183" s="4" t="s">
        <v>7</v>
      </c>
      <c r="G183" s="4" t="s">
        <v>1273</v>
      </c>
    </row>
    <row r="184" spans="1:7">
      <c r="A184" s="4" t="s">
        <v>659</v>
      </c>
      <c r="B184" s="4" t="s">
        <v>660</v>
      </c>
      <c r="C184" s="4">
        <v>0.622969047</v>
      </c>
      <c r="D184" s="4">
        <v>-0.68276761197351099</v>
      </c>
      <c r="E184" s="4">
        <v>1.2999999999999999E-3</v>
      </c>
      <c r="F184" s="4" t="s">
        <v>22</v>
      </c>
      <c r="G184" s="4" t="s">
        <v>1273</v>
      </c>
    </row>
    <row r="185" spans="1:7">
      <c r="A185" s="4" t="s">
        <v>791</v>
      </c>
      <c r="B185" s="4" t="s">
        <v>792</v>
      </c>
      <c r="C185" s="4">
        <v>0.62316443899999996</v>
      </c>
      <c r="D185" s="4">
        <v>-0.68231518681215197</v>
      </c>
      <c r="E185" s="4">
        <v>0</v>
      </c>
      <c r="F185" s="4" t="s">
        <v>7</v>
      </c>
      <c r="G185" s="4" t="s">
        <v>1273</v>
      </c>
    </row>
    <row r="186" spans="1:7">
      <c r="A186" s="4" t="s">
        <v>739</v>
      </c>
      <c r="B186" s="4" t="s">
        <v>740</v>
      </c>
      <c r="C186" s="4">
        <v>0.62389707100000003</v>
      </c>
      <c r="D186" s="4">
        <v>-0.68062005843825601</v>
      </c>
      <c r="E186" s="15">
        <v>2.9999999999999997E-4</v>
      </c>
      <c r="F186" s="4" t="s">
        <v>7</v>
      </c>
      <c r="G186" s="4" t="s">
        <v>1273</v>
      </c>
    </row>
    <row r="187" spans="1:7">
      <c r="A187" s="4" t="s">
        <v>1153</v>
      </c>
      <c r="B187" s="4" t="s">
        <v>1154</v>
      </c>
      <c r="C187" s="4">
        <v>0.62420644000000003</v>
      </c>
      <c r="D187" s="4">
        <v>-0.679904853125056</v>
      </c>
      <c r="E187" s="15">
        <v>5.9999999999999995E-4</v>
      </c>
      <c r="F187" s="4" t="s">
        <v>22</v>
      </c>
      <c r="G187" s="4" t="s">
        <v>1273</v>
      </c>
    </row>
    <row r="188" spans="1:7">
      <c r="A188" s="4" t="s">
        <v>140</v>
      </c>
      <c r="B188" s="4" t="s">
        <v>141</v>
      </c>
      <c r="C188" s="4">
        <v>0.62475263599999997</v>
      </c>
      <c r="D188" s="4">
        <v>-0.67864301144276196</v>
      </c>
      <c r="E188" s="4">
        <v>9.2999999999999992E-3</v>
      </c>
      <c r="F188" s="4" t="s">
        <v>22</v>
      </c>
      <c r="G188" s="4" t="s">
        <v>1273</v>
      </c>
    </row>
    <row r="189" spans="1:7">
      <c r="A189" s="4" t="s">
        <v>1085</v>
      </c>
      <c r="B189" s="4" t="s">
        <v>1086</v>
      </c>
      <c r="C189" s="4">
        <v>0.62603933599999995</v>
      </c>
      <c r="D189" s="4">
        <v>-0.67567478586172702</v>
      </c>
      <c r="E189" s="4">
        <v>2.7000000000000001E-3</v>
      </c>
      <c r="F189" s="4" t="s">
        <v>22</v>
      </c>
      <c r="G189" s="4" t="s">
        <v>1273</v>
      </c>
    </row>
    <row r="190" spans="1:7">
      <c r="A190" s="4" t="s">
        <v>78</v>
      </c>
      <c r="B190" s="4" t="s">
        <v>79</v>
      </c>
      <c r="C190" s="4">
        <v>0.62636021399999997</v>
      </c>
      <c r="D190" s="4">
        <v>-0.67493551841395505</v>
      </c>
      <c r="E190" s="4">
        <v>0</v>
      </c>
      <c r="F190" s="4" t="s">
        <v>7</v>
      </c>
      <c r="G190" s="4" t="s">
        <v>1273</v>
      </c>
    </row>
    <row r="191" spans="1:7">
      <c r="A191" s="4" t="s">
        <v>863</v>
      </c>
      <c r="B191" s="4" t="s">
        <v>864</v>
      </c>
      <c r="C191" s="4">
        <v>0.63206146100000005</v>
      </c>
      <c r="D191" s="4">
        <v>-0.66186324349652803</v>
      </c>
      <c r="E191" s="15">
        <v>5.0000000000000001E-4</v>
      </c>
      <c r="F191" s="4" t="s">
        <v>22</v>
      </c>
      <c r="G191" s="4" t="s">
        <v>1273</v>
      </c>
    </row>
    <row r="192" spans="1:7">
      <c r="A192" s="4" t="s">
        <v>823</v>
      </c>
      <c r="B192" s="4" t="s">
        <v>824</v>
      </c>
      <c r="C192" s="4">
        <v>0.63260983000000004</v>
      </c>
      <c r="D192" s="4">
        <v>-0.66061212110276701</v>
      </c>
      <c r="E192" s="15">
        <v>2.0000000000000001E-4</v>
      </c>
      <c r="F192" s="4" t="s">
        <v>22</v>
      </c>
      <c r="G192" s="4" t="s">
        <v>1273</v>
      </c>
    </row>
    <row r="193" spans="1:7">
      <c r="A193" s="4" t="s">
        <v>195</v>
      </c>
      <c r="B193" s="4" t="s">
        <v>196</v>
      </c>
      <c r="C193" s="4">
        <v>0.63317639999999997</v>
      </c>
      <c r="D193" s="4">
        <v>-0.659320611107586</v>
      </c>
      <c r="E193" s="4">
        <v>0</v>
      </c>
      <c r="F193" s="4" t="s">
        <v>7</v>
      </c>
      <c r="G193" s="4" t="s">
        <v>1273</v>
      </c>
    </row>
    <row r="194" spans="1:7">
      <c r="A194" s="4" t="s">
        <v>1127</v>
      </c>
      <c r="B194" s="4" t="s">
        <v>1128</v>
      </c>
      <c r="C194" s="4">
        <v>0.63383454400000006</v>
      </c>
      <c r="D194" s="4">
        <v>-0.65782180610532903</v>
      </c>
      <c r="E194" s="4">
        <v>2E-3</v>
      </c>
      <c r="F194" s="4" t="s">
        <v>7</v>
      </c>
      <c r="G194" s="4" t="s">
        <v>1273</v>
      </c>
    </row>
    <row r="195" spans="1:7">
      <c r="A195" s="4" t="s">
        <v>429</v>
      </c>
      <c r="B195" s="4" t="s">
        <v>430</v>
      </c>
      <c r="C195" s="4">
        <v>0.63487368200000005</v>
      </c>
      <c r="D195" s="4">
        <v>-0.65545852108216696</v>
      </c>
      <c r="E195" s="15">
        <v>2.9999999999999997E-4</v>
      </c>
      <c r="F195" s="4" t="s">
        <v>22</v>
      </c>
      <c r="G195" s="4" t="s">
        <v>1273</v>
      </c>
    </row>
    <row r="196" spans="1:7">
      <c r="A196" s="4" t="s">
        <v>80</v>
      </c>
      <c r="B196" s="4" t="s">
        <v>82</v>
      </c>
      <c r="C196" s="4">
        <v>0.64058584699999999</v>
      </c>
      <c r="D196" s="4">
        <v>-0.64253617109333105</v>
      </c>
      <c r="E196" s="4">
        <v>0</v>
      </c>
      <c r="F196" s="4" t="s">
        <v>81</v>
      </c>
      <c r="G196" s="4" t="s">
        <v>1273</v>
      </c>
    </row>
    <row r="197" spans="1:7">
      <c r="A197" s="4" t="s">
        <v>619</v>
      </c>
      <c r="B197" s="4" t="s">
        <v>620</v>
      </c>
      <c r="C197" s="4">
        <v>0.64215231100000003</v>
      </c>
      <c r="D197" s="4">
        <v>-0.63901256660109995</v>
      </c>
      <c r="E197" s="4">
        <v>3.0999999999999999E-3</v>
      </c>
      <c r="F197" s="4" t="s">
        <v>22</v>
      </c>
      <c r="G197" s="4" t="s">
        <v>1273</v>
      </c>
    </row>
    <row r="198" spans="1:7">
      <c r="A198" s="4" t="s">
        <v>130</v>
      </c>
      <c r="B198" s="4" t="s">
        <v>131</v>
      </c>
      <c r="C198" s="4">
        <v>0.642735218</v>
      </c>
      <c r="D198" s="4">
        <v>-0.63770356939019801</v>
      </c>
      <c r="E198" s="4">
        <v>0</v>
      </c>
      <c r="F198" s="4" t="s">
        <v>124</v>
      </c>
      <c r="G198" s="4" t="s">
        <v>1273</v>
      </c>
    </row>
    <row r="199" spans="1:7">
      <c r="A199" s="4" t="s">
        <v>731</v>
      </c>
      <c r="B199" s="4" t="s">
        <v>732</v>
      </c>
      <c r="C199" s="4">
        <v>0.64303919899999995</v>
      </c>
      <c r="D199" s="4">
        <v>-0.63702140946603603</v>
      </c>
      <c r="E199" s="4">
        <v>9.1999999999999998E-3</v>
      </c>
      <c r="F199" s="4" t="s">
        <v>22</v>
      </c>
      <c r="G199" s="4" t="s">
        <v>1273</v>
      </c>
    </row>
    <row r="200" spans="1:7">
      <c r="A200" s="4" t="s">
        <v>57</v>
      </c>
      <c r="B200" s="4" t="s">
        <v>58</v>
      </c>
      <c r="C200" s="4">
        <v>0.64350895500000005</v>
      </c>
      <c r="D200" s="4">
        <v>-0.63596786991582399</v>
      </c>
      <c r="E200" s="4">
        <v>0</v>
      </c>
      <c r="F200" s="4" t="s">
        <v>22</v>
      </c>
      <c r="G200" s="4" t="s">
        <v>1273</v>
      </c>
    </row>
    <row r="201" spans="1:7">
      <c r="A201" s="4" t="s">
        <v>356</v>
      </c>
      <c r="B201" s="4" t="s">
        <v>357</v>
      </c>
      <c r="C201" s="4">
        <v>0.64407514700000001</v>
      </c>
      <c r="D201" s="4">
        <v>-0.63469907133098302</v>
      </c>
      <c r="E201" s="4">
        <v>0</v>
      </c>
      <c r="F201" s="4" t="s">
        <v>7</v>
      </c>
      <c r="G201" s="4" t="s">
        <v>1273</v>
      </c>
    </row>
    <row r="202" spans="1:7">
      <c r="A202" s="4" t="s">
        <v>309</v>
      </c>
      <c r="B202" s="4" t="s">
        <v>310</v>
      </c>
      <c r="C202" s="4">
        <v>0.64590879099999998</v>
      </c>
      <c r="D202" s="4">
        <v>-0.63059763904285804</v>
      </c>
      <c r="E202" s="4">
        <v>0</v>
      </c>
      <c r="F202" s="4" t="s">
        <v>22</v>
      </c>
      <c r="G202" s="4" t="s">
        <v>1273</v>
      </c>
    </row>
    <row r="203" spans="1:7">
      <c r="A203" s="4" t="s">
        <v>1011</v>
      </c>
      <c r="B203" s="4" t="s">
        <v>1012</v>
      </c>
      <c r="C203" s="4">
        <v>0.64620002200000004</v>
      </c>
      <c r="D203" s="4">
        <v>-0.629947295167264</v>
      </c>
      <c r="E203" s="4">
        <v>0</v>
      </c>
      <c r="F203" s="4" t="s">
        <v>7</v>
      </c>
      <c r="G203" s="4" t="s">
        <v>1273</v>
      </c>
    </row>
    <row r="204" spans="1:7">
      <c r="A204" s="4" t="s">
        <v>269</v>
      </c>
      <c r="B204" s="4" t="s">
        <v>270</v>
      </c>
      <c r="C204" s="4">
        <v>0.64669456800000003</v>
      </c>
      <c r="D204" s="4">
        <v>-0.628843602566169</v>
      </c>
      <c r="E204" s="4">
        <v>0</v>
      </c>
      <c r="F204" s="4" t="s">
        <v>7</v>
      </c>
      <c r="G204" s="4" t="s">
        <v>1273</v>
      </c>
    </row>
    <row r="205" spans="1:7">
      <c r="A205" s="4" t="s">
        <v>348</v>
      </c>
      <c r="B205" s="4" t="s">
        <v>349</v>
      </c>
      <c r="C205" s="4">
        <v>0.64708565200000001</v>
      </c>
      <c r="D205" s="4">
        <v>-0.62797140656899197</v>
      </c>
      <c r="E205" s="15">
        <v>4.0000000000000002E-4</v>
      </c>
      <c r="F205" s="4" t="s">
        <v>22</v>
      </c>
      <c r="G205" s="4" t="s">
        <v>1273</v>
      </c>
    </row>
    <row r="206" spans="1:7">
      <c r="A206" s="4" t="s">
        <v>955</v>
      </c>
      <c r="B206" s="4" t="s">
        <v>956</v>
      </c>
      <c r="C206" s="4">
        <v>0.64727755899999995</v>
      </c>
      <c r="D206" s="4">
        <v>-0.627543608132065</v>
      </c>
      <c r="E206" s="4">
        <v>2.0999999999999999E-3</v>
      </c>
      <c r="F206" s="4" t="s">
        <v>22</v>
      </c>
      <c r="G206" s="4" t="s">
        <v>1273</v>
      </c>
    </row>
    <row r="207" spans="1:7">
      <c r="A207" s="4" t="s">
        <v>1169</v>
      </c>
      <c r="B207" s="4" t="s">
        <v>1170</v>
      </c>
      <c r="C207" s="4">
        <v>0.64847373500000005</v>
      </c>
      <c r="D207" s="4">
        <v>-0.62487995241133198</v>
      </c>
      <c r="E207" s="4">
        <v>4.3400000000000001E-2</v>
      </c>
      <c r="F207" s="4" t="s">
        <v>22</v>
      </c>
      <c r="G207" s="4" t="s">
        <v>1273</v>
      </c>
    </row>
    <row r="208" spans="1:7">
      <c r="A208" s="4" t="s">
        <v>947</v>
      </c>
      <c r="B208" s="4" t="s">
        <v>948</v>
      </c>
      <c r="C208" s="4">
        <v>0.64883381500000004</v>
      </c>
      <c r="D208" s="4">
        <v>-0.62407908504003895</v>
      </c>
      <c r="E208" s="15">
        <v>2.0000000000000001E-4</v>
      </c>
      <c r="F208" s="4" t="s">
        <v>22</v>
      </c>
      <c r="G208" s="4" t="s">
        <v>1273</v>
      </c>
    </row>
    <row r="209" spans="1:7">
      <c r="A209" s="4" t="s">
        <v>407</v>
      </c>
      <c r="B209" s="4" t="s">
        <v>408</v>
      </c>
      <c r="C209" s="4">
        <v>0.64926878899999996</v>
      </c>
      <c r="D209" s="4">
        <v>-0.623112235648829</v>
      </c>
      <c r="E209" s="4">
        <v>0</v>
      </c>
      <c r="F209" s="4" t="s">
        <v>7</v>
      </c>
      <c r="G209" s="4" t="s">
        <v>1273</v>
      </c>
    </row>
    <row r="210" spans="1:7">
      <c r="A210" s="4" t="s">
        <v>849</v>
      </c>
      <c r="B210" s="4" t="s">
        <v>850</v>
      </c>
      <c r="C210" s="4">
        <v>0.649836258</v>
      </c>
      <c r="D210" s="4">
        <v>-0.62185185294749301</v>
      </c>
      <c r="E210" s="4">
        <v>1.6000000000000001E-3</v>
      </c>
      <c r="F210" s="4" t="s">
        <v>22</v>
      </c>
      <c r="G210" s="4" t="s">
        <v>1273</v>
      </c>
    </row>
    <row r="211" spans="1:7">
      <c r="A211" s="4" t="s">
        <v>993</v>
      </c>
      <c r="B211" s="4" t="s">
        <v>994</v>
      </c>
      <c r="C211" s="4">
        <v>0.65026936000000002</v>
      </c>
      <c r="D211" s="4">
        <v>-0.62089064776221903</v>
      </c>
      <c r="E211" s="4">
        <v>4.5999999999999999E-3</v>
      </c>
      <c r="F211" s="4" t="s">
        <v>22</v>
      </c>
      <c r="G211" s="4" t="s">
        <v>1273</v>
      </c>
    </row>
    <row r="212" spans="1:7">
      <c r="A212" s="4" t="s">
        <v>207</v>
      </c>
      <c r="B212" s="4" t="s">
        <v>208</v>
      </c>
      <c r="C212" s="4">
        <v>0.65317689300000004</v>
      </c>
      <c r="D212" s="4">
        <v>-0.61445434033797097</v>
      </c>
      <c r="E212" s="4">
        <v>2.3999999999999998E-3</v>
      </c>
      <c r="F212" s="4" t="s">
        <v>22</v>
      </c>
      <c r="G212" s="4" t="s">
        <v>1273</v>
      </c>
    </row>
    <row r="213" spans="1:7">
      <c r="A213" s="4" t="s">
        <v>245</v>
      </c>
      <c r="B213" s="4" t="s">
        <v>246</v>
      </c>
      <c r="C213" s="4">
        <v>0.65415714400000002</v>
      </c>
      <c r="D213" s="4">
        <v>-0.612290848098758</v>
      </c>
      <c r="E213" s="4">
        <v>1.4E-3</v>
      </c>
      <c r="F213" s="4" t="s">
        <v>22</v>
      </c>
      <c r="G213" s="4" t="s">
        <v>1273</v>
      </c>
    </row>
    <row r="214" spans="1:7">
      <c r="A214" s="4" t="s">
        <v>1231</v>
      </c>
      <c r="B214" s="4" t="s">
        <v>1232</v>
      </c>
      <c r="C214" s="4">
        <v>0.65468434499999995</v>
      </c>
      <c r="D214" s="4">
        <v>-0.61112861368645</v>
      </c>
      <c r="E214" s="15">
        <v>2.0000000000000001E-4</v>
      </c>
      <c r="F214" s="4" t="s">
        <v>22</v>
      </c>
      <c r="G214" s="4" t="s">
        <v>1273</v>
      </c>
    </row>
    <row r="215" spans="1:7">
      <c r="A215" s="4" t="s">
        <v>1039</v>
      </c>
      <c r="B215" s="4" t="s">
        <v>1040</v>
      </c>
      <c r="C215" s="4">
        <v>0.65661191900000004</v>
      </c>
      <c r="D215" s="4">
        <v>-0.60688715654192305</v>
      </c>
      <c r="E215" s="4">
        <v>0</v>
      </c>
      <c r="F215" s="4" t="s">
        <v>7</v>
      </c>
      <c r="G215" s="4" t="s">
        <v>1273</v>
      </c>
    </row>
    <row r="216" spans="1:7">
      <c r="A216" s="4" t="s">
        <v>94</v>
      </c>
      <c r="B216" s="4" t="s">
        <v>95</v>
      </c>
      <c r="C216" s="4">
        <v>0.65707807100000004</v>
      </c>
      <c r="D216" s="4">
        <v>-0.605863299753722</v>
      </c>
      <c r="E216" s="15">
        <v>4.0000000000000002E-4</v>
      </c>
      <c r="F216" s="4" t="s">
        <v>22</v>
      </c>
      <c r="G216" s="4" t="s">
        <v>1273</v>
      </c>
    </row>
    <row r="217" spans="1:7">
      <c r="A217" s="4" t="s">
        <v>1067</v>
      </c>
      <c r="B217" s="4" t="s">
        <v>1068</v>
      </c>
      <c r="C217" s="4">
        <v>0.65757658600000002</v>
      </c>
      <c r="D217" s="4">
        <v>-0.60476916427266403</v>
      </c>
      <c r="E217" s="15">
        <v>2.0000000000000001E-4</v>
      </c>
      <c r="F217" s="4" t="s">
        <v>22</v>
      </c>
      <c r="G217" s="4" t="s">
        <v>1273</v>
      </c>
    </row>
    <row r="218" spans="1:7">
      <c r="A218" s="4" t="s">
        <v>565</v>
      </c>
      <c r="B218" s="4" t="s">
        <v>566</v>
      </c>
      <c r="C218" s="4">
        <v>0.65877858600000005</v>
      </c>
      <c r="D218" s="4">
        <v>-0.60213443474372597</v>
      </c>
      <c r="E218" s="4">
        <v>0</v>
      </c>
      <c r="F218" s="4" t="s">
        <v>22</v>
      </c>
      <c r="G218" s="4" t="s">
        <v>1273</v>
      </c>
    </row>
    <row r="219" spans="1:7">
      <c r="A219" s="4" t="s">
        <v>307</v>
      </c>
      <c r="B219" s="4" t="s">
        <v>308</v>
      </c>
      <c r="C219" s="4">
        <v>0.65930843500000003</v>
      </c>
      <c r="D219" s="4">
        <v>-0.60097455598956995</v>
      </c>
      <c r="E219" s="15">
        <v>2.9999999999999997E-4</v>
      </c>
      <c r="F219" s="4" t="s">
        <v>22</v>
      </c>
      <c r="G219" s="4" t="s">
        <v>1273</v>
      </c>
    </row>
    <row r="220" spans="1:7">
      <c r="A220" s="4" t="s">
        <v>1191</v>
      </c>
      <c r="B220" s="4" t="s">
        <v>1192</v>
      </c>
      <c r="C220" s="4">
        <v>0.66104897600000001</v>
      </c>
      <c r="D220" s="4">
        <v>-0.59717093236042695</v>
      </c>
      <c r="E220" s="4">
        <v>1.6000000000000001E-3</v>
      </c>
      <c r="F220" s="4" t="s">
        <v>22</v>
      </c>
      <c r="G220" s="4" t="s">
        <v>1273</v>
      </c>
    </row>
    <row r="221" spans="1:7">
      <c r="A221" s="4" t="s">
        <v>1069</v>
      </c>
      <c r="B221" s="4" t="s">
        <v>1070</v>
      </c>
      <c r="C221" s="4">
        <v>0.66109528200000001</v>
      </c>
      <c r="D221" s="4">
        <v>-0.597069876161474</v>
      </c>
      <c r="E221" s="4">
        <v>2.3E-3</v>
      </c>
      <c r="F221" s="4" t="s">
        <v>22</v>
      </c>
      <c r="G221" s="4" t="s">
        <v>1273</v>
      </c>
    </row>
    <row r="222" spans="1:7">
      <c r="A222" s="4" t="s">
        <v>963</v>
      </c>
      <c r="B222" s="4" t="s">
        <v>964</v>
      </c>
      <c r="C222" s="4">
        <v>0.66173309000000002</v>
      </c>
      <c r="D222" s="4">
        <v>-0.59567867148304299</v>
      </c>
      <c r="E222" s="15">
        <v>1E-4</v>
      </c>
      <c r="F222" s="4" t="s">
        <v>7</v>
      </c>
      <c r="G222" s="4" t="s">
        <v>1273</v>
      </c>
    </row>
    <row r="223" spans="1:7">
      <c r="A223" s="4" t="s">
        <v>203</v>
      </c>
      <c r="B223" s="4" t="s">
        <v>204</v>
      </c>
      <c r="C223" s="4">
        <v>0.66198719699999997</v>
      </c>
      <c r="D223" s="4">
        <v>-0.59512477967242605</v>
      </c>
      <c r="E223" s="4">
        <v>0</v>
      </c>
      <c r="F223" s="4" t="s">
        <v>7</v>
      </c>
      <c r="G223" s="4" t="s">
        <v>1273</v>
      </c>
    </row>
    <row r="224" spans="1:7">
      <c r="A224" s="4" t="s">
        <v>311</v>
      </c>
      <c r="B224" s="4" t="s">
        <v>312</v>
      </c>
      <c r="C224" s="4">
        <v>0.66275861400000002</v>
      </c>
      <c r="D224" s="4">
        <v>-0.59344457869060896</v>
      </c>
      <c r="E224" s="4">
        <v>4.4000000000000003E-3</v>
      </c>
      <c r="F224" s="4" t="s">
        <v>22</v>
      </c>
      <c r="G224" s="4" t="s">
        <v>1273</v>
      </c>
    </row>
    <row r="225" spans="1:7">
      <c r="A225" s="4" t="s">
        <v>681</v>
      </c>
      <c r="B225" s="4" t="s">
        <v>682</v>
      </c>
      <c r="C225" s="4">
        <v>0.66338763099999998</v>
      </c>
      <c r="D225" s="4">
        <v>-0.59207598185898302</v>
      </c>
      <c r="E225" s="4">
        <v>2.7000000000000001E-3</v>
      </c>
      <c r="F225" s="4" t="s">
        <v>22</v>
      </c>
      <c r="G225" s="4" t="s">
        <v>1273</v>
      </c>
    </row>
    <row r="226" spans="1:7">
      <c r="A226" s="4" t="s">
        <v>1117</v>
      </c>
      <c r="B226" s="4" t="s">
        <v>1118</v>
      </c>
      <c r="C226" s="4">
        <v>0.66520484700000004</v>
      </c>
      <c r="D226" s="4">
        <v>-0.58812941405925301</v>
      </c>
      <c r="E226" s="15">
        <v>6.9999999999999999E-4</v>
      </c>
      <c r="F226" s="4" t="s">
        <v>7</v>
      </c>
      <c r="G226" s="4" t="s">
        <v>1273</v>
      </c>
    </row>
    <row r="227" spans="1:7">
      <c r="A227" s="4" t="s">
        <v>317</v>
      </c>
      <c r="B227" s="4" t="s">
        <v>318</v>
      </c>
      <c r="C227" s="4">
        <v>0.665831803</v>
      </c>
      <c r="D227" s="4">
        <v>-0.58677031342299502</v>
      </c>
      <c r="E227" s="4">
        <v>0</v>
      </c>
      <c r="F227" s="4" t="s">
        <v>7</v>
      </c>
      <c r="G227" s="4" t="s">
        <v>1273</v>
      </c>
    </row>
    <row r="228" spans="1:7">
      <c r="A228" s="4" t="s">
        <v>775</v>
      </c>
      <c r="B228" s="4" t="s">
        <v>776</v>
      </c>
      <c r="C228" s="4">
        <v>0.66597175799999997</v>
      </c>
      <c r="D228" s="4">
        <v>-0.58646709695608701</v>
      </c>
      <c r="E228" s="4">
        <v>6.1000000000000004E-3</v>
      </c>
      <c r="F228" s="4" t="s">
        <v>22</v>
      </c>
      <c r="G228" s="4" t="s">
        <v>1273</v>
      </c>
    </row>
    <row r="229" spans="1:7">
      <c r="A229" s="4" t="s">
        <v>1241</v>
      </c>
      <c r="B229" s="4" t="s">
        <v>1242</v>
      </c>
      <c r="C229" s="4">
        <v>0.66653088000000005</v>
      </c>
      <c r="D229" s="4">
        <v>-0.58525637877664205</v>
      </c>
      <c r="E229" s="4">
        <v>0</v>
      </c>
      <c r="F229" s="4" t="s">
        <v>7</v>
      </c>
      <c r="G229" s="4" t="s">
        <v>1273</v>
      </c>
    </row>
    <row r="230" spans="1:7">
      <c r="A230" s="4" t="s">
        <v>1189</v>
      </c>
      <c r="B230" s="4" t="s">
        <v>1190</v>
      </c>
      <c r="C230" s="4">
        <v>0.66766600499999995</v>
      </c>
      <c r="D230" s="4">
        <v>-0.58280150930147701</v>
      </c>
      <c r="E230" s="4">
        <v>0</v>
      </c>
      <c r="F230" s="4" t="s">
        <v>22</v>
      </c>
      <c r="G230" s="4" t="s">
        <v>1273</v>
      </c>
    </row>
    <row r="231" spans="1:7">
      <c r="A231" s="4" t="s">
        <v>797</v>
      </c>
      <c r="B231" s="4" t="s">
        <v>798</v>
      </c>
      <c r="C231" s="4">
        <v>0.66955872999999999</v>
      </c>
      <c r="D231" s="4">
        <v>-0.57871748853323401</v>
      </c>
      <c r="E231" s="4">
        <v>1.83E-2</v>
      </c>
      <c r="F231" s="4" t="s">
        <v>22</v>
      </c>
      <c r="G231" s="4" t="s">
        <v>1273</v>
      </c>
    </row>
    <row r="232" spans="1:7">
      <c r="A232" s="4" t="s">
        <v>104</v>
      </c>
      <c r="B232" s="4" t="s">
        <v>105</v>
      </c>
      <c r="C232" s="4">
        <v>0.66976559099999999</v>
      </c>
      <c r="D232" s="4">
        <v>-0.57827183495023404</v>
      </c>
      <c r="E232" s="4">
        <v>0</v>
      </c>
      <c r="F232" s="4" t="s">
        <v>22</v>
      </c>
      <c r="G232" s="4" t="s">
        <v>1273</v>
      </c>
    </row>
    <row r="233" spans="1:7">
      <c r="A233" s="4" t="s">
        <v>1129</v>
      </c>
      <c r="B233" s="4" t="s">
        <v>1130</v>
      </c>
      <c r="C233" s="4">
        <v>0.67611399900000002</v>
      </c>
      <c r="D233" s="4">
        <v>-0.56466157630006697</v>
      </c>
      <c r="E233" s="15">
        <v>2.0000000000000001E-4</v>
      </c>
      <c r="F233" s="4" t="s">
        <v>22</v>
      </c>
      <c r="G233" s="4" t="s">
        <v>1273</v>
      </c>
    </row>
    <row r="234" spans="1:7">
      <c r="A234" s="4" t="s">
        <v>1123</v>
      </c>
      <c r="B234" s="4" t="s">
        <v>1124</v>
      </c>
      <c r="C234" s="4">
        <v>0.678373318</v>
      </c>
      <c r="D234" s="4">
        <v>-0.55984866842095005</v>
      </c>
      <c r="E234" s="4">
        <v>0</v>
      </c>
      <c r="F234" s="4" t="s">
        <v>7</v>
      </c>
      <c r="G234" s="4" t="s">
        <v>1273</v>
      </c>
    </row>
    <row r="235" spans="1:7">
      <c r="A235" s="4" t="s">
        <v>779</v>
      </c>
      <c r="B235" s="4" t="s">
        <v>780</v>
      </c>
      <c r="C235" s="4">
        <v>0.68514372899999998</v>
      </c>
      <c r="D235" s="4">
        <v>-0.545521427450123</v>
      </c>
      <c r="E235" s="4">
        <v>0</v>
      </c>
      <c r="F235" s="4" t="s">
        <v>22</v>
      </c>
      <c r="G235" s="4" t="s">
        <v>1273</v>
      </c>
    </row>
    <row r="236" spans="1:7">
      <c r="A236" s="4" t="s">
        <v>378</v>
      </c>
      <c r="B236" s="4" t="s">
        <v>379</v>
      </c>
      <c r="C236" s="4">
        <v>6.5724973000000006E-2</v>
      </c>
      <c r="D236" s="4">
        <v>-3.9274145455943801</v>
      </c>
      <c r="E236" s="4">
        <v>0</v>
      </c>
      <c r="F236" s="4" t="s">
        <v>7</v>
      </c>
      <c r="G236" s="4" t="s">
        <v>1274</v>
      </c>
    </row>
    <row r="237" spans="1:7">
      <c r="A237" s="4" t="s">
        <v>657</v>
      </c>
      <c r="B237" s="4" t="s">
        <v>658</v>
      </c>
      <c r="C237" s="4">
        <v>0.12661381899999999</v>
      </c>
      <c r="D237" s="4">
        <v>-2.9814932216000898</v>
      </c>
      <c r="E237" s="4">
        <v>1.5100000000000001E-2</v>
      </c>
      <c r="F237" s="4" t="s">
        <v>22</v>
      </c>
      <c r="G237" s="4" t="s">
        <v>1274</v>
      </c>
    </row>
    <row r="238" spans="1:7">
      <c r="A238" s="4" t="s">
        <v>24</v>
      </c>
      <c r="B238" s="4" t="s">
        <v>25</v>
      </c>
      <c r="C238" s="4">
        <v>0.22209451099999999</v>
      </c>
      <c r="D238" s="4">
        <v>-2.17075435734212</v>
      </c>
      <c r="E238" s="4">
        <v>0</v>
      </c>
      <c r="F238" s="4" t="s">
        <v>7</v>
      </c>
      <c r="G238" s="4" t="s">
        <v>1274</v>
      </c>
    </row>
    <row r="239" spans="1:7">
      <c r="A239" s="4" t="s">
        <v>53</v>
      </c>
      <c r="B239" s="4" t="s">
        <v>54</v>
      </c>
      <c r="C239" s="4">
        <v>0.27058284100000002</v>
      </c>
      <c r="D239" s="4">
        <v>-1.8858577411202699</v>
      </c>
      <c r="E239" s="4">
        <v>0</v>
      </c>
      <c r="F239" s="4" t="s">
        <v>7</v>
      </c>
      <c r="G239" s="4" t="s">
        <v>1274</v>
      </c>
    </row>
    <row r="240" spans="1:7">
      <c r="A240" s="4" t="s">
        <v>487</v>
      </c>
      <c r="B240" s="4" t="s">
        <v>488</v>
      </c>
      <c r="C240" s="4">
        <v>0.27235799399999999</v>
      </c>
      <c r="D240" s="4">
        <v>-1.8764238824367301</v>
      </c>
      <c r="E240" s="15">
        <v>8.0000000000000004E-4</v>
      </c>
      <c r="F240" s="4" t="s">
        <v>22</v>
      </c>
      <c r="G240" s="4" t="s">
        <v>1274</v>
      </c>
    </row>
    <row r="241" spans="1:7">
      <c r="A241" s="4" t="s">
        <v>331</v>
      </c>
      <c r="B241" s="4" t="s">
        <v>332</v>
      </c>
      <c r="C241" s="4">
        <v>0.301351062</v>
      </c>
      <c r="D241" s="4">
        <v>-1.73048294584269</v>
      </c>
      <c r="E241" s="4">
        <v>0</v>
      </c>
      <c r="F241" s="4" t="s">
        <v>7</v>
      </c>
      <c r="G241" s="4" t="s">
        <v>1274</v>
      </c>
    </row>
    <row r="242" spans="1:7">
      <c r="A242" s="4" t="s">
        <v>703</v>
      </c>
      <c r="B242" s="4" t="s">
        <v>704</v>
      </c>
      <c r="C242" s="4">
        <v>0.33616560499999998</v>
      </c>
      <c r="D242" s="4">
        <v>-1.5727559730330101</v>
      </c>
      <c r="E242" s="4">
        <v>1.0500000000000001E-2</v>
      </c>
      <c r="F242" s="4" t="s">
        <v>22</v>
      </c>
      <c r="G242" s="4" t="s">
        <v>1274</v>
      </c>
    </row>
    <row r="243" spans="1:7">
      <c r="A243" s="4" t="s">
        <v>508</v>
      </c>
      <c r="B243" s="4" t="s">
        <v>509</v>
      </c>
      <c r="C243" s="4">
        <v>0.34666363100000003</v>
      </c>
      <c r="D243" s="4">
        <v>-1.52839160570216</v>
      </c>
      <c r="E243" s="4">
        <v>0</v>
      </c>
      <c r="F243" s="4" t="s">
        <v>7</v>
      </c>
      <c r="G243" s="4" t="s">
        <v>1274</v>
      </c>
    </row>
    <row r="244" spans="1:7">
      <c r="A244" s="4" t="s">
        <v>485</v>
      </c>
      <c r="B244" s="4" t="s">
        <v>486</v>
      </c>
      <c r="C244" s="4">
        <v>0.42893575299999998</v>
      </c>
      <c r="D244" s="4">
        <v>-1.2211665212173699</v>
      </c>
      <c r="E244" s="15">
        <v>1E-4</v>
      </c>
      <c r="F244" s="4" t="s">
        <v>7</v>
      </c>
      <c r="G244" s="4" t="s">
        <v>1274</v>
      </c>
    </row>
    <row r="245" spans="1:7">
      <c r="A245" s="4" t="s">
        <v>34</v>
      </c>
      <c r="B245" s="4" t="s">
        <v>35</v>
      </c>
      <c r="C245" s="4">
        <v>0.42945528799999999</v>
      </c>
      <c r="D245" s="4">
        <v>-1.2194201594223599</v>
      </c>
      <c r="E245" s="4">
        <v>9.4000000000000004E-3</v>
      </c>
      <c r="F245" s="4" t="s">
        <v>22</v>
      </c>
      <c r="G245" s="4" t="s">
        <v>1274</v>
      </c>
    </row>
    <row r="246" spans="1:7">
      <c r="A246" s="4" t="s">
        <v>1221</v>
      </c>
      <c r="B246" s="4" t="s">
        <v>1222</v>
      </c>
      <c r="C246" s="4">
        <v>0.44179681300000001</v>
      </c>
      <c r="D246" s="4">
        <v>-1.1785450833595901</v>
      </c>
      <c r="E246" s="15">
        <v>2.9999999999999997E-4</v>
      </c>
      <c r="F246" s="4" t="s">
        <v>22</v>
      </c>
      <c r="G246" s="4" t="s">
        <v>1274</v>
      </c>
    </row>
    <row r="247" spans="1:7">
      <c r="A247" s="4" t="s">
        <v>70</v>
      </c>
      <c r="B247" s="4" t="s">
        <v>71</v>
      </c>
      <c r="C247" s="4">
        <v>0.44717919699999997</v>
      </c>
      <c r="D247" s="4">
        <v>-1.1610750200403801</v>
      </c>
      <c r="E247" s="4">
        <v>6.0000000000000001E-3</v>
      </c>
      <c r="F247" s="4" t="s">
        <v>22</v>
      </c>
      <c r="G247" s="4" t="s">
        <v>1274</v>
      </c>
    </row>
    <row r="248" spans="1:7">
      <c r="A248" s="4" t="s">
        <v>358</v>
      </c>
      <c r="B248" s="4" t="s">
        <v>359</v>
      </c>
      <c r="C248" s="4">
        <v>0.486789109</v>
      </c>
      <c r="D248" s="4">
        <v>-1.03863120409015</v>
      </c>
      <c r="E248" s="4">
        <v>0</v>
      </c>
      <c r="F248" s="4" t="s">
        <v>7</v>
      </c>
      <c r="G248" s="4" t="s">
        <v>1274</v>
      </c>
    </row>
    <row r="249" spans="1:7">
      <c r="A249" s="4" t="s">
        <v>1149</v>
      </c>
      <c r="B249" s="4" t="s">
        <v>1150</v>
      </c>
      <c r="C249" s="4">
        <v>0.50252206099999996</v>
      </c>
      <c r="D249" s="4">
        <v>-0.99274116208501295</v>
      </c>
      <c r="E249" s="4">
        <v>0</v>
      </c>
      <c r="F249" s="4" t="s">
        <v>7</v>
      </c>
      <c r="G249" s="4" t="s">
        <v>1274</v>
      </c>
    </row>
    <row r="250" spans="1:7">
      <c r="A250" s="4" t="s">
        <v>275</v>
      </c>
      <c r="B250" s="4" t="s">
        <v>276</v>
      </c>
      <c r="C250" s="4">
        <v>0.50514416500000003</v>
      </c>
      <c r="D250" s="4">
        <v>-0.98523291207486496</v>
      </c>
      <c r="E250" s="15">
        <v>8.9999999999999998E-4</v>
      </c>
      <c r="F250" s="4" t="s">
        <v>22</v>
      </c>
      <c r="G250" s="4" t="s">
        <v>1274</v>
      </c>
    </row>
    <row r="251" spans="1:7">
      <c r="A251" s="4" t="s">
        <v>1061</v>
      </c>
      <c r="B251" s="4" t="s">
        <v>1062</v>
      </c>
      <c r="C251" s="4">
        <v>0.50615447499999999</v>
      </c>
      <c r="D251" s="4">
        <v>-0.98235034177561598</v>
      </c>
      <c r="E251" s="4">
        <v>1.2500000000000001E-2</v>
      </c>
      <c r="F251" s="4" t="s">
        <v>22</v>
      </c>
      <c r="G251" s="4" t="s">
        <v>1274</v>
      </c>
    </row>
    <row r="252" spans="1:7">
      <c r="A252" s="4" t="s">
        <v>32</v>
      </c>
      <c r="B252" s="4" t="s">
        <v>33</v>
      </c>
      <c r="C252" s="4">
        <v>0.51004004300000005</v>
      </c>
      <c r="D252" s="4">
        <v>-0.97131757805867602</v>
      </c>
      <c r="E252" s="15">
        <v>1E-4</v>
      </c>
      <c r="F252" s="4" t="s">
        <v>7</v>
      </c>
      <c r="G252" s="4" t="s">
        <v>1274</v>
      </c>
    </row>
    <row r="253" spans="1:7">
      <c r="A253" s="4" t="s">
        <v>917</v>
      </c>
      <c r="B253" s="4" t="s">
        <v>918</v>
      </c>
      <c r="C253" s="4">
        <v>0.51553472</v>
      </c>
      <c r="D253" s="4">
        <v>-0.95585850204654899</v>
      </c>
      <c r="E253" s="4">
        <v>4.4000000000000003E-3</v>
      </c>
      <c r="F253" s="4" t="s">
        <v>22</v>
      </c>
      <c r="G253" s="4" t="s">
        <v>1274</v>
      </c>
    </row>
    <row r="254" spans="1:7">
      <c r="A254" s="4" t="s">
        <v>573</v>
      </c>
      <c r="B254" s="4" t="s">
        <v>574</v>
      </c>
      <c r="C254" s="4">
        <v>0.53132963700000002</v>
      </c>
      <c r="D254" s="4">
        <v>-0.91232090784255504</v>
      </c>
      <c r="E254" s="4">
        <v>0</v>
      </c>
      <c r="F254" s="4" t="s">
        <v>22</v>
      </c>
      <c r="G254" s="4" t="s">
        <v>1274</v>
      </c>
    </row>
    <row r="255" spans="1:7">
      <c r="A255" s="4" t="s">
        <v>825</v>
      </c>
      <c r="B255" s="4" t="s">
        <v>826</v>
      </c>
      <c r="C255" s="4">
        <v>0.53217771599999997</v>
      </c>
      <c r="D255" s="4">
        <v>-0.91001999356400798</v>
      </c>
      <c r="E255" s="4">
        <v>0</v>
      </c>
      <c r="F255" s="4" t="s">
        <v>22</v>
      </c>
      <c r="G255" s="4" t="s">
        <v>1274</v>
      </c>
    </row>
    <row r="256" spans="1:7">
      <c r="A256" s="4" t="s">
        <v>128</v>
      </c>
      <c r="B256" s="4" t="s">
        <v>129</v>
      </c>
      <c r="C256" s="4">
        <v>0.53443407499999995</v>
      </c>
      <c r="D256" s="4">
        <v>-0.90391609930164496</v>
      </c>
      <c r="E256" s="15">
        <v>2.0000000000000001E-4</v>
      </c>
      <c r="F256" s="4" t="s">
        <v>22</v>
      </c>
      <c r="G256" s="4" t="s">
        <v>1274</v>
      </c>
    </row>
    <row r="257" spans="1:7">
      <c r="A257" s="4" t="s">
        <v>138</v>
      </c>
      <c r="B257" s="4" t="s">
        <v>139</v>
      </c>
      <c r="C257" s="4">
        <v>0.53497480399999997</v>
      </c>
      <c r="D257" s="4">
        <v>-0.90245714916841502</v>
      </c>
      <c r="E257" s="15">
        <v>1E-4</v>
      </c>
      <c r="F257" s="4" t="s">
        <v>22</v>
      </c>
      <c r="G257" s="4" t="s">
        <v>1274</v>
      </c>
    </row>
    <row r="258" spans="1:7">
      <c r="A258" s="4" t="s">
        <v>396</v>
      </c>
      <c r="B258" s="4" t="s">
        <v>397</v>
      </c>
      <c r="C258" s="4">
        <v>0.53914377999999996</v>
      </c>
      <c r="D258" s="4">
        <v>-0.89125802964336098</v>
      </c>
      <c r="E258" s="4">
        <v>0</v>
      </c>
      <c r="F258" s="4" t="s">
        <v>7</v>
      </c>
      <c r="G258" s="4" t="s">
        <v>1274</v>
      </c>
    </row>
    <row r="259" spans="1:7">
      <c r="A259" s="4" t="s">
        <v>1239</v>
      </c>
      <c r="B259" s="4" t="s">
        <v>1240</v>
      </c>
      <c r="C259" s="4">
        <v>0.54233083599999998</v>
      </c>
      <c r="D259" s="4">
        <v>-0.88275489303962296</v>
      </c>
      <c r="E259" s="15">
        <v>2.0000000000000001E-4</v>
      </c>
      <c r="F259" s="4" t="s">
        <v>7</v>
      </c>
      <c r="G259" s="4" t="s">
        <v>1274</v>
      </c>
    </row>
    <row r="260" spans="1:7">
      <c r="A260" s="4" t="s">
        <v>869</v>
      </c>
      <c r="B260" s="4" t="s">
        <v>870</v>
      </c>
      <c r="C260" s="4">
        <v>0.54288670100000003</v>
      </c>
      <c r="D260" s="4">
        <v>-0.88127695203388801</v>
      </c>
      <c r="E260" s="15">
        <v>2.0000000000000001E-4</v>
      </c>
      <c r="F260" s="4" t="s">
        <v>22</v>
      </c>
      <c r="G260" s="4" t="s">
        <v>1274</v>
      </c>
    </row>
    <row r="261" spans="1:7">
      <c r="A261" s="4" t="s">
        <v>651</v>
      </c>
      <c r="B261" s="4" t="s">
        <v>652</v>
      </c>
      <c r="C261" s="4">
        <v>0.55675543100000002</v>
      </c>
      <c r="D261" s="4">
        <v>-0.84488436870222505</v>
      </c>
      <c r="E261" s="4">
        <v>2.5000000000000001E-3</v>
      </c>
      <c r="F261" s="4" t="s">
        <v>22</v>
      </c>
      <c r="G261" s="4" t="s">
        <v>1274</v>
      </c>
    </row>
    <row r="262" spans="1:7">
      <c r="A262" s="4" t="s">
        <v>45</v>
      </c>
      <c r="B262" s="4" t="s">
        <v>46</v>
      </c>
      <c r="C262" s="4">
        <v>0.55724864600000001</v>
      </c>
      <c r="D262" s="4">
        <v>-0.84360688885134005</v>
      </c>
      <c r="E262" s="4">
        <v>0</v>
      </c>
      <c r="F262" s="4" t="s">
        <v>7</v>
      </c>
      <c r="G262" s="4" t="s">
        <v>1274</v>
      </c>
    </row>
    <row r="263" spans="1:7">
      <c r="A263" s="4" t="s">
        <v>1095</v>
      </c>
      <c r="B263" s="4" t="s">
        <v>1096</v>
      </c>
      <c r="C263" s="4">
        <v>0.55740468399999998</v>
      </c>
      <c r="D263" s="4">
        <v>-0.84320296909584003</v>
      </c>
      <c r="E263" s="4">
        <v>4.0000000000000001E-3</v>
      </c>
      <c r="F263" s="4" t="s">
        <v>22</v>
      </c>
      <c r="G263" s="4" t="s">
        <v>1274</v>
      </c>
    </row>
    <row r="264" spans="1:7">
      <c r="A264" s="4" t="s">
        <v>713</v>
      </c>
      <c r="B264" s="4" t="s">
        <v>714</v>
      </c>
      <c r="C264" s="4">
        <v>0.55984305899999998</v>
      </c>
      <c r="D264" s="4">
        <v>-0.83690564224455999</v>
      </c>
      <c r="E264" s="4">
        <v>0</v>
      </c>
      <c r="F264" s="4" t="s">
        <v>7</v>
      </c>
      <c r="G264" s="4" t="s">
        <v>1274</v>
      </c>
    </row>
    <row r="265" spans="1:7">
      <c r="A265" s="4" t="s">
        <v>61</v>
      </c>
      <c r="B265" s="4" t="s">
        <v>62</v>
      </c>
      <c r="C265" s="4">
        <v>0.56469403200000001</v>
      </c>
      <c r="D265" s="4">
        <v>-0.82445871068964305</v>
      </c>
      <c r="E265" s="4">
        <v>0</v>
      </c>
      <c r="F265" s="4" t="s">
        <v>22</v>
      </c>
      <c r="G265" s="4" t="s">
        <v>1274</v>
      </c>
    </row>
    <row r="266" spans="1:7">
      <c r="A266" s="4" t="s">
        <v>559</v>
      </c>
      <c r="B266" s="4" t="s">
        <v>560</v>
      </c>
      <c r="C266" s="4">
        <v>0.57001731899999997</v>
      </c>
      <c r="D266" s="4">
        <v>-0.81092234112606998</v>
      </c>
      <c r="E266" s="15">
        <v>6.9999999999999999E-4</v>
      </c>
      <c r="F266" s="4" t="s">
        <v>22</v>
      </c>
      <c r="G266" s="4" t="s">
        <v>1274</v>
      </c>
    </row>
    <row r="267" spans="1:7">
      <c r="A267" s="4" t="s">
        <v>435</v>
      </c>
      <c r="B267" s="4" t="s">
        <v>436</v>
      </c>
      <c r="C267" s="4">
        <v>0.57177381900000002</v>
      </c>
      <c r="D267" s="4">
        <v>-0.80648353309184995</v>
      </c>
      <c r="E267" s="15">
        <v>2.9999999999999997E-4</v>
      </c>
      <c r="F267" s="4" t="s">
        <v>22</v>
      </c>
      <c r="G267" s="4" t="s">
        <v>1274</v>
      </c>
    </row>
    <row r="268" spans="1:7">
      <c r="A268" s="4" t="s">
        <v>979</v>
      </c>
      <c r="B268" s="4" t="s">
        <v>980</v>
      </c>
      <c r="C268" s="4">
        <v>0.57210427799999997</v>
      </c>
      <c r="D268" s="4">
        <v>-0.80564996249541898</v>
      </c>
      <c r="E268" s="4">
        <v>1.6000000000000001E-3</v>
      </c>
      <c r="F268" s="4" t="s">
        <v>22</v>
      </c>
      <c r="G268" s="4" t="s">
        <v>1274</v>
      </c>
    </row>
    <row r="269" spans="1:7">
      <c r="A269" s="4" t="s">
        <v>1007</v>
      </c>
      <c r="B269" s="4" t="s">
        <v>1008</v>
      </c>
      <c r="C269" s="4">
        <v>0.57249114700000003</v>
      </c>
      <c r="D269" s="4">
        <v>-0.80467471133359003</v>
      </c>
      <c r="E269" s="4">
        <v>1.6999999999999999E-3</v>
      </c>
      <c r="F269" s="4" t="s">
        <v>22</v>
      </c>
      <c r="G269" s="4" t="s">
        <v>1274</v>
      </c>
    </row>
    <row r="270" spans="1:7">
      <c r="A270" s="4" t="s">
        <v>837</v>
      </c>
      <c r="B270" s="4" t="s">
        <v>838</v>
      </c>
      <c r="C270" s="4">
        <v>0.58160588700000004</v>
      </c>
      <c r="D270" s="4">
        <v>-0.781886222633428</v>
      </c>
      <c r="E270" s="4">
        <v>1.5E-3</v>
      </c>
      <c r="F270" s="4" t="s">
        <v>124</v>
      </c>
      <c r="G270" s="4" t="s">
        <v>1274</v>
      </c>
    </row>
    <row r="271" spans="1:7">
      <c r="A271" s="4" t="s">
        <v>235</v>
      </c>
      <c r="B271" s="4" t="s">
        <v>236</v>
      </c>
      <c r="C271" s="4">
        <v>0.583881765</v>
      </c>
      <c r="D271" s="4">
        <v>-0.77625183933988795</v>
      </c>
      <c r="E271" s="4">
        <v>0</v>
      </c>
      <c r="F271" s="4" t="s">
        <v>7</v>
      </c>
      <c r="G271" s="4" t="s">
        <v>1274</v>
      </c>
    </row>
    <row r="272" spans="1:7">
      <c r="A272" s="4" t="s">
        <v>833</v>
      </c>
      <c r="B272" s="4" t="s">
        <v>834</v>
      </c>
      <c r="C272" s="4">
        <v>0.58424444799999997</v>
      </c>
      <c r="D272" s="4">
        <v>-0.77535597555992097</v>
      </c>
      <c r="E272" s="4">
        <v>1.6999999999999999E-3</v>
      </c>
      <c r="F272" s="4" t="s">
        <v>7</v>
      </c>
      <c r="G272" s="4" t="s">
        <v>1274</v>
      </c>
    </row>
    <row r="273" spans="1:7">
      <c r="A273" s="4" t="s">
        <v>1075</v>
      </c>
      <c r="B273" s="4" t="s">
        <v>1076</v>
      </c>
      <c r="C273" s="4">
        <v>0.58463140300000005</v>
      </c>
      <c r="D273" s="4">
        <v>-0.77440077047212097</v>
      </c>
      <c r="E273" s="15">
        <v>5.0000000000000001E-4</v>
      </c>
      <c r="F273" s="4" t="s">
        <v>22</v>
      </c>
      <c r="G273" s="4" t="s">
        <v>1274</v>
      </c>
    </row>
    <row r="274" spans="1:7">
      <c r="A274" s="4" t="s">
        <v>9</v>
      </c>
      <c r="B274" s="4" t="s">
        <v>10</v>
      </c>
      <c r="C274" s="4">
        <v>0.58690910600000001</v>
      </c>
      <c r="D274" s="4">
        <v>-0.76879100292628599</v>
      </c>
      <c r="E274" s="4">
        <v>0</v>
      </c>
      <c r="F274" s="4" t="s">
        <v>7</v>
      </c>
      <c r="G274" s="4" t="s">
        <v>1274</v>
      </c>
    </row>
    <row r="275" spans="1:7">
      <c r="A275" s="4" t="s">
        <v>721</v>
      </c>
      <c r="B275" s="4" t="s">
        <v>722</v>
      </c>
      <c r="C275" s="4">
        <v>0.58727363300000002</v>
      </c>
      <c r="D275" s="4">
        <v>-0.76789522870886995</v>
      </c>
      <c r="E275" s="15">
        <v>2.9999999999999997E-4</v>
      </c>
      <c r="F275" s="4" t="s">
        <v>22</v>
      </c>
      <c r="G275" s="4" t="s">
        <v>1274</v>
      </c>
    </row>
    <row r="276" spans="1:7">
      <c r="A276" s="4" t="s">
        <v>491</v>
      </c>
      <c r="B276" s="4" t="s">
        <v>492</v>
      </c>
      <c r="C276" s="4">
        <v>0.59965326500000005</v>
      </c>
      <c r="D276" s="4">
        <v>-0.737799556601064</v>
      </c>
      <c r="E276" s="4">
        <v>4.1999999999999997E-3</v>
      </c>
      <c r="F276" s="4" t="s">
        <v>22</v>
      </c>
      <c r="G276" s="4" t="s">
        <v>1274</v>
      </c>
    </row>
    <row r="277" spans="1:7">
      <c r="A277" s="4" t="s">
        <v>433</v>
      </c>
      <c r="B277" s="4" t="s">
        <v>434</v>
      </c>
      <c r="C277" s="4">
        <v>0.60015017000000004</v>
      </c>
      <c r="D277" s="4">
        <v>-0.73660455682131998</v>
      </c>
      <c r="E277" s="15">
        <v>5.0000000000000001E-4</v>
      </c>
      <c r="F277" s="4" t="s">
        <v>7</v>
      </c>
      <c r="G277" s="4" t="s">
        <v>1274</v>
      </c>
    </row>
    <row r="278" spans="1:7">
      <c r="A278" s="4" t="s">
        <v>225</v>
      </c>
      <c r="B278" s="4" t="s">
        <v>226</v>
      </c>
      <c r="C278" s="4">
        <v>0.60065121099999996</v>
      </c>
      <c r="D278" s="4">
        <v>-0.73540061182363803</v>
      </c>
      <c r="E278" s="4">
        <v>1.4E-3</v>
      </c>
      <c r="F278" s="4" t="s">
        <v>22</v>
      </c>
      <c r="G278" s="4" t="s">
        <v>1274</v>
      </c>
    </row>
    <row r="279" spans="1:7">
      <c r="A279" s="4" t="s">
        <v>683</v>
      </c>
      <c r="B279" s="4" t="s">
        <v>684</v>
      </c>
      <c r="C279" s="4">
        <v>0.60125235700000002</v>
      </c>
      <c r="D279" s="4">
        <v>-0.73395745041125904</v>
      </c>
      <c r="E279" s="4">
        <v>4.4999999999999997E-3</v>
      </c>
      <c r="F279" s="4" t="s">
        <v>22</v>
      </c>
      <c r="G279" s="4" t="s">
        <v>1274</v>
      </c>
    </row>
    <row r="280" spans="1:7">
      <c r="A280" s="4" t="s">
        <v>675</v>
      </c>
      <c r="B280" s="4" t="s">
        <v>676</v>
      </c>
      <c r="C280" s="4">
        <v>0.60152556800000001</v>
      </c>
      <c r="D280" s="4">
        <v>-0.73330203405649697</v>
      </c>
      <c r="E280" s="15">
        <v>4.0000000000000002E-4</v>
      </c>
      <c r="F280" s="4" t="s">
        <v>22</v>
      </c>
      <c r="G280" s="4" t="s">
        <v>1274</v>
      </c>
    </row>
    <row r="281" spans="1:7">
      <c r="A281" s="4" t="s">
        <v>831</v>
      </c>
      <c r="B281" s="4" t="s">
        <v>832</v>
      </c>
      <c r="C281" s="4">
        <v>0.60184803499999995</v>
      </c>
      <c r="D281" s="4">
        <v>-0.73252883851402295</v>
      </c>
      <c r="E281" s="4">
        <v>1E-3</v>
      </c>
      <c r="F281" s="4" t="s">
        <v>22</v>
      </c>
      <c r="G281" s="4" t="s">
        <v>1274</v>
      </c>
    </row>
    <row r="282" spans="1:7">
      <c r="A282" s="4" t="s">
        <v>398</v>
      </c>
      <c r="B282" s="4" t="s">
        <v>399</v>
      </c>
      <c r="C282" s="4">
        <v>0.60440994199999998</v>
      </c>
      <c r="D282" s="4">
        <v>-0.72640070315343397</v>
      </c>
      <c r="E282" s="15">
        <v>1E-4</v>
      </c>
      <c r="F282" s="4" t="s">
        <v>22</v>
      </c>
      <c r="G282" s="4" t="s">
        <v>1274</v>
      </c>
    </row>
    <row r="283" spans="1:7">
      <c r="A283" s="4" t="s">
        <v>552</v>
      </c>
      <c r="B283" s="4" t="s">
        <v>553</v>
      </c>
      <c r="C283" s="4">
        <v>0.609904118</v>
      </c>
      <c r="D283" s="4">
        <v>-0.713345638045502</v>
      </c>
      <c r="E283" s="4">
        <v>1.6000000000000001E-3</v>
      </c>
      <c r="F283" s="4" t="s">
        <v>22</v>
      </c>
      <c r="G283" s="4" t="s">
        <v>1274</v>
      </c>
    </row>
    <row r="284" spans="1:7">
      <c r="A284" s="4" t="s">
        <v>865</v>
      </c>
      <c r="B284" s="4" t="s">
        <v>866</v>
      </c>
      <c r="C284" s="4">
        <v>0.611078805</v>
      </c>
      <c r="D284" s="4">
        <v>-0.71056965223857305</v>
      </c>
      <c r="E284" s="15">
        <v>2.0000000000000001E-4</v>
      </c>
      <c r="F284" s="4" t="s">
        <v>22</v>
      </c>
      <c r="G284" s="4" t="s">
        <v>1274</v>
      </c>
    </row>
    <row r="285" spans="1:7">
      <c r="A285" s="4" t="s">
        <v>49</v>
      </c>
      <c r="B285" s="4" t="s">
        <v>50</v>
      </c>
      <c r="C285" s="4">
        <v>0.61202842499999999</v>
      </c>
      <c r="D285" s="4">
        <v>-0.70832943599848397</v>
      </c>
      <c r="E285" s="4">
        <v>0</v>
      </c>
      <c r="F285" s="4" t="s">
        <v>22</v>
      </c>
      <c r="G285" s="4" t="s">
        <v>1274</v>
      </c>
    </row>
    <row r="286" spans="1:7">
      <c r="A286" s="4" t="s">
        <v>265</v>
      </c>
      <c r="B286" s="4" t="s">
        <v>266</v>
      </c>
      <c r="C286" s="4">
        <v>0.61397211399999996</v>
      </c>
      <c r="D286" s="4">
        <v>-0.70375496357125999</v>
      </c>
      <c r="E286" s="4">
        <v>4.0399999999999998E-2</v>
      </c>
      <c r="F286" s="4" t="s">
        <v>22</v>
      </c>
      <c r="G286" s="4" t="s">
        <v>1274</v>
      </c>
    </row>
    <row r="287" spans="1:7">
      <c r="A287" s="4" t="s">
        <v>815</v>
      </c>
      <c r="B287" s="4" t="s">
        <v>816</v>
      </c>
      <c r="C287" s="4">
        <v>0.61439899899999995</v>
      </c>
      <c r="D287" s="4">
        <v>-0.70275222931480397</v>
      </c>
      <c r="E287" s="4">
        <v>0</v>
      </c>
      <c r="F287" s="4" t="s">
        <v>22</v>
      </c>
      <c r="G287" s="4" t="s">
        <v>1274</v>
      </c>
    </row>
    <row r="288" spans="1:7">
      <c r="A288" s="4" t="s">
        <v>126</v>
      </c>
      <c r="B288" s="4" t="s">
        <v>127</v>
      </c>
      <c r="C288" s="4">
        <v>0.61676731399999996</v>
      </c>
      <c r="D288" s="4">
        <v>-0.69720178420577505</v>
      </c>
      <c r="E288" s="4">
        <v>1.4E-3</v>
      </c>
      <c r="F288" s="4" t="s">
        <v>22</v>
      </c>
      <c r="G288" s="4" t="s">
        <v>1274</v>
      </c>
    </row>
    <row r="289" spans="1:7">
      <c r="A289" s="4" t="s">
        <v>160</v>
      </c>
      <c r="B289" s="4" t="s">
        <v>161</v>
      </c>
      <c r="C289" s="4">
        <v>0.61750894700000003</v>
      </c>
      <c r="D289" s="4">
        <v>-0.69546805503373799</v>
      </c>
      <c r="E289" s="4">
        <v>2.0999999999999999E-3</v>
      </c>
      <c r="F289" s="4" t="s">
        <v>22</v>
      </c>
      <c r="G289" s="4" t="s">
        <v>1274</v>
      </c>
    </row>
    <row r="290" spans="1:7">
      <c r="A290" s="4" t="s">
        <v>390</v>
      </c>
      <c r="B290" s="4" t="s">
        <v>391</v>
      </c>
      <c r="C290" s="4">
        <v>0.620522872</v>
      </c>
      <c r="D290" s="4">
        <v>-0.68844370691232704</v>
      </c>
      <c r="E290" s="4">
        <v>3.3E-3</v>
      </c>
      <c r="F290" s="4" t="s">
        <v>22</v>
      </c>
      <c r="G290" s="4" t="s">
        <v>1274</v>
      </c>
    </row>
    <row r="291" spans="1:7">
      <c r="A291" s="4" t="s">
        <v>873</v>
      </c>
      <c r="B291" s="4" t="s">
        <v>874</v>
      </c>
      <c r="C291" s="4">
        <v>0.62526762899999999</v>
      </c>
      <c r="D291" s="4">
        <v>-0.67745426609193604</v>
      </c>
      <c r="E291" s="4">
        <v>2.76E-2</v>
      </c>
      <c r="F291" s="4" t="s">
        <v>22</v>
      </c>
      <c r="G291" s="4" t="s">
        <v>1274</v>
      </c>
    </row>
    <row r="292" spans="1:7">
      <c r="A292" s="4" t="s">
        <v>400</v>
      </c>
      <c r="B292" s="4" t="s">
        <v>401</v>
      </c>
      <c r="C292" s="4">
        <v>0.62554963299999999</v>
      </c>
      <c r="D292" s="4">
        <v>-0.67680373816661199</v>
      </c>
      <c r="E292" s="4">
        <v>3.0000000000000001E-3</v>
      </c>
      <c r="F292" s="4" t="s">
        <v>22</v>
      </c>
      <c r="G292" s="4" t="s">
        <v>1274</v>
      </c>
    </row>
    <row r="293" spans="1:7">
      <c r="A293" s="4" t="s">
        <v>279</v>
      </c>
      <c r="B293" s="4" t="s">
        <v>280</v>
      </c>
      <c r="C293" s="4">
        <v>0.62610844499999996</v>
      </c>
      <c r="D293" s="4">
        <v>-0.67551553435292799</v>
      </c>
      <c r="E293" s="4">
        <v>0</v>
      </c>
      <c r="F293" s="4" t="s">
        <v>7</v>
      </c>
      <c r="G293" s="4" t="s">
        <v>1274</v>
      </c>
    </row>
    <row r="294" spans="1:7">
      <c r="A294" s="4" t="s">
        <v>1151</v>
      </c>
      <c r="B294" s="4" t="s">
        <v>1152</v>
      </c>
      <c r="C294" s="4">
        <v>0.62879760500000004</v>
      </c>
      <c r="D294" s="4">
        <v>-0.66933237229911802</v>
      </c>
      <c r="E294" s="15">
        <v>4.0000000000000002E-4</v>
      </c>
      <c r="F294" s="4" t="s">
        <v>22</v>
      </c>
      <c r="G294" s="4" t="s">
        <v>1274</v>
      </c>
    </row>
    <row r="295" spans="1:7">
      <c r="A295" s="4" t="s">
        <v>374</v>
      </c>
      <c r="B295" s="4" t="s">
        <v>375</v>
      </c>
      <c r="C295" s="4">
        <v>0.631323933</v>
      </c>
      <c r="D295" s="4">
        <v>-0.66354765130120796</v>
      </c>
      <c r="E295" s="4">
        <v>3.5000000000000001E-3</v>
      </c>
      <c r="F295" s="4" t="s">
        <v>22</v>
      </c>
      <c r="G295" s="4" t="s">
        <v>1274</v>
      </c>
    </row>
    <row r="296" spans="1:7">
      <c r="A296" s="4" t="s">
        <v>30</v>
      </c>
      <c r="B296" s="4" t="s">
        <v>31</v>
      </c>
      <c r="C296" s="4">
        <v>0.63174032700000005</v>
      </c>
      <c r="D296" s="4">
        <v>-0.66259642561991305</v>
      </c>
      <c r="E296" s="15">
        <v>6.9999999999999999E-4</v>
      </c>
      <c r="F296" s="4" t="s">
        <v>22</v>
      </c>
      <c r="G296" s="4" t="s">
        <v>1274</v>
      </c>
    </row>
    <row r="297" spans="1:7">
      <c r="A297" s="4" t="s">
        <v>142</v>
      </c>
      <c r="B297" s="4" t="s">
        <v>143</v>
      </c>
      <c r="C297" s="4">
        <v>0.63198790999999999</v>
      </c>
      <c r="D297" s="4">
        <v>-0.66203113513985601</v>
      </c>
      <c r="E297" s="4">
        <v>2.8999999999999998E-3</v>
      </c>
      <c r="F297" s="4" t="s">
        <v>22</v>
      </c>
      <c r="G297" s="4" t="s">
        <v>1274</v>
      </c>
    </row>
    <row r="298" spans="1:7">
      <c r="A298" s="4" t="s">
        <v>132</v>
      </c>
      <c r="B298" s="4" t="s">
        <v>133</v>
      </c>
      <c r="C298" s="4">
        <v>0.63301282699999994</v>
      </c>
      <c r="D298" s="4">
        <v>-0.65969336101289799</v>
      </c>
      <c r="E298" s="15">
        <v>4.0000000000000002E-4</v>
      </c>
      <c r="F298" s="4" t="s">
        <v>22</v>
      </c>
      <c r="G298" s="4" t="s">
        <v>1274</v>
      </c>
    </row>
    <row r="299" spans="1:7">
      <c r="A299" s="4" t="s">
        <v>1155</v>
      </c>
      <c r="B299" s="4" t="s">
        <v>1156</v>
      </c>
      <c r="C299" s="4">
        <v>0.63583750900000002</v>
      </c>
      <c r="D299" s="4">
        <v>-0.65326996917567104</v>
      </c>
      <c r="E299" s="4">
        <v>3.8800000000000001E-2</v>
      </c>
      <c r="F299" s="4" t="s">
        <v>22</v>
      </c>
      <c r="G299" s="4" t="s">
        <v>1274</v>
      </c>
    </row>
    <row r="300" spans="1:7">
      <c r="A300" s="4" t="s">
        <v>945</v>
      </c>
      <c r="B300" s="4" t="s">
        <v>946</v>
      </c>
      <c r="C300" s="4">
        <v>0.64534781399999996</v>
      </c>
      <c r="D300" s="4">
        <v>-0.63185117576628902</v>
      </c>
      <c r="E300" s="4">
        <v>4.7000000000000002E-3</v>
      </c>
      <c r="F300" s="4" t="s">
        <v>22</v>
      </c>
      <c r="G300" s="4" t="s">
        <v>1274</v>
      </c>
    </row>
    <row r="301" spans="1:7">
      <c r="A301" s="4" t="s">
        <v>321</v>
      </c>
      <c r="B301" s="4" t="s">
        <v>322</v>
      </c>
      <c r="C301" s="4">
        <v>0.64794573499999997</v>
      </c>
      <c r="D301" s="4">
        <v>-0.62605510141415799</v>
      </c>
      <c r="E301" s="4">
        <v>0</v>
      </c>
      <c r="F301" s="4" t="s">
        <v>81</v>
      </c>
      <c r="G301" s="4" t="s">
        <v>1274</v>
      </c>
    </row>
    <row r="302" spans="1:7">
      <c r="A302" s="4" t="s">
        <v>475</v>
      </c>
      <c r="B302" s="4" t="s">
        <v>476</v>
      </c>
      <c r="C302" s="4">
        <v>0.651026565</v>
      </c>
      <c r="D302" s="4">
        <v>-0.61921168143220395</v>
      </c>
      <c r="E302" s="15">
        <v>2.9999999999999997E-4</v>
      </c>
      <c r="F302" s="4" t="s">
        <v>7</v>
      </c>
      <c r="G302" s="4" t="s">
        <v>1274</v>
      </c>
    </row>
    <row r="303" spans="1:7">
      <c r="A303" s="4" t="s">
        <v>801</v>
      </c>
      <c r="B303" s="4" t="s">
        <v>802</v>
      </c>
      <c r="C303" s="4">
        <v>0.65371077499999997</v>
      </c>
      <c r="D303" s="4">
        <v>-0.61327561782719198</v>
      </c>
      <c r="E303" s="15">
        <v>2.0000000000000001E-4</v>
      </c>
      <c r="F303" s="4" t="s">
        <v>22</v>
      </c>
      <c r="G303" s="4" t="s">
        <v>1274</v>
      </c>
    </row>
    <row r="304" spans="1:7">
      <c r="A304" s="4" t="s">
        <v>38</v>
      </c>
      <c r="B304" s="4" t="s">
        <v>39</v>
      </c>
      <c r="C304" s="4">
        <v>0.65475971099999997</v>
      </c>
      <c r="D304" s="4">
        <v>-0.61096254297258701</v>
      </c>
      <c r="E304" s="4">
        <v>2.5000000000000001E-3</v>
      </c>
      <c r="F304" s="4" t="s">
        <v>22</v>
      </c>
      <c r="G304" s="4" t="s">
        <v>1274</v>
      </c>
    </row>
    <row r="305" spans="1:7">
      <c r="A305" s="4" t="s">
        <v>881</v>
      </c>
      <c r="B305" s="4" t="s">
        <v>882</v>
      </c>
      <c r="C305" s="4">
        <v>0.65803569900000003</v>
      </c>
      <c r="D305" s="4">
        <v>-0.60376224136270495</v>
      </c>
      <c r="E305" s="4">
        <v>4.4999999999999997E-3</v>
      </c>
      <c r="F305" s="4" t="s">
        <v>22</v>
      </c>
      <c r="G305" s="4" t="s">
        <v>1274</v>
      </c>
    </row>
    <row r="306" spans="1:7">
      <c r="A306" s="4" t="s">
        <v>1071</v>
      </c>
      <c r="B306" s="4" t="s">
        <v>1072</v>
      </c>
      <c r="C306" s="4">
        <v>0.65901454900000001</v>
      </c>
      <c r="D306" s="4">
        <v>-0.60161777906457603</v>
      </c>
      <c r="E306" s="15">
        <v>4.0000000000000002E-4</v>
      </c>
      <c r="F306" s="4" t="s">
        <v>22</v>
      </c>
      <c r="G306" s="4" t="s">
        <v>1274</v>
      </c>
    </row>
    <row r="307" spans="1:7">
      <c r="A307" s="4" t="s">
        <v>394</v>
      </c>
      <c r="B307" s="4" t="s">
        <v>395</v>
      </c>
      <c r="C307" s="4">
        <v>0.66037832100000005</v>
      </c>
      <c r="D307" s="4">
        <v>-0.59863533487113296</v>
      </c>
      <c r="E307" s="4">
        <v>0</v>
      </c>
      <c r="F307" s="4" t="s">
        <v>22</v>
      </c>
      <c r="G307" s="4" t="s">
        <v>1274</v>
      </c>
    </row>
    <row r="308" spans="1:7">
      <c r="A308" s="4" t="s">
        <v>561</v>
      </c>
      <c r="B308" s="4" t="s">
        <v>562</v>
      </c>
      <c r="C308" s="4">
        <v>0.66049089500000002</v>
      </c>
      <c r="D308" s="4">
        <v>-0.59838942111985605</v>
      </c>
      <c r="E308" s="4">
        <v>0</v>
      </c>
      <c r="F308" s="4" t="s">
        <v>7</v>
      </c>
      <c r="G308" s="4" t="s">
        <v>1274</v>
      </c>
    </row>
    <row r="309" spans="1:7">
      <c r="A309" s="4" t="s">
        <v>771</v>
      </c>
      <c r="B309" s="4" t="s">
        <v>772</v>
      </c>
      <c r="C309" s="4">
        <v>0.66168864400000005</v>
      </c>
      <c r="D309" s="4">
        <v>-0.59577557486941501</v>
      </c>
      <c r="E309" s="4">
        <v>1.17E-2</v>
      </c>
      <c r="F309" s="4" t="s">
        <v>22</v>
      </c>
      <c r="G309" s="4" t="s">
        <v>1274</v>
      </c>
    </row>
    <row r="310" spans="1:7">
      <c r="A310" s="4" t="s">
        <v>1047</v>
      </c>
      <c r="B310" s="4" t="s">
        <v>1048</v>
      </c>
      <c r="C310" s="4">
        <v>0.66930179899999998</v>
      </c>
      <c r="D310" s="4">
        <v>-0.57927120279408795</v>
      </c>
      <c r="E310" s="15">
        <v>1E-4</v>
      </c>
      <c r="F310" s="4" t="s">
        <v>124</v>
      </c>
      <c r="G310" s="4" t="s">
        <v>1274</v>
      </c>
    </row>
    <row r="311" spans="1:7">
      <c r="A311" s="4" t="s">
        <v>522</v>
      </c>
      <c r="B311" s="4" t="s">
        <v>523</v>
      </c>
      <c r="C311" s="4">
        <v>0.67439990500000002</v>
      </c>
      <c r="D311" s="4">
        <v>-0.56832376183399602</v>
      </c>
      <c r="E311" s="15">
        <v>8.9999999999999998E-4</v>
      </c>
      <c r="F311" s="4" t="s">
        <v>22</v>
      </c>
      <c r="G311" s="4" t="s">
        <v>1274</v>
      </c>
    </row>
    <row r="312" spans="1:7">
      <c r="A312" s="4" t="s">
        <v>465</v>
      </c>
      <c r="B312" s="4" t="s">
        <v>466</v>
      </c>
      <c r="C312" s="4">
        <v>0.69049520099999995</v>
      </c>
      <c r="D312" s="4">
        <v>-0.53429670722164802</v>
      </c>
      <c r="E312" s="4">
        <v>2.5600000000000001E-2</v>
      </c>
      <c r="F312" s="4" t="s">
        <v>22</v>
      </c>
      <c r="G312" s="4" t="s">
        <v>1274</v>
      </c>
    </row>
    <row r="313" spans="1:7">
      <c r="A313" s="7" t="s">
        <v>1079</v>
      </c>
      <c r="B313" s="7" t="s">
        <v>1080</v>
      </c>
      <c r="C313" s="7">
        <v>1.4195223530000001</v>
      </c>
      <c r="D313" s="7">
        <v>0.50540556713792395</v>
      </c>
      <c r="E313" s="16">
        <v>5.9999999999999995E-4</v>
      </c>
      <c r="F313" s="7" t="s">
        <v>41</v>
      </c>
      <c r="G313" s="7" t="s">
        <v>1273</v>
      </c>
    </row>
    <row r="314" spans="1:7">
      <c r="A314" s="7" t="s">
        <v>817</v>
      </c>
      <c r="B314" s="7" t="s">
        <v>818</v>
      </c>
      <c r="C314" s="7">
        <v>1.4844644389999999</v>
      </c>
      <c r="D314" s="7">
        <v>0.56994253334286105</v>
      </c>
      <c r="E314" s="16">
        <v>1E-4</v>
      </c>
      <c r="F314" s="7" t="s">
        <v>41</v>
      </c>
      <c r="G314" s="7" t="s">
        <v>1273</v>
      </c>
    </row>
    <row r="315" spans="1:7">
      <c r="A315" s="7" t="s">
        <v>1089</v>
      </c>
      <c r="B315" s="7" t="s">
        <v>1090</v>
      </c>
      <c r="C315" s="7">
        <v>1.5135353490000001</v>
      </c>
      <c r="D315" s="7">
        <v>0.59792237006563298</v>
      </c>
      <c r="E315" s="7">
        <v>0</v>
      </c>
      <c r="F315" s="7" t="s">
        <v>109</v>
      </c>
      <c r="G315" s="7" t="s">
        <v>1273</v>
      </c>
    </row>
    <row r="316" spans="1:7">
      <c r="A316" s="7" t="s">
        <v>795</v>
      </c>
      <c r="B316" s="7" t="s">
        <v>796</v>
      </c>
      <c r="C316" s="7">
        <v>1.5175647889999999</v>
      </c>
      <c r="D316" s="7">
        <v>0.601758110401033</v>
      </c>
      <c r="E316" s="16">
        <v>6.9999999999999999E-4</v>
      </c>
      <c r="F316" s="7" t="s">
        <v>12</v>
      </c>
      <c r="G316" s="7" t="s">
        <v>1273</v>
      </c>
    </row>
    <row r="317" spans="1:7">
      <c r="A317" s="7" t="s">
        <v>763</v>
      </c>
      <c r="B317" s="7" t="s">
        <v>764</v>
      </c>
      <c r="C317" s="7">
        <v>1.5203587709999999</v>
      </c>
      <c r="D317" s="7">
        <v>0.60441180792345195</v>
      </c>
      <c r="E317" s="16">
        <v>2.0000000000000001E-4</v>
      </c>
      <c r="F317" s="7" t="s">
        <v>41</v>
      </c>
      <c r="G317" s="7" t="s">
        <v>1273</v>
      </c>
    </row>
    <row r="318" spans="1:7">
      <c r="A318" s="7" t="s">
        <v>1139</v>
      </c>
      <c r="B318" s="7" t="s">
        <v>1140</v>
      </c>
      <c r="C318" s="7">
        <v>1.526249298</v>
      </c>
      <c r="D318" s="7">
        <v>0.60999063164370104</v>
      </c>
      <c r="E318" s="7">
        <v>6.8999999999999999E-3</v>
      </c>
      <c r="F318" s="7" t="s">
        <v>41</v>
      </c>
      <c r="G318" s="7" t="s">
        <v>1273</v>
      </c>
    </row>
    <row r="319" spans="1:7">
      <c r="A319" s="7" t="s">
        <v>649</v>
      </c>
      <c r="B319" s="7" t="s">
        <v>650</v>
      </c>
      <c r="C319" s="7">
        <v>1.530301283</v>
      </c>
      <c r="D319" s="7">
        <v>0.61381571612034602</v>
      </c>
      <c r="E319" s="7">
        <v>2.4400000000000002E-2</v>
      </c>
      <c r="F319" s="7" t="s">
        <v>41</v>
      </c>
      <c r="G319" s="7" t="s">
        <v>1273</v>
      </c>
    </row>
    <row r="320" spans="1:7">
      <c r="A320" s="7" t="s">
        <v>1219</v>
      </c>
      <c r="B320" s="7" t="s">
        <v>1220</v>
      </c>
      <c r="C320" s="7">
        <v>1.5340592630000001</v>
      </c>
      <c r="D320" s="7">
        <v>0.61735421738108198</v>
      </c>
      <c r="E320" s="16">
        <v>2.9999999999999997E-4</v>
      </c>
      <c r="F320" s="7" t="s">
        <v>41</v>
      </c>
      <c r="G320" s="7" t="s">
        <v>1273</v>
      </c>
    </row>
    <row r="321" spans="1:7">
      <c r="A321" s="7" t="s">
        <v>929</v>
      </c>
      <c r="B321" s="7" t="s">
        <v>930</v>
      </c>
      <c r="C321" s="7">
        <v>1.5380027039999999</v>
      </c>
      <c r="D321" s="7">
        <v>0.621058039739246</v>
      </c>
      <c r="E321" s="7">
        <v>0</v>
      </c>
      <c r="F321" s="7" t="s">
        <v>41</v>
      </c>
      <c r="G321" s="7" t="s">
        <v>1273</v>
      </c>
    </row>
    <row r="322" spans="1:7">
      <c r="A322" s="7" t="s">
        <v>959</v>
      </c>
      <c r="B322" s="7" t="s">
        <v>960</v>
      </c>
      <c r="C322" s="7">
        <v>1.5423206679999999</v>
      </c>
      <c r="D322" s="7">
        <v>0.62510275100983603</v>
      </c>
      <c r="E322" s="7">
        <v>2E-3</v>
      </c>
      <c r="F322" s="7" t="s">
        <v>41</v>
      </c>
      <c r="G322" s="7" t="s">
        <v>1273</v>
      </c>
    </row>
    <row r="323" spans="1:7">
      <c r="A323" s="7" t="s">
        <v>891</v>
      </c>
      <c r="B323" s="7" t="s">
        <v>892</v>
      </c>
      <c r="C323" s="7">
        <v>1.5439675319999999</v>
      </c>
      <c r="D323" s="7">
        <v>0.62664241457808101</v>
      </c>
      <c r="E323" s="7">
        <v>3.7000000000000002E-3</v>
      </c>
      <c r="F323" s="7" t="s">
        <v>41</v>
      </c>
      <c r="G323" s="7" t="s">
        <v>1273</v>
      </c>
    </row>
    <row r="324" spans="1:7">
      <c r="A324" s="7" t="s">
        <v>293</v>
      </c>
      <c r="B324" s="7" t="s">
        <v>294</v>
      </c>
      <c r="C324" s="7">
        <v>1.557933993</v>
      </c>
      <c r="D324" s="7">
        <v>0.63963411017181704</v>
      </c>
      <c r="E324" s="7">
        <v>9.9000000000000008E-3</v>
      </c>
      <c r="F324" s="7" t="s">
        <v>41</v>
      </c>
      <c r="G324" s="7" t="s">
        <v>1273</v>
      </c>
    </row>
    <row r="325" spans="1:7">
      <c r="A325" s="7" t="s">
        <v>835</v>
      </c>
      <c r="B325" s="7" t="s">
        <v>836</v>
      </c>
      <c r="C325" s="7">
        <v>1.5596854149999999</v>
      </c>
      <c r="D325" s="7">
        <v>0.641255070121729</v>
      </c>
      <c r="E325" s="16">
        <v>5.0000000000000001E-4</v>
      </c>
      <c r="F325" s="7" t="s">
        <v>41</v>
      </c>
      <c r="G325" s="7" t="s">
        <v>1273</v>
      </c>
    </row>
    <row r="326" spans="1:7">
      <c r="A326" s="7" t="s">
        <v>943</v>
      </c>
      <c r="B326" s="7" t="s">
        <v>944</v>
      </c>
      <c r="C326" s="7">
        <v>1.564216077</v>
      </c>
      <c r="D326" s="7">
        <v>0.64543981679125295</v>
      </c>
      <c r="E326" s="16">
        <v>1E-4</v>
      </c>
      <c r="F326" s="7" t="s">
        <v>12</v>
      </c>
      <c r="G326" s="7" t="s">
        <v>1273</v>
      </c>
    </row>
    <row r="327" spans="1:7">
      <c r="A327" s="7" t="s">
        <v>285</v>
      </c>
      <c r="B327" s="7" t="s">
        <v>286</v>
      </c>
      <c r="C327" s="7">
        <v>1.565620112</v>
      </c>
      <c r="D327" s="7">
        <v>0.64673419409747102</v>
      </c>
      <c r="E327" s="7">
        <v>8.2000000000000007E-3</v>
      </c>
      <c r="F327" s="7" t="s">
        <v>41</v>
      </c>
      <c r="G327" s="7" t="s">
        <v>1273</v>
      </c>
    </row>
    <row r="328" spans="1:7">
      <c r="A328" s="7" t="s">
        <v>251</v>
      </c>
      <c r="B328" s="7" t="s">
        <v>252</v>
      </c>
      <c r="C328" s="7">
        <v>1.578257837</v>
      </c>
      <c r="D328" s="7">
        <v>0.65833291496781998</v>
      </c>
      <c r="E328" s="7">
        <v>0</v>
      </c>
      <c r="F328" s="7" t="s">
        <v>12</v>
      </c>
      <c r="G328" s="7" t="s">
        <v>1273</v>
      </c>
    </row>
    <row r="329" spans="1:7">
      <c r="A329" s="7" t="s">
        <v>781</v>
      </c>
      <c r="B329" s="7" t="s">
        <v>782</v>
      </c>
      <c r="C329" s="7">
        <v>1.5807016030000001</v>
      </c>
      <c r="D329" s="7">
        <v>0.66056504859255405</v>
      </c>
      <c r="E329" s="7">
        <v>1.8E-3</v>
      </c>
      <c r="F329" s="7" t="s">
        <v>41</v>
      </c>
      <c r="G329" s="7" t="s">
        <v>1273</v>
      </c>
    </row>
    <row r="330" spans="1:7">
      <c r="A330" s="7" t="s">
        <v>983</v>
      </c>
      <c r="B330" s="7" t="s">
        <v>984</v>
      </c>
      <c r="C330" s="7">
        <v>1.591417047</v>
      </c>
      <c r="D330" s="7">
        <v>0.67031195810437705</v>
      </c>
      <c r="E330" s="7">
        <v>2.3E-3</v>
      </c>
      <c r="F330" s="7" t="s">
        <v>41</v>
      </c>
      <c r="G330" s="7" t="s">
        <v>1273</v>
      </c>
    </row>
    <row r="331" spans="1:7">
      <c r="A331" s="7" t="s">
        <v>467</v>
      </c>
      <c r="B331" s="7" t="s">
        <v>468</v>
      </c>
      <c r="C331" s="7">
        <v>1.5944079</v>
      </c>
      <c r="D331" s="7">
        <v>0.67302076359780405</v>
      </c>
      <c r="E331" s="16">
        <v>2.9999999999999997E-4</v>
      </c>
      <c r="F331" s="7" t="s">
        <v>41</v>
      </c>
      <c r="G331" s="7" t="s">
        <v>1273</v>
      </c>
    </row>
    <row r="332" spans="1:7">
      <c r="A332" s="7" t="s">
        <v>473</v>
      </c>
      <c r="B332" s="7" t="s">
        <v>474</v>
      </c>
      <c r="C332" s="7">
        <v>1.59945158</v>
      </c>
      <c r="D332" s="7">
        <v>0.67757731858598502</v>
      </c>
      <c r="E332" s="7">
        <v>0</v>
      </c>
      <c r="F332" s="7" t="s">
        <v>12</v>
      </c>
      <c r="G332" s="7" t="s">
        <v>1273</v>
      </c>
    </row>
    <row r="333" spans="1:7">
      <c r="A333" s="7" t="s">
        <v>1063</v>
      </c>
      <c r="B333" s="7" t="s">
        <v>1064</v>
      </c>
      <c r="C333" s="7">
        <v>1.602073348</v>
      </c>
      <c r="D333" s="7">
        <v>0.679940200414202</v>
      </c>
      <c r="E333" s="16">
        <v>1E-4</v>
      </c>
      <c r="F333" s="7" t="s">
        <v>41</v>
      </c>
      <c r="G333" s="7" t="s">
        <v>1273</v>
      </c>
    </row>
    <row r="334" spans="1:7">
      <c r="A334" s="7" t="s">
        <v>877</v>
      </c>
      <c r="B334" s="7" t="s">
        <v>878</v>
      </c>
      <c r="C334" s="7">
        <v>1.608195904</v>
      </c>
      <c r="D334" s="7">
        <v>0.68544316056794796</v>
      </c>
      <c r="E334" s="7">
        <v>1.2999999999999999E-3</v>
      </c>
      <c r="F334" s="7" t="s">
        <v>41</v>
      </c>
      <c r="G334" s="7" t="s">
        <v>1273</v>
      </c>
    </row>
    <row r="335" spans="1:7">
      <c r="A335" s="7" t="s">
        <v>857</v>
      </c>
      <c r="B335" s="7" t="s">
        <v>858</v>
      </c>
      <c r="C335" s="7">
        <v>1.619262285</v>
      </c>
      <c r="D335" s="7">
        <v>0.69533668954480998</v>
      </c>
      <c r="E335" s="16">
        <v>1E-4</v>
      </c>
      <c r="F335" s="7" t="s">
        <v>41</v>
      </c>
      <c r="G335" s="7" t="s">
        <v>1273</v>
      </c>
    </row>
    <row r="336" spans="1:7">
      <c r="A336" s="7" t="s">
        <v>108</v>
      </c>
      <c r="B336" s="7" t="s">
        <v>110</v>
      </c>
      <c r="C336" s="7">
        <v>1.6239002339999999</v>
      </c>
      <c r="D336" s="7">
        <v>0.69946300177514398</v>
      </c>
      <c r="E336" s="7">
        <v>0</v>
      </c>
      <c r="F336" s="7" t="s">
        <v>109</v>
      </c>
      <c r="G336" s="7" t="s">
        <v>1273</v>
      </c>
    </row>
    <row r="337" spans="1:7">
      <c r="A337" s="7" t="s">
        <v>536</v>
      </c>
      <c r="B337" s="7" t="s">
        <v>537</v>
      </c>
      <c r="C337" s="7">
        <v>1.627480279</v>
      </c>
      <c r="D337" s="7">
        <v>0.70264006163282799</v>
      </c>
      <c r="E337" s="7">
        <v>2.9700000000000001E-2</v>
      </c>
      <c r="F337" s="7" t="s">
        <v>41</v>
      </c>
      <c r="G337" s="7" t="s">
        <v>1273</v>
      </c>
    </row>
    <row r="338" spans="1:7">
      <c r="A338" s="7" t="s">
        <v>769</v>
      </c>
      <c r="B338" s="7" t="s">
        <v>770</v>
      </c>
      <c r="C338" s="7">
        <v>1.645138998</v>
      </c>
      <c r="D338" s="7">
        <v>0.71820948259491202</v>
      </c>
      <c r="E338" s="16">
        <v>5.9999999999999995E-4</v>
      </c>
      <c r="F338" s="7" t="s">
        <v>41</v>
      </c>
      <c r="G338" s="7" t="s">
        <v>1273</v>
      </c>
    </row>
    <row r="339" spans="1:7">
      <c r="A339" s="7" t="s">
        <v>655</v>
      </c>
      <c r="B339" s="7" t="s">
        <v>656</v>
      </c>
      <c r="C339" s="7">
        <v>1.6487724589999999</v>
      </c>
      <c r="D339" s="7">
        <v>0.72139231149637495</v>
      </c>
      <c r="E339" s="7">
        <v>0</v>
      </c>
      <c r="F339" s="7" t="s">
        <v>12</v>
      </c>
      <c r="G339" s="7" t="s">
        <v>1273</v>
      </c>
    </row>
    <row r="340" spans="1:7">
      <c r="A340" s="7" t="s">
        <v>180</v>
      </c>
      <c r="B340" s="7" t="s">
        <v>181</v>
      </c>
      <c r="C340" s="7">
        <v>1.648893937</v>
      </c>
      <c r="D340" s="7">
        <v>0.72149860224092599</v>
      </c>
      <c r="E340" s="16">
        <v>2.0000000000000001E-4</v>
      </c>
      <c r="F340" s="7" t="s">
        <v>12</v>
      </c>
      <c r="G340" s="7" t="s">
        <v>1273</v>
      </c>
    </row>
    <row r="341" spans="1:7">
      <c r="A341" s="7" t="s">
        <v>1163</v>
      </c>
      <c r="B341" s="7" t="s">
        <v>1164</v>
      </c>
      <c r="C341" s="7">
        <v>1.6506385109999999</v>
      </c>
      <c r="D341" s="7">
        <v>0.72302420535740997</v>
      </c>
      <c r="E341" s="16">
        <v>5.0000000000000001E-4</v>
      </c>
      <c r="F341" s="7" t="s">
        <v>41</v>
      </c>
      <c r="G341" s="7" t="s">
        <v>1273</v>
      </c>
    </row>
    <row r="342" spans="1:7">
      <c r="A342" s="7" t="s">
        <v>1159</v>
      </c>
      <c r="B342" s="7" t="s">
        <v>1160</v>
      </c>
      <c r="C342" s="7">
        <v>1.6526048630000001</v>
      </c>
      <c r="D342" s="7">
        <v>0.72474181819602601</v>
      </c>
      <c r="E342" s="7">
        <v>6.4999999999999997E-3</v>
      </c>
      <c r="F342" s="7" t="s">
        <v>41</v>
      </c>
      <c r="G342" s="7" t="s">
        <v>1273</v>
      </c>
    </row>
    <row r="343" spans="1:7">
      <c r="A343" s="7" t="s">
        <v>1197</v>
      </c>
      <c r="B343" s="7" t="s">
        <v>1198</v>
      </c>
      <c r="C343" s="7">
        <v>1.6542647020000001</v>
      </c>
      <c r="D343" s="7">
        <v>0.72619010132180895</v>
      </c>
      <c r="E343" s="7">
        <v>4.1999999999999997E-3</v>
      </c>
      <c r="F343" s="7" t="s">
        <v>41</v>
      </c>
      <c r="G343" s="7" t="s">
        <v>1273</v>
      </c>
    </row>
    <row r="344" spans="1:7">
      <c r="A344" s="7" t="s">
        <v>701</v>
      </c>
      <c r="B344" s="7" t="s">
        <v>702</v>
      </c>
      <c r="C344" s="7">
        <v>1.6552227879999999</v>
      </c>
      <c r="D344" s="7">
        <v>0.72702541250744401</v>
      </c>
      <c r="E344" s="7">
        <v>2.3999999999999998E-3</v>
      </c>
      <c r="F344" s="7" t="s">
        <v>41</v>
      </c>
      <c r="G344" s="7" t="s">
        <v>1273</v>
      </c>
    </row>
    <row r="345" spans="1:7">
      <c r="A345" s="7" t="s">
        <v>893</v>
      </c>
      <c r="B345" s="7" t="s">
        <v>894</v>
      </c>
      <c r="C345" s="7">
        <v>1.656367406</v>
      </c>
      <c r="D345" s="7">
        <v>0.72802271874483104</v>
      </c>
      <c r="E345" s="7">
        <v>3.3E-3</v>
      </c>
      <c r="F345" s="7" t="s">
        <v>41</v>
      </c>
      <c r="G345" s="7" t="s">
        <v>1273</v>
      </c>
    </row>
    <row r="346" spans="1:7">
      <c r="A346" s="7" t="s">
        <v>567</v>
      </c>
      <c r="B346" s="7" t="s">
        <v>568</v>
      </c>
      <c r="C346" s="7">
        <v>1.6631406049999999</v>
      </c>
      <c r="D346" s="7">
        <v>0.73391014190318504</v>
      </c>
      <c r="E346" s="16">
        <v>1E-4</v>
      </c>
      <c r="F346" s="7" t="s">
        <v>41</v>
      </c>
      <c r="G346" s="7" t="s">
        <v>1273</v>
      </c>
    </row>
    <row r="347" spans="1:7">
      <c r="A347" s="7" t="s">
        <v>530</v>
      </c>
      <c r="B347" s="7" t="s">
        <v>531</v>
      </c>
      <c r="C347" s="7">
        <v>1.664946898</v>
      </c>
      <c r="D347" s="7">
        <v>0.73547616455554499</v>
      </c>
      <c r="E347" s="16">
        <v>1E-4</v>
      </c>
      <c r="F347" s="7" t="s">
        <v>12</v>
      </c>
      <c r="G347" s="7" t="s">
        <v>1273</v>
      </c>
    </row>
    <row r="348" spans="1:7">
      <c r="A348" s="7" t="s">
        <v>469</v>
      </c>
      <c r="B348" s="7" t="s">
        <v>470</v>
      </c>
      <c r="C348" s="7">
        <v>1.6656453490000001</v>
      </c>
      <c r="D348" s="7">
        <v>0.73608125322089202</v>
      </c>
      <c r="E348" s="7">
        <v>0</v>
      </c>
      <c r="F348" s="7" t="s">
        <v>41</v>
      </c>
      <c r="G348" s="7" t="s">
        <v>1273</v>
      </c>
    </row>
    <row r="349" spans="1:7">
      <c r="A349" s="7" t="s">
        <v>352</v>
      </c>
      <c r="B349" s="7" t="s">
        <v>353</v>
      </c>
      <c r="C349" s="7">
        <v>1.6665095940000001</v>
      </c>
      <c r="D349" s="7">
        <v>0.73682962298454302</v>
      </c>
      <c r="E349" s="16">
        <v>1E-4</v>
      </c>
      <c r="F349" s="7" t="s">
        <v>12</v>
      </c>
      <c r="G349" s="7" t="s">
        <v>1273</v>
      </c>
    </row>
    <row r="350" spans="1:7">
      <c r="A350" s="7" t="s">
        <v>1005</v>
      </c>
      <c r="B350" s="7" t="s">
        <v>1006</v>
      </c>
      <c r="C350" s="7">
        <v>1.6715201790000001</v>
      </c>
      <c r="D350" s="7">
        <v>0.74116077162746996</v>
      </c>
      <c r="E350" s="7">
        <v>1.1999999999999999E-3</v>
      </c>
      <c r="F350" s="7" t="s">
        <v>41</v>
      </c>
      <c r="G350" s="7" t="s">
        <v>1273</v>
      </c>
    </row>
    <row r="351" spans="1:7">
      <c r="A351" s="7" t="s">
        <v>745</v>
      </c>
      <c r="B351" s="7" t="s">
        <v>746</v>
      </c>
      <c r="C351" s="7">
        <v>1.671758224</v>
      </c>
      <c r="D351" s="7">
        <v>0.74136621448935103</v>
      </c>
      <c r="E351" s="16">
        <v>8.9999999999999998E-4</v>
      </c>
      <c r="F351" s="7" t="s">
        <v>41</v>
      </c>
      <c r="G351" s="7" t="s">
        <v>1273</v>
      </c>
    </row>
    <row r="352" spans="1:7">
      <c r="A352" s="7" t="s">
        <v>405</v>
      </c>
      <c r="B352" s="7" t="s">
        <v>406</v>
      </c>
      <c r="C352" s="7">
        <v>1.6720919219999999</v>
      </c>
      <c r="D352" s="7">
        <v>0.74165416067732703</v>
      </c>
      <c r="E352" s="7">
        <v>3.0000000000000001E-3</v>
      </c>
      <c r="F352" s="7" t="s">
        <v>41</v>
      </c>
      <c r="G352" s="7" t="s">
        <v>1273</v>
      </c>
    </row>
    <row r="353" spans="1:7">
      <c r="A353" s="7" t="s">
        <v>243</v>
      </c>
      <c r="B353" s="7" t="s">
        <v>244</v>
      </c>
      <c r="C353" s="7">
        <v>1.685608929</v>
      </c>
      <c r="D353" s="7">
        <v>0.75326986152574804</v>
      </c>
      <c r="E353" s="7">
        <v>2.5000000000000001E-3</v>
      </c>
      <c r="F353" s="7" t="s">
        <v>12</v>
      </c>
      <c r="G353" s="7" t="s">
        <v>1273</v>
      </c>
    </row>
    <row r="354" spans="1:7">
      <c r="A354" s="7" t="s">
        <v>987</v>
      </c>
      <c r="B354" s="7" t="s">
        <v>988</v>
      </c>
      <c r="C354" s="7">
        <v>1.691000952</v>
      </c>
      <c r="D354" s="7">
        <v>0.75787747195682098</v>
      </c>
      <c r="E354" s="7">
        <v>0</v>
      </c>
      <c r="F354" s="7" t="s">
        <v>41</v>
      </c>
      <c r="G354" s="7" t="s">
        <v>1273</v>
      </c>
    </row>
    <row r="355" spans="1:7">
      <c r="A355" s="7" t="s">
        <v>915</v>
      </c>
      <c r="B355" s="7" t="s">
        <v>916</v>
      </c>
      <c r="C355" s="7">
        <v>1.6910782360000001</v>
      </c>
      <c r="D355" s="7">
        <v>0.75794340609813604</v>
      </c>
      <c r="E355" s="16">
        <v>1E-4</v>
      </c>
      <c r="F355" s="7" t="s">
        <v>12</v>
      </c>
      <c r="G355" s="7" t="s">
        <v>1273</v>
      </c>
    </row>
    <row r="356" spans="1:7">
      <c r="A356" s="7" t="s">
        <v>765</v>
      </c>
      <c r="B356" s="7" t="s">
        <v>766</v>
      </c>
      <c r="C356" s="7">
        <v>1.7034047699999999</v>
      </c>
      <c r="D356" s="7">
        <v>0.76842129484309296</v>
      </c>
      <c r="E356" s="7">
        <v>0</v>
      </c>
      <c r="F356" s="7" t="s">
        <v>12</v>
      </c>
      <c r="G356" s="7" t="s">
        <v>1273</v>
      </c>
    </row>
    <row r="357" spans="1:7">
      <c r="A357" s="7" t="s">
        <v>1227</v>
      </c>
      <c r="B357" s="7" t="s">
        <v>1228</v>
      </c>
      <c r="C357" s="7">
        <v>1.716022258</v>
      </c>
      <c r="D357" s="7">
        <v>0.77906826571506005</v>
      </c>
      <c r="E357" s="16">
        <v>5.0000000000000001E-4</v>
      </c>
      <c r="F357" s="7" t="s">
        <v>41</v>
      </c>
      <c r="G357" s="7" t="s">
        <v>1273</v>
      </c>
    </row>
    <row r="358" spans="1:7">
      <c r="A358" s="7" t="s">
        <v>1031</v>
      </c>
      <c r="B358" s="7" t="s">
        <v>1032</v>
      </c>
      <c r="C358" s="7">
        <v>1.7166913029999999</v>
      </c>
      <c r="D358" s="7">
        <v>0.77963063592084703</v>
      </c>
      <c r="E358" s="16">
        <v>4.0000000000000002E-4</v>
      </c>
      <c r="F358" s="7" t="s">
        <v>41</v>
      </c>
      <c r="G358" s="7" t="s">
        <v>1273</v>
      </c>
    </row>
    <row r="359" spans="1:7">
      <c r="A359" s="7" t="s">
        <v>969</v>
      </c>
      <c r="B359" s="7" t="s">
        <v>970</v>
      </c>
      <c r="C359" s="7">
        <v>1.717031687</v>
      </c>
      <c r="D359" s="7">
        <v>0.77991666383389502</v>
      </c>
      <c r="E359" s="16">
        <v>1E-4</v>
      </c>
      <c r="F359" s="7" t="s">
        <v>12</v>
      </c>
      <c r="G359" s="7" t="s">
        <v>1273</v>
      </c>
    </row>
    <row r="360" spans="1:7">
      <c r="A360" s="7" t="s">
        <v>227</v>
      </c>
      <c r="B360" s="7" t="s">
        <v>228</v>
      </c>
      <c r="C360" s="7">
        <v>1.7172941939999999</v>
      </c>
      <c r="D360" s="7">
        <v>0.78013721223900201</v>
      </c>
      <c r="E360" s="7">
        <v>1E-3</v>
      </c>
      <c r="F360" s="7" t="s">
        <v>41</v>
      </c>
      <c r="G360" s="7" t="s">
        <v>1273</v>
      </c>
    </row>
    <row r="361" spans="1:7">
      <c r="A361" s="7" t="s">
        <v>319</v>
      </c>
      <c r="B361" s="7" t="s">
        <v>320</v>
      </c>
      <c r="C361" s="7">
        <v>1.7208481959999999</v>
      </c>
      <c r="D361" s="7">
        <v>0.78311983617096403</v>
      </c>
      <c r="E361" s="7">
        <v>4.7999999999999996E-3</v>
      </c>
      <c r="F361" s="7" t="s">
        <v>41</v>
      </c>
      <c r="G361" s="7" t="s">
        <v>1273</v>
      </c>
    </row>
    <row r="362" spans="1:7">
      <c r="A362" s="7" t="s">
        <v>544</v>
      </c>
      <c r="B362" s="7" t="s">
        <v>545</v>
      </c>
      <c r="C362" s="7">
        <v>1.732171084</v>
      </c>
      <c r="D362" s="7">
        <v>0.79258142997736802</v>
      </c>
      <c r="E362" s="7">
        <v>4.0000000000000001E-3</v>
      </c>
      <c r="F362" s="7" t="s">
        <v>41</v>
      </c>
      <c r="G362" s="7" t="s">
        <v>1273</v>
      </c>
    </row>
    <row r="363" spans="1:7">
      <c r="A363" s="7" t="s">
        <v>532</v>
      </c>
      <c r="B363" s="7" t="s">
        <v>533</v>
      </c>
      <c r="C363" s="7">
        <v>1.735414024</v>
      </c>
      <c r="D363" s="7">
        <v>0.79527989284082401</v>
      </c>
      <c r="E363" s="16">
        <v>2.9999999999999997E-4</v>
      </c>
      <c r="F363" s="7" t="s">
        <v>41</v>
      </c>
      <c r="G363" s="7" t="s">
        <v>1273</v>
      </c>
    </row>
    <row r="364" spans="1:7">
      <c r="A364" s="7" t="s">
        <v>255</v>
      </c>
      <c r="B364" s="7" t="s">
        <v>256</v>
      </c>
      <c r="C364" s="7">
        <v>1.7445880869999999</v>
      </c>
      <c r="D364" s="7">
        <v>0.802886443316014</v>
      </c>
      <c r="E364" s="16">
        <v>1E-4</v>
      </c>
      <c r="F364" s="7" t="s">
        <v>12</v>
      </c>
      <c r="G364" s="7" t="s">
        <v>1273</v>
      </c>
    </row>
    <row r="365" spans="1:7">
      <c r="A365" s="7" t="s">
        <v>1087</v>
      </c>
      <c r="B365" s="7" t="s">
        <v>1088</v>
      </c>
      <c r="C365" s="7">
        <v>1.7477615959999999</v>
      </c>
      <c r="D365" s="7">
        <v>0.80550840696358095</v>
      </c>
      <c r="E365" s="7">
        <v>0</v>
      </c>
      <c r="F365" s="7" t="s">
        <v>41</v>
      </c>
      <c r="G365" s="7" t="s">
        <v>1273</v>
      </c>
    </row>
    <row r="366" spans="1:7">
      <c r="A366" s="7" t="s">
        <v>439</v>
      </c>
      <c r="B366" s="7" t="s">
        <v>440</v>
      </c>
      <c r="C366" s="7">
        <v>1.752287006</v>
      </c>
      <c r="D366" s="7">
        <v>0.80923909241714798</v>
      </c>
      <c r="E366" s="7">
        <v>6.7999999999999996E-3</v>
      </c>
      <c r="F366" s="7" t="s">
        <v>41</v>
      </c>
      <c r="G366" s="7" t="s">
        <v>1273</v>
      </c>
    </row>
    <row r="367" spans="1:7">
      <c r="A367" s="7" t="s">
        <v>184</v>
      </c>
      <c r="B367" s="7" t="s">
        <v>185</v>
      </c>
      <c r="C367" s="7">
        <v>1.755467917</v>
      </c>
      <c r="D367" s="7">
        <v>0.81185562970886704</v>
      </c>
      <c r="E367" s="7">
        <v>0</v>
      </c>
      <c r="F367" s="7" t="s">
        <v>12</v>
      </c>
      <c r="G367" s="7" t="s">
        <v>1273</v>
      </c>
    </row>
    <row r="368" spans="1:7">
      <c r="A368" s="7" t="s">
        <v>975</v>
      </c>
      <c r="B368" s="7" t="s">
        <v>976</v>
      </c>
      <c r="C368" s="7">
        <v>1.7559996</v>
      </c>
      <c r="D368" s="7">
        <v>0.81229251624110599</v>
      </c>
      <c r="E368" s="7">
        <v>0</v>
      </c>
      <c r="F368" s="7" t="s">
        <v>12</v>
      </c>
      <c r="G368" s="7" t="s">
        <v>1273</v>
      </c>
    </row>
    <row r="369" spans="1:7">
      <c r="A369" s="7" t="s">
        <v>1181</v>
      </c>
      <c r="B369" s="7" t="s">
        <v>1182</v>
      </c>
      <c r="C369" s="7">
        <v>1.7631476100000001</v>
      </c>
      <c r="D369" s="7">
        <v>0.81815326155567403</v>
      </c>
      <c r="E369" s="7">
        <v>2.0999999999999999E-3</v>
      </c>
      <c r="F369" s="7" t="s">
        <v>41</v>
      </c>
      <c r="G369" s="7" t="s">
        <v>1273</v>
      </c>
    </row>
    <row r="370" spans="1:7">
      <c r="A370" s="7" t="s">
        <v>51</v>
      </c>
      <c r="B370" s="7" t="s">
        <v>52</v>
      </c>
      <c r="C370" s="7">
        <v>1.763618798</v>
      </c>
      <c r="D370" s="7">
        <v>0.81853875949703403</v>
      </c>
      <c r="E370" s="7">
        <v>1.5E-3</v>
      </c>
      <c r="F370" s="7" t="s">
        <v>41</v>
      </c>
      <c r="G370" s="7" t="s">
        <v>1273</v>
      </c>
    </row>
    <row r="371" spans="1:7">
      <c r="A371" s="7" t="s">
        <v>827</v>
      </c>
      <c r="B371" s="7" t="s">
        <v>828</v>
      </c>
      <c r="C371" s="7">
        <v>1.77305136</v>
      </c>
      <c r="D371" s="7">
        <v>0.82623432740643099</v>
      </c>
      <c r="E371" s="7">
        <v>5.4000000000000003E-3</v>
      </c>
      <c r="F371" s="7" t="s">
        <v>41</v>
      </c>
      <c r="G371" s="7" t="s">
        <v>1273</v>
      </c>
    </row>
    <row r="372" spans="1:7">
      <c r="A372" s="7" t="s">
        <v>981</v>
      </c>
      <c r="B372" s="7" t="s">
        <v>982</v>
      </c>
      <c r="C372" s="7">
        <v>1.775422869</v>
      </c>
      <c r="D372" s="7">
        <v>0.82816268565975903</v>
      </c>
      <c r="E372" s="16">
        <v>1E-4</v>
      </c>
      <c r="F372" s="7" t="s">
        <v>12</v>
      </c>
      <c r="G372" s="7" t="s">
        <v>1273</v>
      </c>
    </row>
    <row r="373" spans="1:7">
      <c r="A373" s="7" t="s">
        <v>867</v>
      </c>
      <c r="B373" s="7" t="s">
        <v>868</v>
      </c>
      <c r="C373" s="7">
        <v>1.7825745369999999</v>
      </c>
      <c r="D373" s="7">
        <v>0.83396240312750902</v>
      </c>
      <c r="E373" s="7">
        <v>0</v>
      </c>
      <c r="F373" s="7" t="s">
        <v>41</v>
      </c>
      <c r="G373" s="7" t="s">
        <v>1273</v>
      </c>
    </row>
    <row r="374" spans="1:7">
      <c r="A374" s="7" t="s">
        <v>506</v>
      </c>
      <c r="B374" s="7" t="s">
        <v>507</v>
      </c>
      <c r="C374" s="7">
        <v>1.7842856949999999</v>
      </c>
      <c r="D374" s="7">
        <v>0.83534663418204702</v>
      </c>
      <c r="E374" s="7">
        <v>1.7600000000000001E-2</v>
      </c>
      <c r="F374" s="7" t="s">
        <v>41</v>
      </c>
      <c r="G374" s="7" t="s">
        <v>1273</v>
      </c>
    </row>
    <row r="375" spans="1:7">
      <c r="A375" s="7" t="s">
        <v>845</v>
      </c>
      <c r="B375" s="7" t="s">
        <v>846</v>
      </c>
      <c r="C375" s="7">
        <v>1.7853823099999999</v>
      </c>
      <c r="D375" s="7">
        <v>0.83623303654205206</v>
      </c>
      <c r="E375" s="16">
        <v>1E-4</v>
      </c>
      <c r="F375" s="7" t="s">
        <v>12</v>
      </c>
      <c r="G375" s="7" t="s">
        <v>1273</v>
      </c>
    </row>
    <row r="376" spans="1:7">
      <c r="A376" s="7" t="s">
        <v>1121</v>
      </c>
      <c r="B376" s="7" t="s">
        <v>1122</v>
      </c>
      <c r="C376" s="7">
        <v>1.7862614130000001</v>
      </c>
      <c r="D376" s="7">
        <v>0.83694322919423403</v>
      </c>
      <c r="E376" s="7">
        <v>4.1999999999999997E-3</v>
      </c>
      <c r="F376" s="7" t="s">
        <v>41</v>
      </c>
      <c r="G376" s="7" t="s">
        <v>1273</v>
      </c>
    </row>
    <row r="377" spans="1:7">
      <c r="A377" s="7" t="s">
        <v>733</v>
      </c>
      <c r="B377" s="7" t="s">
        <v>734</v>
      </c>
      <c r="C377" s="7">
        <v>1.794774928</v>
      </c>
      <c r="D377" s="7">
        <v>0.84380293562638897</v>
      </c>
      <c r="E377" s="7">
        <v>0</v>
      </c>
      <c r="F377" s="7" t="s">
        <v>12</v>
      </c>
      <c r="G377" s="7" t="s">
        <v>1273</v>
      </c>
    </row>
    <row r="378" spans="1:7">
      <c r="A378" s="7" t="s">
        <v>585</v>
      </c>
      <c r="B378" s="7" t="s">
        <v>586</v>
      </c>
      <c r="C378" s="7">
        <v>1.8024263410000001</v>
      </c>
      <c r="D378" s="7">
        <v>0.84994030265867404</v>
      </c>
      <c r="E378" s="7">
        <v>0</v>
      </c>
      <c r="F378" s="7" t="s">
        <v>41</v>
      </c>
      <c r="G378" s="7" t="s">
        <v>1273</v>
      </c>
    </row>
    <row r="379" spans="1:7">
      <c r="A379" s="7" t="s">
        <v>497</v>
      </c>
      <c r="B379" s="7" t="s">
        <v>498</v>
      </c>
      <c r="C379" s="7">
        <v>1.806810367</v>
      </c>
      <c r="D379" s="7">
        <v>0.85344509671437896</v>
      </c>
      <c r="E379" s="7">
        <v>0</v>
      </c>
      <c r="F379" s="7" t="s">
        <v>41</v>
      </c>
      <c r="G379" s="7" t="s">
        <v>1273</v>
      </c>
    </row>
    <row r="380" spans="1:7">
      <c r="A380" s="7" t="s">
        <v>597</v>
      </c>
      <c r="B380" s="7" t="s">
        <v>598</v>
      </c>
      <c r="C380" s="7">
        <v>1.812455409</v>
      </c>
      <c r="D380" s="7">
        <v>0.85794550160706595</v>
      </c>
      <c r="E380" s="16">
        <v>1E-4</v>
      </c>
      <c r="F380" s="7" t="s">
        <v>12</v>
      </c>
      <c r="G380" s="7" t="s">
        <v>1273</v>
      </c>
    </row>
    <row r="381" spans="1:7">
      <c r="A381" s="7" t="s">
        <v>1033</v>
      </c>
      <c r="B381" s="7" t="s">
        <v>1034</v>
      </c>
      <c r="C381" s="7">
        <v>1.820586007</v>
      </c>
      <c r="D381" s="7">
        <v>0.864402897300657</v>
      </c>
      <c r="E381" s="16">
        <v>8.0000000000000004E-4</v>
      </c>
      <c r="F381" s="7" t="s">
        <v>41</v>
      </c>
      <c r="G381" s="7" t="s">
        <v>1273</v>
      </c>
    </row>
    <row r="382" spans="1:7">
      <c r="A382" s="7" t="s">
        <v>1097</v>
      </c>
      <c r="B382" s="7" t="s">
        <v>1098</v>
      </c>
      <c r="C382" s="7">
        <v>1.825751111</v>
      </c>
      <c r="D382" s="7">
        <v>0.86849010847687202</v>
      </c>
      <c r="E382" s="16">
        <v>2.9999999999999997E-4</v>
      </c>
      <c r="F382" s="7" t="s">
        <v>12</v>
      </c>
      <c r="G382" s="7" t="s">
        <v>1273</v>
      </c>
    </row>
    <row r="383" spans="1:7">
      <c r="A383" s="7" t="s">
        <v>1053</v>
      </c>
      <c r="B383" s="7" t="s">
        <v>1054</v>
      </c>
      <c r="C383" s="7">
        <v>1.8330429619999999</v>
      </c>
      <c r="D383" s="7">
        <v>0.87424059948281796</v>
      </c>
      <c r="E383" s="7">
        <v>0</v>
      </c>
      <c r="F383" s="7" t="s">
        <v>12</v>
      </c>
      <c r="G383" s="7" t="s">
        <v>1273</v>
      </c>
    </row>
    <row r="384" spans="1:7">
      <c r="A384" s="7" t="s">
        <v>376</v>
      </c>
      <c r="B384" s="7" t="s">
        <v>377</v>
      </c>
      <c r="C384" s="7">
        <v>1.834408303</v>
      </c>
      <c r="D384" s="7">
        <v>0.875314790051959</v>
      </c>
      <c r="E384" s="7">
        <v>0</v>
      </c>
      <c r="F384" s="7" t="s">
        <v>41</v>
      </c>
      <c r="G384" s="7" t="s">
        <v>1273</v>
      </c>
    </row>
    <row r="385" spans="1:7">
      <c r="A385" s="7" t="s">
        <v>154</v>
      </c>
      <c r="B385" s="7" t="s">
        <v>155</v>
      </c>
      <c r="C385" s="7">
        <v>1.836946508</v>
      </c>
      <c r="D385" s="7">
        <v>0.87730961568891797</v>
      </c>
      <c r="E385" s="7">
        <v>3.3999999999999998E-3</v>
      </c>
      <c r="F385" s="7" t="s">
        <v>41</v>
      </c>
      <c r="G385" s="7" t="s">
        <v>1273</v>
      </c>
    </row>
    <row r="386" spans="1:7">
      <c r="A386" s="7" t="s">
        <v>1217</v>
      </c>
      <c r="B386" s="7" t="s">
        <v>1218</v>
      </c>
      <c r="C386" s="7">
        <v>1.861696456</v>
      </c>
      <c r="D386" s="7">
        <v>0.89661786498992002</v>
      </c>
      <c r="E386" s="16">
        <v>2.9999999999999997E-4</v>
      </c>
      <c r="F386" s="7" t="s">
        <v>12</v>
      </c>
      <c r="G386" s="7" t="s">
        <v>1273</v>
      </c>
    </row>
    <row r="387" spans="1:7">
      <c r="A387" s="7" t="s">
        <v>229</v>
      </c>
      <c r="B387" s="7" t="s">
        <v>230</v>
      </c>
      <c r="C387" s="7">
        <v>1.8641581860000001</v>
      </c>
      <c r="D387" s="7">
        <v>0.89852428728550504</v>
      </c>
      <c r="E387" s="7">
        <v>3.2000000000000002E-3</v>
      </c>
      <c r="F387" s="7" t="s">
        <v>41</v>
      </c>
      <c r="G387" s="7" t="s">
        <v>1273</v>
      </c>
    </row>
    <row r="388" spans="1:7">
      <c r="A388" s="7" t="s">
        <v>737</v>
      </c>
      <c r="B388" s="7" t="s">
        <v>738</v>
      </c>
      <c r="C388" s="7">
        <v>1.8716046310000001</v>
      </c>
      <c r="D388" s="7">
        <v>0.90427570354396103</v>
      </c>
      <c r="E388" s="7">
        <v>3.2000000000000002E-3</v>
      </c>
      <c r="F388" s="7" t="s">
        <v>41</v>
      </c>
      <c r="G388" s="7" t="s">
        <v>1273</v>
      </c>
    </row>
    <row r="389" spans="1:7">
      <c r="A389" s="7" t="s">
        <v>777</v>
      </c>
      <c r="B389" s="7" t="s">
        <v>778</v>
      </c>
      <c r="C389" s="7">
        <v>1.880941169</v>
      </c>
      <c r="D389" s="7">
        <v>0.911454725778027</v>
      </c>
      <c r="E389" s="7">
        <v>0</v>
      </c>
      <c r="F389" s="7" t="s">
        <v>12</v>
      </c>
      <c r="G389" s="7" t="s">
        <v>1273</v>
      </c>
    </row>
    <row r="390" spans="1:7">
      <c r="A390" s="7" t="s">
        <v>201</v>
      </c>
      <c r="B390" s="7" t="s">
        <v>202</v>
      </c>
      <c r="C390" s="7">
        <v>1.884606899</v>
      </c>
      <c r="D390" s="7">
        <v>0.91426363012202105</v>
      </c>
      <c r="E390" s="16">
        <v>2.0000000000000001E-4</v>
      </c>
      <c r="F390" s="7" t="s">
        <v>41</v>
      </c>
      <c r="G390" s="7" t="s">
        <v>1273</v>
      </c>
    </row>
    <row r="391" spans="1:7">
      <c r="A391" s="7" t="s">
        <v>524</v>
      </c>
      <c r="B391" s="7" t="s">
        <v>525</v>
      </c>
      <c r="C391" s="7">
        <v>1.899057335</v>
      </c>
      <c r="D391" s="7">
        <v>0.925283462976347</v>
      </c>
      <c r="E391" s="7">
        <v>3.0000000000000001E-3</v>
      </c>
      <c r="F391" s="7" t="s">
        <v>41</v>
      </c>
      <c r="G391" s="7" t="s">
        <v>1273</v>
      </c>
    </row>
    <row r="392" spans="1:7">
      <c r="A392" s="7" t="s">
        <v>853</v>
      </c>
      <c r="B392" s="7" t="s">
        <v>854</v>
      </c>
      <c r="C392" s="7">
        <v>1.905918913</v>
      </c>
      <c r="D392" s="7">
        <v>0.93048674133532905</v>
      </c>
      <c r="E392" s="7">
        <v>2E-3</v>
      </c>
      <c r="F392" s="7" t="s">
        <v>41</v>
      </c>
      <c r="G392" s="7" t="s">
        <v>1273</v>
      </c>
    </row>
    <row r="393" spans="1:7">
      <c r="A393" s="7" t="s">
        <v>811</v>
      </c>
      <c r="B393" s="7" t="s">
        <v>812</v>
      </c>
      <c r="C393" s="7">
        <v>1.906534438</v>
      </c>
      <c r="D393" s="7">
        <v>0.93095259090305005</v>
      </c>
      <c r="E393" s="16">
        <v>2.0000000000000001E-4</v>
      </c>
      <c r="F393" s="7" t="s">
        <v>12</v>
      </c>
      <c r="G393" s="7" t="s">
        <v>1273</v>
      </c>
    </row>
    <row r="394" spans="1:7">
      <c r="A394" s="7" t="s">
        <v>354</v>
      </c>
      <c r="B394" s="7" t="s">
        <v>355</v>
      </c>
      <c r="C394" s="7">
        <v>1.910303504</v>
      </c>
      <c r="D394" s="7">
        <v>0.93380186806758403</v>
      </c>
      <c r="E394" s="7">
        <v>2.8999999999999998E-3</v>
      </c>
      <c r="F394" s="7" t="s">
        <v>41</v>
      </c>
      <c r="G394" s="7" t="s">
        <v>1273</v>
      </c>
    </row>
    <row r="395" spans="1:7">
      <c r="A395" s="7" t="s">
        <v>364</v>
      </c>
      <c r="B395" s="7" t="s">
        <v>365</v>
      </c>
      <c r="C395" s="7">
        <v>1.919802292</v>
      </c>
      <c r="D395" s="7">
        <v>0.94095774478093397</v>
      </c>
      <c r="E395" s="7">
        <v>2.5000000000000001E-3</v>
      </c>
      <c r="F395" s="7" t="s">
        <v>41</v>
      </c>
      <c r="G395" s="7" t="s">
        <v>1273</v>
      </c>
    </row>
    <row r="396" spans="1:7">
      <c r="A396" s="7" t="s">
        <v>119</v>
      </c>
      <c r="B396" s="7" t="s">
        <v>120</v>
      </c>
      <c r="C396" s="7">
        <v>1.931635545</v>
      </c>
      <c r="D396" s="7">
        <v>0.94982291662662599</v>
      </c>
      <c r="E396" s="16">
        <v>1E-4</v>
      </c>
      <c r="F396" s="7" t="s">
        <v>41</v>
      </c>
      <c r="G396" s="7" t="s">
        <v>1273</v>
      </c>
    </row>
    <row r="397" spans="1:7">
      <c r="A397" s="7" t="s">
        <v>727</v>
      </c>
      <c r="B397" s="7" t="s">
        <v>728</v>
      </c>
      <c r="C397" s="7">
        <v>1.932809649</v>
      </c>
      <c r="D397" s="7">
        <v>0.95069956203644401</v>
      </c>
      <c r="E397" s="7">
        <v>3.8999999999999998E-3</v>
      </c>
      <c r="F397" s="7" t="s">
        <v>41</v>
      </c>
      <c r="G397" s="7" t="s">
        <v>1273</v>
      </c>
    </row>
    <row r="398" spans="1:7">
      <c r="A398" s="7" t="s">
        <v>372</v>
      </c>
      <c r="B398" s="7" t="s">
        <v>373</v>
      </c>
      <c r="C398" s="7">
        <v>1.9328268479999999</v>
      </c>
      <c r="D398" s="7">
        <v>0.95071239972153299</v>
      </c>
      <c r="E398" s="7">
        <v>0</v>
      </c>
      <c r="F398" s="7" t="s">
        <v>12</v>
      </c>
      <c r="G398" s="7" t="s">
        <v>1273</v>
      </c>
    </row>
    <row r="399" spans="1:7">
      <c r="A399" s="7" t="s">
        <v>1223</v>
      </c>
      <c r="B399" s="7" t="s">
        <v>1224</v>
      </c>
      <c r="C399" s="7">
        <v>1.9351004789999999</v>
      </c>
      <c r="D399" s="7">
        <v>0.95240847944020302</v>
      </c>
      <c r="E399" s="7">
        <v>5.7000000000000002E-3</v>
      </c>
      <c r="F399" s="7" t="s">
        <v>41</v>
      </c>
      <c r="G399" s="7" t="s">
        <v>1273</v>
      </c>
    </row>
    <row r="400" spans="1:7">
      <c r="A400" s="7" t="s">
        <v>709</v>
      </c>
      <c r="B400" s="7" t="s">
        <v>710</v>
      </c>
      <c r="C400" s="7">
        <v>1.940327881</v>
      </c>
      <c r="D400" s="7">
        <v>0.95630046288839099</v>
      </c>
      <c r="E400" s="7">
        <v>0</v>
      </c>
      <c r="F400" s="7" t="s">
        <v>41</v>
      </c>
      <c r="G400" s="7" t="s">
        <v>1273</v>
      </c>
    </row>
    <row r="401" spans="1:7">
      <c r="A401" s="7" t="s">
        <v>1111</v>
      </c>
      <c r="B401" s="7" t="s">
        <v>1112</v>
      </c>
      <c r="C401" s="7">
        <v>1.9602337949999999</v>
      </c>
      <c r="D401" s="7">
        <v>0.97102573330573005</v>
      </c>
      <c r="E401" s="7">
        <v>0</v>
      </c>
      <c r="F401" s="7" t="s">
        <v>41</v>
      </c>
      <c r="G401" s="7" t="s">
        <v>1273</v>
      </c>
    </row>
    <row r="402" spans="1:7">
      <c r="A402" s="7" t="s">
        <v>909</v>
      </c>
      <c r="B402" s="7" t="s">
        <v>910</v>
      </c>
      <c r="C402" s="7">
        <v>1.9628714679999999</v>
      </c>
      <c r="D402" s="7">
        <v>0.97296570589115905</v>
      </c>
      <c r="E402" s="16">
        <v>4.0000000000000002E-4</v>
      </c>
      <c r="F402" s="7" t="s">
        <v>41</v>
      </c>
      <c r="G402" s="7" t="s">
        <v>1273</v>
      </c>
    </row>
    <row r="403" spans="1:7">
      <c r="A403" s="7" t="s">
        <v>637</v>
      </c>
      <c r="B403" s="7" t="s">
        <v>638</v>
      </c>
      <c r="C403" s="7">
        <v>1.973007556</v>
      </c>
      <c r="D403" s="7">
        <v>0.98039648114147904</v>
      </c>
      <c r="E403" s="7">
        <v>3.3E-3</v>
      </c>
      <c r="F403" s="7" t="s">
        <v>41</v>
      </c>
      <c r="G403" s="7" t="s">
        <v>1273</v>
      </c>
    </row>
    <row r="404" spans="1:7">
      <c r="A404" s="7" t="s">
        <v>1103</v>
      </c>
      <c r="B404" s="7" t="s">
        <v>1104</v>
      </c>
      <c r="C404" s="7">
        <v>1.9882392470000001</v>
      </c>
      <c r="D404" s="7">
        <v>0.99149136841571595</v>
      </c>
      <c r="E404" s="16">
        <v>5.0000000000000001E-4</v>
      </c>
      <c r="F404" s="7" t="s">
        <v>41</v>
      </c>
      <c r="G404" s="7" t="s">
        <v>1273</v>
      </c>
    </row>
    <row r="405" spans="1:7">
      <c r="A405" s="7" t="s">
        <v>493</v>
      </c>
      <c r="B405" s="7" t="s">
        <v>494</v>
      </c>
      <c r="C405" s="7">
        <v>1.999547221</v>
      </c>
      <c r="D405" s="7">
        <v>0.999673352014808</v>
      </c>
      <c r="E405" s="7">
        <v>0</v>
      </c>
      <c r="F405" s="7" t="s">
        <v>12</v>
      </c>
      <c r="G405" s="7" t="s">
        <v>1273</v>
      </c>
    </row>
    <row r="406" spans="1:7">
      <c r="A406" s="7" t="s">
        <v>461</v>
      </c>
      <c r="B406" s="7" t="s">
        <v>462</v>
      </c>
      <c r="C406" s="7">
        <v>2.0131367240000002</v>
      </c>
      <c r="D406" s="7">
        <v>1.00944515752422</v>
      </c>
      <c r="E406" s="16">
        <v>4.0000000000000002E-4</v>
      </c>
      <c r="F406" s="7" t="s">
        <v>12</v>
      </c>
      <c r="G406" s="7" t="s">
        <v>1273</v>
      </c>
    </row>
    <row r="407" spans="1:7">
      <c r="A407" s="7" t="s">
        <v>526</v>
      </c>
      <c r="B407" s="7" t="s">
        <v>527</v>
      </c>
      <c r="C407" s="7">
        <v>2.0225768689999999</v>
      </c>
      <c r="D407" s="7">
        <v>1.0161945340113401</v>
      </c>
      <c r="E407" s="7">
        <v>0</v>
      </c>
      <c r="F407" s="7" t="s">
        <v>12</v>
      </c>
      <c r="G407" s="7" t="s">
        <v>1273</v>
      </c>
    </row>
    <row r="408" spans="1:7">
      <c r="A408" s="7" t="s">
        <v>839</v>
      </c>
      <c r="B408" s="7" t="s">
        <v>840</v>
      </c>
      <c r="C408" s="7">
        <v>2.0241845189999998</v>
      </c>
      <c r="D408" s="7">
        <v>1.0173408080720701</v>
      </c>
      <c r="E408" s="7">
        <v>0</v>
      </c>
      <c r="F408" s="7" t="s">
        <v>12</v>
      </c>
      <c r="G408" s="7" t="s">
        <v>1273</v>
      </c>
    </row>
    <row r="409" spans="1:7">
      <c r="A409" s="7" t="s">
        <v>360</v>
      </c>
      <c r="B409" s="7" t="s">
        <v>361</v>
      </c>
      <c r="C409" s="7">
        <v>2.025757917</v>
      </c>
      <c r="D409" s="7">
        <v>1.01846177887203</v>
      </c>
      <c r="E409" s="7">
        <v>5.7000000000000002E-3</v>
      </c>
      <c r="F409" s="7" t="s">
        <v>41</v>
      </c>
      <c r="G409" s="7" t="s">
        <v>1273</v>
      </c>
    </row>
    <row r="410" spans="1:7">
      <c r="A410" s="7" t="s">
        <v>697</v>
      </c>
      <c r="B410" s="7" t="s">
        <v>698</v>
      </c>
      <c r="C410" s="7">
        <v>2.0457326089999999</v>
      </c>
      <c r="D410" s="7">
        <v>1.0326175874686101</v>
      </c>
      <c r="E410" s="16">
        <v>5.9999999999999995E-4</v>
      </c>
      <c r="F410" s="7" t="s">
        <v>12</v>
      </c>
      <c r="G410" s="7" t="s">
        <v>1273</v>
      </c>
    </row>
    <row r="411" spans="1:7">
      <c r="A411" s="7" t="s">
        <v>518</v>
      </c>
      <c r="B411" s="7" t="s">
        <v>519</v>
      </c>
      <c r="C411" s="7">
        <v>2.0756174139999999</v>
      </c>
      <c r="D411" s="7">
        <v>1.0535405449525199</v>
      </c>
      <c r="E411" s="7">
        <v>1.1000000000000001E-3</v>
      </c>
      <c r="F411" s="7" t="s">
        <v>41</v>
      </c>
      <c r="G411" s="7" t="s">
        <v>1273</v>
      </c>
    </row>
    <row r="412" spans="1:7">
      <c r="A412" s="7" t="s">
        <v>1015</v>
      </c>
      <c r="B412" s="7" t="s">
        <v>1016</v>
      </c>
      <c r="C412" s="7">
        <v>2.0933084960000001</v>
      </c>
      <c r="D412" s="7">
        <v>1.0657849407634801</v>
      </c>
      <c r="E412" s="7">
        <v>4.7000000000000002E-3</v>
      </c>
      <c r="F412" s="7" t="s">
        <v>41</v>
      </c>
      <c r="G412" s="7" t="s">
        <v>1273</v>
      </c>
    </row>
    <row r="413" spans="1:7">
      <c r="A413" s="7" t="s">
        <v>1017</v>
      </c>
      <c r="B413" s="7" t="s">
        <v>1018</v>
      </c>
      <c r="C413" s="7">
        <v>2.1064145889999999</v>
      </c>
      <c r="D413" s="7">
        <v>1.07478941861827</v>
      </c>
      <c r="E413" s="16">
        <v>2.0000000000000001E-4</v>
      </c>
      <c r="F413" s="7" t="s">
        <v>41</v>
      </c>
      <c r="G413" s="7" t="s">
        <v>1273</v>
      </c>
    </row>
    <row r="414" spans="1:7">
      <c r="A414" s="7" t="s">
        <v>1145</v>
      </c>
      <c r="B414" s="7" t="s">
        <v>1146</v>
      </c>
      <c r="C414" s="7">
        <v>2.1089058449999998</v>
      </c>
      <c r="D414" s="7">
        <v>1.0764946854664299</v>
      </c>
      <c r="E414" s="16">
        <v>1E-4</v>
      </c>
      <c r="F414" s="7" t="s">
        <v>12</v>
      </c>
      <c r="G414" s="7" t="s">
        <v>1273</v>
      </c>
    </row>
    <row r="415" spans="1:7">
      <c r="A415" s="7" t="s">
        <v>691</v>
      </c>
      <c r="B415" s="7" t="s">
        <v>692</v>
      </c>
      <c r="C415" s="7">
        <v>2.1217364669999998</v>
      </c>
      <c r="D415" s="7">
        <v>1.0852454755916501</v>
      </c>
      <c r="E415" s="7">
        <v>0</v>
      </c>
      <c r="F415" s="7" t="s">
        <v>12</v>
      </c>
      <c r="G415" s="7" t="s">
        <v>1273</v>
      </c>
    </row>
    <row r="416" spans="1:7">
      <c r="A416" s="7" t="s">
        <v>617</v>
      </c>
      <c r="B416" s="7" t="s">
        <v>618</v>
      </c>
      <c r="C416" s="7">
        <v>2.1257611399999998</v>
      </c>
      <c r="D416" s="7">
        <v>1.0879794983284401</v>
      </c>
      <c r="E416" s="7">
        <v>2E-3</v>
      </c>
      <c r="F416" s="7" t="s">
        <v>41</v>
      </c>
      <c r="G416" s="7" t="s">
        <v>1273</v>
      </c>
    </row>
    <row r="417" spans="1:7">
      <c r="A417" s="7" t="s">
        <v>1043</v>
      </c>
      <c r="B417" s="7" t="s">
        <v>1044</v>
      </c>
      <c r="C417" s="7">
        <v>2.12818437</v>
      </c>
      <c r="D417" s="7">
        <v>1.0896231405771999</v>
      </c>
      <c r="E417" s="7">
        <v>3.2000000000000002E-3</v>
      </c>
      <c r="F417" s="7" t="s">
        <v>41</v>
      </c>
      <c r="G417" s="7" t="s">
        <v>1273</v>
      </c>
    </row>
    <row r="418" spans="1:7">
      <c r="A418" s="7" t="s">
        <v>1027</v>
      </c>
      <c r="B418" s="7" t="s">
        <v>1028</v>
      </c>
      <c r="C418" s="7">
        <v>2.1384586780000001</v>
      </c>
      <c r="D418" s="7">
        <v>1.0965713299075099</v>
      </c>
      <c r="E418" s="7">
        <v>0</v>
      </c>
      <c r="F418" s="7" t="s">
        <v>12</v>
      </c>
      <c r="G418" s="7" t="s">
        <v>1273</v>
      </c>
    </row>
    <row r="419" spans="1:7">
      <c r="A419" s="7" t="s">
        <v>1025</v>
      </c>
      <c r="B419" s="7" t="s">
        <v>1026</v>
      </c>
      <c r="C419" s="7">
        <v>2.1471608350000002</v>
      </c>
      <c r="D419" s="7">
        <v>1.10243026160482</v>
      </c>
      <c r="E419" s="16">
        <v>5.0000000000000001E-4</v>
      </c>
      <c r="F419" s="7" t="s">
        <v>41</v>
      </c>
      <c r="G419" s="7" t="s">
        <v>1273</v>
      </c>
    </row>
    <row r="420" spans="1:7">
      <c r="A420" s="7" t="s">
        <v>767</v>
      </c>
      <c r="B420" s="7" t="s">
        <v>768</v>
      </c>
      <c r="C420" s="7">
        <v>2.1554414190000002</v>
      </c>
      <c r="D420" s="7">
        <v>1.1079833532068899</v>
      </c>
      <c r="E420" s="7">
        <v>2.5999999999999999E-3</v>
      </c>
      <c r="F420" s="7" t="s">
        <v>41</v>
      </c>
      <c r="G420" s="7" t="s">
        <v>1273</v>
      </c>
    </row>
    <row r="421" spans="1:7">
      <c r="A421" s="7" t="s">
        <v>325</v>
      </c>
      <c r="B421" s="7" t="s">
        <v>326</v>
      </c>
      <c r="C421" s="7">
        <v>2.1654812959999998</v>
      </c>
      <c r="D421" s="7">
        <v>1.11468771141052</v>
      </c>
      <c r="E421" s="7">
        <v>0.01</v>
      </c>
      <c r="F421" s="7" t="s">
        <v>41</v>
      </c>
      <c r="G421" s="7" t="s">
        <v>1273</v>
      </c>
    </row>
    <row r="422" spans="1:7">
      <c r="A422" s="7" t="s">
        <v>953</v>
      </c>
      <c r="B422" s="7" t="s">
        <v>954</v>
      </c>
      <c r="C422" s="7">
        <v>2.1706306679999998</v>
      </c>
      <c r="D422" s="7">
        <v>1.11811427281028</v>
      </c>
      <c r="E422" s="7">
        <v>1.2999999999999999E-3</v>
      </c>
      <c r="F422" s="7" t="s">
        <v>41</v>
      </c>
      <c r="G422" s="7" t="s">
        <v>1273</v>
      </c>
    </row>
    <row r="423" spans="1:7">
      <c r="A423" s="7" t="s">
        <v>755</v>
      </c>
      <c r="B423" s="7" t="s">
        <v>756</v>
      </c>
      <c r="C423" s="7">
        <v>2.1732669229999999</v>
      </c>
      <c r="D423" s="7">
        <v>1.1198653787708901</v>
      </c>
      <c r="E423" s="16">
        <v>4.0000000000000002E-4</v>
      </c>
      <c r="F423" s="7" t="s">
        <v>12</v>
      </c>
      <c r="G423" s="7" t="s">
        <v>1273</v>
      </c>
    </row>
    <row r="424" spans="1:7">
      <c r="A424" s="7" t="s">
        <v>757</v>
      </c>
      <c r="B424" s="7" t="s">
        <v>758</v>
      </c>
      <c r="C424" s="7">
        <v>2.1832270399999998</v>
      </c>
      <c r="D424" s="7">
        <v>1.1264621680978699</v>
      </c>
      <c r="E424" s="7">
        <v>0</v>
      </c>
      <c r="F424" s="7" t="s">
        <v>109</v>
      </c>
      <c r="G424" s="7" t="s">
        <v>1273</v>
      </c>
    </row>
    <row r="425" spans="1:7">
      <c r="A425" s="7" t="s">
        <v>1147</v>
      </c>
      <c r="B425" s="7" t="s">
        <v>1148</v>
      </c>
      <c r="C425" s="7">
        <v>2.1975626689999999</v>
      </c>
      <c r="D425" s="7">
        <v>1.13590430801548</v>
      </c>
      <c r="E425" s="7">
        <v>0</v>
      </c>
      <c r="F425" s="7" t="s">
        <v>41</v>
      </c>
      <c r="G425" s="7" t="s">
        <v>1273</v>
      </c>
    </row>
    <row r="426" spans="1:7">
      <c r="A426" s="7" t="s">
        <v>231</v>
      </c>
      <c r="B426" s="7" t="s">
        <v>232</v>
      </c>
      <c r="C426" s="7">
        <v>2.1977519540000001</v>
      </c>
      <c r="D426" s="7">
        <v>1.1360285678486901</v>
      </c>
      <c r="E426" s="16">
        <v>5.9999999999999995E-4</v>
      </c>
      <c r="F426" s="7" t="s">
        <v>12</v>
      </c>
      <c r="G426" s="7" t="s">
        <v>1273</v>
      </c>
    </row>
    <row r="427" spans="1:7">
      <c r="A427" s="7" t="s">
        <v>90</v>
      </c>
      <c r="B427" s="7" t="s">
        <v>91</v>
      </c>
      <c r="C427" s="7">
        <v>2.212308519</v>
      </c>
      <c r="D427" s="7">
        <v>1.14555259162782</v>
      </c>
      <c r="E427" s="7">
        <v>0</v>
      </c>
      <c r="F427" s="7" t="s">
        <v>12</v>
      </c>
      <c r="G427" s="7" t="s">
        <v>1273</v>
      </c>
    </row>
    <row r="428" spans="1:7">
      <c r="A428" s="7" t="s">
        <v>785</v>
      </c>
      <c r="B428" s="7" t="s">
        <v>786</v>
      </c>
      <c r="C428" s="7">
        <v>2.2347575329999998</v>
      </c>
      <c r="D428" s="7">
        <v>1.16011831019408</v>
      </c>
      <c r="E428" s="16">
        <v>1E-4</v>
      </c>
      <c r="F428" s="7" t="s">
        <v>12</v>
      </c>
      <c r="G428" s="7" t="s">
        <v>1273</v>
      </c>
    </row>
    <row r="429" spans="1:7">
      <c r="A429" s="7" t="s">
        <v>1115</v>
      </c>
      <c r="B429" s="7" t="s">
        <v>1116</v>
      </c>
      <c r="C429" s="7">
        <v>2.2356045550000001</v>
      </c>
      <c r="D429" s="7">
        <v>1.1606650195789101</v>
      </c>
      <c r="E429" s="7">
        <v>0</v>
      </c>
      <c r="F429" s="7" t="s">
        <v>41</v>
      </c>
      <c r="G429" s="7" t="s">
        <v>1273</v>
      </c>
    </row>
    <row r="430" spans="1:7">
      <c r="A430" s="7" t="s">
        <v>1037</v>
      </c>
      <c r="B430" s="7" t="s">
        <v>1038</v>
      </c>
      <c r="C430" s="7">
        <v>2.2380148480000002</v>
      </c>
      <c r="D430" s="7">
        <v>1.1622196078357101</v>
      </c>
      <c r="E430" s="7">
        <v>5.7000000000000002E-3</v>
      </c>
      <c r="F430" s="7" t="s">
        <v>41</v>
      </c>
      <c r="G430" s="7" t="s">
        <v>1273</v>
      </c>
    </row>
    <row r="431" spans="1:7">
      <c r="A431" s="7" t="s">
        <v>443</v>
      </c>
      <c r="B431" s="7" t="s">
        <v>444</v>
      </c>
      <c r="C431" s="7">
        <v>2.2438313820000002</v>
      </c>
      <c r="D431" s="7">
        <v>1.16596426529942</v>
      </c>
      <c r="E431" s="7">
        <v>0</v>
      </c>
      <c r="F431" s="7" t="s">
        <v>12</v>
      </c>
      <c r="G431" s="7" t="s">
        <v>1273</v>
      </c>
    </row>
    <row r="432" spans="1:7">
      <c r="A432" s="7" t="s">
        <v>366</v>
      </c>
      <c r="B432" s="7" t="s">
        <v>367</v>
      </c>
      <c r="C432" s="7">
        <v>2.2517865179999998</v>
      </c>
      <c r="D432" s="7">
        <v>1.1710700583143101</v>
      </c>
      <c r="E432" s="16">
        <v>1E-4</v>
      </c>
      <c r="F432" s="7" t="s">
        <v>41</v>
      </c>
      <c r="G432" s="7" t="s">
        <v>1273</v>
      </c>
    </row>
    <row r="433" spans="1:7">
      <c r="A433" s="7" t="s">
        <v>447</v>
      </c>
      <c r="B433" s="7" t="s">
        <v>448</v>
      </c>
      <c r="C433" s="7">
        <v>2.2707823839999999</v>
      </c>
      <c r="D433" s="7">
        <v>1.18318945480433</v>
      </c>
      <c r="E433" s="7">
        <v>5.3E-3</v>
      </c>
      <c r="F433" s="7" t="s">
        <v>41</v>
      </c>
      <c r="G433" s="7" t="s">
        <v>1273</v>
      </c>
    </row>
    <row r="434" spans="1:7">
      <c r="A434" s="7" t="s">
        <v>164</v>
      </c>
      <c r="B434" s="7" t="s">
        <v>165</v>
      </c>
      <c r="C434" s="7">
        <v>2.3003613820000002</v>
      </c>
      <c r="D434" s="7">
        <v>1.20186052337162</v>
      </c>
      <c r="E434" s="7">
        <v>0</v>
      </c>
      <c r="F434" s="7" t="s">
        <v>12</v>
      </c>
      <c r="G434" s="7" t="s">
        <v>1273</v>
      </c>
    </row>
    <row r="435" spans="1:7">
      <c r="A435" s="7" t="s">
        <v>685</v>
      </c>
      <c r="B435" s="7" t="s">
        <v>686</v>
      </c>
      <c r="C435" s="7">
        <v>2.3164039729999999</v>
      </c>
      <c r="D435" s="7">
        <v>1.2118868763931101</v>
      </c>
      <c r="E435" s="7">
        <v>0</v>
      </c>
      <c r="F435" s="7" t="s">
        <v>12</v>
      </c>
      <c r="G435" s="7" t="s">
        <v>1273</v>
      </c>
    </row>
    <row r="436" spans="1:7">
      <c r="A436" s="7" t="s">
        <v>1253</v>
      </c>
      <c r="B436" s="7" t="s">
        <v>1254</v>
      </c>
      <c r="C436" s="7">
        <v>2.3357803480000001</v>
      </c>
      <c r="D436" s="7">
        <v>1.22390461250965</v>
      </c>
      <c r="E436" s="7">
        <v>3.3799999999999997E-2</v>
      </c>
      <c r="F436" s="7" t="s">
        <v>41</v>
      </c>
      <c r="G436" s="7" t="s">
        <v>1273</v>
      </c>
    </row>
    <row r="437" spans="1:7">
      <c r="A437" s="7" t="s">
        <v>299</v>
      </c>
      <c r="B437" s="7" t="s">
        <v>300</v>
      </c>
      <c r="C437" s="7">
        <v>2.3514240960000001</v>
      </c>
      <c r="D437" s="7">
        <v>1.2335347627330799</v>
      </c>
      <c r="E437" s="7">
        <v>0</v>
      </c>
      <c r="F437" s="7" t="s">
        <v>12</v>
      </c>
      <c r="G437" s="7" t="s">
        <v>1273</v>
      </c>
    </row>
    <row r="438" spans="1:7">
      <c r="A438" s="7" t="s">
        <v>717</v>
      </c>
      <c r="B438" s="7" t="s">
        <v>718</v>
      </c>
      <c r="C438" s="7">
        <v>2.3563923870000001</v>
      </c>
      <c r="D438" s="7">
        <v>1.23657979708148</v>
      </c>
      <c r="E438" s="7">
        <v>0</v>
      </c>
      <c r="F438" s="7" t="s">
        <v>12</v>
      </c>
      <c r="G438" s="7" t="s">
        <v>1273</v>
      </c>
    </row>
    <row r="439" spans="1:7">
      <c r="A439" s="7" t="s">
        <v>741</v>
      </c>
      <c r="B439" s="7" t="s">
        <v>742</v>
      </c>
      <c r="C439" s="7">
        <v>2.3603227979999999</v>
      </c>
      <c r="D439" s="7">
        <v>1.2389841762090801</v>
      </c>
      <c r="E439" s="7">
        <v>0</v>
      </c>
      <c r="F439" s="7" t="s">
        <v>12</v>
      </c>
      <c r="G439" s="7" t="s">
        <v>1273</v>
      </c>
    </row>
    <row r="440" spans="1:7">
      <c r="A440" s="7" t="s">
        <v>557</v>
      </c>
      <c r="B440" s="7" t="s">
        <v>558</v>
      </c>
      <c r="C440" s="7">
        <v>2.3850191989999998</v>
      </c>
      <c r="D440" s="7">
        <v>1.2540008797279001</v>
      </c>
      <c r="E440" s="7">
        <v>0</v>
      </c>
      <c r="F440" s="7" t="s">
        <v>12</v>
      </c>
      <c r="G440" s="7" t="s">
        <v>1273</v>
      </c>
    </row>
    <row r="441" spans="1:7">
      <c r="A441" s="7" t="s">
        <v>213</v>
      </c>
      <c r="B441" s="7" t="s">
        <v>214</v>
      </c>
      <c r="C441" s="7">
        <v>2.4364287299999998</v>
      </c>
      <c r="D441" s="7">
        <v>1.2847680216767901</v>
      </c>
      <c r="E441" s="7">
        <v>0</v>
      </c>
      <c r="F441" s="7" t="s">
        <v>12</v>
      </c>
      <c r="G441" s="7" t="s">
        <v>1273</v>
      </c>
    </row>
    <row r="442" spans="1:7">
      <c r="A442" s="7" t="s">
        <v>595</v>
      </c>
      <c r="B442" s="7" t="s">
        <v>596</v>
      </c>
      <c r="C442" s="7">
        <v>2.4424753350000001</v>
      </c>
      <c r="D442" s="7">
        <v>1.2883439934105101</v>
      </c>
      <c r="E442" s="16">
        <v>2.9999999999999997E-4</v>
      </c>
      <c r="F442" s="7" t="s">
        <v>41</v>
      </c>
      <c r="G442" s="7" t="s">
        <v>1273</v>
      </c>
    </row>
    <row r="443" spans="1:7">
      <c r="A443" s="7" t="s">
        <v>783</v>
      </c>
      <c r="B443" s="7" t="s">
        <v>784</v>
      </c>
      <c r="C443" s="7">
        <v>2.4542200159999998</v>
      </c>
      <c r="D443" s="7">
        <v>1.29526458957288</v>
      </c>
      <c r="E443" s="7">
        <v>0</v>
      </c>
      <c r="F443" s="7" t="s">
        <v>12</v>
      </c>
      <c r="G443" s="7" t="s">
        <v>1273</v>
      </c>
    </row>
    <row r="444" spans="1:7">
      <c r="A444" s="7" t="s">
        <v>653</v>
      </c>
      <c r="B444" s="7" t="s">
        <v>654</v>
      </c>
      <c r="C444" s="7">
        <v>2.4614910189999999</v>
      </c>
      <c r="D444" s="7">
        <v>1.29953247576299</v>
      </c>
      <c r="E444" s="7">
        <v>0</v>
      </c>
      <c r="F444" s="7" t="s">
        <v>41</v>
      </c>
      <c r="G444" s="7" t="s">
        <v>1273</v>
      </c>
    </row>
    <row r="445" spans="1:7">
      <c r="A445" s="7" t="s">
        <v>669</v>
      </c>
      <c r="B445" s="7" t="s">
        <v>670</v>
      </c>
      <c r="C445" s="7">
        <v>2.4730845490000002</v>
      </c>
      <c r="D445" s="7">
        <v>1.30631156295386</v>
      </c>
      <c r="E445" s="16">
        <v>1E-4</v>
      </c>
      <c r="F445" s="7" t="s">
        <v>12</v>
      </c>
      <c r="G445" s="7" t="s">
        <v>1273</v>
      </c>
    </row>
    <row r="446" spans="1:7">
      <c r="A446" s="7" t="s">
        <v>1091</v>
      </c>
      <c r="B446" s="7" t="s">
        <v>1092</v>
      </c>
      <c r="C446" s="7">
        <v>2.4854012179999998</v>
      </c>
      <c r="D446" s="7">
        <v>1.3134787646631201</v>
      </c>
      <c r="E446" s="7">
        <v>0</v>
      </c>
      <c r="F446" s="7" t="s">
        <v>109</v>
      </c>
      <c r="G446" s="7" t="s">
        <v>1273</v>
      </c>
    </row>
    <row r="447" spans="1:7">
      <c r="A447" s="7" t="s">
        <v>327</v>
      </c>
      <c r="B447" s="7" t="s">
        <v>328</v>
      </c>
      <c r="C447" s="7">
        <v>2.4869794980000002</v>
      </c>
      <c r="D447" s="7">
        <v>1.3143946144081999</v>
      </c>
      <c r="E447" s="7">
        <v>1E-3</v>
      </c>
      <c r="F447" s="7" t="s">
        <v>41</v>
      </c>
      <c r="G447" s="7" t="s">
        <v>1273</v>
      </c>
    </row>
    <row r="448" spans="1:7">
      <c r="A448" s="7" t="s">
        <v>1073</v>
      </c>
      <c r="B448" s="7" t="s">
        <v>1074</v>
      </c>
      <c r="C448" s="7">
        <v>2.4877593560000002</v>
      </c>
      <c r="D448" s="7">
        <v>1.31484693856488</v>
      </c>
      <c r="E448" s="16">
        <v>2.0000000000000001E-4</v>
      </c>
      <c r="F448" s="7" t="s">
        <v>502</v>
      </c>
      <c r="G448" s="7" t="s">
        <v>1273</v>
      </c>
    </row>
    <row r="449" spans="1:7">
      <c r="A449" s="7" t="s">
        <v>687</v>
      </c>
      <c r="B449" s="7" t="s">
        <v>688</v>
      </c>
      <c r="C449" s="7">
        <v>2.4943252039999999</v>
      </c>
      <c r="D449" s="7">
        <v>1.3186495724699601</v>
      </c>
      <c r="E449" s="7">
        <v>0</v>
      </c>
      <c r="F449" s="7" t="s">
        <v>12</v>
      </c>
      <c r="G449" s="7" t="s">
        <v>1273</v>
      </c>
    </row>
    <row r="450" spans="1:7">
      <c r="A450" s="7" t="s">
        <v>382</v>
      </c>
      <c r="B450" s="7" t="s">
        <v>383</v>
      </c>
      <c r="C450" s="7">
        <v>2.5111333330000001</v>
      </c>
      <c r="D450" s="7">
        <v>1.32833863305027</v>
      </c>
      <c r="E450" s="7">
        <v>0</v>
      </c>
      <c r="F450" s="7" t="s">
        <v>41</v>
      </c>
      <c r="G450" s="7" t="s">
        <v>1273</v>
      </c>
    </row>
    <row r="451" spans="1:7">
      <c r="A451" s="7" t="s">
        <v>935</v>
      </c>
      <c r="B451" s="7" t="s">
        <v>936</v>
      </c>
      <c r="C451" s="7">
        <v>2.5123696760000001</v>
      </c>
      <c r="D451" s="7">
        <v>1.3290487614000499</v>
      </c>
      <c r="E451" s="7">
        <v>0</v>
      </c>
      <c r="F451" s="7" t="s">
        <v>12</v>
      </c>
      <c r="G451" s="7" t="s">
        <v>1273</v>
      </c>
    </row>
    <row r="452" spans="1:7">
      <c r="A452" s="7" t="s">
        <v>633</v>
      </c>
      <c r="B452" s="7" t="s">
        <v>634</v>
      </c>
      <c r="C452" s="7">
        <v>2.5235492329999998</v>
      </c>
      <c r="D452" s="7">
        <v>1.3354542330647501</v>
      </c>
      <c r="E452" s="7">
        <v>1.78E-2</v>
      </c>
      <c r="F452" s="7" t="s">
        <v>41</v>
      </c>
      <c r="G452" s="7" t="s">
        <v>1273</v>
      </c>
    </row>
    <row r="453" spans="1:7">
      <c r="A453" s="7" t="s">
        <v>1135</v>
      </c>
      <c r="B453" s="7" t="s">
        <v>1136</v>
      </c>
      <c r="C453" s="7">
        <v>2.5257821850000002</v>
      </c>
      <c r="D453" s="7">
        <v>1.3367302312990701</v>
      </c>
      <c r="E453" s="7">
        <v>0</v>
      </c>
      <c r="F453" s="7" t="s">
        <v>12</v>
      </c>
      <c r="G453" s="7" t="s">
        <v>1273</v>
      </c>
    </row>
    <row r="454" spans="1:7">
      <c r="A454" s="7" t="s">
        <v>1029</v>
      </c>
      <c r="B454" s="7" t="s">
        <v>1030</v>
      </c>
      <c r="C454" s="7">
        <v>2.5567394870000002</v>
      </c>
      <c r="D454" s="7">
        <v>1.3543051680256899</v>
      </c>
      <c r="E454" s="16">
        <v>5.9999999999999995E-4</v>
      </c>
      <c r="F454" s="7" t="s">
        <v>41</v>
      </c>
      <c r="G454" s="7" t="s">
        <v>1273</v>
      </c>
    </row>
    <row r="455" spans="1:7">
      <c r="A455" s="7" t="s">
        <v>941</v>
      </c>
      <c r="B455" s="7" t="s">
        <v>942</v>
      </c>
      <c r="C455" s="7">
        <v>2.590901933</v>
      </c>
      <c r="D455" s="7">
        <v>1.3734544097858199</v>
      </c>
      <c r="E455" s="7">
        <v>0</v>
      </c>
      <c r="F455" s="7" t="s">
        <v>12</v>
      </c>
      <c r="G455" s="7" t="s">
        <v>1273</v>
      </c>
    </row>
    <row r="456" spans="1:7">
      <c r="A456" s="7" t="s">
        <v>540</v>
      </c>
      <c r="B456" s="7" t="s">
        <v>541</v>
      </c>
      <c r="C456" s="7">
        <v>2.5943982810000001</v>
      </c>
      <c r="D456" s="7">
        <v>1.3753999730038</v>
      </c>
      <c r="E456" s="7">
        <v>0</v>
      </c>
      <c r="F456" s="7" t="s">
        <v>12</v>
      </c>
      <c r="G456" s="7" t="s">
        <v>1273</v>
      </c>
    </row>
    <row r="457" spans="1:7">
      <c r="A457" s="7" t="s">
        <v>985</v>
      </c>
      <c r="B457" s="7" t="s">
        <v>986</v>
      </c>
      <c r="C457" s="7">
        <v>2.6316307769999998</v>
      </c>
      <c r="D457" s="7">
        <v>1.3959570903052601</v>
      </c>
      <c r="E457" s="7">
        <v>8.3000000000000001E-3</v>
      </c>
      <c r="F457" s="7" t="s">
        <v>41</v>
      </c>
      <c r="G457" s="7" t="s">
        <v>1273</v>
      </c>
    </row>
    <row r="458" spans="1:7">
      <c r="A458" s="7" t="s">
        <v>1013</v>
      </c>
      <c r="B458" s="7" t="s">
        <v>1014</v>
      </c>
      <c r="C458" s="7">
        <v>2.6362273150000002</v>
      </c>
      <c r="D458" s="7">
        <v>1.3984747755371001</v>
      </c>
      <c r="E458" s="7">
        <v>0</v>
      </c>
      <c r="F458" s="7" t="s">
        <v>12</v>
      </c>
      <c r="G458" s="7" t="s">
        <v>1273</v>
      </c>
    </row>
    <row r="459" spans="1:7">
      <c r="A459" s="7" t="s">
        <v>1205</v>
      </c>
      <c r="B459" s="7" t="s">
        <v>1206</v>
      </c>
      <c r="C459" s="7">
        <v>2.644234456</v>
      </c>
      <c r="D459" s="7">
        <v>1.40285010177463</v>
      </c>
      <c r="E459" s="16">
        <v>2.0000000000000001E-4</v>
      </c>
      <c r="F459" s="7" t="s">
        <v>41</v>
      </c>
      <c r="G459" s="7" t="s">
        <v>1273</v>
      </c>
    </row>
    <row r="460" spans="1:7">
      <c r="A460" s="7" t="s">
        <v>611</v>
      </c>
      <c r="B460" s="7" t="s">
        <v>612</v>
      </c>
      <c r="C460" s="7">
        <v>2.6618622699999999</v>
      </c>
      <c r="D460" s="7">
        <v>1.41243592529619</v>
      </c>
      <c r="E460" s="7">
        <v>0</v>
      </c>
      <c r="F460" s="7" t="s">
        <v>12</v>
      </c>
      <c r="G460" s="7" t="s">
        <v>1273</v>
      </c>
    </row>
    <row r="461" spans="1:7">
      <c r="A461" s="7" t="s">
        <v>1233</v>
      </c>
      <c r="B461" s="7" t="s">
        <v>1234</v>
      </c>
      <c r="C461" s="7">
        <v>2.682677194</v>
      </c>
      <c r="D461" s="7">
        <v>1.4236734658419401</v>
      </c>
      <c r="E461" s="16">
        <v>8.9999999999999998E-4</v>
      </c>
      <c r="F461" s="7" t="s">
        <v>12</v>
      </c>
      <c r="G461" s="7" t="s">
        <v>1273</v>
      </c>
    </row>
    <row r="462" spans="1:7">
      <c r="A462" s="7" t="s">
        <v>577</v>
      </c>
      <c r="B462" s="7" t="s">
        <v>578</v>
      </c>
      <c r="C462" s="7">
        <v>2.683534801</v>
      </c>
      <c r="D462" s="7">
        <v>1.42413459759656</v>
      </c>
      <c r="E462" s="7">
        <v>0</v>
      </c>
      <c r="F462" s="7" t="s">
        <v>12</v>
      </c>
      <c r="G462" s="7" t="s">
        <v>1273</v>
      </c>
    </row>
    <row r="463" spans="1:7">
      <c r="A463" s="7" t="s">
        <v>152</v>
      </c>
      <c r="B463" s="7" t="s">
        <v>153</v>
      </c>
      <c r="C463" s="7">
        <v>2.6972873499999999</v>
      </c>
      <c r="D463" s="7">
        <v>1.4315092243310801</v>
      </c>
      <c r="E463" s="16">
        <v>4.0000000000000002E-4</v>
      </c>
      <c r="F463" s="7" t="s">
        <v>41</v>
      </c>
      <c r="G463" s="7" t="s">
        <v>1273</v>
      </c>
    </row>
    <row r="464" spans="1:7">
      <c r="A464" s="7" t="s">
        <v>341</v>
      </c>
      <c r="B464" s="7" t="s">
        <v>342</v>
      </c>
      <c r="C464" s="7">
        <v>2.698831915</v>
      </c>
      <c r="D464" s="7">
        <v>1.43233512762093</v>
      </c>
      <c r="E464" s="7">
        <v>0</v>
      </c>
      <c r="F464" s="7" t="s">
        <v>41</v>
      </c>
      <c r="G464" s="7" t="s">
        <v>1273</v>
      </c>
    </row>
    <row r="465" spans="1:7">
      <c r="A465" s="7" t="s">
        <v>569</v>
      </c>
      <c r="B465" s="7" t="s">
        <v>570</v>
      </c>
      <c r="C465" s="7">
        <v>2.7199382449999998</v>
      </c>
      <c r="D465" s="7">
        <v>1.44357389609192</v>
      </c>
      <c r="E465" s="7">
        <v>0</v>
      </c>
      <c r="F465" s="7" t="s">
        <v>12</v>
      </c>
      <c r="G465" s="7" t="s">
        <v>1273</v>
      </c>
    </row>
    <row r="466" spans="1:7">
      <c r="A466" s="7" t="s">
        <v>729</v>
      </c>
      <c r="B466" s="7" t="s">
        <v>730</v>
      </c>
      <c r="C466" s="7">
        <v>2.7266005739999999</v>
      </c>
      <c r="D466" s="7">
        <v>1.44710337201136</v>
      </c>
      <c r="E466" s="7">
        <v>0</v>
      </c>
      <c r="F466" s="7" t="s">
        <v>12</v>
      </c>
      <c r="G466" s="7" t="s">
        <v>1273</v>
      </c>
    </row>
    <row r="467" spans="1:7">
      <c r="A467" s="7" t="s">
        <v>257</v>
      </c>
      <c r="B467" s="7" t="s">
        <v>258</v>
      </c>
      <c r="C467" s="7">
        <v>2.727370359</v>
      </c>
      <c r="D467" s="7">
        <v>1.44751062207671</v>
      </c>
      <c r="E467" s="7">
        <v>1.0800000000000001E-2</v>
      </c>
      <c r="F467" s="7" t="s">
        <v>41</v>
      </c>
      <c r="G467" s="7" t="s">
        <v>1273</v>
      </c>
    </row>
    <row r="468" spans="1:7">
      <c r="A468" s="7" t="s">
        <v>621</v>
      </c>
      <c r="B468" s="7" t="s">
        <v>622</v>
      </c>
      <c r="C468" s="7">
        <v>2.7317638569999998</v>
      </c>
      <c r="D468" s="7">
        <v>1.4498327775300901</v>
      </c>
      <c r="E468" s="16">
        <v>8.0000000000000004E-4</v>
      </c>
      <c r="F468" s="7" t="s">
        <v>41</v>
      </c>
      <c r="G468" s="7" t="s">
        <v>1273</v>
      </c>
    </row>
    <row r="469" spans="1:7">
      <c r="A469" s="7" t="s">
        <v>1083</v>
      </c>
      <c r="B469" s="7" t="s">
        <v>1084</v>
      </c>
      <c r="C469" s="7">
        <v>2.7397199250000002</v>
      </c>
      <c r="D469" s="7">
        <v>1.4540284174682601</v>
      </c>
      <c r="E469" s="7">
        <v>2E-3</v>
      </c>
      <c r="F469" s="7" t="s">
        <v>41</v>
      </c>
      <c r="G469" s="7" t="s">
        <v>1273</v>
      </c>
    </row>
    <row r="470" spans="1:7">
      <c r="A470" s="7" t="s">
        <v>83</v>
      </c>
      <c r="B470" s="7" t="s">
        <v>84</v>
      </c>
      <c r="C470" s="7">
        <v>2.7501282969999998</v>
      </c>
      <c r="D470" s="7">
        <v>1.4594989237748099</v>
      </c>
      <c r="E470" s="7">
        <v>4.7100000000000003E-2</v>
      </c>
      <c r="F470" s="7" t="s">
        <v>41</v>
      </c>
      <c r="G470" s="7" t="s">
        <v>1273</v>
      </c>
    </row>
    <row r="471" spans="1:7">
      <c r="A471" s="7" t="s">
        <v>1049</v>
      </c>
      <c r="B471" s="7" t="s">
        <v>1050</v>
      </c>
      <c r="C471" s="7">
        <v>2.767212861</v>
      </c>
      <c r="D471" s="7">
        <v>1.4684336239614499</v>
      </c>
      <c r="E471" s="16">
        <v>4.0000000000000002E-4</v>
      </c>
      <c r="F471" s="7" t="s">
        <v>41</v>
      </c>
      <c r="G471" s="7" t="s">
        <v>1273</v>
      </c>
    </row>
    <row r="472" spans="1:7">
      <c r="A472" s="7" t="s">
        <v>907</v>
      </c>
      <c r="B472" s="7" t="s">
        <v>908</v>
      </c>
      <c r="C472" s="7">
        <v>2.781240597</v>
      </c>
      <c r="D472" s="7">
        <v>1.47572855341695</v>
      </c>
      <c r="E472" s="16">
        <v>1E-4</v>
      </c>
      <c r="F472" s="7" t="s">
        <v>41</v>
      </c>
      <c r="G472" s="7" t="s">
        <v>1273</v>
      </c>
    </row>
    <row r="473" spans="1:7">
      <c r="A473" s="7" t="s">
        <v>453</v>
      </c>
      <c r="B473" s="7" t="s">
        <v>454</v>
      </c>
      <c r="C473" s="7">
        <v>2.7828004229999999</v>
      </c>
      <c r="D473" s="7">
        <v>1.4765374451148101</v>
      </c>
      <c r="E473" s="7">
        <v>0</v>
      </c>
      <c r="F473" s="7" t="s">
        <v>109</v>
      </c>
      <c r="G473" s="7" t="s">
        <v>1273</v>
      </c>
    </row>
    <row r="474" spans="1:7">
      <c r="A474" s="7" t="s">
        <v>851</v>
      </c>
      <c r="B474" s="7" t="s">
        <v>852</v>
      </c>
      <c r="C474" s="7">
        <v>2.7952681030000002</v>
      </c>
      <c r="D474" s="7">
        <v>1.4829866631467401</v>
      </c>
      <c r="E474" s="7">
        <v>7.4999999999999997E-3</v>
      </c>
      <c r="F474" s="7" t="s">
        <v>41</v>
      </c>
      <c r="G474" s="7" t="s">
        <v>1273</v>
      </c>
    </row>
    <row r="475" spans="1:7">
      <c r="A475" s="7" t="s">
        <v>457</v>
      </c>
      <c r="B475" s="7" t="s">
        <v>458</v>
      </c>
      <c r="C475" s="7">
        <v>2.798857495</v>
      </c>
      <c r="D475" s="7">
        <v>1.4848380333593501</v>
      </c>
      <c r="E475" s="7">
        <v>0</v>
      </c>
      <c r="F475" s="7" t="s">
        <v>12</v>
      </c>
      <c r="G475" s="7" t="s">
        <v>1273</v>
      </c>
    </row>
    <row r="476" spans="1:7">
      <c r="A476" s="7" t="s">
        <v>223</v>
      </c>
      <c r="B476" s="7" t="s">
        <v>224</v>
      </c>
      <c r="C476" s="7">
        <v>2.822665786</v>
      </c>
      <c r="D476" s="7">
        <v>1.4970583185061499</v>
      </c>
      <c r="E476" s="7">
        <v>0</v>
      </c>
      <c r="F476" s="7" t="s">
        <v>12</v>
      </c>
      <c r="G476" s="7" t="s">
        <v>1273</v>
      </c>
    </row>
    <row r="477" spans="1:7">
      <c r="A477" s="7" t="s">
        <v>1237</v>
      </c>
      <c r="B477" s="7" t="s">
        <v>1238</v>
      </c>
      <c r="C477" s="7">
        <v>2.8462882199999999</v>
      </c>
      <c r="D477" s="7">
        <v>1.5090817590221499</v>
      </c>
      <c r="E477" s="7">
        <v>0</v>
      </c>
      <c r="F477" s="7" t="s">
        <v>12</v>
      </c>
      <c r="G477" s="7" t="s">
        <v>1273</v>
      </c>
    </row>
    <row r="478" spans="1:7">
      <c r="A478" s="7" t="s">
        <v>528</v>
      </c>
      <c r="B478" s="7" t="s">
        <v>529</v>
      </c>
      <c r="C478" s="7">
        <v>2.8583799939999999</v>
      </c>
      <c r="D478" s="7">
        <v>1.51519772154842</v>
      </c>
      <c r="E478" s="7">
        <v>0</v>
      </c>
      <c r="F478" s="7" t="s">
        <v>12</v>
      </c>
      <c r="G478" s="7" t="s">
        <v>1273</v>
      </c>
    </row>
    <row r="479" spans="1:7">
      <c r="A479" s="7" t="s">
        <v>247</v>
      </c>
      <c r="B479" s="7" t="s">
        <v>248</v>
      </c>
      <c r="C479" s="7">
        <v>2.8837023429999999</v>
      </c>
      <c r="D479" s="7">
        <v>1.5279222566592101</v>
      </c>
      <c r="E479" s="7">
        <v>0</v>
      </c>
      <c r="F479" s="7" t="s">
        <v>12</v>
      </c>
      <c r="G479" s="7" t="s">
        <v>1273</v>
      </c>
    </row>
    <row r="480" spans="1:7">
      <c r="A480" s="7" t="s">
        <v>1065</v>
      </c>
      <c r="B480" s="7" t="s">
        <v>1066</v>
      </c>
      <c r="C480" s="7">
        <v>2.9063415589999999</v>
      </c>
      <c r="D480" s="7">
        <v>1.53920426130487</v>
      </c>
      <c r="E480" s="7">
        <v>0</v>
      </c>
      <c r="F480" s="7" t="s">
        <v>12</v>
      </c>
      <c r="G480" s="7" t="s">
        <v>1273</v>
      </c>
    </row>
    <row r="481" spans="1:7">
      <c r="A481" s="7" t="s">
        <v>205</v>
      </c>
      <c r="B481" s="7" t="s">
        <v>206</v>
      </c>
      <c r="C481" s="7">
        <v>2.9165534040000001</v>
      </c>
      <c r="D481" s="7">
        <v>1.54426449108313</v>
      </c>
      <c r="E481" s="16">
        <v>1E-4</v>
      </c>
      <c r="F481" s="7" t="s">
        <v>12</v>
      </c>
      <c r="G481" s="7" t="s">
        <v>1273</v>
      </c>
    </row>
    <row r="482" spans="1:7">
      <c r="A482" s="7" t="s">
        <v>146</v>
      </c>
      <c r="B482" s="7" t="s">
        <v>147</v>
      </c>
      <c r="C482" s="7">
        <v>2.9227938820000001</v>
      </c>
      <c r="D482" s="7">
        <v>1.54734809260567</v>
      </c>
      <c r="E482" s="7">
        <v>4.4000000000000003E-3</v>
      </c>
      <c r="F482" s="7" t="s">
        <v>41</v>
      </c>
      <c r="G482" s="7" t="s">
        <v>1273</v>
      </c>
    </row>
    <row r="483" spans="1:7">
      <c r="A483" s="7" t="s">
        <v>1057</v>
      </c>
      <c r="B483" s="7" t="s">
        <v>1058</v>
      </c>
      <c r="C483" s="7">
        <v>2.939510651</v>
      </c>
      <c r="D483" s="7">
        <v>1.55557600535562</v>
      </c>
      <c r="E483" s="7">
        <v>0</v>
      </c>
      <c r="F483" s="7" t="s">
        <v>109</v>
      </c>
      <c r="G483" s="7" t="s">
        <v>1273</v>
      </c>
    </row>
    <row r="484" spans="1:7">
      <c r="A484" s="7" t="s">
        <v>291</v>
      </c>
      <c r="B484" s="7" t="s">
        <v>292</v>
      </c>
      <c r="C484" s="7">
        <v>2.9984670659999999</v>
      </c>
      <c r="D484" s="7">
        <v>1.5842251268876</v>
      </c>
      <c r="E484" s="7">
        <v>0</v>
      </c>
      <c r="F484" s="7" t="s">
        <v>12</v>
      </c>
      <c r="G484" s="7" t="s">
        <v>1273</v>
      </c>
    </row>
    <row r="485" spans="1:7">
      <c r="A485" s="7" t="s">
        <v>773</v>
      </c>
      <c r="B485" s="7" t="s">
        <v>774</v>
      </c>
      <c r="C485" s="7">
        <v>3.0322724179999998</v>
      </c>
      <c r="D485" s="7">
        <v>1.6003993704097099</v>
      </c>
      <c r="E485" s="7">
        <v>0</v>
      </c>
      <c r="F485" s="7" t="s">
        <v>12</v>
      </c>
      <c r="G485" s="7" t="s">
        <v>1273</v>
      </c>
    </row>
    <row r="486" spans="1:7">
      <c r="A486" s="7" t="s">
        <v>855</v>
      </c>
      <c r="B486" s="7" t="s">
        <v>856</v>
      </c>
      <c r="C486" s="7">
        <v>3.0593212400000001</v>
      </c>
      <c r="D486" s="7">
        <v>1.6132116031439201</v>
      </c>
      <c r="E486" s="16">
        <v>2.9999999999999997E-4</v>
      </c>
      <c r="F486" s="7" t="s">
        <v>41</v>
      </c>
      <c r="G486" s="7" t="s">
        <v>1273</v>
      </c>
    </row>
    <row r="487" spans="1:7">
      <c r="A487" s="7" t="s">
        <v>323</v>
      </c>
      <c r="B487" s="7" t="s">
        <v>324</v>
      </c>
      <c r="C487" s="7">
        <v>3.091683878</v>
      </c>
      <c r="D487" s="7">
        <v>1.6283928124848901</v>
      </c>
      <c r="E487" s="7">
        <v>0</v>
      </c>
      <c r="F487" s="7" t="s">
        <v>12</v>
      </c>
      <c r="G487" s="7" t="s">
        <v>1273</v>
      </c>
    </row>
    <row r="488" spans="1:7">
      <c r="A488" s="7" t="s">
        <v>431</v>
      </c>
      <c r="B488" s="7" t="s">
        <v>432</v>
      </c>
      <c r="C488" s="7">
        <v>3.0931045610000001</v>
      </c>
      <c r="D488" s="7">
        <v>1.6290556039045301</v>
      </c>
      <c r="E488" s="7">
        <v>0</v>
      </c>
      <c r="F488" s="7" t="s">
        <v>12</v>
      </c>
      <c r="G488" s="7" t="s">
        <v>1273</v>
      </c>
    </row>
    <row r="489" spans="1:7">
      <c r="A489" s="7" t="s">
        <v>951</v>
      </c>
      <c r="B489" s="7" t="s">
        <v>952</v>
      </c>
      <c r="C489" s="7">
        <v>3.15724274</v>
      </c>
      <c r="D489" s="7">
        <v>1.6586651844176299</v>
      </c>
      <c r="E489" s="7">
        <v>0</v>
      </c>
      <c r="F489" s="7" t="s">
        <v>109</v>
      </c>
      <c r="G489" s="7" t="s">
        <v>1273</v>
      </c>
    </row>
    <row r="490" spans="1:7">
      <c r="A490" s="7" t="s">
        <v>813</v>
      </c>
      <c r="B490" s="7" t="s">
        <v>814</v>
      </c>
      <c r="C490" s="7">
        <v>3.1731458579999998</v>
      </c>
      <c r="D490" s="7">
        <v>1.66591383823534</v>
      </c>
      <c r="E490" s="7">
        <v>0</v>
      </c>
      <c r="F490" s="7" t="s">
        <v>12</v>
      </c>
      <c r="G490" s="7" t="s">
        <v>1273</v>
      </c>
    </row>
    <row r="491" spans="1:7">
      <c r="A491" s="7" t="s">
        <v>68</v>
      </c>
      <c r="B491" s="7" t="s">
        <v>69</v>
      </c>
      <c r="C491" s="7">
        <v>3.1798526040000001</v>
      </c>
      <c r="D491" s="7">
        <v>1.6689598936836501</v>
      </c>
      <c r="E491" s="7">
        <v>2.3E-3</v>
      </c>
      <c r="F491" s="7" t="s">
        <v>41</v>
      </c>
      <c r="G491" s="7" t="s">
        <v>1273</v>
      </c>
    </row>
    <row r="492" spans="1:7">
      <c r="A492" s="7" t="s">
        <v>445</v>
      </c>
      <c r="B492" s="7" t="s">
        <v>446</v>
      </c>
      <c r="C492" s="7">
        <v>3.1995693300000001</v>
      </c>
      <c r="D492" s="7">
        <v>1.6778777278353401</v>
      </c>
      <c r="E492" s="7">
        <v>0</v>
      </c>
      <c r="F492" s="7" t="s">
        <v>12</v>
      </c>
      <c r="G492" s="7" t="s">
        <v>1273</v>
      </c>
    </row>
    <row r="493" spans="1:7">
      <c r="A493" s="7" t="s">
        <v>510</v>
      </c>
      <c r="B493" s="7" t="s">
        <v>511</v>
      </c>
      <c r="C493" s="7">
        <v>3.2182680010000002</v>
      </c>
      <c r="D493" s="7">
        <v>1.6862844713734599</v>
      </c>
      <c r="E493" s="7">
        <v>0</v>
      </c>
      <c r="F493" s="7" t="s">
        <v>187</v>
      </c>
      <c r="G493" s="7" t="s">
        <v>1273</v>
      </c>
    </row>
    <row r="494" spans="1:7">
      <c r="A494" s="7" t="s">
        <v>575</v>
      </c>
      <c r="B494" s="7" t="s">
        <v>576</v>
      </c>
      <c r="C494" s="7">
        <v>3.2211871269999999</v>
      </c>
      <c r="D494" s="7">
        <v>1.6875924730005201</v>
      </c>
      <c r="E494" s="7">
        <v>7.7999999999999996E-3</v>
      </c>
      <c r="F494" s="7" t="s">
        <v>41</v>
      </c>
      <c r="G494" s="7" t="s">
        <v>1273</v>
      </c>
    </row>
    <row r="495" spans="1:7">
      <c r="A495" s="7" t="s">
        <v>1171</v>
      </c>
      <c r="B495" s="7" t="s">
        <v>1172</v>
      </c>
      <c r="C495" s="7">
        <v>3.2347635280000002</v>
      </c>
      <c r="D495" s="7">
        <v>1.69366025025449</v>
      </c>
      <c r="E495" s="7">
        <v>1.83E-2</v>
      </c>
      <c r="F495" s="7" t="s">
        <v>41</v>
      </c>
      <c r="G495" s="7" t="s">
        <v>1273</v>
      </c>
    </row>
    <row r="496" spans="1:7">
      <c r="A496" s="7" t="s">
        <v>787</v>
      </c>
      <c r="B496" s="7" t="s">
        <v>788</v>
      </c>
      <c r="C496" s="7">
        <v>3.2568115849999999</v>
      </c>
      <c r="D496" s="7">
        <v>1.7034602584968299</v>
      </c>
      <c r="E496" s="7">
        <v>0</v>
      </c>
      <c r="F496" s="7" t="s">
        <v>41</v>
      </c>
      <c r="G496" s="7" t="s">
        <v>1273</v>
      </c>
    </row>
    <row r="497" spans="1:7">
      <c r="A497" s="7" t="s">
        <v>707</v>
      </c>
      <c r="B497" s="7" t="s">
        <v>708</v>
      </c>
      <c r="C497" s="7">
        <v>3.300564778</v>
      </c>
      <c r="D497" s="7">
        <v>1.72271291316901</v>
      </c>
      <c r="E497" s="7">
        <v>2.5999999999999999E-3</v>
      </c>
      <c r="F497" s="7" t="s">
        <v>41</v>
      </c>
      <c r="G497" s="7" t="s">
        <v>1273</v>
      </c>
    </row>
    <row r="498" spans="1:7">
      <c r="A498" s="7" t="s">
        <v>1167</v>
      </c>
      <c r="B498" s="7" t="s">
        <v>1168</v>
      </c>
      <c r="C498" s="7">
        <v>3.3137698150000001</v>
      </c>
      <c r="D498" s="7">
        <v>1.7284733918497599</v>
      </c>
      <c r="E498" s="16">
        <v>5.9999999999999995E-4</v>
      </c>
      <c r="F498" s="7" t="s">
        <v>41</v>
      </c>
      <c r="G498" s="7" t="s">
        <v>1273</v>
      </c>
    </row>
    <row r="499" spans="1:7">
      <c r="A499" s="7" t="s">
        <v>546</v>
      </c>
      <c r="B499" s="7" t="s">
        <v>547</v>
      </c>
      <c r="C499" s="7">
        <v>3.347331654</v>
      </c>
      <c r="D499" s="7">
        <v>1.7430115004946001</v>
      </c>
      <c r="E499" s="7">
        <v>8.0000000000000002E-3</v>
      </c>
      <c r="F499" s="7" t="s">
        <v>41</v>
      </c>
      <c r="G499" s="7" t="s">
        <v>1273</v>
      </c>
    </row>
    <row r="500" spans="1:7">
      <c r="A500" s="7" t="s">
        <v>421</v>
      </c>
      <c r="B500" s="7" t="s">
        <v>422</v>
      </c>
      <c r="C500" s="7">
        <v>3.3788210190000001</v>
      </c>
      <c r="D500" s="7">
        <v>1.75651993089828</v>
      </c>
      <c r="E500" s="7">
        <v>0</v>
      </c>
      <c r="F500" s="7" t="s">
        <v>109</v>
      </c>
      <c r="G500" s="7" t="s">
        <v>1273</v>
      </c>
    </row>
    <row r="501" spans="1:7">
      <c r="A501" s="7" t="s">
        <v>455</v>
      </c>
      <c r="B501" s="7" t="s">
        <v>456</v>
      </c>
      <c r="C501" s="7">
        <v>3.4230595149999998</v>
      </c>
      <c r="D501" s="7">
        <v>1.7752863759729101</v>
      </c>
      <c r="E501" s="7">
        <v>9.9000000000000008E-3</v>
      </c>
      <c r="F501" s="7" t="s">
        <v>41</v>
      </c>
      <c r="G501" s="7" t="s">
        <v>1273</v>
      </c>
    </row>
    <row r="502" spans="1:7">
      <c r="A502" s="7" t="s">
        <v>679</v>
      </c>
      <c r="B502" s="7" t="s">
        <v>680</v>
      </c>
      <c r="C502" s="7">
        <v>3.4491011519999999</v>
      </c>
      <c r="D502" s="7">
        <v>1.7862204394247101</v>
      </c>
      <c r="E502" s="16">
        <v>5.0000000000000001E-4</v>
      </c>
      <c r="F502" s="7" t="s">
        <v>41</v>
      </c>
      <c r="G502" s="7" t="s">
        <v>1273</v>
      </c>
    </row>
    <row r="503" spans="1:7">
      <c r="A503" s="7" t="s">
        <v>297</v>
      </c>
      <c r="B503" s="7" t="s">
        <v>298</v>
      </c>
      <c r="C503" s="7">
        <v>3.4879585789999998</v>
      </c>
      <c r="D503" s="7">
        <v>1.8023829075958799</v>
      </c>
      <c r="E503" s="7">
        <v>8.8999999999999999E-3</v>
      </c>
      <c r="F503" s="7" t="s">
        <v>41</v>
      </c>
      <c r="G503" s="7" t="s">
        <v>1273</v>
      </c>
    </row>
    <row r="504" spans="1:7">
      <c r="A504" s="7" t="s">
        <v>489</v>
      </c>
      <c r="B504" s="7" t="s">
        <v>490</v>
      </c>
      <c r="C504" s="7">
        <v>3.540249953</v>
      </c>
      <c r="D504" s="7">
        <v>1.82385122280073</v>
      </c>
      <c r="E504" s="7">
        <v>1.5800000000000002E-2</v>
      </c>
      <c r="F504" s="7" t="s">
        <v>41</v>
      </c>
      <c r="G504" s="7" t="s">
        <v>1273</v>
      </c>
    </row>
    <row r="505" spans="1:7">
      <c r="A505" s="7" t="s">
        <v>885</v>
      </c>
      <c r="B505" s="7" t="s">
        <v>886</v>
      </c>
      <c r="C505" s="7">
        <v>3.5607015099999999</v>
      </c>
      <c r="D505" s="7">
        <v>1.83216150110623</v>
      </c>
      <c r="E505" s="7">
        <v>0</v>
      </c>
      <c r="F505" s="7" t="s">
        <v>109</v>
      </c>
      <c r="G505" s="7" t="s">
        <v>1273</v>
      </c>
    </row>
    <row r="506" spans="1:7">
      <c r="A506" s="7" t="s">
        <v>150</v>
      </c>
      <c r="B506" s="7" t="s">
        <v>151</v>
      </c>
      <c r="C506" s="7">
        <v>3.5736440310000002</v>
      </c>
      <c r="D506" s="7">
        <v>1.8373959353621601</v>
      </c>
      <c r="E506" s="7">
        <v>3.7000000000000002E-3</v>
      </c>
      <c r="F506" s="7" t="s">
        <v>41</v>
      </c>
      <c r="G506" s="7" t="s">
        <v>1273</v>
      </c>
    </row>
    <row r="507" spans="1:7">
      <c r="A507" s="7" t="s">
        <v>977</v>
      </c>
      <c r="B507" s="7" t="s">
        <v>978</v>
      </c>
      <c r="C507" s="7">
        <v>3.678814966</v>
      </c>
      <c r="D507" s="7">
        <v>1.8792411146508099</v>
      </c>
      <c r="E507" s="7">
        <v>0</v>
      </c>
      <c r="F507" s="7" t="s">
        <v>41</v>
      </c>
      <c r="G507" s="7" t="s">
        <v>1273</v>
      </c>
    </row>
    <row r="508" spans="1:7">
      <c r="A508" s="7" t="s">
        <v>1251</v>
      </c>
      <c r="B508" s="7" t="s">
        <v>1252</v>
      </c>
      <c r="C508" s="7">
        <v>3.6932668980000001</v>
      </c>
      <c r="D508" s="7">
        <v>1.8848975242569199</v>
      </c>
      <c r="E508" s="7">
        <v>0</v>
      </c>
      <c r="F508" s="7" t="s">
        <v>12</v>
      </c>
      <c r="G508" s="7" t="s">
        <v>1273</v>
      </c>
    </row>
    <row r="509" spans="1:7">
      <c r="A509" s="7" t="s">
        <v>747</v>
      </c>
      <c r="B509" s="7" t="s">
        <v>748</v>
      </c>
      <c r="C509" s="7">
        <v>3.8451474910000001</v>
      </c>
      <c r="D509" s="7">
        <v>1.94303893770681</v>
      </c>
      <c r="E509" s="7">
        <v>0</v>
      </c>
      <c r="F509" s="7" t="s">
        <v>12</v>
      </c>
      <c r="G509" s="7" t="s">
        <v>1273</v>
      </c>
    </row>
    <row r="510" spans="1:7">
      <c r="A510" s="7" t="s">
        <v>233</v>
      </c>
      <c r="B510" s="7" t="s">
        <v>234</v>
      </c>
      <c r="C510" s="7">
        <v>4.0028357200000002</v>
      </c>
      <c r="D510" s="7">
        <v>2.0010224074304901</v>
      </c>
      <c r="E510" s="16">
        <v>2.9999999999999997E-4</v>
      </c>
      <c r="F510" s="7" t="s">
        <v>12</v>
      </c>
      <c r="G510" s="7" t="s">
        <v>1273</v>
      </c>
    </row>
    <row r="511" spans="1:7">
      <c r="A511" s="7" t="s">
        <v>419</v>
      </c>
      <c r="B511" s="7" t="s">
        <v>420</v>
      </c>
      <c r="C511" s="7">
        <v>4.0460618080000001</v>
      </c>
      <c r="D511" s="7">
        <v>2.0165183588022799</v>
      </c>
      <c r="E511" s="7">
        <v>0</v>
      </c>
      <c r="F511" s="7" t="s">
        <v>12</v>
      </c>
      <c r="G511" s="7" t="s">
        <v>1273</v>
      </c>
    </row>
    <row r="512" spans="1:7">
      <c r="A512" s="7" t="s">
        <v>76</v>
      </c>
      <c r="B512" s="7" t="s">
        <v>77</v>
      </c>
      <c r="C512" s="7">
        <v>4.0772329770000004</v>
      </c>
      <c r="D512" s="7">
        <v>2.0275903961591601</v>
      </c>
      <c r="E512" s="16">
        <v>2.0000000000000001E-4</v>
      </c>
      <c r="F512" s="7" t="s">
        <v>41</v>
      </c>
      <c r="G512" s="7" t="s">
        <v>1273</v>
      </c>
    </row>
    <row r="513" spans="1:7">
      <c r="A513" s="7" t="s">
        <v>927</v>
      </c>
      <c r="B513" s="7" t="s">
        <v>928</v>
      </c>
      <c r="C513" s="7">
        <v>4.1739851679999997</v>
      </c>
      <c r="D513" s="7">
        <v>2.06142547397861</v>
      </c>
      <c r="E513" s="7">
        <v>0</v>
      </c>
      <c r="F513" s="7" t="s">
        <v>12</v>
      </c>
      <c r="G513" s="7" t="s">
        <v>1273</v>
      </c>
    </row>
    <row r="514" spans="1:7">
      <c r="A514" s="7" t="s">
        <v>901</v>
      </c>
      <c r="B514" s="7" t="s">
        <v>902</v>
      </c>
      <c r="C514" s="7">
        <v>4.1833707340000004</v>
      </c>
      <c r="D514" s="7">
        <v>2.0646658565530398</v>
      </c>
      <c r="E514" s="16">
        <v>4.0000000000000002E-4</v>
      </c>
      <c r="F514" s="7" t="s">
        <v>41</v>
      </c>
      <c r="G514" s="7" t="s">
        <v>1273</v>
      </c>
    </row>
    <row r="515" spans="1:7">
      <c r="A515" s="7" t="s">
        <v>174</v>
      </c>
      <c r="B515" s="7" t="s">
        <v>175</v>
      </c>
      <c r="C515" s="7">
        <v>4.2002608099999996</v>
      </c>
      <c r="D515" s="7">
        <v>2.0704789130369701</v>
      </c>
      <c r="E515" s="7">
        <v>0</v>
      </c>
      <c r="F515" s="7" t="s">
        <v>12</v>
      </c>
      <c r="G515" s="7" t="s">
        <v>1273</v>
      </c>
    </row>
    <row r="516" spans="1:7">
      <c r="A516" s="7" t="s">
        <v>587</v>
      </c>
      <c r="B516" s="7" t="s">
        <v>588</v>
      </c>
      <c r="C516" s="7">
        <v>4.2017307629999996</v>
      </c>
      <c r="D516" s="7">
        <v>2.0709837204761699</v>
      </c>
      <c r="E516" s="7">
        <v>5.4000000000000003E-3</v>
      </c>
      <c r="F516" s="7" t="s">
        <v>41</v>
      </c>
      <c r="G516" s="7" t="s">
        <v>1273</v>
      </c>
    </row>
    <row r="517" spans="1:7">
      <c r="A517" s="7" t="s">
        <v>168</v>
      </c>
      <c r="B517" s="7" t="s">
        <v>169</v>
      </c>
      <c r="C517" s="7">
        <v>4.2157284419999996</v>
      </c>
      <c r="D517" s="7">
        <v>2.0757819381331402</v>
      </c>
      <c r="E517" s="7">
        <v>1E-3</v>
      </c>
      <c r="F517" s="7" t="s">
        <v>41</v>
      </c>
      <c r="G517" s="7" t="s">
        <v>1273</v>
      </c>
    </row>
    <row r="518" spans="1:7">
      <c r="A518" s="7" t="s">
        <v>471</v>
      </c>
      <c r="B518" s="7" t="s">
        <v>472</v>
      </c>
      <c r="C518" s="7">
        <v>4.2575941180000001</v>
      </c>
      <c r="D518" s="7">
        <v>2.0900384223456401</v>
      </c>
      <c r="E518" s="16">
        <v>8.9999999999999998E-4</v>
      </c>
      <c r="F518" s="7" t="s">
        <v>12</v>
      </c>
      <c r="G518" s="7" t="s">
        <v>1273</v>
      </c>
    </row>
    <row r="519" spans="1:7">
      <c r="A519" s="7" t="s">
        <v>615</v>
      </c>
      <c r="B519" s="7" t="s">
        <v>616</v>
      </c>
      <c r="C519" s="7">
        <v>4.3244098360000001</v>
      </c>
      <c r="D519" s="7">
        <v>2.1125032576576301</v>
      </c>
      <c r="E519" s="7">
        <v>0</v>
      </c>
      <c r="F519" s="7" t="s">
        <v>12</v>
      </c>
      <c r="G519" s="7" t="s">
        <v>1273</v>
      </c>
    </row>
    <row r="520" spans="1:7">
      <c r="A520" s="7" t="s">
        <v>178</v>
      </c>
      <c r="B520" s="7" t="s">
        <v>179</v>
      </c>
      <c r="C520" s="7">
        <v>4.370980812</v>
      </c>
      <c r="D520" s="7">
        <v>2.1279570449061902</v>
      </c>
      <c r="E520" s="7">
        <v>0</v>
      </c>
      <c r="F520" s="7" t="s">
        <v>109</v>
      </c>
      <c r="G520" s="7" t="s">
        <v>1273</v>
      </c>
    </row>
    <row r="521" spans="1:7">
      <c r="A521" s="7" t="s">
        <v>803</v>
      </c>
      <c r="B521" s="7" t="s">
        <v>804</v>
      </c>
      <c r="C521" s="7">
        <v>4.3803436329999998</v>
      </c>
      <c r="D521" s="7">
        <v>2.1310440520590199</v>
      </c>
      <c r="E521" s="7">
        <v>0</v>
      </c>
      <c r="F521" s="7" t="s">
        <v>12</v>
      </c>
      <c r="G521" s="7" t="s">
        <v>1273</v>
      </c>
    </row>
    <row r="522" spans="1:7">
      <c r="A522" s="7" t="s">
        <v>199</v>
      </c>
      <c r="B522" s="7" t="s">
        <v>200</v>
      </c>
      <c r="C522" s="7">
        <v>4.4507967490000002</v>
      </c>
      <c r="D522" s="7">
        <v>2.15406361988589</v>
      </c>
      <c r="E522" s="7">
        <v>4.7000000000000002E-3</v>
      </c>
      <c r="F522" s="7" t="s">
        <v>41</v>
      </c>
      <c r="G522" s="7" t="s">
        <v>1273</v>
      </c>
    </row>
    <row r="523" spans="1:7">
      <c r="A523" s="7" t="s">
        <v>59</v>
      </c>
      <c r="B523" s="7" t="s">
        <v>60</v>
      </c>
      <c r="C523" s="7">
        <v>4.4984957750000003</v>
      </c>
      <c r="D523" s="7">
        <v>2.1694426679451699</v>
      </c>
      <c r="E523" s="7">
        <v>0</v>
      </c>
      <c r="F523" s="7" t="s">
        <v>12</v>
      </c>
      <c r="G523" s="7" t="s">
        <v>1273</v>
      </c>
    </row>
    <row r="524" spans="1:7">
      <c r="A524" s="7" t="s">
        <v>571</v>
      </c>
      <c r="B524" s="7" t="s">
        <v>572</v>
      </c>
      <c r="C524" s="7">
        <v>4.8073789959999997</v>
      </c>
      <c r="D524" s="7">
        <v>2.2652505447065701</v>
      </c>
      <c r="E524" s="7">
        <v>0</v>
      </c>
      <c r="F524" s="7" t="s">
        <v>12</v>
      </c>
      <c r="G524" s="7" t="s">
        <v>1273</v>
      </c>
    </row>
    <row r="525" spans="1:7">
      <c r="A525" s="7" t="s">
        <v>1203</v>
      </c>
      <c r="B525" s="7" t="s">
        <v>1204</v>
      </c>
      <c r="C525" s="7">
        <v>5.0355251049999996</v>
      </c>
      <c r="D525" s="7">
        <v>2.3321422304422899</v>
      </c>
      <c r="E525" s="16">
        <v>2.9999999999999997E-4</v>
      </c>
      <c r="F525" s="7" t="s">
        <v>41</v>
      </c>
      <c r="G525" s="7" t="s">
        <v>1273</v>
      </c>
    </row>
    <row r="526" spans="1:7">
      <c r="A526" s="7" t="s">
        <v>501</v>
      </c>
      <c r="B526" s="7" t="s">
        <v>503</v>
      </c>
      <c r="C526" s="7">
        <v>5.0701425740000001</v>
      </c>
      <c r="D526" s="7">
        <v>2.3420263168362498</v>
      </c>
      <c r="E526" s="16">
        <v>4.0000000000000002E-4</v>
      </c>
      <c r="F526" s="7" t="s">
        <v>502</v>
      </c>
      <c r="G526" s="7" t="s">
        <v>1273</v>
      </c>
    </row>
    <row r="527" spans="1:7">
      <c r="A527" s="7" t="s">
        <v>144</v>
      </c>
      <c r="B527" s="7" t="s">
        <v>145</v>
      </c>
      <c r="C527" s="7">
        <v>5.1368532709999997</v>
      </c>
      <c r="D527" s="7">
        <v>2.3608848651538401</v>
      </c>
      <c r="E527" s="7">
        <v>0</v>
      </c>
      <c r="F527" s="7" t="s">
        <v>12</v>
      </c>
      <c r="G527" s="7" t="s">
        <v>1273</v>
      </c>
    </row>
    <row r="528" spans="1:7">
      <c r="A528" s="7" t="s">
        <v>693</v>
      </c>
      <c r="B528" s="7" t="s">
        <v>694</v>
      </c>
      <c r="C528" s="7">
        <v>5.1841012749999997</v>
      </c>
      <c r="D528" s="7">
        <v>2.3740939025421901</v>
      </c>
      <c r="E528" s="16">
        <v>1E-4</v>
      </c>
      <c r="F528" s="7" t="s">
        <v>41</v>
      </c>
      <c r="G528" s="7" t="s">
        <v>1273</v>
      </c>
    </row>
    <row r="529" spans="1:7">
      <c r="A529" s="7" t="s">
        <v>301</v>
      </c>
      <c r="B529" s="7" t="s">
        <v>302</v>
      </c>
      <c r="C529" s="7">
        <v>5.2163116069999997</v>
      </c>
      <c r="D529" s="7">
        <v>2.3830300544704199</v>
      </c>
      <c r="E529" s="16">
        <v>2.0000000000000001E-4</v>
      </c>
      <c r="F529" s="7" t="s">
        <v>12</v>
      </c>
      <c r="G529" s="7" t="s">
        <v>1273</v>
      </c>
    </row>
    <row r="530" spans="1:7">
      <c r="A530" s="7" t="s">
        <v>176</v>
      </c>
      <c r="B530" s="7" t="s">
        <v>177</v>
      </c>
      <c r="C530" s="7">
        <v>5.3957987689999998</v>
      </c>
      <c r="D530" s="7">
        <v>2.4318365453989998</v>
      </c>
      <c r="E530" s="7">
        <v>0</v>
      </c>
      <c r="F530" s="7" t="s">
        <v>41</v>
      </c>
      <c r="G530" s="7" t="s">
        <v>1273</v>
      </c>
    </row>
    <row r="531" spans="1:7">
      <c r="A531" s="7" t="s">
        <v>671</v>
      </c>
      <c r="B531" s="7" t="s">
        <v>672</v>
      </c>
      <c r="C531" s="7">
        <v>5.4429395009999997</v>
      </c>
      <c r="D531" s="7">
        <v>2.4443860004039299</v>
      </c>
      <c r="E531" s="7">
        <v>0</v>
      </c>
      <c r="F531" s="7" t="s">
        <v>12</v>
      </c>
      <c r="G531" s="7" t="s">
        <v>1273</v>
      </c>
    </row>
    <row r="532" spans="1:7">
      <c r="A532" s="7" t="s">
        <v>887</v>
      </c>
      <c r="B532" s="7" t="s">
        <v>888</v>
      </c>
      <c r="C532" s="7">
        <v>6.0913805419999996</v>
      </c>
      <c r="D532" s="7">
        <v>2.6067692355834802</v>
      </c>
      <c r="E532" s="16">
        <v>2.0000000000000001E-4</v>
      </c>
      <c r="F532" s="7" t="s">
        <v>41</v>
      </c>
      <c r="G532" s="7" t="s">
        <v>1273</v>
      </c>
    </row>
    <row r="533" spans="1:7">
      <c r="A533" s="7" t="s">
        <v>534</v>
      </c>
      <c r="B533" s="7" t="s">
        <v>535</v>
      </c>
      <c r="C533" s="7">
        <v>6.1863465059999996</v>
      </c>
      <c r="D533" s="7">
        <v>2.62908764307597</v>
      </c>
      <c r="E533" s="7">
        <v>0</v>
      </c>
      <c r="F533" s="7" t="s">
        <v>12</v>
      </c>
      <c r="G533" s="7" t="s">
        <v>1273</v>
      </c>
    </row>
    <row r="534" spans="1:7">
      <c r="A534" s="7" t="s">
        <v>197</v>
      </c>
      <c r="B534" s="7" t="s">
        <v>198</v>
      </c>
      <c r="C534" s="7">
        <v>6.1927434769999996</v>
      </c>
      <c r="D534" s="7">
        <v>2.6305786863065501</v>
      </c>
      <c r="E534" s="7">
        <v>0</v>
      </c>
      <c r="F534" s="7" t="s">
        <v>12</v>
      </c>
      <c r="G534" s="7" t="s">
        <v>1273</v>
      </c>
    </row>
    <row r="535" spans="1:7">
      <c r="A535" s="7" t="s">
        <v>1199</v>
      </c>
      <c r="B535" s="7" t="s">
        <v>1200</v>
      </c>
      <c r="C535" s="7">
        <v>6.3140987690000001</v>
      </c>
      <c r="D535" s="7">
        <v>2.6585768283468099</v>
      </c>
      <c r="E535" s="16">
        <v>1E-4</v>
      </c>
      <c r="F535" s="7" t="s">
        <v>41</v>
      </c>
      <c r="G535" s="7" t="s">
        <v>1273</v>
      </c>
    </row>
    <row r="536" spans="1:7">
      <c r="A536" s="7" t="s">
        <v>715</v>
      </c>
      <c r="B536" s="7" t="s">
        <v>716</v>
      </c>
      <c r="C536" s="7">
        <v>6.3714741029999997</v>
      </c>
      <c r="D536" s="7">
        <v>2.67162719274133</v>
      </c>
      <c r="E536" s="16">
        <v>8.0000000000000004E-4</v>
      </c>
      <c r="F536" s="7" t="s">
        <v>12</v>
      </c>
      <c r="G536" s="7" t="s">
        <v>1273</v>
      </c>
    </row>
    <row r="537" spans="1:7">
      <c r="A537" s="7" t="s">
        <v>609</v>
      </c>
      <c r="B537" s="7" t="s">
        <v>610</v>
      </c>
      <c r="C537" s="7">
        <v>6.3835922099999998</v>
      </c>
      <c r="D537" s="7">
        <v>2.67436849375928</v>
      </c>
      <c r="E537" s="7">
        <v>0</v>
      </c>
      <c r="F537" s="7" t="s">
        <v>12</v>
      </c>
      <c r="G537" s="7" t="s">
        <v>1273</v>
      </c>
    </row>
    <row r="538" spans="1:7">
      <c r="A538" s="7" t="s">
        <v>879</v>
      </c>
      <c r="B538" s="7" t="s">
        <v>880</v>
      </c>
      <c r="C538" s="7">
        <v>6.4689623440000004</v>
      </c>
      <c r="D538" s="7">
        <v>2.6935343148106701</v>
      </c>
      <c r="E538" s="16">
        <v>2.0000000000000001E-4</v>
      </c>
      <c r="F538" s="7" t="s">
        <v>41</v>
      </c>
      <c r="G538" s="7" t="s">
        <v>1273</v>
      </c>
    </row>
    <row r="539" spans="1:7">
      <c r="A539" s="7" t="s">
        <v>186</v>
      </c>
      <c r="B539" s="7" t="s">
        <v>188</v>
      </c>
      <c r="C539" s="7">
        <v>6.5767602939999996</v>
      </c>
      <c r="D539" s="7">
        <v>2.71737708870634</v>
      </c>
      <c r="E539" s="7">
        <v>0</v>
      </c>
      <c r="F539" s="7" t="s">
        <v>187</v>
      </c>
      <c r="G539" s="7" t="s">
        <v>1273</v>
      </c>
    </row>
    <row r="540" spans="1:7">
      <c r="A540" s="7" t="s">
        <v>11</v>
      </c>
      <c r="B540" s="7" t="s">
        <v>13</v>
      </c>
      <c r="C540" s="7">
        <v>6.9520084649999996</v>
      </c>
      <c r="D540" s="7">
        <v>2.7974298388275298</v>
      </c>
      <c r="E540" s="7">
        <v>0</v>
      </c>
      <c r="F540" s="7" t="s">
        <v>12</v>
      </c>
      <c r="G540" s="7" t="s">
        <v>1273</v>
      </c>
    </row>
    <row r="541" spans="1:7">
      <c r="A541" s="7" t="s">
        <v>1183</v>
      </c>
      <c r="B541" s="7" t="s">
        <v>1184</v>
      </c>
      <c r="C541" s="7">
        <v>7.9205878490000003</v>
      </c>
      <c r="D541" s="7">
        <v>2.9856075080024498</v>
      </c>
      <c r="E541" s="7">
        <v>0</v>
      </c>
      <c r="F541" s="7" t="s">
        <v>12</v>
      </c>
      <c r="G541" s="7" t="s">
        <v>1273</v>
      </c>
    </row>
    <row r="542" spans="1:7">
      <c r="A542" s="7" t="s">
        <v>343</v>
      </c>
      <c r="B542" s="7" t="s">
        <v>345</v>
      </c>
      <c r="C542" s="7">
        <v>7.985739347</v>
      </c>
      <c r="D542" s="7">
        <v>2.9974259834501198</v>
      </c>
      <c r="E542" s="16">
        <v>2.9999999999999997E-4</v>
      </c>
      <c r="F542" s="7" t="s">
        <v>344</v>
      </c>
      <c r="G542" s="7" t="s">
        <v>1273</v>
      </c>
    </row>
    <row r="543" spans="1:7">
      <c r="A543" s="7" t="s">
        <v>1051</v>
      </c>
      <c r="B543" s="7" t="s">
        <v>1052</v>
      </c>
      <c r="C543" s="7">
        <v>8.2514450289999992</v>
      </c>
      <c r="D543" s="7">
        <v>3.0446467925242202</v>
      </c>
      <c r="E543" s="16">
        <v>4.0000000000000002E-4</v>
      </c>
      <c r="F543" s="7" t="s">
        <v>12</v>
      </c>
      <c r="G543" s="7" t="s">
        <v>1273</v>
      </c>
    </row>
    <row r="544" spans="1:7">
      <c r="A544" s="7" t="s">
        <v>635</v>
      </c>
      <c r="B544" s="7" t="s">
        <v>636</v>
      </c>
      <c r="C544" s="7">
        <v>8.3032073369999999</v>
      </c>
      <c r="D544" s="7">
        <v>3.05366872385442</v>
      </c>
      <c r="E544" s="7">
        <v>0</v>
      </c>
      <c r="F544" s="7" t="s">
        <v>12</v>
      </c>
      <c r="G544" s="7" t="s">
        <v>1273</v>
      </c>
    </row>
    <row r="545" spans="1:7">
      <c r="A545" s="7" t="s">
        <v>989</v>
      </c>
      <c r="B545" s="7" t="s">
        <v>990</v>
      </c>
      <c r="C545" s="7">
        <v>9.2485923329999995</v>
      </c>
      <c r="D545" s="7">
        <v>3.2092337992784401</v>
      </c>
      <c r="E545" s="16">
        <v>4.0000000000000002E-4</v>
      </c>
      <c r="F545" s="7" t="s">
        <v>41</v>
      </c>
      <c r="G545" s="7" t="s">
        <v>1273</v>
      </c>
    </row>
    <row r="546" spans="1:7">
      <c r="A546" s="7" t="s">
        <v>538</v>
      </c>
      <c r="B546" s="7" t="s">
        <v>539</v>
      </c>
      <c r="C546" s="7">
        <v>14.31780423</v>
      </c>
      <c r="D546" s="7">
        <v>3.8397383535939</v>
      </c>
      <c r="E546" s="7">
        <v>0</v>
      </c>
      <c r="F546" s="7" t="s">
        <v>109</v>
      </c>
      <c r="G546" s="7" t="s">
        <v>1273</v>
      </c>
    </row>
    <row r="547" spans="1:7">
      <c r="A547" s="7" t="s">
        <v>417</v>
      </c>
      <c r="B547" s="7" t="s">
        <v>418</v>
      </c>
      <c r="C547" s="7">
        <v>1.4672924199999999</v>
      </c>
      <c r="D547" s="7">
        <v>0.55315641759826095</v>
      </c>
      <c r="E547" s="7">
        <v>9.9000000000000008E-3</v>
      </c>
      <c r="F547" s="7" t="s">
        <v>41</v>
      </c>
      <c r="G547" s="7" t="s">
        <v>1274</v>
      </c>
    </row>
    <row r="548" spans="1:7">
      <c r="A548" s="7" t="s">
        <v>350</v>
      </c>
      <c r="B548" s="7" t="s">
        <v>351</v>
      </c>
      <c r="C548" s="7">
        <v>1.5212966699999999</v>
      </c>
      <c r="D548" s="7">
        <v>0.60530152229464596</v>
      </c>
      <c r="E548" s="7">
        <v>9.1999999999999998E-3</v>
      </c>
      <c r="F548" s="7" t="s">
        <v>41</v>
      </c>
      <c r="G548" s="7" t="s">
        <v>1274</v>
      </c>
    </row>
    <row r="549" spans="1:7">
      <c r="A549" s="7" t="s">
        <v>859</v>
      </c>
      <c r="B549" s="7" t="s">
        <v>860</v>
      </c>
      <c r="C549" s="7">
        <v>1.5248483530000001</v>
      </c>
      <c r="D549" s="7">
        <v>0.60866577300115099</v>
      </c>
      <c r="E549" s="16">
        <v>2.0000000000000001E-4</v>
      </c>
      <c r="F549" s="7" t="s">
        <v>41</v>
      </c>
      <c r="G549" s="7" t="s">
        <v>1274</v>
      </c>
    </row>
    <row r="550" spans="1:7">
      <c r="A550" s="7" t="s">
        <v>1185</v>
      </c>
      <c r="B550" s="7" t="s">
        <v>1186</v>
      </c>
      <c r="C550" s="7">
        <v>1.563013655</v>
      </c>
      <c r="D550" s="7">
        <v>0.64433038224975303</v>
      </c>
      <c r="E550" s="7">
        <v>0</v>
      </c>
      <c r="F550" s="7" t="s">
        <v>12</v>
      </c>
      <c r="G550" s="7" t="s">
        <v>1274</v>
      </c>
    </row>
    <row r="551" spans="1:7">
      <c r="A551" s="7" t="s">
        <v>1141</v>
      </c>
      <c r="B551" s="7" t="s">
        <v>1142</v>
      </c>
      <c r="C551" s="7">
        <v>1.5696329499999999</v>
      </c>
      <c r="D551" s="7">
        <v>0.65042723228564303</v>
      </c>
      <c r="E551" s="7">
        <v>0</v>
      </c>
      <c r="F551" s="7" t="s">
        <v>12</v>
      </c>
      <c r="G551" s="7" t="s">
        <v>1274</v>
      </c>
    </row>
    <row r="552" spans="1:7">
      <c r="A552" s="7" t="s">
        <v>931</v>
      </c>
      <c r="B552" s="7" t="s">
        <v>932</v>
      </c>
      <c r="C552" s="7">
        <v>1.604451756</v>
      </c>
      <c r="D552" s="7">
        <v>0.68208041010837195</v>
      </c>
      <c r="E552" s="7">
        <v>1.6999999999999999E-3</v>
      </c>
      <c r="F552" s="7" t="s">
        <v>41</v>
      </c>
      <c r="G552" s="7" t="s">
        <v>1274</v>
      </c>
    </row>
    <row r="553" spans="1:7">
      <c r="A553" s="7" t="s">
        <v>249</v>
      </c>
      <c r="B553" s="7" t="s">
        <v>250</v>
      </c>
      <c r="C553" s="7">
        <v>1.6263576399999999</v>
      </c>
      <c r="D553" s="7">
        <v>0.70164454444814095</v>
      </c>
      <c r="E553" s="7">
        <v>0</v>
      </c>
      <c r="F553" s="7" t="s">
        <v>41</v>
      </c>
      <c r="G553" s="7" t="s">
        <v>1274</v>
      </c>
    </row>
    <row r="554" spans="1:7">
      <c r="A554" s="7" t="s">
        <v>1023</v>
      </c>
      <c r="B554" s="7" t="s">
        <v>1024</v>
      </c>
      <c r="C554" s="7">
        <v>1.6264829300000001</v>
      </c>
      <c r="D554" s="7">
        <v>0.70175568131935995</v>
      </c>
      <c r="E554" s="7">
        <v>2.3999999999999998E-3</v>
      </c>
      <c r="F554" s="7" t="s">
        <v>41</v>
      </c>
      <c r="G554" s="7" t="s">
        <v>1274</v>
      </c>
    </row>
    <row r="555" spans="1:7">
      <c r="A555" s="7" t="s">
        <v>897</v>
      </c>
      <c r="B555" s="7" t="s">
        <v>898</v>
      </c>
      <c r="C555" s="7">
        <v>1.6421405419999999</v>
      </c>
      <c r="D555" s="7">
        <v>0.71557760492914702</v>
      </c>
      <c r="E555" s="16">
        <v>5.0000000000000001E-4</v>
      </c>
      <c r="F555" s="7" t="s">
        <v>41</v>
      </c>
      <c r="G555" s="7" t="s">
        <v>1274</v>
      </c>
    </row>
    <row r="556" spans="1:7">
      <c r="A556" s="7" t="s">
        <v>841</v>
      </c>
      <c r="B556" s="7" t="s">
        <v>842</v>
      </c>
      <c r="C556" s="7">
        <v>1.658701958</v>
      </c>
      <c r="D556" s="7">
        <v>0.73005468054113398</v>
      </c>
      <c r="E556" s="16">
        <v>8.9999999999999998E-4</v>
      </c>
      <c r="F556" s="7" t="s">
        <v>12</v>
      </c>
      <c r="G556" s="7" t="s">
        <v>1274</v>
      </c>
    </row>
    <row r="557" spans="1:7">
      <c r="A557" s="7" t="s">
        <v>1045</v>
      </c>
      <c r="B557" s="7" t="s">
        <v>1046</v>
      </c>
      <c r="C557" s="7">
        <v>1.8028853419999999</v>
      </c>
      <c r="D557" s="7">
        <v>0.85030764869045405</v>
      </c>
      <c r="E557" s="7">
        <v>0</v>
      </c>
      <c r="F557" s="7" t="s">
        <v>12</v>
      </c>
      <c r="G557" s="7" t="s">
        <v>1274</v>
      </c>
    </row>
    <row r="558" spans="1:7">
      <c r="A558" s="7" t="s">
        <v>1001</v>
      </c>
      <c r="B558" s="7" t="s">
        <v>1002</v>
      </c>
      <c r="C558" s="7">
        <v>1.8550827599999999</v>
      </c>
      <c r="D558" s="7">
        <v>0.89148355060792805</v>
      </c>
      <c r="E558" s="7">
        <v>2.2000000000000001E-3</v>
      </c>
      <c r="F558" s="7" t="s">
        <v>41</v>
      </c>
      <c r="G558" s="7" t="s">
        <v>1274</v>
      </c>
    </row>
    <row r="559" spans="1:7">
      <c r="A559" s="7" t="s">
        <v>1179</v>
      </c>
      <c r="B559" s="7" t="s">
        <v>1180</v>
      </c>
      <c r="C559" s="7">
        <v>1.862953855</v>
      </c>
      <c r="D559" s="7">
        <v>0.89759193945015903</v>
      </c>
      <c r="E559" s="7">
        <v>1.1000000000000001E-3</v>
      </c>
      <c r="F559" s="7" t="s">
        <v>41</v>
      </c>
      <c r="G559" s="7" t="s">
        <v>1274</v>
      </c>
    </row>
    <row r="560" spans="1:7">
      <c r="A560" s="7" t="s">
        <v>661</v>
      </c>
      <c r="B560" s="7" t="s">
        <v>662</v>
      </c>
      <c r="C560" s="7">
        <v>1.8861655660000001</v>
      </c>
      <c r="D560" s="7">
        <v>0.91545632010808697</v>
      </c>
      <c r="E560" s="16">
        <v>1E-4</v>
      </c>
      <c r="F560" s="7" t="s">
        <v>41</v>
      </c>
      <c r="G560" s="7" t="s">
        <v>1274</v>
      </c>
    </row>
    <row r="561" spans="1:7">
      <c r="A561" s="7" t="s">
        <v>905</v>
      </c>
      <c r="B561" s="7" t="s">
        <v>906</v>
      </c>
      <c r="C561" s="7">
        <v>1.8999901910000001</v>
      </c>
      <c r="D561" s="7">
        <v>0.92599197043402004</v>
      </c>
      <c r="E561" s="7">
        <v>2.3900000000000001E-2</v>
      </c>
      <c r="F561" s="7" t="s">
        <v>41</v>
      </c>
      <c r="G561" s="7" t="s">
        <v>1274</v>
      </c>
    </row>
    <row r="562" spans="1:7">
      <c r="A562" s="7" t="s">
        <v>711</v>
      </c>
      <c r="B562" s="7" t="s">
        <v>712</v>
      </c>
      <c r="C562" s="7">
        <v>1.9097333599999999</v>
      </c>
      <c r="D562" s="7">
        <v>0.93337122095249903</v>
      </c>
      <c r="E562" s="7">
        <v>1.5599999999999999E-2</v>
      </c>
      <c r="F562" s="7" t="s">
        <v>41</v>
      </c>
      <c r="G562" s="7" t="s">
        <v>1274</v>
      </c>
    </row>
    <row r="563" spans="1:7">
      <c r="A563" s="7" t="s">
        <v>477</v>
      </c>
      <c r="B563" s="7" t="s">
        <v>478</v>
      </c>
      <c r="C563" s="7">
        <v>1.9282351090000001</v>
      </c>
      <c r="D563" s="7">
        <v>0.94728096957038299</v>
      </c>
      <c r="E563" s="7">
        <v>1.44E-2</v>
      </c>
      <c r="F563" s="7" t="s">
        <v>41</v>
      </c>
      <c r="G563" s="7" t="s">
        <v>1274</v>
      </c>
    </row>
    <row r="564" spans="1:7">
      <c r="A564" s="7" t="s">
        <v>40</v>
      </c>
      <c r="B564" s="7" t="s">
        <v>42</v>
      </c>
      <c r="C564" s="7">
        <v>1.929941285</v>
      </c>
      <c r="D564" s="7">
        <v>0.94855695675353502</v>
      </c>
      <c r="E564" s="7">
        <v>0</v>
      </c>
      <c r="F564" s="7" t="s">
        <v>41</v>
      </c>
      <c r="G564" s="7" t="s">
        <v>1274</v>
      </c>
    </row>
    <row r="565" spans="1:7">
      <c r="A565" s="7" t="s">
        <v>388</v>
      </c>
      <c r="B565" s="7" t="s">
        <v>389</v>
      </c>
      <c r="C565" s="7">
        <v>1.985643592</v>
      </c>
      <c r="D565" s="7">
        <v>0.98960669326014095</v>
      </c>
      <c r="E565" s="7">
        <v>6.1000000000000004E-3</v>
      </c>
      <c r="F565" s="7" t="s">
        <v>41</v>
      </c>
      <c r="G565" s="7" t="s">
        <v>1274</v>
      </c>
    </row>
    <row r="566" spans="1:7">
      <c r="A566" s="7" t="s">
        <v>1019</v>
      </c>
      <c r="B566" s="7" t="s">
        <v>1020</v>
      </c>
      <c r="C566" s="7">
        <v>2.0571963790000001</v>
      </c>
      <c r="D566" s="7">
        <v>1.04067951942748</v>
      </c>
      <c r="E566" s="16">
        <v>1E-4</v>
      </c>
      <c r="F566" s="7" t="s">
        <v>12</v>
      </c>
      <c r="G566" s="7" t="s">
        <v>1274</v>
      </c>
    </row>
    <row r="567" spans="1:7">
      <c r="A567" s="7" t="s">
        <v>1255</v>
      </c>
      <c r="B567" s="7" t="s">
        <v>1256</v>
      </c>
      <c r="C567" s="7">
        <v>2.1884133590000001</v>
      </c>
      <c r="D567" s="7">
        <v>1.12988526768025</v>
      </c>
      <c r="E567" s="16">
        <v>5.9999999999999995E-4</v>
      </c>
      <c r="F567" s="7" t="s">
        <v>12</v>
      </c>
      <c r="G567" s="7" t="s">
        <v>1274</v>
      </c>
    </row>
    <row r="568" spans="1:7">
      <c r="A568" s="7" t="s">
        <v>673</v>
      </c>
      <c r="B568" s="7" t="s">
        <v>674</v>
      </c>
      <c r="C568" s="7">
        <v>2.2638012989999998</v>
      </c>
      <c r="D568" s="7">
        <v>1.17874733382011</v>
      </c>
      <c r="E568" s="7">
        <v>3.5000000000000001E-3</v>
      </c>
      <c r="F568" s="7" t="s">
        <v>41</v>
      </c>
      <c r="G568" s="7" t="s">
        <v>1274</v>
      </c>
    </row>
    <row r="569" spans="1:7">
      <c r="A569" s="7" t="s">
        <v>1209</v>
      </c>
      <c r="B569" s="7" t="s">
        <v>1210</v>
      </c>
      <c r="C569" s="7">
        <v>2.2963661499999999</v>
      </c>
      <c r="D569" s="7">
        <v>1.1993526945717301</v>
      </c>
      <c r="E569" s="7">
        <v>1.46E-2</v>
      </c>
      <c r="F569" s="7" t="s">
        <v>41</v>
      </c>
      <c r="G569" s="7" t="s">
        <v>1274</v>
      </c>
    </row>
    <row r="570" spans="1:7">
      <c r="A570" s="7" t="s">
        <v>451</v>
      </c>
      <c r="B570" s="7" t="s">
        <v>452</v>
      </c>
      <c r="C570" s="7">
        <v>2.4725384190000002</v>
      </c>
      <c r="D570" s="7">
        <v>1.3059929381613999</v>
      </c>
      <c r="E570" s="7">
        <v>0</v>
      </c>
      <c r="F570" s="7" t="s">
        <v>12</v>
      </c>
      <c r="G570" s="7" t="s">
        <v>1274</v>
      </c>
    </row>
    <row r="571" spans="1:7">
      <c r="A571" s="7" t="s">
        <v>483</v>
      </c>
      <c r="B571" s="7" t="s">
        <v>484</v>
      </c>
      <c r="C571" s="7">
        <v>2.6618426930000001</v>
      </c>
      <c r="D571" s="7">
        <v>1.4124253147755099</v>
      </c>
      <c r="E571" s="16">
        <v>1E-4</v>
      </c>
      <c r="F571" s="7" t="s">
        <v>12</v>
      </c>
      <c r="G571" s="7" t="s">
        <v>1274</v>
      </c>
    </row>
    <row r="572" spans="1:7">
      <c r="A572" s="7" t="s">
        <v>1081</v>
      </c>
      <c r="B572" s="7" t="s">
        <v>1082</v>
      </c>
      <c r="C572" s="7">
        <v>2.6767025819999999</v>
      </c>
      <c r="D572" s="7">
        <v>1.4204568448766</v>
      </c>
      <c r="E572" s="7">
        <v>7.7999999999999996E-3</v>
      </c>
      <c r="F572" s="7" t="s">
        <v>41</v>
      </c>
      <c r="G572" s="7" t="s">
        <v>1274</v>
      </c>
    </row>
    <row r="573" spans="1:7">
      <c r="A573" s="7" t="s">
        <v>1249</v>
      </c>
      <c r="B573" s="7" t="s">
        <v>1250</v>
      </c>
      <c r="C573" s="7">
        <v>2.8408401419999998</v>
      </c>
      <c r="D573" s="7">
        <v>1.50631765136816</v>
      </c>
      <c r="E573" s="7">
        <v>6.4999999999999997E-3</v>
      </c>
      <c r="F573" s="7" t="s">
        <v>41</v>
      </c>
      <c r="G573" s="7" t="s">
        <v>1274</v>
      </c>
    </row>
    <row r="574" spans="1:7">
      <c r="A574" s="7" t="s">
        <v>148</v>
      </c>
      <c r="B574" s="7" t="s">
        <v>149</v>
      </c>
      <c r="C574" s="7">
        <v>2.9325255910000001</v>
      </c>
      <c r="D574" s="7">
        <v>1.5521436981421699</v>
      </c>
      <c r="E574" s="16">
        <v>4.0000000000000002E-4</v>
      </c>
      <c r="F574" s="7" t="s">
        <v>12</v>
      </c>
      <c r="G574" s="7" t="s">
        <v>1274</v>
      </c>
    </row>
    <row r="575" spans="1:7">
      <c r="A575" s="7" t="s">
        <v>495</v>
      </c>
      <c r="B575" s="7" t="s">
        <v>496</v>
      </c>
      <c r="C575" s="7">
        <v>2.9940155509999999</v>
      </c>
      <c r="D575" s="7">
        <v>1.5820817148139401</v>
      </c>
      <c r="E575" s="7">
        <v>0</v>
      </c>
      <c r="F575" s="7" t="s">
        <v>109</v>
      </c>
      <c r="G575" s="7" t="s">
        <v>1274</v>
      </c>
    </row>
    <row r="576" spans="1:7">
      <c r="A576" s="7" t="s">
        <v>1257</v>
      </c>
      <c r="B576" s="7" t="s">
        <v>1258</v>
      </c>
      <c r="C576" s="7">
        <v>3.0051712230000001</v>
      </c>
      <c r="D576" s="7">
        <v>1.58744719244583</v>
      </c>
      <c r="E576" s="16">
        <v>1E-4</v>
      </c>
      <c r="F576" s="7" t="s">
        <v>12</v>
      </c>
      <c r="G576" s="7" t="s">
        <v>1274</v>
      </c>
    </row>
    <row r="577" spans="1:7">
      <c r="A577" s="7" t="s">
        <v>601</v>
      </c>
      <c r="B577" s="7" t="s">
        <v>602</v>
      </c>
      <c r="C577" s="7">
        <v>3.3722773350000002</v>
      </c>
      <c r="D577" s="7">
        <v>1.7537231879336901</v>
      </c>
      <c r="E577" s="7">
        <v>0</v>
      </c>
      <c r="F577" s="7" t="s">
        <v>12</v>
      </c>
      <c r="G577" s="7" t="s">
        <v>1274</v>
      </c>
    </row>
    <row r="578" spans="1:7">
      <c r="A578" s="7" t="s">
        <v>315</v>
      </c>
      <c r="B578" s="7" t="s">
        <v>316</v>
      </c>
      <c r="C578" s="7">
        <v>3.3932400440000001</v>
      </c>
      <c r="D578" s="7">
        <v>1.7626634925419</v>
      </c>
      <c r="E578" s="7">
        <v>3.5000000000000001E-3</v>
      </c>
      <c r="F578" s="7" t="s">
        <v>41</v>
      </c>
      <c r="G578" s="7" t="s">
        <v>1274</v>
      </c>
    </row>
    <row r="579" spans="1:7">
      <c r="A579" s="7" t="s">
        <v>789</v>
      </c>
      <c r="B579" s="7" t="s">
        <v>790</v>
      </c>
      <c r="C579" s="7">
        <v>3.4398777620000001</v>
      </c>
      <c r="D579" s="7">
        <v>1.78235729885477</v>
      </c>
      <c r="E579" s="16">
        <v>6.9999999999999999E-4</v>
      </c>
      <c r="F579" s="7" t="s">
        <v>41</v>
      </c>
      <c r="G579" s="7" t="s">
        <v>1274</v>
      </c>
    </row>
    <row r="580" spans="1:7">
      <c r="A580" s="7" t="s">
        <v>1101</v>
      </c>
      <c r="B580" s="7" t="s">
        <v>1102</v>
      </c>
      <c r="C580" s="7">
        <v>3.5072682579999999</v>
      </c>
      <c r="D580" s="7">
        <v>1.8103477812280899</v>
      </c>
      <c r="E580" s="16">
        <v>1E-4</v>
      </c>
      <c r="F580" s="7" t="s">
        <v>41</v>
      </c>
      <c r="G580" s="7" t="s">
        <v>1274</v>
      </c>
    </row>
    <row r="581" spans="1:7">
      <c r="A581" s="7" t="s">
        <v>47</v>
      </c>
      <c r="B581" s="7" t="s">
        <v>48</v>
      </c>
      <c r="C581" s="7">
        <v>3.7629805780000001</v>
      </c>
      <c r="D581" s="7">
        <v>1.91187584319389</v>
      </c>
      <c r="E581" s="16">
        <v>1E-4</v>
      </c>
      <c r="F581" s="7" t="s">
        <v>12</v>
      </c>
      <c r="G581" s="7" t="s">
        <v>1274</v>
      </c>
    </row>
    <row r="582" spans="1:7">
      <c r="A582" s="7" t="s">
        <v>217</v>
      </c>
      <c r="B582" s="7" t="s">
        <v>218</v>
      </c>
      <c r="C582" s="7">
        <v>3.9686197349999999</v>
      </c>
      <c r="D582" s="7">
        <v>1.9886373328814499</v>
      </c>
      <c r="E582" s="7">
        <v>0</v>
      </c>
      <c r="F582" s="7" t="s">
        <v>12</v>
      </c>
      <c r="G582" s="7" t="s">
        <v>1274</v>
      </c>
    </row>
    <row r="583" spans="1:7">
      <c r="A583" s="7" t="s">
        <v>241</v>
      </c>
      <c r="B583" s="7" t="s">
        <v>242</v>
      </c>
      <c r="C583" s="7">
        <v>4.186780723</v>
      </c>
      <c r="D583" s="7">
        <v>2.0658413608476098</v>
      </c>
      <c r="E583" s="7">
        <v>0</v>
      </c>
      <c r="F583" s="7" t="s">
        <v>12</v>
      </c>
      <c r="G583" s="7" t="s">
        <v>1274</v>
      </c>
    </row>
    <row r="584" spans="1:7">
      <c r="A584" s="7" t="s">
        <v>106</v>
      </c>
      <c r="B584" s="7" t="s">
        <v>107</v>
      </c>
      <c r="C584" s="7">
        <v>4.6626134050000001</v>
      </c>
      <c r="D584" s="7">
        <v>2.2211388153070599</v>
      </c>
      <c r="E584" s="7">
        <v>0</v>
      </c>
      <c r="F584" s="7" t="s">
        <v>41</v>
      </c>
      <c r="G584" s="7" t="s">
        <v>1274</v>
      </c>
    </row>
    <row r="585" spans="1:7">
      <c r="A585" s="7" t="s">
        <v>581</v>
      </c>
      <c r="B585" s="7" t="s">
        <v>582</v>
      </c>
      <c r="C585" s="7">
        <v>5.885780692</v>
      </c>
      <c r="D585" s="7">
        <v>2.5572337875283102</v>
      </c>
      <c r="E585" s="7">
        <v>0</v>
      </c>
      <c r="F585" s="7" t="s">
        <v>109</v>
      </c>
      <c r="G585" s="7" t="s">
        <v>1274</v>
      </c>
    </row>
    <row r="586" spans="1:7">
      <c r="A586" s="7" t="s">
        <v>1077</v>
      </c>
      <c r="B586" s="7" t="s">
        <v>1078</v>
      </c>
      <c r="C586" s="7">
        <v>7.3672249750000001</v>
      </c>
      <c r="D586" s="7">
        <v>2.8811212992774</v>
      </c>
      <c r="E586" s="7">
        <v>0</v>
      </c>
      <c r="F586" s="7" t="s">
        <v>12</v>
      </c>
      <c r="G586" s="7" t="s">
        <v>1274</v>
      </c>
    </row>
    <row r="587" spans="1:7">
      <c r="A587" s="7" t="s">
        <v>215</v>
      </c>
      <c r="B587" s="7" t="s">
        <v>216</v>
      </c>
      <c r="C587" s="7">
        <v>9.7810837209999999</v>
      </c>
      <c r="D587" s="7">
        <v>3.2899943212403202</v>
      </c>
      <c r="E587" s="7">
        <v>0</v>
      </c>
      <c r="F587" s="7" t="s">
        <v>109</v>
      </c>
      <c r="G587" s="7" t="s">
        <v>1274</v>
      </c>
    </row>
    <row r="588" spans="1:7">
      <c r="A588" s="7" t="s">
        <v>603</v>
      </c>
      <c r="B588" s="7" t="s">
        <v>604</v>
      </c>
      <c r="C588" s="7">
        <v>13.88945745</v>
      </c>
      <c r="D588" s="7">
        <v>3.7959183407522499</v>
      </c>
      <c r="E588" s="7">
        <v>0</v>
      </c>
      <c r="F588" s="7" t="s">
        <v>109</v>
      </c>
      <c r="G588" s="7" t="s">
        <v>1274</v>
      </c>
    </row>
    <row r="589" spans="1:7">
      <c r="A589" s="10" t="s">
        <v>88</v>
      </c>
      <c r="B589" s="10" t="s">
        <v>89</v>
      </c>
      <c r="C589" s="10">
        <v>5.2520956000000001E-2</v>
      </c>
      <c r="D589" s="10">
        <v>-4.2509630129973397</v>
      </c>
      <c r="E589" s="10">
        <v>7.5899999999999995E-2</v>
      </c>
      <c r="F589" s="10" t="s">
        <v>64</v>
      </c>
      <c r="G589" s="10"/>
    </row>
    <row r="590" spans="1:7">
      <c r="A590" s="10" t="s">
        <v>605</v>
      </c>
      <c r="B590" s="10" t="s">
        <v>606</v>
      </c>
      <c r="C590" s="10">
        <v>0.48501802999999999</v>
      </c>
      <c r="D590" s="10">
        <v>-1.0438897160245</v>
      </c>
      <c r="E590" s="10">
        <v>0.16439999999999999</v>
      </c>
      <c r="F590" s="10" t="s">
        <v>86</v>
      </c>
      <c r="G590" s="10"/>
    </row>
    <row r="591" spans="1:7">
      <c r="A591" s="10" t="s">
        <v>261</v>
      </c>
      <c r="B591" s="10" t="s">
        <v>262</v>
      </c>
      <c r="C591" s="10">
        <v>0.57449693000000002</v>
      </c>
      <c r="D591" s="10">
        <v>-0.79962891147743498</v>
      </c>
      <c r="E591" s="10">
        <v>0.1027</v>
      </c>
      <c r="F591" s="10" t="s">
        <v>86</v>
      </c>
      <c r="G591" s="10"/>
    </row>
    <row r="592" spans="1:7">
      <c r="A592" s="10" t="s">
        <v>92</v>
      </c>
      <c r="B592" s="10" t="s">
        <v>93</v>
      </c>
      <c r="C592" s="10">
        <v>0.60180667399999999</v>
      </c>
      <c r="D592" s="10">
        <v>-0.73262798872572898</v>
      </c>
      <c r="E592" s="10">
        <v>9.6299999999999997E-2</v>
      </c>
      <c r="F592" s="10" t="s">
        <v>86</v>
      </c>
      <c r="G592" s="10"/>
    </row>
    <row r="593" spans="1:7">
      <c r="A593" s="10" t="s">
        <v>305</v>
      </c>
      <c r="B593" s="10" t="s">
        <v>306</v>
      </c>
      <c r="C593" s="10">
        <v>0.62852479900000002</v>
      </c>
      <c r="D593" s="10">
        <v>-0.66995842631398095</v>
      </c>
      <c r="E593" s="10">
        <v>6.2600000000000003E-2</v>
      </c>
      <c r="F593" s="10" t="s">
        <v>86</v>
      </c>
      <c r="G593" s="10"/>
    </row>
    <row r="594" spans="1:7">
      <c r="A594" s="10" t="s">
        <v>333</v>
      </c>
      <c r="B594" s="10" t="s">
        <v>334</v>
      </c>
      <c r="C594" s="10">
        <v>0.65336115699999997</v>
      </c>
      <c r="D594" s="10">
        <v>-0.61404740728190499</v>
      </c>
      <c r="E594" s="10">
        <v>5.2200000000000003E-2</v>
      </c>
      <c r="F594" s="10" t="s">
        <v>64</v>
      </c>
      <c r="G594" s="10"/>
    </row>
    <row r="595" spans="1:7">
      <c r="A595" s="10" t="s">
        <v>925</v>
      </c>
      <c r="B595" s="10" t="s">
        <v>926</v>
      </c>
      <c r="C595" s="10">
        <v>0.65437581300000003</v>
      </c>
      <c r="D595" s="10">
        <v>-0.61180867043079001</v>
      </c>
      <c r="E595" s="10">
        <v>0.68059999999999998</v>
      </c>
      <c r="F595" s="10" t="s">
        <v>64</v>
      </c>
      <c r="G595" s="10"/>
    </row>
    <row r="596" spans="1:7">
      <c r="A596" s="10" t="s">
        <v>759</v>
      </c>
      <c r="B596" s="10" t="s">
        <v>760</v>
      </c>
      <c r="C596" s="10">
        <v>2.2536379480000002</v>
      </c>
      <c r="D596" s="10">
        <v>1.17225576192562</v>
      </c>
      <c r="E596" s="10">
        <v>7.0199999999999999E-2</v>
      </c>
      <c r="F596" s="10" t="s">
        <v>64</v>
      </c>
      <c r="G596" s="10"/>
    </row>
    <row r="597" spans="1:7">
      <c r="A597" s="10" t="s">
        <v>965</v>
      </c>
      <c r="B597" s="10" t="s">
        <v>966</v>
      </c>
      <c r="C597" s="10">
        <v>3.8762475470000002</v>
      </c>
      <c r="D597" s="10">
        <v>1.9546607078596201</v>
      </c>
      <c r="E597" s="10">
        <v>7.8100000000000003E-2</v>
      </c>
      <c r="F597" s="10" t="s">
        <v>64</v>
      </c>
      <c r="G597" s="10"/>
    </row>
    <row r="598" spans="1:7">
      <c r="A598" s="10" t="s">
        <v>136</v>
      </c>
      <c r="B598" s="10" t="s">
        <v>137</v>
      </c>
      <c r="C598" s="10">
        <v>0.703208944</v>
      </c>
      <c r="D598" s="10">
        <v>-0.507974674886155</v>
      </c>
      <c r="E598" s="10">
        <v>0</v>
      </c>
      <c r="F598" s="10" t="s">
        <v>124</v>
      </c>
      <c r="G598" s="10"/>
    </row>
    <row r="599" spans="1:7">
      <c r="A599" s="10" t="s">
        <v>1193</v>
      </c>
      <c r="B599" s="10" t="s">
        <v>1194</v>
      </c>
      <c r="C599" s="10">
        <v>0.70457420800000004</v>
      </c>
      <c r="D599" s="10">
        <v>-0.50517643111260402</v>
      </c>
      <c r="E599" s="10">
        <v>2.0999999999999999E-3</v>
      </c>
      <c r="F599" s="10" t="s">
        <v>22</v>
      </c>
      <c r="G599" s="10"/>
    </row>
    <row r="600" spans="1:7">
      <c r="A600" s="10" t="s">
        <v>689</v>
      </c>
      <c r="B600" s="10" t="s">
        <v>690</v>
      </c>
      <c r="C600" s="10">
        <v>0.71041119500000005</v>
      </c>
      <c r="D600" s="10">
        <v>-0.49327377834049702</v>
      </c>
      <c r="E600" s="10">
        <v>1.7100000000000001E-2</v>
      </c>
      <c r="F600" s="10" t="s">
        <v>124</v>
      </c>
      <c r="G600" s="10"/>
    </row>
    <row r="601" spans="1:7">
      <c r="A601" s="10" t="s">
        <v>182</v>
      </c>
      <c r="B601" s="10" t="s">
        <v>183</v>
      </c>
      <c r="C601" s="10">
        <v>0.71077240200000003</v>
      </c>
      <c r="D601" s="10">
        <v>-0.49254042965851802</v>
      </c>
      <c r="E601" s="10">
        <v>0</v>
      </c>
      <c r="F601" s="10" t="s">
        <v>124</v>
      </c>
      <c r="G601" s="10"/>
    </row>
    <row r="602" spans="1:7">
      <c r="A602" s="10" t="s">
        <v>1137</v>
      </c>
      <c r="B602" s="10" t="s">
        <v>1138</v>
      </c>
      <c r="C602" s="10">
        <v>0.71223522800000005</v>
      </c>
      <c r="D602" s="10">
        <v>-0.48957430001201102</v>
      </c>
      <c r="E602" s="10">
        <v>0</v>
      </c>
      <c r="F602" s="10" t="s">
        <v>22</v>
      </c>
      <c r="G602" s="10"/>
    </row>
    <row r="603" spans="1:7">
      <c r="A603" s="10" t="s">
        <v>911</v>
      </c>
      <c r="B603" s="10" t="s">
        <v>912</v>
      </c>
      <c r="C603" s="10">
        <v>0.72475649099999995</v>
      </c>
      <c r="D603" s="10">
        <v>-0.464431745605071</v>
      </c>
      <c r="E603" s="17">
        <v>8.9999999999999998E-4</v>
      </c>
      <c r="F603" s="10" t="s">
        <v>22</v>
      </c>
      <c r="G603" s="10"/>
    </row>
    <row r="604" spans="1:7">
      <c r="A604" s="10" t="s">
        <v>289</v>
      </c>
      <c r="B604" s="10" t="s">
        <v>290</v>
      </c>
      <c r="C604" s="10">
        <v>0.72729957899999997</v>
      </c>
      <c r="D604" s="10">
        <v>-0.45937835369665098</v>
      </c>
      <c r="E604" s="10">
        <v>3.1300000000000001E-2</v>
      </c>
      <c r="F604" s="10" t="s">
        <v>22</v>
      </c>
      <c r="G604" s="10"/>
    </row>
    <row r="605" spans="1:7">
      <c r="A605" s="10" t="s">
        <v>903</v>
      </c>
      <c r="B605" s="10" t="s">
        <v>904</v>
      </c>
      <c r="C605" s="10">
        <v>0.735416772</v>
      </c>
      <c r="D605" s="10">
        <v>-0.44336601570091899</v>
      </c>
      <c r="E605" s="10">
        <v>9.4999999999999998E-3</v>
      </c>
      <c r="F605" s="10" t="s">
        <v>22</v>
      </c>
      <c r="G605" s="10"/>
    </row>
    <row r="606" spans="1:7">
      <c r="A606" s="10" t="s">
        <v>72</v>
      </c>
      <c r="B606" s="10" t="s">
        <v>73</v>
      </c>
      <c r="C606" s="10">
        <v>0.73654076099999999</v>
      </c>
      <c r="D606" s="10">
        <v>-0.441162727039212</v>
      </c>
      <c r="E606" s="10">
        <v>2.5700000000000001E-2</v>
      </c>
      <c r="F606" s="10" t="s">
        <v>22</v>
      </c>
      <c r="G606" s="10"/>
    </row>
    <row r="607" spans="1:7">
      <c r="A607" s="10" t="s">
        <v>1243</v>
      </c>
      <c r="B607" s="10" t="s">
        <v>1244</v>
      </c>
      <c r="C607" s="10">
        <v>0.73735074099999998</v>
      </c>
      <c r="D607" s="10">
        <v>-0.439577055033815</v>
      </c>
      <c r="E607" s="10">
        <v>6.1000000000000004E-3</v>
      </c>
      <c r="F607" s="10" t="s">
        <v>22</v>
      </c>
      <c r="G607" s="10"/>
    </row>
    <row r="608" spans="1:7">
      <c r="A608" s="10" t="s">
        <v>663</v>
      </c>
      <c r="B608" s="10" t="s">
        <v>664</v>
      </c>
      <c r="C608" s="10">
        <v>0.74185625399999999</v>
      </c>
      <c r="D608" s="10">
        <v>-0.43078842519995397</v>
      </c>
      <c r="E608" s="10">
        <v>1.54E-2</v>
      </c>
      <c r="F608" s="10" t="s">
        <v>124</v>
      </c>
      <c r="G608" s="10"/>
    </row>
    <row r="609" spans="1:7">
      <c r="A609" s="10" t="s">
        <v>665</v>
      </c>
      <c r="B609" s="10" t="s">
        <v>666</v>
      </c>
      <c r="C609" s="10">
        <v>0.75595594799999999</v>
      </c>
      <c r="D609" s="10">
        <v>-0.40362592850138801</v>
      </c>
      <c r="E609" s="10">
        <v>0</v>
      </c>
      <c r="F609" s="10" t="s">
        <v>555</v>
      </c>
      <c r="G609" s="10"/>
    </row>
    <row r="610" spans="1:7">
      <c r="A610" s="10" t="s">
        <v>170</v>
      </c>
      <c r="B610" s="10" t="s">
        <v>171</v>
      </c>
      <c r="C610" s="10">
        <v>0.76068643000000002</v>
      </c>
      <c r="D610" s="10">
        <v>-0.39462622606309999</v>
      </c>
      <c r="E610" s="17">
        <v>2.0000000000000001E-4</v>
      </c>
      <c r="F610" s="10" t="s">
        <v>124</v>
      </c>
      <c r="G610" s="10"/>
    </row>
    <row r="611" spans="1:7">
      <c r="A611" s="10" t="s">
        <v>166</v>
      </c>
      <c r="B611" s="10" t="s">
        <v>167</v>
      </c>
      <c r="C611" s="10">
        <v>0.76794821000000002</v>
      </c>
      <c r="D611" s="10">
        <v>-0.38091907521118301</v>
      </c>
      <c r="E611" s="10">
        <v>3.0999999999999999E-3</v>
      </c>
      <c r="F611" s="10" t="s">
        <v>124</v>
      </c>
      <c r="G611" s="10"/>
    </row>
    <row r="612" spans="1:7">
      <c r="A612" s="10" t="s">
        <v>512</v>
      </c>
      <c r="B612" s="10" t="s">
        <v>513</v>
      </c>
      <c r="C612" s="10">
        <v>0.77891699800000003</v>
      </c>
      <c r="D612" s="10">
        <v>-0.36045849311351302</v>
      </c>
      <c r="E612" s="10">
        <v>7.3000000000000001E-3</v>
      </c>
      <c r="F612" s="10" t="s">
        <v>124</v>
      </c>
      <c r="G612" s="10"/>
    </row>
    <row r="613" spans="1:7">
      <c r="A613" s="10" t="s">
        <v>219</v>
      </c>
      <c r="B613" s="10" t="s">
        <v>220</v>
      </c>
      <c r="C613" s="10">
        <v>0.78199932900000002</v>
      </c>
      <c r="D613" s="10">
        <v>-0.35476072526878599</v>
      </c>
      <c r="E613" s="10">
        <v>2.1499999999999998E-2</v>
      </c>
      <c r="F613" s="10" t="s">
        <v>22</v>
      </c>
      <c r="G613" s="10"/>
    </row>
    <row r="614" spans="1:7">
      <c r="A614" s="10" t="s">
        <v>1211</v>
      </c>
      <c r="B614" s="10" t="s">
        <v>1212</v>
      </c>
      <c r="C614" s="10">
        <v>0.78600708699999999</v>
      </c>
      <c r="D614" s="10">
        <v>-0.34738577434538798</v>
      </c>
      <c r="E614" s="10">
        <v>2.8E-3</v>
      </c>
      <c r="F614" s="10" t="s">
        <v>124</v>
      </c>
      <c r="G614" s="10"/>
    </row>
    <row r="615" spans="1:7">
      <c r="A615" s="10" t="s">
        <v>554</v>
      </c>
      <c r="B615" s="10" t="s">
        <v>556</v>
      </c>
      <c r="C615" s="10">
        <v>0.885292733</v>
      </c>
      <c r="D615" s="10">
        <v>-0.175773515831496</v>
      </c>
      <c r="E615" s="10">
        <v>5.4000000000000003E-3</v>
      </c>
      <c r="F615" s="10" t="s">
        <v>555</v>
      </c>
      <c r="G615" s="10"/>
    </row>
    <row r="616" spans="1:7">
      <c r="A616" s="10" t="s">
        <v>85</v>
      </c>
      <c r="B616" s="10" t="s">
        <v>87</v>
      </c>
      <c r="C616" s="10">
        <v>0.78521758100000005</v>
      </c>
      <c r="D616" s="10">
        <v>-0.348835619819445</v>
      </c>
      <c r="E616" s="10">
        <v>0.14799999999999999</v>
      </c>
      <c r="F616" s="10" t="s">
        <v>86</v>
      </c>
      <c r="G616" s="10"/>
    </row>
    <row r="617" spans="1:7">
      <c r="A617" s="10" t="s">
        <v>819</v>
      </c>
      <c r="B617" s="10" t="s">
        <v>820</v>
      </c>
      <c r="C617" s="10">
        <v>0.854341711</v>
      </c>
      <c r="D617" s="10">
        <v>-0.227114874968496</v>
      </c>
      <c r="E617" s="10">
        <v>0.77869999999999995</v>
      </c>
      <c r="F617" s="10" t="s">
        <v>64</v>
      </c>
      <c r="G617" s="10"/>
    </row>
    <row r="618" spans="1:7">
      <c r="A618" s="10" t="s">
        <v>18</v>
      </c>
      <c r="B618" s="10" t="s">
        <v>20</v>
      </c>
      <c r="C618" s="10">
        <v>0.87178226299999995</v>
      </c>
      <c r="D618" s="10">
        <v>-0.19796024350360999</v>
      </c>
      <c r="E618" s="10">
        <v>0.51900000000000002</v>
      </c>
      <c r="F618" s="10" t="s">
        <v>19</v>
      </c>
      <c r="G618" s="10"/>
    </row>
    <row r="619" spans="1:7">
      <c r="A619" s="10" t="s">
        <v>63</v>
      </c>
      <c r="B619" s="10" t="s">
        <v>65</v>
      </c>
      <c r="C619" s="10">
        <v>0.94793029200000001</v>
      </c>
      <c r="D619" s="10">
        <v>-7.7147123404686796E-2</v>
      </c>
      <c r="E619" s="10">
        <v>0.97419999999999995</v>
      </c>
      <c r="F619" s="10" t="s">
        <v>64</v>
      </c>
      <c r="G619" s="10"/>
    </row>
    <row r="620" spans="1:7">
      <c r="A620" s="10" t="s">
        <v>402</v>
      </c>
      <c r="B620" s="10" t="s">
        <v>404</v>
      </c>
      <c r="C620" s="10">
        <v>1.1957892459999999</v>
      </c>
      <c r="D620" s="10">
        <v>0.25796314159009798</v>
      </c>
      <c r="E620" s="10">
        <v>0.65890000000000004</v>
      </c>
      <c r="F620" s="10" t="s">
        <v>403</v>
      </c>
      <c r="G620" s="10"/>
    </row>
  </sheetData>
  <sortState ref="A2:H634">
    <sortCondition ref="C1"/>
  </sortState>
  <pageMargins left="0.7" right="0.7" top="0.75" bottom="0.75" header="0.3" footer="0.3"/>
  <pageSetup paperSize="9"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0"/>
  <sheetViews>
    <sheetView topLeftCell="G1" workbookViewId="0">
      <selection activeCell="K30" sqref="K30"/>
    </sheetView>
  </sheetViews>
  <sheetFormatPr baseColWidth="10" defaultColWidth="8.83203125" defaultRowHeight="10" x14ac:dyDescent="0"/>
  <cols>
    <col min="1" max="1" width="13.83203125" style="1" customWidth="1"/>
    <col min="2" max="16384" width="8.83203125" style="1"/>
  </cols>
  <sheetData>
    <row r="1" spans="1:7">
      <c r="A1" s="2" t="s">
        <v>0</v>
      </c>
      <c r="B1" s="2" t="s">
        <v>5</v>
      </c>
      <c r="C1" s="1" t="s">
        <v>1</v>
      </c>
      <c r="D1" s="1" t="s">
        <v>1259</v>
      </c>
      <c r="E1" s="2" t="s">
        <v>3</v>
      </c>
      <c r="F1" s="2" t="s">
        <v>4</v>
      </c>
      <c r="G1" s="1" t="s">
        <v>1272</v>
      </c>
    </row>
    <row r="2" spans="1:7">
      <c r="A2" s="12" t="s">
        <v>661</v>
      </c>
      <c r="B2" s="12" t="s">
        <v>662</v>
      </c>
      <c r="C2" s="13">
        <v>1.3803055070000001</v>
      </c>
      <c r="D2" s="13">
        <f t="shared" ref="D2:D65" si="0">LOG(C2,2)</f>
        <v>0.46498761820173673</v>
      </c>
      <c r="E2" s="12">
        <v>5.0000000000000001E-3</v>
      </c>
      <c r="F2" s="12" t="s">
        <v>41</v>
      </c>
      <c r="G2" s="1" t="s">
        <v>1274</v>
      </c>
    </row>
    <row r="3" spans="1:7">
      <c r="A3" s="12" t="s">
        <v>581</v>
      </c>
      <c r="B3" s="12" t="s">
        <v>582</v>
      </c>
      <c r="C3" s="13">
        <v>1.498802492</v>
      </c>
      <c r="D3" s="13">
        <f t="shared" si="0"/>
        <v>0.58381028149400438</v>
      </c>
      <c r="E3" s="12">
        <v>2.5100000000000001E-2</v>
      </c>
      <c r="F3" s="12" t="s">
        <v>344</v>
      </c>
      <c r="G3" s="1" t="s">
        <v>1274</v>
      </c>
    </row>
    <row r="4" spans="1:7">
      <c r="A4" s="12" t="s">
        <v>1057</v>
      </c>
      <c r="B4" s="12" t="s">
        <v>1058</v>
      </c>
      <c r="C4" s="13">
        <v>1.31789293</v>
      </c>
      <c r="D4" s="13">
        <f t="shared" si="0"/>
        <v>0.39823316576883266</v>
      </c>
      <c r="E4" s="12">
        <v>6.8999999999999999E-3</v>
      </c>
      <c r="F4" s="12" t="s">
        <v>344</v>
      </c>
      <c r="G4" s="1" t="s">
        <v>1273</v>
      </c>
    </row>
    <row r="5" spans="1:7">
      <c r="A5" s="12" t="s">
        <v>717</v>
      </c>
      <c r="B5" s="12" t="s">
        <v>718</v>
      </c>
      <c r="C5" s="13">
        <v>1.331872948</v>
      </c>
      <c r="D5" s="13">
        <f t="shared" si="0"/>
        <v>0.41345646526747798</v>
      </c>
      <c r="E5" s="12">
        <v>3.6999999999999998E-2</v>
      </c>
      <c r="F5" s="12" t="s">
        <v>41</v>
      </c>
      <c r="G5" s="1" t="s">
        <v>1273</v>
      </c>
    </row>
    <row r="6" spans="1:7">
      <c r="A6" s="12" t="s">
        <v>526</v>
      </c>
      <c r="B6" s="12" t="s">
        <v>527</v>
      </c>
      <c r="C6" s="13">
        <v>1.342476878</v>
      </c>
      <c r="D6" s="13">
        <f t="shared" si="0"/>
        <v>0.42489724032837684</v>
      </c>
      <c r="E6" s="12">
        <v>3.5000000000000001E-3</v>
      </c>
      <c r="F6" s="12" t="s">
        <v>41</v>
      </c>
      <c r="G6" s="1" t="s">
        <v>1273</v>
      </c>
    </row>
    <row r="7" spans="1:7">
      <c r="A7" s="12" t="s">
        <v>885</v>
      </c>
      <c r="B7" s="12" t="s">
        <v>886</v>
      </c>
      <c r="C7" s="13">
        <v>1.344648954</v>
      </c>
      <c r="D7" s="13">
        <f t="shared" si="0"/>
        <v>0.42722957915584536</v>
      </c>
      <c r="E7" s="12">
        <v>2.24E-2</v>
      </c>
      <c r="F7" s="12" t="s">
        <v>344</v>
      </c>
      <c r="G7" s="1" t="s">
        <v>1273</v>
      </c>
    </row>
    <row r="8" spans="1:7">
      <c r="A8" s="12" t="s">
        <v>457</v>
      </c>
      <c r="B8" s="12" t="s">
        <v>458</v>
      </c>
      <c r="C8" s="13">
        <v>1.361536179</v>
      </c>
      <c r="D8" s="13">
        <f t="shared" si="0"/>
        <v>0.44523531845986319</v>
      </c>
      <c r="E8" s="12">
        <v>1.01E-2</v>
      </c>
      <c r="F8" s="12" t="s">
        <v>41</v>
      </c>
      <c r="G8" s="1" t="s">
        <v>1273</v>
      </c>
    </row>
    <row r="9" spans="1:7">
      <c r="A9" s="12" t="s">
        <v>421</v>
      </c>
      <c r="B9" s="12" t="s">
        <v>422</v>
      </c>
      <c r="C9" s="13">
        <v>1.3706321770000001</v>
      </c>
      <c r="D9" s="13">
        <f t="shared" si="0"/>
        <v>0.45484146125925168</v>
      </c>
      <c r="E9" s="12">
        <v>0</v>
      </c>
      <c r="F9" s="12" t="s">
        <v>344</v>
      </c>
      <c r="G9" s="1" t="s">
        <v>1273</v>
      </c>
    </row>
    <row r="10" spans="1:7">
      <c r="A10" s="12" t="s">
        <v>777</v>
      </c>
      <c r="B10" s="12" t="s">
        <v>778</v>
      </c>
      <c r="C10" s="13">
        <v>1.3993132749999999</v>
      </c>
      <c r="D10" s="13">
        <f t="shared" si="0"/>
        <v>0.48471898587167955</v>
      </c>
      <c r="E10" s="12">
        <v>2.2000000000000001E-3</v>
      </c>
      <c r="F10" s="12" t="s">
        <v>344</v>
      </c>
      <c r="G10" s="1" t="s">
        <v>1273</v>
      </c>
    </row>
    <row r="11" spans="1:7">
      <c r="A11" s="12" t="s">
        <v>453</v>
      </c>
      <c r="B11" s="12" t="s">
        <v>454</v>
      </c>
      <c r="C11" s="13">
        <v>1.401406368</v>
      </c>
      <c r="D11" s="13">
        <f t="shared" si="0"/>
        <v>0.48687535697505108</v>
      </c>
      <c r="E11" s="14">
        <v>4.0000000000000002E-4</v>
      </c>
      <c r="F11" s="12" t="s">
        <v>344</v>
      </c>
      <c r="G11" s="1" t="s">
        <v>1273</v>
      </c>
    </row>
    <row r="12" spans="1:7">
      <c r="A12" s="12" t="s">
        <v>510</v>
      </c>
      <c r="B12" s="12" t="s">
        <v>511</v>
      </c>
      <c r="C12" s="13">
        <v>1.4630128840000001</v>
      </c>
      <c r="D12" s="13">
        <f t="shared" si="0"/>
        <v>0.54894247460357726</v>
      </c>
      <c r="E12" s="12">
        <v>2.0199999999999999E-2</v>
      </c>
      <c r="F12" s="12" t="s">
        <v>41</v>
      </c>
      <c r="G12" s="1" t="s">
        <v>1273</v>
      </c>
    </row>
    <row r="13" spans="1:7">
      <c r="A13" s="12" t="s">
        <v>178</v>
      </c>
      <c r="B13" s="12" t="s">
        <v>179</v>
      </c>
      <c r="C13" s="13">
        <v>1.5325009300000001</v>
      </c>
      <c r="D13" s="13">
        <f t="shared" si="0"/>
        <v>0.61588794941751268</v>
      </c>
      <c r="E13" s="14">
        <v>8.0000000000000004E-4</v>
      </c>
      <c r="F13" s="12" t="s">
        <v>344</v>
      </c>
      <c r="G13" s="1" t="s">
        <v>1273</v>
      </c>
    </row>
    <row r="14" spans="1:7">
      <c r="A14" s="12" t="s">
        <v>1073</v>
      </c>
      <c r="B14" s="12" t="s">
        <v>1074</v>
      </c>
      <c r="C14" s="13">
        <v>1.5961901430000001</v>
      </c>
      <c r="D14" s="13">
        <f t="shared" si="0"/>
        <v>0.67463251999615748</v>
      </c>
      <c r="E14" s="12">
        <v>1.5299999999999999E-2</v>
      </c>
      <c r="F14" s="12" t="s">
        <v>344</v>
      </c>
      <c r="G14" s="1" t="s">
        <v>1273</v>
      </c>
    </row>
    <row r="15" spans="1:7">
      <c r="A15" s="12" t="s">
        <v>803</v>
      </c>
      <c r="B15" s="12" t="s">
        <v>804</v>
      </c>
      <c r="C15" s="13">
        <v>1.59926222</v>
      </c>
      <c r="D15" s="13">
        <f t="shared" si="0"/>
        <v>0.67740650697210292</v>
      </c>
      <c r="E15" s="12">
        <v>3.6400000000000002E-2</v>
      </c>
      <c r="F15" s="12" t="s">
        <v>344</v>
      </c>
      <c r="G15" s="1" t="s">
        <v>1273</v>
      </c>
    </row>
    <row r="16" spans="1:7">
      <c r="A16" s="12" t="s">
        <v>186</v>
      </c>
      <c r="B16" s="12" t="s">
        <v>188</v>
      </c>
      <c r="C16" s="13">
        <v>2.3271721190000001</v>
      </c>
      <c r="D16" s="13">
        <f t="shared" si="0"/>
        <v>1.218577917251533</v>
      </c>
      <c r="E16" s="12">
        <v>0</v>
      </c>
      <c r="F16" s="12" t="s">
        <v>41</v>
      </c>
      <c r="G16" s="1" t="s">
        <v>1273</v>
      </c>
    </row>
    <row r="17" spans="1:7">
      <c r="A17" s="3" t="s">
        <v>63</v>
      </c>
      <c r="B17" s="3" t="s">
        <v>65</v>
      </c>
      <c r="C17" s="4">
        <v>0.35210549099999999</v>
      </c>
      <c r="D17" s="4">
        <f t="shared" si="0"/>
        <v>-1.5059203690305398</v>
      </c>
      <c r="E17" s="5">
        <v>2.0000000000000001E-4</v>
      </c>
      <c r="F17" s="3" t="s">
        <v>22</v>
      </c>
      <c r="G17" s="1" t="s">
        <v>1274</v>
      </c>
    </row>
    <row r="18" spans="1:7">
      <c r="A18" s="3" t="s">
        <v>603</v>
      </c>
      <c r="B18" s="3" t="s">
        <v>604</v>
      </c>
      <c r="C18" s="4">
        <v>0.41799343100000003</v>
      </c>
      <c r="D18" s="4">
        <f t="shared" si="0"/>
        <v>-1.2584478251606106</v>
      </c>
      <c r="E18" s="3">
        <v>0</v>
      </c>
      <c r="F18" s="3" t="s">
        <v>124</v>
      </c>
      <c r="G18" s="1" t="s">
        <v>1274</v>
      </c>
    </row>
    <row r="19" spans="1:7">
      <c r="A19" s="3" t="s">
        <v>215</v>
      </c>
      <c r="B19" s="3" t="s">
        <v>216</v>
      </c>
      <c r="C19" s="4">
        <v>0.484532401</v>
      </c>
      <c r="D19" s="4">
        <f t="shared" si="0"/>
        <v>-1.0453349520559667</v>
      </c>
      <c r="E19" s="5">
        <v>5.9999999999999995E-4</v>
      </c>
      <c r="F19" s="3" t="s">
        <v>124</v>
      </c>
      <c r="G19" s="1" t="s">
        <v>1274</v>
      </c>
    </row>
    <row r="20" spans="1:7">
      <c r="A20" s="3" t="s">
        <v>331</v>
      </c>
      <c r="B20" s="3" t="s">
        <v>332</v>
      </c>
      <c r="C20" s="4">
        <v>0.62656799100000005</v>
      </c>
      <c r="D20" s="4">
        <f t="shared" si="0"/>
        <v>-0.67445702515462458</v>
      </c>
      <c r="E20" s="5">
        <v>2.0000000000000001E-4</v>
      </c>
      <c r="F20" s="3" t="s">
        <v>124</v>
      </c>
      <c r="G20" s="1" t="s">
        <v>1274</v>
      </c>
    </row>
    <row r="21" spans="1:7">
      <c r="A21" s="3" t="s">
        <v>378</v>
      </c>
      <c r="B21" s="3" t="s">
        <v>379</v>
      </c>
      <c r="C21" s="4">
        <v>0.63555558400000001</v>
      </c>
      <c r="D21" s="4">
        <f t="shared" si="0"/>
        <v>-0.65390978987047943</v>
      </c>
      <c r="E21" s="3">
        <v>1.7100000000000001E-2</v>
      </c>
      <c r="F21" s="3" t="s">
        <v>22</v>
      </c>
      <c r="G21" s="1" t="s">
        <v>1274</v>
      </c>
    </row>
    <row r="22" spans="1:7">
      <c r="A22" s="3" t="s">
        <v>989</v>
      </c>
      <c r="B22" s="3" t="s">
        <v>990</v>
      </c>
      <c r="C22" s="4">
        <v>0.28423518800000003</v>
      </c>
      <c r="D22" s="4">
        <f t="shared" si="0"/>
        <v>-1.8148429252095202</v>
      </c>
      <c r="E22" s="3">
        <v>1.9699999999999999E-2</v>
      </c>
      <c r="F22" s="3" t="s">
        <v>22</v>
      </c>
      <c r="G22" s="1" t="s">
        <v>1273</v>
      </c>
    </row>
    <row r="23" spans="1:7">
      <c r="A23" s="3" t="s">
        <v>538</v>
      </c>
      <c r="B23" s="3" t="s">
        <v>539</v>
      </c>
      <c r="C23" s="4">
        <v>0.31540648599999999</v>
      </c>
      <c r="D23" s="4">
        <f t="shared" si="0"/>
        <v>-1.6647157669598815</v>
      </c>
      <c r="E23" s="3">
        <v>0</v>
      </c>
      <c r="F23" s="3" t="s">
        <v>124</v>
      </c>
      <c r="G23" s="1" t="s">
        <v>1273</v>
      </c>
    </row>
    <row r="24" spans="1:7">
      <c r="A24" s="3" t="s">
        <v>339</v>
      </c>
      <c r="B24" s="3" t="s">
        <v>340</v>
      </c>
      <c r="C24" s="4">
        <v>0.335195364</v>
      </c>
      <c r="D24" s="4">
        <f t="shared" si="0"/>
        <v>-1.5769258992524298</v>
      </c>
      <c r="E24" s="3">
        <v>1.61E-2</v>
      </c>
      <c r="F24" s="3" t="s">
        <v>22</v>
      </c>
      <c r="G24" s="1" t="s">
        <v>1273</v>
      </c>
    </row>
    <row r="25" spans="1:7">
      <c r="A25" s="3" t="s">
        <v>501</v>
      </c>
      <c r="B25" s="3" t="s">
        <v>503</v>
      </c>
      <c r="C25" s="4">
        <v>0.38102513500000001</v>
      </c>
      <c r="D25" s="4">
        <f t="shared" si="0"/>
        <v>-1.3920419240879824</v>
      </c>
      <c r="E25" s="3">
        <v>1.1299999999999999E-2</v>
      </c>
      <c r="F25" s="3" t="s">
        <v>124</v>
      </c>
      <c r="G25" s="1" t="s">
        <v>1273</v>
      </c>
    </row>
    <row r="26" spans="1:7">
      <c r="A26" s="3" t="s">
        <v>437</v>
      </c>
      <c r="B26" s="3" t="s">
        <v>438</v>
      </c>
      <c r="C26" s="4">
        <v>0.55296226999999998</v>
      </c>
      <c r="D26" s="4">
        <f t="shared" si="0"/>
        <v>-0.8547470497635401</v>
      </c>
      <c r="E26" s="3">
        <v>2.0299999999999999E-2</v>
      </c>
      <c r="F26" s="3" t="s">
        <v>22</v>
      </c>
      <c r="G26" s="1" t="s">
        <v>1273</v>
      </c>
    </row>
    <row r="27" spans="1:7">
      <c r="A27" s="3" t="s">
        <v>1247</v>
      </c>
      <c r="B27" s="3" t="s">
        <v>1248</v>
      </c>
      <c r="C27" s="4">
        <v>0.610571329</v>
      </c>
      <c r="D27" s="4">
        <f t="shared" si="0"/>
        <v>-0.71176824933328342</v>
      </c>
      <c r="E27" s="3">
        <v>1.1999999999999999E-3</v>
      </c>
      <c r="F27" s="3" t="s">
        <v>124</v>
      </c>
      <c r="G27" s="1" t="s">
        <v>1273</v>
      </c>
    </row>
    <row r="28" spans="1:7">
      <c r="A28" s="3" t="s">
        <v>641</v>
      </c>
      <c r="B28" s="3" t="s">
        <v>642</v>
      </c>
      <c r="C28" s="4">
        <v>0.62259957700000002</v>
      </c>
      <c r="D28" s="4">
        <f t="shared" si="0"/>
        <v>-0.68362349826049729</v>
      </c>
      <c r="E28" s="5">
        <v>5.0000000000000001E-4</v>
      </c>
      <c r="F28" s="3" t="s">
        <v>124</v>
      </c>
      <c r="G28" s="1" t="s">
        <v>1273</v>
      </c>
    </row>
    <row r="29" spans="1:7">
      <c r="A29" s="3" t="s">
        <v>158</v>
      </c>
      <c r="B29" s="3" t="s">
        <v>159</v>
      </c>
      <c r="C29" s="4">
        <v>0.631565127</v>
      </c>
      <c r="D29" s="4">
        <f t="shared" si="0"/>
        <v>-0.6629965824813977</v>
      </c>
      <c r="E29" s="3">
        <v>4.7500000000000001E-2</v>
      </c>
      <c r="F29" s="3" t="s">
        <v>124</v>
      </c>
      <c r="G29" s="1" t="s">
        <v>1273</v>
      </c>
    </row>
    <row r="30" spans="1:7">
      <c r="A30" s="3" t="s">
        <v>113</v>
      </c>
      <c r="B30" s="3" t="s">
        <v>114</v>
      </c>
      <c r="C30" s="4">
        <v>0.63436448999999995</v>
      </c>
      <c r="D30" s="4">
        <f t="shared" si="0"/>
        <v>-0.6566160797325078</v>
      </c>
      <c r="E30" s="5">
        <v>1E-4</v>
      </c>
      <c r="F30" s="3" t="s">
        <v>124</v>
      </c>
      <c r="G30" s="1" t="s">
        <v>1273</v>
      </c>
    </row>
    <row r="31" spans="1:7">
      <c r="A31" s="3" t="s">
        <v>516</v>
      </c>
      <c r="B31" s="3" t="s">
        <v>517</v>
      </c>
      <c r="C31" s="4">
        <v>0.67614524300000001</v>
      </c>
      <c r="D31" s="4">
        <f t="shared" si="0"/>
        <v>-0.56459490925507194</v>
      </c>
      <c r="E31" s="3">
        <v>3.7000000000000002E-3</v>
      </c>
      <c r="F31" s="3" t="s">
        <v>124</v>
      </c>
      <c r="G31" s="1" t="s">
        <v>1273</v>
      </c>
    </row>
    <row r="32" spans="1:7" s="10" customFormat="1">
      <c r="A32" s="9" t="s">
        <v>965</v>
      </c>
      <c r="B32" s="9" t="s">
        <v>966</v>
      </c>
      <c r="C32" s="10">
        <v>0.54757235400000004</v>
      </c>
      <c r="D32" s="10">
        <f t="shared" si="0"/>
        <v>-0.86887848568004522</v>
      </c>
      <c r="E32" s="9">
        <v>0.60580000000000001</v>
      </c>
      <c r="F32" s="9" t="s">
        <v>64</v>
      </c>
    </row>
    <row r="33" spans="1:6" s="10" customFormat="1">
      <c r="A33" s="9" t="s">
        <v>1207</v>
      </c>
      <c r="B33" s="9" t="s">
        <v>1208</v>
      </c>
      <c r="C33" s="10">
        <v>0.55767204199999998</v>
      </c>
      <c r="D33" s="10">
        <f t="shared" si="0"/>
        <v>-0.84251114931494131</v>
      </c>
      <c r="E33" s="9">
        <v>0.53900000000000003</v>
      </c>
      <c r="F33" s="9" t="s">
        <v>64</v>
      </c>
    </row>
    <row r="34" spans="1:6" s="10" customFormat="1">
      <c r="A34" s="9" t="s">
        <v>707</v>
      </c>
      <c r="B34" s="9" t="s">
        <v>708</v>
      </c>
      <c r="C34" s="10">
        <v>0.66205935699999996</v>
      </c>
      <c r="D34" s="10">
        <f t="shared" si="0"/>
        <v>-0.59496752708347589</v>
      </c>
      <c r="E34" s="9">
        <v>0.83250000000000002</v>
      </c>
      <c r="F34" s="9" t="s">
        <v>86</v>
      </c>
    </row>
    <row r="35" spans="1:6" s="10" customFormat="1">
      <c r="A35" s="9" t="s">
        <v>172</v>
      </c>
      <c r="B35" s="9" t="s">
        <v>173</v>
      </c>
      <c r="C35" s="10">
        <v>0.666621362</v>
      </c>
      <c r="D35" s="10">
        <f t="shared" si="0"/>
        <v>-0.58506054527949458</v>
      </c>
      <c r="E35" s="9">
        <v>6.5799999999999997E-2</v>
      </c>
      <c r="F35" s="9" t="s">
        <v>86</v>
      </c>
    </row>
    <row r="36" spans="1:6" s="10" customFormat="1">
      <c r="A36" s="9" t="s">
        <v>257</v>
      </c>
      <c r="B36" s="9" t="s">
        <v>258</v>
      </c>
      <c r="C36" s="10">
        <v>0.66682959399999997</v>
      </c>
      <c r="D36" s="10">
        <f t="shared" si="0"/>
        <v>-0.58460996211429528</v>
      </c>
      <c r="E36" s="9">
        <v>0.38400000000000001</v>
      </c>
      <c r="F36" s="9" t="s">
        <v>1260</v>
      </c>
    </row>
    <row r="37" spans="1:6" s="10" customFormat="1">
      <c r="A37" s="9" t="s">
        <v>402</v>
      </c>
      <c r="B37" s="9" t="s">
        <v>404</v>
      </c>
      <c r="C37" s="10">
        <v>0.67932013599999996</v>
      </c>
      <c r="D37" s="10">
        <f t="shared" si="0"/>
        <v>-0.55783647656624702</v>
      </c>
      <c r="E37" s="9">
        <v>0.1009</v>
      </c>
      <c r="F37" s="9" t="s">
        <v>86</v>
      </c>
    </row>
    <row r="38" spans="1:6" s="10" customFormat="1">
      <c r="A38" s="9" t="s">
        <v>1169</v>
      </c>
      <c r="B38" s="9" t="s">
        <v>1170</v>
      </c>
      <c r="C38" s="10">
        <v>1.300531455</v>
      </c>
      <c r="D38" s="10">
        <f t="shared" si="0"/>
        <v>0.37910129310921686</v>
      </c>
      <c r="E38" s="9">
        <v>0.30420000000000003</v>
      </c>
      <c r="F38" s="9" t="s">
        <v>1261</v>
      </c>
    </row>
    <row r="39" spans="1:6" s="10" customFormat="1">
      <c r="A39" s="9" t="s">
        <v>18</v>
      </c>
      <c r="B39" s="9" t="s">
        <v>20</v>
      </c>
      <c r="C39" s="10">
        <v>1.3028461760000001</v>
      </c>
      <c r="D39" s="10">
        <f t="shared" si="0"/>
        <v>0.38166675833251879</v>
      </c>
      <c r="E39" s="9">
        <v>7.5499999999999998E-2</v>
      </c>
      <c r="F39" s="9" t="s">
        <v>403</v>
      </c>
    </row>
    <row r="40" spans="1:6" s="10" customFormat="1">
      <c r="A40" s="9" t="s">
        <v>92</v>
      </c>
      <c r="B40" s="9" t="s">
        <v>93</v>
      </c>
      <c r="C40" s="10">
        <v>1.3040061270000001</v>
      </c>
      <c r="D40" s="10">
        <f t="shared" si="0"/>
        <v>0.38295064822830743</v>
      </c>
      <c r="E40" s="9">
        <v>0.36149999999999999</v>
      </c>
      <c r="F40" s="9" t="s">
        <v>403</v>
      </c>
    </row>
    <row r="41" spans="1:6" s="10" customFormat="1">
      <c r="A41" s="9" t="s">
        <v>611</v>
      </c>
      <c r="B41" s="9" t="s">
        <v>612</v>
      </c>
      <c r="C41" s="10">
        <v>1.3236549989999999</v>
      </c>
      <c r="D41" s="10">
        <f t="shared" si="0"/>
        <v>0.40452714322430688</v>
      </c>
      <c r="E41" s="9">
        <v>6.3E-2</v>
      </c>
      <c r="F41" s="9" t="s">
        <v>1264</v>
      </c>
    </row>
    <row r="42" spans="1:6" s="10" customFormat="1">
      <c r="A42" s="9" t="s">
        <v>671</v>
      </c>
      <c r="B42" s="9" t="s">
        <v>672</v>
      </c>
      <c r="C42" s="10">
        <v>1.3412359890000001</v>
      </c>
      <c r="D42" s="10">
        <f t="shared" si="0"/>
        <v>0.42356310018530408</v>
      </c>
      <c r="E42" s="9">
        <v>0.3211</v>
      </c>
      <c r="F42" s="9" t="s">
        <v>1260</v>
      </c>
    </row>
    <row r="43" spans="1:6" s="10" customFormat="1">
      <c r="A43" s="9" t="s">
        <v>34</v>
      </c>
      <c r="B43" s="9" t="s">
        <v>35</v>
      </c>
      <c r="C43" s="10">
        <v>1.3472002219999999</v>
      </c>
      <c r="D43" s="10">
        <f t="shared" si="0"/>
        <v>0.42996428125319414</v>
      </c>
      <c r="E43" s="9">
        <v>0.37790000000000001</v>
      </c>
      <c r="F43" s="9" t="s">
        <v>1261</v>
      </c>
    </row>
    <row r="44" spans="1:6" s="10" customFormat="1">
      <c r="A44" s="9" t="s">
        <v>76</v>
      </c>
      <c r="B44" s="9" t="s">
        <v>77</v>
      </c>
      <c r="C44" s="10">
        <v>1.3727472190000001</v>
      </c>
      <c r="D44" s="10">
        <f t="shared" si="0"/>
        <v>0.45706598858032144</v>
      </c>
      <c r="E44" s="9">
        <v>0.32579999999999998</v>
      </c>
      <c r="F44" s="9" t="s">
        <v>64</v>
      </c>
    </row>
    <row r="45" spans="1:6" s="10" customFormat="1">
      <c r="A45" s="9" t="s">
        <v>1167</v>
      </c>
      <c r="B45" s="9" t="s">
        <v>1168</v>
      </c>
      <c r="C45" s="10">
        <v>1.3756365150000001</v>
      </c>
      <c r="D45" s="10">
        <f t="shared" si="0"/>
        <v>0.46009931649220109</v>
      </c>
      <c r="E45" s="9">
        <v>0.99750000000000005</v>
      </c>
      <c r="F45" s="9" t="s">
        <v>1260</v>
      </c>
    </row>
    <row r="46" spans="1:6" s="10" customFormat="1">
      <c r="A46" s="9" t="s">
        <v>669</v>
      </c>
      <c r="B46" s="9" t="s">
        <v>670</v>
      </c>
      <c r="C46" s="10">
        <v>1.3767991770000001</v>
      </c>
      <c r="D46" s="10">
        <f t="shared" si="0"/>
        <v>0.4613181401008839</v>
      </c>
      <c r="E46" s="9">
        <v>5.5500000000000001E-2</v>
      </c>
      <c r="F46" s="9" t="s">
        <v>1264</v>
      </c>
    </row>
    <row r="47" spans="1:6" s="10" customFormat="1">
      <c r="A47" s="9" t="s">
        <v>123</v>
      </c>
      <c r="B47" s="9" t="s">
        <v>125</v>
      </c>
      <c r="C47" s="10">
        <v>1.381683996</v>
      </c>
      <c r="D47" s="10">
        <f t="shared" si="0"/>
        <v>0.4664276956583579</v>
      </c>
      <c r="E47" s="9">
        <v>0.12520000000000001</v>
      </c>
      <c r="F47" s="9" t="s">
        <v>64</v>
      </c>
    </row>
    <row r="48" spans="1:6" s="10" customFormat="1">
      <c r="A48" s="9" t="s">
        <v>605</v>
      </c>
      <c r="B48" s="9" t="s">
        <v>606</v>
      </c>
      <c r="C48" s="10">
        <v>1.4342343</v>
      </c>
      <c r="D48" s="10">
        <f t="shared" si="0"/>
        <v>0.52028072545990889</v>
      </c>
      <c r="E48" s="9">
        <v>0.47749999999999998</v>
      </c>
      <c r="F48" s="9" t="s">
        <v>403</v>
      </c>
    </row>
    <row r="49" spans="1:6" s="10" customFormat="1">
      <c r="A49" s="9" t="s">
        <v>657</v>
      </c>
      <c r="B49" s="9" t="s">
        <v>658</v>
      </c>
      <c r="C49" s="10">
        <v>1.4692172459999999</v>
      </c>
      <c r="D49" s="10">
        <f t="shared" si="0"/>
        <v>0.55504773595803636</v>
      </c>
      <c r="E49" s="9">
        <v>0.88870000000000005</v>
      </c>
      <c r="F49" s="9" t="s">
        <v>1261</v>
      </c>
    </row>
    <row r="50" spans="1:6" s="10" customFormat="1">
      <c r="A50" s="9" t="s">
        <v>819</v>
      </c>
      <c r="B50" s="9" t="s">
        <v>820</v>
      </c>
      <c r="C50" s="10">
        <v>1.5289005659999999</v>
      </c>
      <c r="D50" s="10">
        <f t="shared" si="0"/>
        <v>0.61249458223605102</v>
      </c>
      <c r="E50" s="9">
        <v>8.6300000000000002E-2</v>
      </c>
      <c r="F50" s="9" t="s">
        <v>64</v>
      </c>
    </row>
    <row r="51" spans="1:6" s="10" customFormat="1">
      <c r="A51" s="9" t="s">
        <v>715</v>
      </c>
      <c r="B51" s="9" t="s">
        <v>716</v>
      </c>
      <c r="C51" s="10">
        <v>1.592260727</v>
      </c>
      <c r="D51" s="10">
        <f t="shared" si="0"/>
        <v>0.67107659137884379</v>
      </c>
      <c r="E51" s="9">
        <v>0.54359999999999997</v>
      </c>
      <c r="F51" s="9" t="s">
        <v>1267</v>
      </c>
    </row>
    <row r="52" spans="1:6" s="10" customFormat="1">
      <c r="A52" s="9" t="s">
        <v>1077</v>
      </c>
      <c r="B52" s="9" t="s">
        <v>1078</v>
      </c>
      <c r="C52" s="10">
        <v>1.760112278</v>
      </c>
      <c r="D52" s="10">
        <f t="shared" si="0"/>
        <v>0.81566746167349635</v>
      </c>
      <c r="E52" s="9">
        <v>8.1600000000000006E-2</v>
      </c>
      <c r="F52" s="9" t="s">
        <v>1264</v>
      </c>
    </row>
    <row r="53" spans="1:6" s="10" customFormat="1">
      <c r="A53" s="9" t="s">
        <v>343</v>
      </c>
      <c r="B53" s="9" t="s">
        <v>345</v>
      </c>
      <c r="C53" s="10">
        <v>1.832795774</v>
      </c>
      <c r="D53" s="10">
        <f t="shared" si="0"/>
        <v>0.87404603724045504</v>
      </c>
      <c r="E53" s="9">
        <v>0.23549999999999999</v>
      </c>
      <c r="F53" s="9" t="s">
        <v>403</v>
      </c>
    </row>
    <row r="54" spans="1:6" s="10" customFormat="1">
      <c r="A54" s="9" t="s">
        <v>471</v>
      </c>
      <c r="B54" s="9" t="s">
        <v>472</v>
      </c>
      <c r="C54" s="10">
        <v>1.858291245</v>
      </c>
      <c r="D54" s="10">
        <f t="shared" si="0"/>
        <v>0.89397662916340792</v>
      </c>
      <c r="E54" s="9">
        <v>0.1135</v>
      </c>
      <c r="F54" s="9" t="s">
        <v>1267</v>
      </c>
    </row>
    <row r="55" spans="1:6" s="10" customFormat="1">
      <c r="A55" s="9" t="s">
        <v>925</v>
      </c>
      <c r="B55" s="9" t="s">
        <v>926</v>
      </c>
      <c r="C55" s="10">
        <v>2.1020084520000002</v>
      </c>
      <c r="D55" s="10">
        <f t="shared" si="0"/>
        <v>1.0717684702677275</v>
      </c>
      <c r="E55" s="9">
        <v>0.1048</v>
      </c>
      <c r="F55" s="9" t="s">
        <v>64</v>
      </c>
    </row>
    <row r="56" spans="1:6" s="10" customFormat="1">
      <c r="A56" s="9" t="s">
        <v>88</v>
      </c>
      <c r="B56" s="9" t="s">
        <v>89</v>
      </c>
      <c r="C56" s="10">
        <v>2.1032997359999999</v>
      </c>
      <c r="D56" s="10">
        <f t="shared" si="0"/>
        <v>1.0726544595928591</v>
      </c>
      <c r="E56" s="9">
        <v>0.53979999999999995</v>
      </c>
      <c r="F56" s="9" t="s">
        <v>64</v>
      </c>
    </row>
    <row r="57" spans="1:6" s="10" customFormat="1">
      <c r="A57" s="9" t="s">
        <v>1051</v>
      </c>
      <c r="B57" s="9" t="s">
        <v>1052</v>
      </c>
      <c r="C57" s="10">
        <v>2.2337754400000001</v>
      </c>
      <c r="D57" s="10">
        <f t="shared" si="0"/>
        <v>1.1594841599115753</v>
      </c>
      <c r="E57" s="9">
        <v>0.12520000000000001</v>
      </c>
      <c r="F57" s="9" t="s">
        <v>1267</v>
      </c>
    </row>
    <row r="58" spans="1:6" s="10" customFormat="1">
      <c r="A58" s="9" t="s">
        <v>999</v>
      </c>
      <c r="B58" s="9" t="s">
        <v>1000</v>
      </c>
      <c r="C58" s="10">
        <v>0.70590956699999996</v>
      </c>
      <c r="D58" s="10">
        <f t="shared" si="0"/>
        <v>-0.50244472101874771</v>
      </c>
      <c r="E58" s="11">
        <v>2.0000000000000001E-4</v>
      </c>
      <c r="F58" s="9" t="s">
        <v>124</v>
      </c>
    </row>
    <row r="59" spans="1:6" s="10" customFormat="1">
      <c r="A59" s="9" t="s">
        <v>725</v>
      </c>
      <c r="B59" s="9" t="s">
        <v>726</v>
      </c>
      <c r="C59" s="10">
        <v>0.71536627200000003</v>
      </c>
      <c r="D59" s="10">
        <f t="shared" si="0"/>
        <v>-0.48324599495709009</v>
      </c>
      <c r="E59" s="11">
        <v>8.9999999999999998E-4</v>
      </c>
      <c r="F59" s="9" t="s">
        <v>124</v>
      </c>
    </row>
    <row r="60" spans="1:6" s="10" customFormat="1">
      <c r="A60" s="9" t="s">
        <v>991</v>
      </c>
      <c r="B60" s="9" t="s">
        <v>992</v>
      </c>
      <c r="C60" s="10">
        <v>0.72465685899999999</v>
      </c>
      <c r="D60" s="10">
        <f t="shared" si="0"/>
        <v>-0.46463008597849159</v>
      </c>
      <c r="E60" s="9">
        <v>1.6999999999999999E-3</v>
      </c>
      <c r="F60" s="9" t="s">
        <v>124</v>
      </c>
    </row>
    <row r="61" spans="1:6" s="10" customFormat="1">
      <c r="A61" s="9" t="s">
        <v>14</v>
      </c>
      <c r="B61" s="9" t="s">
        <v>15</v>
      </c>
      <c r="C61" s="10">
        <v>0.72955272500000001</v>
      </c>
      <c r="D61" s="10">
        <f t="shared" si="0"/>
        <v>-0.45491584896173609</v>
      </c>
      <c r="E61" s="11">
        <v>4.0000000000000002E-4</v>
      </c>
      <c r="F61" s="9" t="s">
        <v>124</v>
      </c>
    </row>
    <row r="62" spans="1:6" s="10" customFormat="1">
      <c r="A62" s="9" t="s">
        <v>156</v>
      </c>
      <c r="B62" s="9" t="s">
        <v>157</v>
      </c>
      <c r="C62" s="10">
        <v>0.76765352799999997</v>
      </c>
      <c r="D62" s="10">
        <f t="shared" si="0"/>
        <v>-0.3814727816244245</v>
      </c>
      <c r="E62" s="9">
        <v>2.0999999999999999E-3</v>
      </c>
      <c r="F62" s="9" t="s">
        <v>124</v>
      </c>
    </row>
    <row r="63" spans="1:6" s="10" customFormat="1">
      <c r="A63" s="9" t="s">
        <v>499</v>
      </c>
      <c r="B63" s="9" t="s">
        <v>500</v>
      </c>
      <c r="C63" s="10">
        <v>0.77520776700000005</v>
      </c>
      <c r="D63" s="10">
        <f t="shared" si="0"/>
        <v>-0.36734506934044731</v>
      </c>
      <c r="E63" s="9">
        <v>1.9599999999999999E-2</v>
      </c>
      <c r="F63" s="9" t="s">
        <v>22</v>
      </c>
    </row>
    <row r="64" spans="1:6" s="10" customFormat="1">
      <c r="A64" s="9" t="s">
        <v>459</v>
      </c>
      <c r="B64" s="9" t="s">
        <v>460</v>
      </c>
      <c r="C64" s="10">
        <v>0.77683831599999997</v>
      </c>
      <c r="D64" s="10">
        <f t="shared" si="0"/>
        <v>-0.36431373432088759</v>
      </c>
      <c r="E64" s="9">
        <v>3.9199999999999999E-2</v>
      </c>
      <c r="F64" s="9" t="s">
        <v>124</v>
      </c>
    </row>
    <row r="65" spans="1:6" s="10" customFormat="1">
      <c r="A65" s="9" t="s">
        <v>639</v>
      </c>
      <c r="B65" s="9" t="s">
        <v>640</v>
      </c>
      <c r="C65" s="10">
        <v>0.77863316900000001</v>
      </c>
      <c r="D65" s="10">
        <f t="shared" si="0"/>
        <v>-0.36098429151663192</v>
      </c>
      <c r="E65" s="11">
        <v>2.9999999999999997E-4</v>
      </c>
      <c r="F65" s="9" t="s">
        <v>124</v>
      </c>
    </row>
    <row r="66" spans="1:6" s="10" customFormat="1">
      <c r="A66" s="9" t="s">
        <v>441</v>
      </c>
      <c r="B66" s="9" t="s">
        <v>442</v>
      </c>
      <c r="C66" s="10">
        <v>0.78276790299999999</v>
      </c>
      <c r="D66" s="10">
        <f t="shared" ref="D66:D129" si="1">LOG(C66,2)</f>
        <v>-0.35334349468669152</v>
      </c>
      <c r="E66" s="9">
        <v>1.6400000000000001E-2</v>
      </c>
      <c r="F66" s="9" t="s">
        <v>22</v>
      </c>
    </row>
    <row r="67" spans="1:6" s="10" customFormat="1">
      <c r="A67" s="9" t="s">
        <v>283</v>
      </c>
      <c r="B67" s="9" t="s">
        <v>284</v>
      </c>
      <c r="C67" s="10">
        <v>0.78277332700000002</v>
      </c>
      <c r="D67" s="10">
        <f t="shared" si="1"/>
        <v>-0.35333349791656254</v>
      </c>
      <c r="E67" s="9">
        <v>1.2999999999999999E-3</v>
      </c>
      <c r="F67" s="9" t="s">
        <v>124</v>
      </c>
    </row>
    <row r="68" spans="1:6" s="10" customFormat="1">
      <c r="A68" s="9" t="s">
        <v>380</v>
      </c>
      <c r="B68" s="9" t="s">
        <v>381</v>
      </c>
      <c r="C68" s="10">
        <v>0.78465396799999998</v>
      </c>
      <c r="D68" s="10">
        <f t="shared" si="1"/>
        <v>-0.34987152841404839</v>
      </c>
      <c r="E68" s="9">
        <v>6.8999999999999999E-3</v>
      </c>
      <c r="F68" s="9" t="s">
        <v>124</v>
      </c>
    </row>
    <row r="69" spans="1:6" s="10" customFormat="1">
      <c r="A69" s="9" t="s">
        <v>6</v>
      </c>
      <c r="B69" s="9" t="s">
        <v>8</v>
      </c>
      <c r="C69" s="10">
        <v>0.79515979699999995</v>
      </c>
      <c r="D69" s="10">
        <f t="shared" si="1"/>
        <v>-0.33068327829771521</v>
      </c>
      <c r="E69" s="9">
        <v>1.9599999999999999E-2</v>
      </c>
      <c r="F69" s="9" t="s">
        <v>22</v>
      </c>
    </row>
    <row r="70" spans="1:6" s="10" customFormat="1">
      <c r="A70" s="9" t="s">
        <v>939</v>
      </c>
      <c r="B70" s="9" t="s">
        <v>940</v>
      </c>
      <c r="C70" s="10">
        <v>0.79902980499999998</v>
      </c>
      <c r="D70" s="10">
        <f t="shared" si="1"/>
        <v>-0.32367877605987927</v>
      </c>
      <c r="E70" s="9">
        <v>1.06E-2</v>
      </c>
      <c r="F70" s="9" t="s">
        <v>22</v>
      </c>
    </row>
    <row r="71" spans="1:6" s="10" customFormat="1">
      <c r="A71" s="9" t="s">
        <v>217</v>
      </c>
      <c r="B71" s="9" t="s">
        <v>218</v>
      </c>
      <c r="C71" s="10">
        <v>0.80164256300000003</v>
      </c>
      <c r="D71" s="10">
        <f t="shared" si="1"/>
        <v>-0.31896898480877689</v>
      </c>
      <c r="E71" s="9">
        <v>4.4999999999999997E-3</v>
      </c>
      <c r="F71" s="9" t="s">
        <v>124</v>
      </c>
    </row>
    <row r="72" spans="1:6" s="10" customFormat="1">
      <c r="A72" s="9" t="s">
        <v>415</v>
      </c>
      <c r="B72" s="9" t="s">
        <v>416</v>
      </c>
      <c r="C72" s="10">
        <v>0.82799223200000005</v>
      </c>
      <c r="D72" s="10">
        <f t="shared" si="1"/>
        <v>-0.27231086207537925</v>
      </c>
      <c r="E72" s="9">
        <v>4.1999999999999997E-3</v>
      </c>
      <c r="F72" s="9" t="s">
        <v>22</v>
      </c>
    </row>
    <row r="73" spans="1:6" s="10" customFormat="1">
      <c r="A73" s="9" t="s">
        <v>542</v>
      </c>
      <c r="B73" s="9" t="s">
        <v>543</v>
      </c>
      <c r="C73" s="10">
        <v>0.834238374</v>
      </c>
      <c r="D73" s="10">
        <f t="shared" si="1"/>
        <v>-0.26146841883118271</v>
      </c>
      <c r="E73" s="11">
        <v>5.9999999999999995E-4</v>
      </c>
      <c r="F73" s="9" t="s">
        <v>22</v>
      </c>
    </row>
    <row r="74" spans="1:6" s="10" customFormat="1">
      <c r="A74" s="9" t="s">
        <v>203</v>
      </c>
      <c r="B74" s="9" t="s">
        <v>204</v>
      </c>
      <c r="C74" s="10">
        <v>0.83436562000000003</v>
      </c>
      <c r="D74" s="10">
        <f t="shared" si="1"/>
        <v>-0.26124838199297673</v>
      </c>
      <c r="E74" s="9">
        <v>8.9999999999999993E-3</v>
      </c>
      <c r="F74" s="9" t="s">
        <v>22</v>
      </c>
    </row>
    <row r="75" spans="1:6" s="10" customFormat="1">
      <c r="A75" s="9" t="s">
        <v>957</v>
      </c>
      <c r="B75" s="9" t="s">
        <v>958</v>
      </c>
      <c r="C75" s="10">
        <v>0.85730545000000002</v>
      </c>
      <c r="D75" s="10">
        <f t="shared" si="1"/>
        <v>-0.22211878006256414</v>
      </c>
      <c r="E75" s="9">
        <v>3.1300000000000001E-2</v>
      </c>
      <c r="F75" s="9" t="s">
        <v>22</v>
      </c>
    </row>
    <row r="76" spans="1:6" s="10" customFormat="1">
      <c r="A76" s="9" t="s">
        <v>807</v>
      </c>
      <c r="B76" s="9" t="s">
        <v>808</v>
      </c>
      <c r="C76" s="10">
        <v>0.861340051</v>
      </c>
      <c r="D76" s="10">
        <f t="shared" si="1"/>
        <v>-0.2153451789401771</v>
      </c>
      <c r="E76" s="9">
        <v>2.6200000000000001E-2</v>
      </c>
      <c r="F76" s="9" t="s">
        <v>124</v>
      </c>
    </row>
    <row r="77" spans="1:6" s="10" customFormat="1">
      <c r="A77" s="9" t="s">
        <v>134</v>
      </c>
      <c r="B77" s="9" t="s">
        <v>135</v>
      </c>
      <c r="C77" s="10">
        <v>0.864430476</v>
      </c>
      <c r="D77" s="10">
        <f t="shared" si="1"/>
        <v>-0.21017815873921813</v>
      </c>
      <c r="E77" s="11">
        <v>8.0000000000000004E-4</v>
      </c>
      <c r="F77" s="9" t="s">
        <v>124</v>
      </c>
    </row>
    <row r="78" spans="1:6" s="10" customFormat="1">
      <c r="A78" s="9" t="s">
        <v>961</v>
      </c>
      <c r="B78" s="9" t="s">
        <v>962</v>
      </c>
      <c r="C78" s="10">
        <v>0.86549067800000001</v>
      </c>
      <c r="D78" s="10">
        <f t="shared" si="1"/>
        <v>-0.20840981414651466</v>
      </c>
      <c r="E78" s="9">
        <v>1.38E-2</v>
      </c>
      <c r="F78" s="9" t="s">
        <v>124</v>
      </c>
    </row>
    <row r="79" spans="1:6" s="10" customFormat="1">
      <c r="A79" s="9" t="s">
        <v>392</v>
      </c>
      <c r="B79" s="9" t="s">
        <v>393</v>
      </c>
      <c r="C79" s="10">
        <v>0.86579515399999996</v>
      </c>
      <c r="D79" s="10">
        <f t="shared" si="1"/>
        <v>-0.20790236931946277</v>
      </c>
      <c r="E79" s="9">
        <v>1.7399999999999999E-2</v>
      </c>
      <c r="F79" s="9" t="s">
        <v>22</v>
      </c>
    </row>
    <row r="80" spans="1:6" s="10" customFormat="1">
      <c r="A80" s="9" t="s">
        <v>949</v>
      </c>
      <c r="B80" s="9" t="s">
        <v>950</v>
      </c>
      <c r="C80" s="10">
        <v>0.86815903400000005</v>
      </c>
      <c r="D80" s="10">
        <f t="shared" si="1"/>
        <v>-0.20396874743989862</v>
      </c>
      <c r="E80" s="9">
        <v>3.4000000000000002E-2</v>
      </c>
      <c r="F80" s="9" t="s">
        <v>124</v>
      </c>
    </row>
    <row r="81" spans="1:6" s="10" customFormat="1">
      <c r="A81" s="9" t="s">
        <v>929</v>
      </c>
      <c r="B81" s="9" t="s">
        <v>930</v>
      </c>
      <c r="C81" s="10">
        <v>0.87296509499999997</v>
      </c>
      <c r="D81" s="10">
        <f t="shared" si="1"/>
        <v>-0.19600412519890348</v>
      </c>
      <c r="E81" s="9">
        <v>3.0000000000000001E-3</v>
      </c>
      <c r="F81" s="9" t="s">
        <v>124</v>
      </c>
    </row>
    <row r="82" spans="1:6" s="10" customFormat="1">
      <c r="A82" s="9" t="s">
        <v>799</v>
      </c>
      <c r="B82" s="9" t="s">
        <v>800</v>
      </c>
      <c r="C82" s="10">
        <v>0.87582484999999999</v>
      </c>
      <c r="D82" s="10">
        <f t="shared" si="1"/>
        <v>-0.1912857105647626</v>
      </c>
      <c r="E82" s="11">
        <v>6.9999999999999999E-4</v>
      </c>
      <c r="F82" s="9" t="s">
        <v>124</v>
      </c>
    </row>
    <row r="83" spans="1:6" s="10" customFormat="1">
      <c r="A83" s="9" t="s">
        <v>321</v>
      </c>
      <c r="B83" s="9" t="s">
        <v>322</v>
      </c>
      <c r="C83" s="10">
        <v>0.88805164999999997</v>
      </c>
      <c r="D83" s="10">
        <f t="shared" si="1"/>
        <v>-0.17128450724004476</v>
      </c>
      <c r="E83" s="9">
        <v>2.9499999999999998E-2</v>
      </c>
      <c r="F83" s="9" t="s">
        <v>124</v>
      </c>
    </row>
    <row r="84" spans="1:6" s="10" customFormat="1">
      <c r="A84" s="9" t="s">
        <v>751</v>
      </c>
      <c r="B84" s="9" t="s">
        <v>752</v>
      </c>
      <c r="C84" s="10">
        <v>0.89243753000000003</v>
      </c>
      <c r="D84" s="10">
        <f t="shared" si="1"/>
        <v>-0.16417690985036404</v>
      </c>
      <c r="E84" s="9">
        <v>3.2899999999999999E-2</v>
      </c>
      <c r="F84" s="9" t="s">
        <v>124</v>
      </c>
    </row>
    <row r="85" spans="1:6" s="10" customFormat="1">
      <c r="A85" s="9" t="s">
        <v>221</v>
      </c>
      <c r="B85" s="9" t="s">
        <v>222</v>
      </c>
      <c r="C85" s="10">
        <v>0.90454277999999999</v>
      </c>
      <c r="D85" s="10">
        <f t="shared" si="1"/>
        <v>-0.144739358724815</v>
      </c>
      <c r="E85" s="9">
        <v>1.4200000000000001E-2</v>
      </c>
      <c r="F85" s="9" t="s">
        <v>124</v>
      </c>
    </row>
    <row r="86" spans="1:6" s="10" customFormat="1">
      <c r="A86" s="9" t="s">
        <v>1105</v>
      </c>
      <c r="B86" s="9" t="s">
        <v>1106</v>
      </c>
      <c r="C86" s="10">
        <v>0.90616740100000004</v>
      </c>
      <c r="D86" s="10">
        <f t="shared" si="1"/>
        <v>-0.14215050346397648</v>
      </c>
      <c r="E86" s="9">
        <v>1.4500000000000001E-2</v>
      </c>
      <c r="F86" s="9" t="s">
        <v>124</v>
      </c>
    </row>
    <row r="87" spans="1:6" s="10" customFormat="1">
      <c r="A87" s="9" t="s">
        <v>80</v>
      </c>
      <c r="B87" s="9" t="s">
        <v>82</v>
      </c>
      <c r="C87" s="10">
        <v>0.93154347699999995</v>
      </c>
      <c r="D87" s="10">
        <f t="shared" si="1"/>
        <v>-0.10230499068175776</v>
      </c>
      <c r="E87" s="9">
        <v>2.87E-2</v>
      </c>
      <c r="F87" s="9" t="s">
        <v>124</v>
      </c>
    </row>
    <row r="88" spans="1:6" s="10" customFormat="1">
      <c r="A88" s="9" t="s">
        <v>108</v>
      </c>
      <c r="B88" s="9" t="s">
        <v>110</v>
      </c>
      <c r="C88" s="10">
        <v>1.0516922040000001</v>
      </c>
      <c r="D88" s="10">
        <f t="shared" si="1"/>
        <v>7.2712536629469096E-2</v>
      </c>
      <c r="E88" s="9">
        <v>3.4599999999999999E-2</v>
      </c>
      <c r="F88" s="9" t="s">
        <v>344</v>
      </c>
    </row>
    <row r="89" spans="1:6" s="10" customFormat="1">
      <c r="A89" s="9" t="s">
        <v>665</v>
      </c>
      <c r="B89" s="9" t="s">
        <v>666</v>
      </c>
      <c r="C89" s="10">
        <v>1.084059833</v>
      </c>
      <c r="D89" s="10">
        <f t="shared" si="1"/>
        <v>0.11644438620300879</v>
      </c>
      <c r="E89" s="9">
        <v>1.72E-2</v>
      </c>
      <c r="F89" s="9" t="s">
        <v>41</v>
      </c>
    </row>
    <row r="90" spans="1:6" s="10" customFormat="1">
      <c r="A90" s="9" t="s">
        <v>251</v>
      </c>
      <c r="B90" s="9" t="s">
        <v>252</v>
      </c>
      <c r="C90" s="10">
        <v>1.1086492400000001</v>
      </c>
      <c r="D90" s="10">
        <f t="shared" si="1"/>
        <v>0.1488029906071156</v>
      </c>
      <c r="E90" s="9">
        <v>3.1399999999999997E-2</v>
      </c>
      <c r="F90" s="9" t="s">
        <v>344</v>
      </c>
    </row>
    <row r="91" spans="1:6" s="10" customFormat="1">
      <c r="A91" s="9" t="s">
        <v>473</v>
      </c>
      <c r="B91" s="9" t="s">
        <v>474</v>
      </c>
      <c r="C91" s="10">
        <v>1.108691436</v>
      </c>
      <c r="D91" s="10">
        <f t="shared" si="1"/>
        <v>0.14885789958940365</v>
      </c>
      <c r="E91" s="9">
        <v>1.11E-2</v>
      </c>
      <c r="F91" s="9" t="s">
        <v>344</v>
      </c>
    </row>
    <row r="92" spans="1:6" s="10" customFormat="1">
      <c r="A92" s="9" t="s">
        <v>170</v>
      </c>
      <c r="B92" s="9" t="s">
        <v>171</v>
      </c>
      <c r="C92" s="10">
        <v>1.137788037</v>
      </c>
      <c r="D92" s="10">
        <f t="shared" si="1"/>
        <v>0.18623181735333902</v>
      </c>
      <c r="E92" s="9">
        <v>2.5100000000000001E-2</v>
      </c>
      <c r="F92" s="9" t="s">
        <v>41</v>
      </c>
    </row>
    <row r="93" spans="1:6" s="10" customFormat="1">
      <c r="A93" s="9" t="s">
        <v>1089</v>
      </c>
      <c r="B93" s="9" t="s">
        <v>1090</v>
      </c>
      <c r="C93" s="10">
        <v>1.154448194</v>
      </c>
      <c r="D93" s="10">
        <f t="shared" si="1"/>
        <v>0.20720343345308295</v>
      </c>
      <c r="E93" s="11">
        <v>1E-4</v>
      </c>
      <c r="F93" s="9" t="s">
        <v>344</v>
      </c>
    </row>
    <row r="94" spans="1:6" s="10" customFormat="1">
      <c r="A94" s="9" t="s">
        <v>554</v>
      </c>
      <c r="B94" s="9" t="s">
        <v>556</v>
      </c>
      <c r="C94" s="10">
        <v>1.198617963</v>
      </c>
      <c r="D94" s="10">
        <f t="shared" si="1"/>
        <v>0.26137190002617927</v>
      </c>
      <c r="E94" s="11">
        <v>4.0000000000000002E-4</v>
      </c>
      <c r="F94" s="9" t="s">
        <v>41</v>
      </c>
    </row>
    <row r="95" spans="1:6" s="10" customFormat="1">
      <c r="A95" s="9" t="s">
        <v>1135</v>
      </c>
      <c r="B95" s="9" t="s">
        <v>1136</v>
      </c>
      <c r="C95" s="10">
        <v>1.201522279</v>
      </c>
      <c r="D95" s="10">
        <f t="shared" si="1"/>
        <v>0.26486339961619576</v>
      </c>
      <c r="E95" s="9">
        <v>4.2700000000000002E-2</v>
      </c>
      <c r="F95" s="9" t="s">
        <v>344</v>
      </c>
    </row>
    <row r="96" spans="1:6" s="10" customFormat="1">
      <c r="A96" s="9" t="s">
        <v>757</v>
      </c>
      <c r="B96" s="9" t="s">
        <v>758</v>
      </c>
      <c r="C96" s="10">
        <v>1.2040396499999999</v>
      </c>
      <c r="D96" s="10">
        <f t="shared" si="1"/>
        <v>0.26788290199503406</v>
      </c>
      <c r="E96" s="9">
        <v>4.2799999999999998E-2</v>
      </c>
      <c r="F96" s="9" t="s">
        <v>344</v>
      </c>
    </row>
    <row r="97" spans="1:6" s="10" customFormat="1">
      <c r="A97" s="9" t="s">
        <v>495</v>
      </c>
      <c r="B97" s="9" t="s">
        <v>496</v>
      </c>
      <c r="C97" s="10">
        <v>1.2158048539999999</v>
      </c>
      <c r="D97" s="10">
        <f t="shared" si="1"/>
        <v>0.28191168374893499</v>
      </c>
      <c r="E97" s="9">
        <v>7.4000000000000003E-3</v>
      </c>
      <c r="F97" s="9" t="s">
        <v>344</v>
      </c>
    </row>
    <row r="98" spans="1:6" s="10" customFormat="1">
      <c r="A98" s="9" t="s">
        <v>733</v>
      </c>
      <c r="B98" s="9" t="s">
        <v>734</v>
      </c>
      <c r="C98" s="10">
        <v>1.2180796730000001</v>
      </c>
      <c r="D98" s="10">
        <f t="shared" si="1"/>
        <v>0.28460850112827463</v>
      </c>
      <c r="E98" s="9">
        <v>2.6800000000000001E-2</v>
      </c>
      <c r="F98" s="9" t="s">
        <v>344</v>
      </c>
    </row>
    <row r="99" spans="1:6" s="10" customFormat="1">
      <c r="A99" s="9" t="s">
        <v>1091</v>
      </c>
      <c r="B99" s="9" t="s">
        <v>1092</v>
      </c>
      <c r="C99" s="10">
        <v>1.2204177629999999</v>
      </c>
      <c r="D99" s="10">
        <f t="shared" si="1"/>
        <v>0.28737508339491868</v>
      </c>
      <c r="E99" s="9">
        <v>2.4199999999999999E-2</v>
      </c>
      <c r="F99" s="9" t="s">
        <v>344</v>
      </c>
    </row>
    <row r="100" spans="1:6" s="10" customFormat="1">
      <c r="A100" s="9" t="s">
        <v>951</v>
      </c>
      <c r="B100" s="9" t="s">
        <v>952</v>
      </c>
      <c r="C100" s="10">
        <v>1.231313994</v>
      </c>
      <c r="D100" s="10">
        <f t="shared" si="1"/>
        <v>0.30019870643887991</v>
      </c>
      <c r="E100" s="9">
        <v>9.2999999999999992E-3</v>
      </c>
      <c r="F100" s="9" t="s">
        <v>344</v>
      </c>
    </row>
    <row r="101" spans="1:6" s="10" customFormat="1">
      <c r="A101" s="9" t="s">
        <v>467</v>
      </c>
      <c r="B101" s="9" t="s">
        <v>468</v>
      </c>
      <c r="C101" s="10">
        <v>1.2344749429999999</v>
      </c>
      <c r="D101" s="10">
        <f t="shared" si="1"/>
        <v>0.30389755338914837</v>
      </c>
      <c r="E101" s="9">
        <v>3.4200000000000001E-2</v>
      </c>
      <c r="F101" s="9" t="s">
        <v>41</v>
      </c>
    </row>
    <row r="102" spans="1:6" s="10" customFormat="1">
      <c r="A102" s="9" t="s">
        <v>839</v>
      </c>
      <c r="B102" s="9" t="s">
        <v>840</v>
      </c>
      <c r="C102" s="10">
        <v>1.24053255</v>
      </c>
      <c r="D102" s="10">
        <f t="shared" si="1"/>
        <v>0.31095959021421626</v>
      </c>
      <c r="E102" s="9">
        <v>3.5999999999999999E-3</v>
      </c>
      <c r="F102" s="9" t="s">
        <v>344</v>
      </c>
    </row>
    <row r="103" spans="1:6" s="10" customFormat="1">
      <c r="A103" s="9" t="s">
        <v>759</v>
      </c>
      <c r="B103" s="9" t="s">
        <v>760</v>
      </c>
      <c r="C103" s="10">
        <v>0.70889393999999994</v>
      </c>
      <c r="D103" s="10">
        <f t="shared" si="1"/>
        <v>-0.49635829772130563</v>
      </c>
      <c r="E103" s="9">
        <v>0.7712</v>
      </c>
      <c r="F103" s="9" t="s">
        <v>64</v>
      </c>
    </row>
    <row r="104" spans="1:6" s="10" customFormat="1">
      <c r="A104" s="9" t="s">
        <v>905</v>
      </c>
      <c r="B104" s="9" t="s">
        <v>906</v>
      </c>
      <c r="C104" s="10">
        <v>0.71636663300000003</v>
      </c>
      <c r="D104" s="10">
        <f t="shared" si="1"/>
        <v>-0.48122995399915225</v>
      </c>
      <c r="E104" s="9">
        <v>0.1951</v>
      </c>
      <c r="F104" s="9" t="s">
        <v>1263</v>
      </c>
    </row>
    <row r="105" spans="1:6" s="10" customFormat="1">
      <c r="A105" s="9" t="s">
        <v>534</v>
      </c>
      <c r="B105" s="9" t="s">
        <v>535</v>
      </c>
      <c r="C105" s="10">
        <v>0.74096642899999998</v>
      </c>
      <c r="D105" s="10">
        <f t="shared" si="1"/>
        <v>-0.43251991512598703</v>
      </c>
      <c r="E105" s="9">
        <v>8.3000000000000004E-2</v>
      </c>
      <c r="F105" s="9" t="s">
        <v>1265</v>
      </c>
    </row>
    <row r="106" spans="1:6" s="10" customFormat="1">
      <c r="A106" s="9" t="s">
        <v>601</v>
      </c>
      <c r="B106" s="9" t="s">
        <v>602</v>
      </c>
      <c r="C106" s="10">
        <v>0.74439728100000002</v>
      </c>
      <c r="D106" s="10">
        <f t="shared" si="1"/>
        <v>-0.42585530909666569</v>
      </c>
      <c r="E106" s="9">
        <v>0.1225</v>
      </c>
      <c r="F106" s="9" t="s">
        <v>1265</v>
      </c>
    </row>
    <row r="107" spans="1:6" s="10" customFormat="1">
      <c r="A107" s="9" t="s">
        <v>53</v>
      </c>
      <c r="B107" s="9" t="s">
        <v>54</v>
      </c>
      <c r="C107" s="10">
        <v>0.75605499200000004</v>
      </c>
      <c r="D107" s="10">
        <f t="shared" si="1"/>
        <v>-0.40343692155169714</v>
      </c>
      <c r="E107" s="9">
        <v>0.23949999999999999</v>
      </c>
      <c r="F107" s="9" t="s">
        <v>86</v>
      </c>
    </row>
    <row r="108" spans="1:6" s="10" customFormat="1">
      <c r="A108" s="9" t="s">
        <v>411</v>
      </c>
      <c r="B108" s="9" t="s">
        <v>412</v>
      </c>
      <c r="C108" s="10">
        <v>0.75630076599999996</v>
      </c>
      <c r="D108" s="10">
        <f t="shared" si="1"/>
        <v>-0.40296801477202554</v>
      </c>
      <c r="E108" s="9">
        <v>0.27860000000000001</v>
      </c>
      <c r="F108" s="9" t="s">
        <v>1266</v>
      </c>
    </row>
    <row r="109" spans="1:6" s="10" customFormat="1">
      <c r="A109" s="9" t="s">
        <v>1187</v>
      </c>
      <c r="B109" s="9" t="s">
        <v>1188</v>
      </c>
      <c r="C109" s="10">
        <v>0.761995855</v>
      </c>
      <c r="D109" s="10">
        <f t="shared" si="1"/>
        <v>-0.39214494492100777</v>
      </c>
      <c r="E109" s="9">
        <v>0.1782</v>
      </c>
      <c r="F109" s="9" t="s">
        <v>1260</v>
      </c>
    </row>
    <row r="110" spans="1:6" s="10" customFormat="1">
      <c r="A110" s="9" t="s">
        <v>59</v>
      </c>
      <c r="B110" s="9" t="s">
        <v>60</v>
      </c>
      <c r="C110" s="10">
        <v>0.77409269000000003</v>
      </c>
      <c r="D110" s="10">
        <f t="shared" si="1"/>
        <v>-0.36942176960683937</v>
      </c>
      <c r="E110" s="9">
        <v>0.14699999999999999</v>
      </c>
      <c r="F110" s="9" t="s">
        <v>1260</v>
      </c>
    </row>
    <row r="111" spans="1:6" s="10" customFormat="1">
      <c r="A111" s="9" t="s">
        <v>1209</v>
      </c>
      <c r="B111" s="9" t="s">
        <v>1210</v>
      </c>
      <c r="C111" s="10">
        <v>0.774883459</v>
      </c>
      <c r="D111" s="10">
        <f t="shared" si="1"/>
        <v>-0.36794874677865175</v>
      </c>
      <c r="E111" s="9">
        <v>0.67710000000000004</v>
      </c>
      <c r="F111" s="9" t="s">
        <v>86</v>
      </c>
    </row>
    <row r="112" spans="1:6" s="10" customFormat="1">
      <c r="A112" s="9" t="s">
        <v>447</v>
      </c>
      <c r="B112" s="9" t="s">
        <v>448</v>
      </c>
      <c r="C112" s="10">
        <v>0.77672497399999996</v>
      </c>
      <c r="D112" s="10">
        <f t="shared" si="1"/>
        <v>-0.36452424127952537</v>
      </c>
      <c r="E112" s="9">
        <v>0.56850000000000001</v>
      </c>
      <c r="F112" s="9" t="s">
        <v>1260</v>
      </c>
    </row>
    <row r="113" spans="1:6" s="10" customFormat="1">
      <c r="A113" s="9" t="s">
        <v>711</v>
      </c>
      <c r="B113" s="9" t="s">
        <v>712</v>
      </c>
      <c r="C113" s="10">
        <v>0.77908947500000003</v>
      </c>
      <c r="D113" s="10">
        <f t="shared" si="1"/>
        <v>-0.36013906990456479</v>
      </c>
      <c r="E113" s="9">
        <v>0.47670000000000001</v>
      </c>
      <c r="F113" s="9" t="s">
        <v>1260</v>
      </c>
    </row>
    <row r="114" spans="1:6" s="10" customFormat="1">
      <c r="A114" s="9" t="s">
        <v>83</v>
      </c>
      <c r="B114" s="9" t="s">
        <v>84</v>
      </c>
      <c r="C114" s="10">
        <v>0.78090401799999998</v>
      </c>
      <c r="D114" s="10">
        <f t="shared" si="1"/>
        <v>-0.35678285927939785</v>
      </c>
      <c r="E114" s="9">
        <v>0.90790000000000004</v>
      </c>
      <c r="F114" s="9" t="s">
        <v>1261</v>
      </c>
    </row>
    <row r="115" spans="1:6" s="10" customFormat="1">
      <c r="A115" s="9" t="s">
        <v>548</v>
      </c>
      <c r="B115" s="9" t="s">
        <v>549</v>
      </c>
      <c r="C115" s="10">
        <v>0.78636997900000005</v>
      </c>
      <c r="D115" s="10">
        <f t="shared" si="1"/>
        <v>-0.34671984947355594</v>
      </c>
      <c r="E115" s="9">
        <v>0.29270000000000002</v>
      </c>
      <c r="F115" s="9" t="s">
        <v>1266</v>
      </c>
    </row>
    <row r="116" spans="1:6" s="10" customFormat="1">
      <c r="A116" s="9" t="s">
        <v>633</v>
      </c>
      <c r="B116" s="9" t="s">
        <v>634</v>
      </c>
      <c r="C116" s="10">
        <v>0.78766569099999995</v>
      </c>
      <c r="D116" s="10">
        <f t="shared" si="1"/>
        <v>-0.34434465844748369</v>
      </c>
      <c r="E116" s="9">
        <v>0.79620000000000002</v>
      </c>
      <c r="F116" s="9" t="s">
        <v>1261</v>
      </c>
    </row>
    <row r="117" spans="1:6" s="10" customFormat="1">
      <c r="A117" s="9" t="s">
        <v>789</v>
      </c>
      <c r="B117" s="9" t="s">
        <v>790</v>
      </c>
      <c r="C117" s="10">
        <v>0.793852377</v>
      </c>
      <c r="D117" s="10">
        <f t="shared" si="1"/>
        <v>-0.33305734289818051</v>
      </c>
      <c r="E117" s="9">
        <v>0.71340000000000003</v>
      </c>
      <c r="F117" s="9" t="s">
        <v>1260</v>
      </c>
    </row>
    <row r="118" spans="1:6" s="10" customFormat="1">
      <c r="A118" s="9" t="s">
        <v>273</v>
      </c>
      <c r="B118" s="9" t="s">
        <v>274</v>
      </c>
      <c r="C118" s="10">
        <v>0.79449494799999998</v>
      </c>
      <c r="D118" s="10">
        <f t="shared" si="1"/>
        <v>-0.33189004903102476</v>
      </c>
      <c r="E118" s="9">
        <v>0.34520000000000001</v>
      </c>
      <c r="F118" s="9" t="s">
        <v>1260</v>
      </c>
    </row>
    <row r="119" spans="1:6" s="10" customFormat="1">
      <c r="A119" s="9" t="s">
        <v>384</v>
      </c>
      <c r="B119" s="9" t="s">
        <v>385</v>
      </c>
      <c r="C119" s="10">
        <v>0.79510418800000005</v>
      </c>
      <c r="D119" s="10">
        <f t="shared" si="1"/>
        <v>-0.33078417579563768</v>
      </c>
      <c r="E119" s="9">
        <v>9.4200000000000006E-2</v>
      </c>
      <c r="F119" s="9" t="s">
        <v>86</v>
      </c>
    </row>
    <row r="120" spans="1:6" s="10" customFormat="1">
      <c r="A120" s="9" t="s">
        <v>575</v>
      </c>
      <c r="B120" s="9" t="s">
        <v>576</v>
      </c>
      <c r="C120" s="10">
        <v>0.795317461</v>
      </c>
      <c r="D120" s="10">
        <f t="shared" si="1"/>
        <v>-0.33039724959717548</v>
      </c>
      <c r="E120" s="9">
        <v>0.79959999999999998</v>
      </c>
      <c r="F120" s="9" t="s">
        <v>86</v>
      </c>
    </row>
    <row r="121" spans="1:6" s="10" customFormat="1">
      <c r="A121" s="9" t="s">
        <v>1099</v>
      </c>
      <c r="B121" s="9" t="s">
        <v>1100</v>
      </c>
      <c r="C121" s="10">
        <v>0.80132554</v>
      </c>
      <c r="D121" s="10">
        <f t="shared" si="1"/>
        <v>-0.31953963560969423</v>
      </c>
      <c r="E121" s="9">
        <v>0.64959999999999996</v>
      </c>
      <c r="F121" s="9" t="s">
        <v>64</v>
      </c>
    </row>
    <row r="122" spans="1:6" s="10" customFormat="1">
      <c r="A122" s="9" t="s">
        <v>809</v>
      </c>
      <c r="B122" s="9" t="s">
        <v>810</v>
      </c>
      <c r="C122" s="10">
        <v>0.802207648</v>
      </c>
      <c r="D122" s="10">
        <f t="shared" si="1"/>
        <v>-0.31795237446035002</v>
      </c>
      <c r="E122" s="9">
        <v>0.42270000000000002</v>
      </c>
      <c r="F122" s="9" t="s">
        <v>64</v>
      </c>
    </row>
    <row r="123" spans="1:6" s="10" customFormat="1">
      <c r="A123" s="9" t="s">
        <v>1245</v>
      </c>
      <c r="B123" s="9" t="s">
        <v>1246</v>
      </c>
      <c r="C123" s="10">
        <v>0.80278539599999998</v>
      </c>
      <c r="D123" s="10">
        <f t="shared" si="1"/>
        <v>-0.31691372296762094</v>
      </c>
      <c r="E123" s="9">
        <v>0.81100000000000005</v>
      </c>
      <c r="F123" s="9" t="s">
        <v>64</v>
      </c>
    </row>
    <row r="124" spans="1:6" s="10" customFormat="1">
      <c r="A124" s="9" t="s">
        <v>117</v>
      </c>
      <c r="B124" s="9" t="s">
        <v>118</v>
      </c>
      <c r="C124" s="10">
        <v>0.80387661499999996</v>
      </c>
      <c r="D124" s="10">
        <f t="shared" si="1"/>
        <v>-0.31495401212474938</v>
      </c>
      <c r="E124" s="9">
        <v>0.14810000000000001</v>
      </c>
      <c r="F124" s="9" t="s">
        <v>86</v>
      </c>
    </row>
    <row r="125" spans="1:6" s="10" customFormat="1">
      <c r="A125" s="9" t="s">
        <v>489</v>
      </c>
      <c r="B125" s="9" t="s">
        <v>490</v>
      </c>
      <c r="C125" s="10">
        <v>0.80807572400000005</v>
      </c>
      <c r="D125" s="10">
        <f t="shared" si="1"/>
        <v>-0.30743760200878534</v>
      </c>
      <c r="E125" s="9">
        <v>0.85350000000000004</v>
      </c>
      <c r="F125" s="9" t="s">
        <v>1261</v>
      </c>
    </row>
    <row r="126" spans="1:6" s="10" customFormat="1">
      <c r="A126" s="9" t="s">
        <v>1113</v>
      </c>
      <c r="B126" s="9" t="s">
        <v>1114</v>
      </c>
      <c r="C126" s="10">
        <v>0.80826665600000003</v>
      </c>
      <c r="D126" s="10">
        <f t="shared" si="1"/>
        <v>-0.30709676252547213</v>
      </c>
      <c r="E126" s="9">
        <v>9.35E-2</v>
      </c>
      <c r="F126" s="9" t="s">
        <v>86</v>
      </c>
    </row>
    <row r="127" spans="1:6" s="10" customFormat="1">
      <c r="A127" s="9" t="s">
        <v>337</v>
      </c>
      <c r="B127" s="9" t="s">
        <v>338</v>
      </c>
      <c r="C127" s="10">
        <v>0.80865488200000002</v>
      </c>
      <c r="D127" s="10">
        <f t="shared" si="1"/>
        <v>-0.30640397475247999</v>
      </c>
      <c r="E127" s="9">
        <v>0.37740000000000001</v>
      </c>
      <c r="F127" s="9" t="s">
        <v>64</v>
      </c>
    </row>
    <row r="128" spans="1:6" s="10" customFormat="1">
      <c r="A128" s="9" t="s">
        <v>649</v>
      </c>
      <c r="B128" s="9" t="s">
        <v>650</v>
      </c>
      <c r="C128" s="10">
        <v>0.81018495300000004</v>
      </c>
      <c r="D128" s="10">
        <f t="shared" si="1"/>
        <v>-0.30367680378286571</v>
      </c>
      <c r="E128" s="9">
        <v>0.52070000000000005</v>
      </c>
      <c r="F128" s="9" t="s">
        <v>1261</v>
      </c>
    </row>
    <row r="129" spans="1:6" s="10" customFormat="1">
      <c r="A129" s="9" t="s">
        <v>485</v>
      </c>
      <c r="B129" s="9" t="s">
        <v>486</v>
      </c>
      <c r="C129" s="10">
        <v>0.81267899399999999</v>
      </c>
      <c r="D129" s="10">
        <f t="shared" si="1"/>
        <v>-0.29924249070095371</v>
      </c>
      <c r="E129" s="9">
        <v>0.16619999999999999</v>
      </c>
      <c r="F129" s="9" t="s">
        <v>86</v>
      </c>
    </row>
    <row r="130" spans="1:6" s="10" customFormat="1">
      <c r="A130" s="9" t="s">
        <v>855</v>
      </c>
      <c r="B130" s="9" t="s">
        <v>856</v>
      </c>
      <c r="C130" s="10">
        <v>0.81424211300000005</v>
      </c>
      <c r="D130" s="10">
        <f t="shared" ref="D130:D193" si="2">LOG(C130,2)</f>
        <v>-0.29647025458720949</v>
      </c>
      <c r="E130" s="9">
        <v>0.52010000000000001</v>
      </c>
      <c r="F130" s="9" t="s">
        <v>1260</v>
      </c>
    </row>
    <row r="131" spans="1:6" s="10" customFormat="1">
      <c r="A131" s="9" t="s">
        <v>679</v>
      </c>
      <c r="B131" s="9" t="s">
        <v>680</v>
      </c>
      <c r="C131" s="10">
        <v>0.81906325099999999</v>
      </c>
      <c r="D131" s="10">
        <f t="shared" si="2"/>
        <v>-0.28795322863702344</v>
      </c>
      <c r="E131" s="9">
        <v>0.74729999999999996</v>
      </c>
      <c r="F131" s="9" t="s">
        <v>1260</v>
      </c>
    </row>
    <row r="132" spans="1:6" s="10" customFormat="1">
      <c r="A132" s="9" t="s">
        <v>233</v>
      </c>
      <c r="B132" s="9" t="s">
        <v>234</v>
      </c>
      <c r="C132" s="10">
        <v>0.82360071300000004</v>
      </c>
      <c r="D132" s="10">
        <f t="shared" si="2"/>
        <v>-0.27998301596003283</v>
      </c>
      <c r="E132" s="9">
        <v>0.81030000000000002</v>
      </c>
      <c r="F132" s="9" t="s">
        <v>86</v>
      </c>
    </row>
    <row r="133" spans="1:6" s="10" customFormat="1">
      <c r="A133" s="9" t="s">
        <v>508</v>
      </c>
      <c r="B133" s="9" t="s">
        <v>509</v>
      </c>
      <c r="C133" s="10">
        <v>0.82405874599999995</v>
      </c>
      <c r="D133" s="10">
        <f t="shared" si="2"/>
        <v>-0.27918090609312335</v>
      </c>
      <c r="E133" s="9">
        <v>0.2631</v>
      </c>
      <c r="F133" s="9" t="s">
        <v>86</v>
      </c>
    </row>
    <row r="134" spans="1:6" s="10" customFormat="1">
      <c r="A134" s="9" t="s">
        <v>749</v>
      </c>
      <c r="B134" s="9" t="s">
        <v>750</v>
      </c>
      <c r="C134" s="10">
        <v>0.82826226700000005</v>
      </c>
      <c r="D134" s="10">
        <f t="shared" si="2"/>
        <v>-0.27184042935015063</v>
      </c>
      <c r="E134" s="9">
        <v>0.11559999999999999</v>
      </c>
      <c r="F134" s="9" t="s">
        <v>1260</v>
      </c>
    </row>
    <row r="135" spans="1:6" s="10" customFormat="1">
      <c r="A135" s="9" t="s">
        <v>937</v>
      </c>
      <c r="B135" s="9" t="s">
        <v>938</v>
      </c>
      <c r="C135" s="10">
        <v>0.83248171800000004</v>
      </c>
      <c r="D135" s="10">
        <f t="shared" si="2"/>
        <v>-0.2645095051543308</v>
      </c>
      <c r="E135" s="9">
        <v>0.2661</v>
      </c>
      <c r="F135" s="9" t="s">
        <v>1260</v>
      </c>
    </row>
    <row r="136" spans="1:6" s="10" customFormat="1">
      <c r="A136" s="9" t="s">
        <v>479</v>
      </c>
      <c r="B136" s="9" t="s">
        <v>480</v>
      </c>
      <c r="C136" s="10">
        <v>0.83481568100000003</v>
      </c>
      <c r="D136" s="10">
        <f t="shared" si="2"/>
        <v>-0.26047039485863327</v>
      </c>
      <c r="E136" s="9">
        <v>0.15409999999999999</v>
      </c>
      <c r="F136" s="9" t="s">
        <v>1260</v>
      </c>
    </row>
    <row r="137" spans="1:6" s="10" customFormat="1">
      <c r="A137" s="9" t="s">
        <v>977</v>
      </c>
      <c r="B137" s="9" t="s">
        <v>978</v>
      </c>
      <c r="C137" s="10">
        <v>0.838163039</v>
      </c>
      <c r="D137" s="10">
        <f t="shared" si="2"/>
        <v>-0.25469719144210357</v>
      </c>
      <c r="E137" s="9">
        <v>0.47939999999999999</v>
      </c>
      <c r="F137" s="9" t="s">
        <v>1260</v>
      </c>
    </row>
    <row r="138" spans="1:6" s="10" customFormat="1">
      <c r="A138" s="9" t="s">
        <v>821</v>
      </c>
      <c r="B138" s="9" t="s">
        <v>822</v>
      </c>
      <c r="C138" s="10">
        <v>0.83823754900000003</v>
      </c>
      <c r="D138" s="10">
        <f t="shared" si="2"/>
        <v>-0.25456894619053666</v>
      </c>
      <c r="E138" s="9">
        <v>5.04E-2</v>
      </c>
      <c r="F138" s="9" t="s">
        <v>1260</v>
      </c>
    </row>
    <row r="139" spans="1:6" s="10" customFormat="1">
      <c r="A139" s="9" t="s">
        <v>24</v>
      </c>
      <c r="B139" s="9" t="s">
        <v>25</v>
      </c>
      <c r="C139" s="10">
        <v>0.83836821500000003</v>
      </c>
      <c r="D139" s="10">
        <f t="shared" si="2"/>
        <v>-0.25434407377909429</v>
      </c>
      <c r="E139" s="9">
        <v>0.19719999999999999</v>
      </c>
      <c r="F139" s="9" t="s">
        <v>1260</v>
      </c>
    </row>
    <row r="140" spans="1:6" s="10" customFormat="1">
      <c r="A140" s="9" t="s">
        <v>613</v>
      </c>
      <c r="B140" s="9" t="s">
        <v>614</v>
      </c>
      <c r="C140" s="10">
        <v>0.84276396600000003</v>
      </c>
      <c r="D140" s="10">
        <f t="shared" si="2"/>
        <v>-0.24679946462449012</v>
      </c>
      <c r="E140" s="9">
        <v>6.3399999999999998E-2</v>
      </c>
      <c r="F140" s="9" t="s">
        <v>86</v>
      </c>
    </row>
    <row r="141" spans="1:6" s="10" customFormat="1">
      <c r="A141" s="9" t="s">
        <v>263</v>
      </c>
      <c r="B141" s="9" t="s">
        <v>264</v>
      </c>
      <c r="C141" s="10">
        <v>0.84387466300000002</v>
      </c>
      <c r="D141" s="10">
        <f t="shared" si="2"/>
        <v>-0.24489935720620934</v>
      </c>
      <c r="E141" s="9">
        <v>0.27510000000000001</v>
      </c>
      <c r="F141" s="9" t="s">
        <v>86</v>
      </c>
    </row>
    <row r="142" spans="1:6" s="10" customFormat="1">
      <c r="A142" s="9" t="s">
        <v>1125</v>
      </c>
      <c r="B142" s="9" t="s">
        <v>1126</v>
      </c>
      <c r="C142" s="10">
        <v>0.84638635299999998</v>
      </c>
      <c r="D142" s="10">
        <f t="shared" si="2"/>
        <v>-0.24061172903507985</v>
      </c>
      <c r="E142" s="9">
        <v>0.76749999999999996</v>
      </c>
      <c r="F142" s="9" t="s">
        <v>86</v>
      </c>
    </row>
    <row r="143" spans="1:6" s="10" customFormat="1">
      <c r="A143" s="9" t="s">
        <v>1239</v>
      </c>
      <c r="B143" s="9" t="s">
        <v>1240</v>
      </c>
      <c r="C143" s="10">
        <v>0.84688220999999997</v>
      </c>
      <c r="D143" s="10">
        <f t="shared" si="2"/>
        <v>-0.23976677098061555</v>
      </c>
      <c r="E143" s="9">
        <v>0.1943</v>
      </c>
      <c r="F143" s="9" t="s">
        <v>1265</v>
      </c>
    </row>
    <row r="144" spans="1:6" s="10" customFormat="1">
      <c r="A144" s="9" t="s">
        <v>895</v>
      </c>
      <c r="B144" s="9" t="s">
        <v>896</v>
      </c>
      <c r="C144" s="10">
        <v>0.84896757599999995</v>
      </c>
      <c r="D144" s="10">
        <f t="shared" si="2"/>
        <v>-0.23621863985730823</v>
      </c>
      <c r="E144" s="9">
        <v>6.6299999999999998E-2</v>
      </c>
      <c r="F144" s="9" t="s">
        <v>1260</v>
      </c>
    </row>
    <row r="145" spans="1:6" s="10" customFormat="1">
      <c r="A145" s="9" t="s">
        <v>629</v>
      </c>
      <c r="B145" s="9" t="s">
        <v>630</v>
      </c>
      <c r="C145" s="10">
        <v>0.86040280999999996</v>
      </c>
      <c r="D145" s="10">
        <f t="shared" si="2"/>
        <v>-0.21691585840341676</v>
      </c>
      <c r="E145" s="9">
        <v>0.22570000000000001</v>
      </c>
      <c r="F145" s="9" t="s">
        <v>1260</v>
      </c>
    </row>
    <row r="146" spans="1:6" s="10" customFormat="1">
      <c r="A146" s="9" t="s">
        <v>1021</v>
      </c>
      <c r="B146" s="9" t="s">
        <v>1022</v>
      </c>
      <c r="C146" s="10">
        <v>0.86122997999999995</v>
      </c>
      <c r="D146" s="10">
        <f t="shared" si="2"/>
        <v>-0.21552955331475007</v>
      </c>
      <c r="E146" s="9">
        <v>0.33550000000000002</v>
      </c>
      <c r="F146" s="9" t="s">
        <v>64</v>
      </c>
    </row>
    <row r="147" spans="1:6" s="10" customFormat="1">
      <c r="A147" s="9" t="s">
        <v>55</v>
      </c>
      <c r="B147" s="9" t="s">
        <v>56</v>
      </c>
      <c r="C147" s="10">
        <v>0.86218923700000005</v>
      </c>
      <c r="D147" s="10">
        <f t="shared" si="2"/>
        <v>-0.21392354190893353</v>
      </c>
      <c r="E147" s="9">
        <v>0.8841</v>
      </c>
      <c r="F147" s="9" t="s">
        <v>64</v>
      </c>
    </row>
    <row r="148" spans="1:6" s="10" customFormat="1">
      <c r="A148" s="9" t="s">
        <v>563</v>
      </c>
      <c r="B148" s="9" t="s">
        <v>564</v>
      </c>
      <c r="C148" s="10">
        <v>0.86280875300000004</v>
      </c>
      <c r="D148" s="10">
        <f t="shared" si="2"/>
        <v>-0.21288728249928851</v>
      </c>
      <c r="E148" s="9">
        <v>0.12670000000000001</v>
      </c>
      <c r="F148" s="9" t="s">
        <v>86</v>
      </c>
    </row>
    <row r="149" spans="1:6" s="10" customFormat="1">
      <c r="A149" s="9" t="s">
        <v>463</v>
      </c>
      <c r="B149" s="9" t="s">
        <v>464</v>
      </c>
      <c r="C149" s="10">
        <v>0.86781085199999997</v>
      </c>
      <c r="D149" s="10">
        <f t="shared" si="2"/>
        <v>-0.20454746767636556</v>
      </c>
      <c r="E149" s="9">
        <v>0.1188</v>
      </c>
      <c r="F149" s="9" t="s">
        <v>86</v>
      </c>
    </row>
    <row r="150" spans="1:6" s="10" customFormat="1">
      <c r="A150" s="9" t="s">
        <v>1213</v>
      </c>
      <c r="B150" s="9" t="s">
        <v>1214</v>
      </c>
      <c r="C150" s="10">
        <v>0.86840806400000004</v>
      </c>
      <c r="D150" s="10">
        <f t="shared" si="2"/>
        <v>-0.20355497206789128</v>
      </c>
      <c r="E150" s="9">
        <v>7.7899999999999997E-2</v>
      </c>
      <c r="F150" s="9" t="s">
        <v>1260</v>
      </c>
    </row>
    <row r="151" spans="1:6">
      <c r="A151" s="2" t="s">
        <v>243</v>
      </c>
      <c r="B151" s="2" t="s">
        <v>244</v>
      </c>
      <c r="C151" s="1">
        <v>0.86878637299999995</v>
      </c>
      <c r="D151" s="1">
        <f t="shared" si="2"/>
        <v>-0.20292662038171644</v>
      </c>
      <c r="E151" s="2">
        <v>0.51719999999999999</v>
      </c>
      <c r="F151" s="2" t="s">
        <v>1266</v>
      </c>
    </row>
    <row r="152" spans="1:6">
      <c r="A152" s="2" t="s">
        <v>973</v>
      </c>
      <c r="B152" s="2" t="s">
        <v>974</v>
      </c>
      <c r="C152" s="1">
        <v>0.86977629999999995</v>
      </c>
      <c r="D152" s="1">
        <f t="shared" si="2"/>
        <v>-0.20128369666057266</v>
      </c>
      <c r="E152" s="2">
        <v>0.3291</v>
      </c>
      <c r="F152" s="2" t="s">
        <v>64</v>
      </c>
    </row>
    <row r="153" spans="1:6">
      <c r="A153" s="2" t="s">
        <v>126</v>
      </c>
      <c r="B153" s="2" t="s">
        <v>127</v>
      </c>
      <c r="C153" s="1">
        <v>0.86980849900000001</v>
      </c>
      <c r="D153" s="1">
        <f t="shared" si="2"/>
        <v>-0.20123028927548436</v>
      </c>
      <c r="E153" s="2">
        <v>0.41789999999999999</v>
      </c>
      <c r="F153" s="2" t="s">
        <v>1260</v>
      </c>
    </row>
    <row r="154" spans="1:6">
      <c r="A154" s="2" t="s">
        <v>239</v>
      </c>
      <c r="B154" s="2" t="s">
        <v>240</v>
      </c>
      <c r="C154" s="1">
        <v>0.87003460499999996</v>
      </c>
      <c r="D154" s="1">
        <f t="shared" si="2"/>
        <v>-0.20085531062826997</v>
      </c>
      <c r="E154" s="2">
        <v>0.2102</v>
      </c>
      <c r="F154" s="2" t="s">
        <v>1265</v>
      </c>
    </row>
    <row r="155" spans="1:6">
      <c r="A155" s="2" t="s">
        <v>1251</v>
      </c>
      <c r="B155" s="2" t="s">
        <v>1252</v>
      </c>
      <c r="C155" s="1">
        <v>0.87022547400000005</v>
      </c>
      <c r="D155" s="1">
        <f t="shared" si="2"/>
        <v>-0.20053884556171286</v>
      </c>
      <c r="E155" s="2">
        <v>0.64770000000000005</v>
      </c>
      <c r="F155" s="2" t="s">
        <v>1260</v>
      </c>
    </row>
    <row r="156" spans="1:6">
      <c r="A156" s="2" t="s">
        <v>417</v>
      </c>
      <c r="B156" s="2" t="s">
        <v>418</v>
      </c>
      <c r="C156" s="1">
        <v>0.87246922199999999</v>
      </c>
      <c r="D156" s="1">
        <f t="shared" si="2"/>
        <v>-0.19682385646038922</v>
      </c>
      <c r="E156" s="2">
        <v>0.4355</v>
      </c>
      <c r="F156" s="2" t="s">
        <v>19</v>
      </c>
    </row>
    <row r="157" spans="1:6">
      <c r="A157" s="2" t="s">
        <v>419</v>
      </c>
      <c r="B157" s="2" t="s">
        <v>420</v>
      </c>
      <c r="C157" s="1">
        <v>0.872677445</v>
      </c>
      <c r="D157" s="1">
        <f t="shared" si="2"/>
        <v>-0.19647958477640409</v>
      </c>
      <c r="E157" s="2">
        <v>0.75070000000000003</v>
      </c>
      <c r="F157" s="2" t="s">
        <v>1260</v>
      </c>
    </row>
    <row r="158" spans="1:6">
      <c r="A158" s="2" t="s">
        <v>514</v>
      </c>
      <c r="B158" s="2" t="s">
        <v>515</v>
      </c>
      <c r="C158" s="1">
        <v>0.87275458800000005</v>
      </c>
      <c r="D158" s="1">
        <f t="shared" si="2"/>
        <v>-0.1963520589587181</v>
      </c>
      <c r="E158" s="2">
        <v>0.81730000000000003</v>
      </c>
      <c r="F158" s="2" t="s">
        <v>1263</v>
      </c>
    </row>
    <row r="159" spans="1:6">
      <c r="A159" s="2" t="s">
        <v>713</v>
      </c>
      <c r="B159" s="2" t="s">
        <v>714</v>
      </c>
      <c r="C159" s="1">
        <v>0.87299822199999999</v>
      </c>
      <c r="D159" s="1">
        <f t="shared" si="2"/>
        <v>-0.19594937930801337</v>
      </c>
      <c r="E159" s="2">
        <v>9.1200000000000003E-2</v>
      </c>
      <c r="F159" s="2" t="s">
        <v>86</v>
      </c>
    </row>
    <row r="160" spans="1:6">
      <c r="A160" s="2" t="s">
        <v>358</v>
      </c>
      <c r="B160" s="2" t="s">
        <v>359</v>
      </c>
      <c r="C160" s="1">
        <v>0.87342206099999997</v>
      </c>
      <c r="D160" s="1">
        <f t="shared" si="2"/>
        <v>-0.19524912354324428</v>
      </c>
      <c r="E160" s="2">
        <v>6.5799999999999997E-2</v>
      </c>
      <c r="F160" s="2" t="s">
        <v>1260</v>
      </c>
    </row>
    <row r="161" spans="1:6">
      <c r="A161" s="2" t="s">
        <v>1093</v>
      </c>
      <c r="B161" s="2" t="s">
        <v>1094</v>
      </c>
      <c r="C161" s="1">
        <v>0.87350183000000003</v>
      </c>
      <c r="D161" s="1">
        <f t="shared" si="2"/>
        <v>-0.19511736927347945</v>
      </c>
      <c r="E161" s="2">
        <v>0.9093</v>
      </c>
      <c r="F161" s="2" t="s">
        <v>86</v>
      </c>
    </row>
    <row r="162" spans="1:6">
      <c r="A162" s="2" t="s">
        <v>360</v>
      </c>
      <c r="B162" s="2" t="s">
        <v>361</v>
      </c>
      <c r="C162" s="1">
        <v>0.87389953399999998</v>
      </c>
      <c r="D162" s="1">
        <f t="shared" si="2"/>
        <v>-0.19446066199343551</v>
      </c>
      <c r="E162" s="2">
        <v>0.70489999999999997</v>
      </c>
      <c r="F162" s="2" t="s">
        <v>86</v>
      </c>
    </row>
    <row r="163" spans="1:6">
      <c r="A163" s="2" t="s">
        <v>409</v>
      </c>
      <c r="B163" s="2" t="s">
        <v>410</v>
      </c>
      <c r="C163" s="1">
        <v>0.87398316300000001</v>
      </c>
      <c r="D163" s="1">
        <f t="shared" si="2"/>
        <v>-0.19432260794224124</v>
      </c>
      <c r="E163" s="2">
        <v>0.13619999999999999</v>
      </c>
      <c r="F163" s="2" t="s">
        <v>86</v>
      </c>
    </row>
    <row r="164" spans="1:6">
      <c r="A164" s="2" t="s">
        <v>335</v>
      </c>
      <c r="B164" s="2" t="s">
        <v>336</v>
      </c>
      <c r="C164" s="1">
        <v>0.87538358900000002</v>
      </c>
      <c r="D164" s="1">
        <f t="shared" si="2"/>
        <v>-0.19201275716382329</v>
      </c>
      <c r="E164" s="2">
        <v>0.72929999999999995</v>
      </c>
      <c r="F164" s="2" t="s">
        <v>64</v>
      </c>
    </row>
    <row r="165" spans="1:6">
      <c r="A165" s="2" t="s">
        <v>883</v>
      </c>
      <c r="B165" s="2" t="s">
        <v>884</v>
      </c>
      <c r="C165" s="1">
        <v>0.87558156499999995</v>
      </c>
      <c r="D165" s="1">
        <f t="shared" si="2"/>
        <v>-0.19168651538342055</v>
      </c>
      <c r="E165" s="2">
        <v>0.39729999999999999</v>
      </c>
      <c r="F165" s="2" t="s">
        <v>64</v>
      </c>
    </row>
    <row r="166" spans="1:6">
      <c r="A166" s="2" t="s">
        <v>536</v>
      </c>
      <c r="B166" s="2" t="s">
        <v>537</v>
      </c>
      <c r="C166" s="1">
        <v>0.87682322099999999</v>
      </c>
      <c r="D166" s="1">
        <f t="shared" si="2"/>
        <v>-0.18964208904109228</v>
      </c>
      <c r="E166" s="2">
        <v>0.7389</v>
      </c>
      <c r="F166" s="2" t="s">
        <v>86</v>
      </c>
    </row>
    <row r="167" spans="1:6">
      <c r="A167" s="2" t="s">
        <v>907</v>
      </c>
      <c r="B167" s="2" t="s">
        <v>908</v>
      </c>
      <c r="C167" s="1">
        <v>0.87730688999999995</v>
      </c>
      <c r="D167" s="1">
        <f t="shared" si="2"/>
        <v>-0.18884649596502609</v>
      </c>
      <c r="E167" s="2">
        <v>0.57099999999999995</v>
      </c>
      <c r="F167" s="2" t="s">
        <v>1260</v>
      </c>
    </row>
    <row r="168" spans="1:6">
      <c r="A168" s="2" t="s">
        <v>524</v>
      </c>
      <c r="B168" s="2" t="s">
        <v>525</v>
      </c>
      <c r="C168" s="1">
        <v>0.87731616800000001</v>
      </c>
      <c r="D168" s="1">
        <f t="shared" si="2"/>
        <v>-0.18883123875689978</v>
      </c>
      <c r="E168" s="2">
        <v>0.63690000000000002</v>
      </c>
      <c r="F168" s="2" t="s">
        <v>86</v>
      </c>
    </row>
    <row r="169" spans="1:6">
      <c r="A169" s="2" t="s">
        <v>917</v>
      </c>
      <c r="B169" s="2" t="s">
        <v>918</v>
      </c>
      <c r="C169" s="1">
        <v>0.87801154000000003</v>
      </c>
      <c r="D169" s="1">
        <f t="shared" si="2"/>
        <v>-0.18768819317756974</v>
      </c>
      <c r="E169" s="2">
        <v>0.90180000000000005</v>
      </c>
      <c r="F169" s="2" t="s">
        <v>1260</v>
      </c>
    </row>
    <row r="170" spans="1:6">
      <c r="A170" s="2" t="s">
        <v>651</v>
      </c>
      <c r="B170" s="2" t="s">
        <v>652</v>
      </c>
      <c r="C170" s="1">
        <v>0.87849329499999995</v>
      </c>
      <c r="D170" s="1">
        <f t="shared" si="2"/>
        <v>-0.18689681981724446</v>
      </c>
      <c r="E170" s="2">
        <v>0.67490000000000006</v>
      </c>
      <c r="F170" s="2" t="s">
        <v>1263</v>
      </c>
    </row>
    <row r="171" spans="1:6">
      <c r="A171" s="2" t="s">
        <v>121</v>
      </c>
      <c r="B171" s="2" t="s">
        <v>122</v>
      </c>
      <c r="C171" s="1">
        <v>0.87872688600000004</v>
      </c>
      <c r="D171" s="1">
        <f t="shared" si="2"/>
        <v>-0.18651325880090139</v>
      </c>
      <c r="E171" s="2">
        <v>0.42680000000000001</v>
      </c>
      <c r="F171" s="2" t="s">
        <v>86</v>
      </c>
    </row>
    <row r="172" spans="1:6">
      <c r="A172" s="2" t="s">
        <v>1107</v>
      </c>
      <c r="B172" s="2" t="s">
        <v>1108</v>
      </c>
      <c r="C172" s="1">
        <v>0.88050215600000004</v>
      </c>
      <c r="D172" s="1">
        <f t="shared" si="2"/>
        <v>-0.18360155823951008</v>
      </c>
      <c r="E172" s="2">
        <v>0.1527</v>
      </c>
      <c r="F172" s="2" t="s">
        <v>1260</v>
      </c>
    </row>
    <row r="173" spans="1:6">
      <c r="A173" s="2" t="s">
        <v>102</v>
      </c>
      <c r="B173" s="2" t="s">
        <v>103</v>
      </c>
      <c r="C173" s="1">
        <v>0.88079954000000005</v>
      </c>
      <c r="D173" s="1">
        <f t="shared" si="2"/>
        <v>-0.18311437943636569</v>
      </c>
      <c r="E173" s="2">
        <v>0.81469999999999998</v>
      </c>
      <c r="F173" s="2" t="s">
        <v>64</v>
      </c>
    </row>
    <row r="174" spans="1:6">
      <c r="A174" s="2" t="s">
        <v>861</v>
      </c>
      <c r="B174" s="2" t="s">
        <v>862</v>
      </c>
      <c r="C174" s="1">
        <v>0.88090106199999996</v>
      </c>
      <c r="D174" s="1">
        <f t="shared" si="2"/>
        <v>-0.18294810227674294</v>
      </c>
      <c r="E174" s="2">
        <v>0.50760000000000005</v>
      </c>
      <c r="F174" s="2" t="s">
        <v>64</v>
      </c>
    </row>
    <row r="175" spans="1:6">
      <c r="A175" s="2" t="s">
        <v>1007</v>
      </c>
      <c r="B175" s="2" t="s">
        <v>1008</v>
      </c>
      <c r="C175" s="1">
        <v>0.88135885599999997</v>
      </c>
      <c r="D175" s="1">
        <f t="shared" si="2"/>
        <v>-0.18219854525435428</v>
      </c>
      <c r="E175" s="2">
        <v>0.57809999999999995</v>
      </c>
      <c r="F175" s="2" t="s">
        <v>1263</v>
      </c>
    </row>
    <row r="176" spans="1:6">
      <c r="A176" s="2" t="s">
        <v>829</v>
      </c>
      <c r="B176" s="2" t="s">
        <v>830</v>
      </c>
      <c r="C176" s="1">
        <v>0.88171620399999995</v>
      </c>
      <c r="D176" s="1">
        <f t="shared" si="2"/>
        <v>-0.18161372137903808</v>
      </c>
      <c r="E176" s="2">
        <v>0.31850000000000001</v>
      </c>
      <c r="F176" s="2" t="s">
        <v>64</v>
      </c>
    </row>
    <row r="177" spans="1:6">
      <c r="A177" s="2" t="s">
        <v>1127</v>
      </c>
      <c r="B177" s="2" t="s">
        <v>1128</v>
      </c>
      <c r="C177" s="1">
        <v>0.88178934399999997</v>
      </c>
      <c r="D177" s="1">
        <f t="shared" si="2"/>
        <v>-0.18149405210385963</v>
      </c>
      <c r="E177" s="2">
        <v>0.39119999999999999</v>
      </c>
      <c r="F177" s="2" t="s">
        <v>1266</v>
      </c>
    </row>
    <row r="178" spans="1:6">
      <c r="A178" s="2" t="s">
        <v>1203</v>
      </c>
      <c r="B178" s="2" t="s">
        <v>1204</v>
      </c>
      <c r="C178" s="1">
        <v>0.88325626999999995</v>
      </c>
      <c r="D178" s="1">
        <f t="shared" si="2"/>
        <v>-0.1790960094288932</v>
      </c>
      <c r="E178" s="2">
        <v>1</v>
      </c>
      <c r="F178" s="2" t="s">
        <v>1260</v>
      </c>
    </row>
    <row r="179" spans="1:6">
      <c r="A179" s="2" t="s">
        <v>595</v>
      </c>
      <c r="B179" s="2" t="s">
        <v>596</v>
      </c>
      <c r="C179" s="1">
        <v>0.88542418499999997</v>
      </c>
      <c r="D179" s="1">
        <f t="shared" si="2"/>
        <v>-0.17555931428755059</v>
      </c>
      <c r="E179" s="2">
        <v>0.69830000000000003</v>
      </c>
      <c r="F179" s="2" t="s">
        <v>1260</v>
      </c>
    </row>
    <row r="180" spans="1:6">
      <c r="A180" s="2" t="s">
        <v>396</v>
      </c>
      <c r="B180" s="2" t="s">
        <v>397</v>
      </c>
      <c r="C180" s="1">
        <v>0.88553968500000002</v>
      </c>
      <c r="D180" s="1">
        <f t="shared" si="2"/>
        <v>-0.17537113283418304</v>
      </c>
      <c r="E180" s="2">
        <v>0.28039999999999998</v>
      </c>
      <c r="F180" s="2" t="s">
        <v>86</v>
      </c>
    </row>
    <row r="181" spans="1:6">
      <c r="A181" s="2" t="s">
        <v>1191</v>
      </c>
      <c r="B181" s="2" t="s">
        <v>1192</v>
      </c>
      <c r="C181" s="1">
        <v>0.88636532000000001</v>
      </c>
      <c r="D181" s="1">
        <f t="shared" si="2"/>
        <v>-0.17402665939691747</v>
      </c>
      <c r="E181" s="2">
        <v>0.38719999999999999</v>
      </c>
      <c r="F181" s="2" t="s">
        <v>1263</v>
      </c>
    </row>
    <row r="182" spans="1:6">
      <c r="A182" s="2" t="s">
        <v>1059</v>
      </c>
      <c r="B182" s="2" t="s">
        <v>1060</v>
      </c>
      <c r="C182" s="1">
        <v>0.88646866999999996</v>
      </c>
      <c r="D182" s="1">
        <f t="shared" si="2"/>
        <v>-0.17385845128100166</v>
      </c>
      <c r="E182" s="2">
        <v>0.38400000000000001</v>
      </c>
      <c r="F182" s="2" t="s">
        <v>86</v>
      </c>
    </row>
    <row r="183" spans="1:6">
      <c r="A183" s="2" t="s">
        <v>271</v>
      </c>
      <c r="B183" s="2" t="s">
        <v>272</v>
      </c>
      <c r="C183" s="1">
        <v>0.88673512700000001</v>
      </c>
      <c r="D183" s="1">
        <f t="shared" si="2"/>
        <v>-0.17342486750901329</v>
      </c>
      <c r="E183" s="2">
        <v>0.6452</v>
      </c>
      <c r="F183" s="2" t="s">
        <v>64</v>
      </c>
    </row>
    <row r="184" spans="1:6">
      <c r="A184" s="2" t="s">
        <v>329</v>
      </c>
      <c r="B184" s="2" t="s">
        <v>330</v>
      </c>
      <c r="C184" s="1">
        <v>0.88761947100000005</v>
      </c>
      <c r="D184" s="1">
        <f t="shared" si="2"/>
        <v>-0.17198677975550566</v>
      </c>
      <c r="E184" s="2">
        <v>0.27889999999999998</v>
      </c>
      <c r="F184" s="2" t="s">
        <v>1265</v>
      </c>
    </row>
    <row r="185" spans="1:6">
      <c r="A185" s="2" t="s">
        <v>451</v>
      </c>
      <c r="B185" s="2" t="s">
        <v>452</v>
      </c>
      <c r="C185" s="1">
        <v>0.88921732399999998</v>
      </c>
      <c r="D185" s="1">
        <f t="shared" si="2"/>
        <v>-0.16939203922891041</v>
      </c>
      <c r="E185" s="2">
        <v>0.40389999999999998</v>
      </c>
      <c r="F185" s="2" t="s">
        <v>1265</v>
      </c>
    </row>
    <row r="186" spans="1:6">
      <c r="A186" s="2" t="s">
        <v>16</v>
      </c>
      <c r="B186" s="2" t="s">
        <v>17</v>
      </c>
      <c r="C186" s="1">
        <v>0.89038745799999996</v>
      </c>
      <c r="D186" s="1">
        <f t="shared" si="2"/>
        <v>-0.16749482387038339</v>
      </c>
      <c r="E186" s="2">
        <v>0.13100000000000001</v>
      </c>
      <c r="F186" s="2" t="s">
        <v>1260</v>
      </c>
    </row>
    <row r="187" spans="1:6">
      <c r="A187" s="2" t="s">
        <v>695</v>
      </c>
      <c r="B187" s="2" t="s">
        <v>696</v>
      </c>
      <c r="C187" s="1">
        <v>0.89344139600000005</v>
      </c>
      <c r="D187" s="1">
        <f t="shared" si="2"/>
        <v>-0.16255499401791915</v>
      </c>
      <c r="E187" s="2">
        <v>0.97209999999999996</v>
      </c>
      <c r="F187" s="2" t="s">
        <v>64</v>
      </c>
    </row>
    <row r="188" spans="1:6">
      <c r="A188" s="2" t="s">
        <v>237</v>
      </c>
      <c r="B188" s="2" t="s">
        <v>238</v>
      </c>
      <c r="C188" s="1">
        <v>0.89711101999999998</v>
      </c>
      <c r="D188" s="1">
        <f t="shared" si="2"/>
        <v>-0.15664156114482</v>
      </c>
      <c r="E188" s="2">
        <v>0.1149</v>
      </c>
      <c r="F188" s="2" t="s">
        <v>86</v>
      </c>
    </row>
    <row r="189" spans="1:6">
      <c r="A189" s="2" t="s">
        <v>721</v>
      </c>
      <c r="B189" s="2" t="s">
        <v>722</v>
      </c>
      <c r="C189" s="1">
        <v>0.897565905</v>
      </c>
      <c r="D189" s="1">
        <f t="shared" si="2"/>
        <v>-0.15591022021254794</v>
      </c>
      <c r="E189" s="2">
        <v>0.41699999999999998</v>
      </c>
      <c r="F189" s="2" t="s">
        <v>64</v>
      </c>
    </row>
    <row r="190" spans="1:6">
      <c r="A190" s="2" t="s">
        <v>433</v>
      </c>
      <c r="B190" s="2" t="s">
        <v>434</v>
      </c>
      <c r="C190" s="1">
        <v>0.89768884199999999</v>
      </c>
      <c r="D190" s="1">
        <f t="shared" si="2"/>
        <v>-0.15571263198634733</v>
      </c>
      <c r="E190" s="2">
        <v>0.52949999999999997</v>
      </c>
      <c r="F190" s="2" t="s">
        <v>1265</v>
      </c>
    </row>
    <row r="191" spans="1:6">
      <c r="A191" s="2" t="s">
        <v>1055</v>
      </c>
      <c r="B191" s="2" t="s">
        <v>1056</v>
      </c>
      <c r="C191" s="1">
        <v>0.89812129500000004</v>
      </c>
      <c r="D191" s="1">
        <f t="shared" si="2"/>
        <v>-0.15501779482319381</v>
      </c>
      <c r="E191" s="2">
        <v>0.23730000000000001</v>
      </c>
      <c r="F191" s="2" t="s">
        <v>86</v>
      </c>
    </row>
    <row r="192" spans="1:6">
      <c r="A192" s="2" t="s">
        <v>1035</v>
      </c>
      <c r="B192" s="2" t="s">
        <v>1036</v>
      </c>
      <c r="C192" s="1">
        <v>0.89822186699999995</v>
      </c>
      <c r="D192" s="1">
        <f t="shared" si="2"/>
        <v>-0.15485625027104688</v>
      </c>
      <c r="E192" s="2">
        <v>0.42320000000000002</v>
      </c>
      <c r="F192" s="2" t="s">
        <v>1260</v>
      </c>
    </row>
    <row r="193" spans="1:6">
      <c r="A193" s="2" t="s">
        <v>386</v>
      </c>
      <c r="B193" s="2" t="s">
        <v>387</v>
      </c>
      <c r="C193" s="1">
        <v>0.89896015799999995</v>
      </c>
      <c r="D193" s="1">
        <f t="shared" si="2"/>
        <v>-0.15367091811266384</v>
      </c>
      <c r="E193" s="2">
        <v>0.23519999999999999</v>
      </c>
      <c r="F193" s="2" t="s">
        <v>86</v>
      </c>
    </row>
    <row r="194" spans="1:6">
      <c r="A194" s="2" t="s">
        <v>1195</v>
      </c>
      <c r="B194" s="2" t="s">
        <v>1196</v>
      </c>
      <c r="C194" s="1">
        <v>0.90009048999999997</v>
      </c>
      <c r="D194" s="1">
        <f t="shared" ref="D194:D257" si="3">LOG(C194,2)</f>
        <v>-0.1518580457654081</v>
      </c>
      <c r="E194" s="2">
        <v>0.37180000000000002</v>
      </c>
      <c r="F194" s="2" t="s">
        <v>64</v>
      </c>
    </row>
    <row r="195" spans="1:6">
      <c r="A195" s="2" t="s">
        <v>189</v>
      </c>
      <c r="B195" s="2" t="s">
        <v>190</v>
      </c>
      <c r="C195" s="1">
        <v>0.90024584299999999</v>
      </c>
      <c r="D195" s="1">
        <f t="shared" si="3"/>
        <v>-0.15160906228478249</v>
      </c>
      <c r="E195" s="2">
        <v>0.69489999999999996</v>
      </c>
      <c r="F195" s="2" t="s">
        <v>64</v>
      </c>
    </row>
    <row r="196" spans="1:6">
      <c r="A196" s="2" t="s">
        <v>26</v>
      </c>
      <c r="B196" s="2" t="s">
        <v>27</v>
      </c>
      <c r="C196" s="1">
        <v>0.90075759300000002</v>
      </c>
      <c r="D196" s="1">
        <f t="shared" si="3"/>
        <v>-0.15078918688389517</v>
      </c>
      <c r="E196" s="2">
        <v>0.17899999999999999</v>
      </c>
      <c r="F196" s="2" t="s">
        <v>1260</v>
      </c>
    </row>
    <row r="197" spans="1:6">
      <c r="A197" s="2" t="s">
        <v>211</v>
      </c>
      <c r="B197" s="2" t="s">
        <v>212</v>
      </c>
      <c r="C197" s="1">
        <v>0.90090568199999999</v>
      </c>
      <c r="D197" s="1">
        <f t="shared" si="3"/>
        <v>-0.1505520201842617</v>
      </c>
      <c r="E197" s="2">
        <v>0.1008</v>
      </c>
      <c r="F197" s="2" t="s">
        <v>86</v>
      </c>
    </row>
    <row r="198" spans="1:6">
      <c r="A198" s="2" t="s">
        <v>1165</v>
      </c>
      <c r="B198" s="2" t="s">
        <v>1166</v>
      </c>
      <c r="C198" s="1">
        <v>0.90172963299999997</v>
      </c>
      <c r="D198" s="1">
        <f t="shared" si="3"/>
        <v>-0.14923316207188903</v>
      </c>
      <c r="E198" s="2">
        <v>0.93130000000000002</v>
      </c>
      <c r="F198" s="2" t="s">
        <v>64</v>
      </c>
    </row>
    <row r="199" spans="1:6">
      <c r="A199" s="2" t="s">
        <v>376</v>
      </c>
      <c r="B199" s="2" t="s">
        <v>377</v>
      </c>
      <c r="C199" s="1">
        <v>0.90204998000000003</v>
      </c>
      <c r="D199" s="1">
        <f t="shared" si="3"/>
        <v>-0.1487207236012556</v>
      </c>
      <c r="E199" s="2">
        <v>0.18909999999999999</v>
      </c>
      <c r="F199" s="2" t="s">
        <v>19</v>
      </c>
    </row>
    <row r="200" spans="1:6">
      <c r="A200" s="2" t="s">
        <v>1253</v>
      </c>
      <c r="B200" s="2" t="s">
        <v>1254</v>
      </c>
      <c r="C200" s="1">
        <v>0.90236844599999999</v>
      </c>
      <c r="D200" s="1">
        <f t="shared" si="3"/>
        <v>-0.14821147439714419</v>
      </c>
      <c r="E200" s="2">
        <v>0.99280000000000002</v>
      </c>
      <c r="F200" s="2" t="s">
        <v>1260</v>
      </c>
    </row>
    <row r="201" spans="1:6">
      <c r="A201" s="2" t="s">
        <v>259</v>
      </c>
      <c r="B201" s="2" t="s">
        <v>260</v>
      </c>
      <c r="C201" s="1">
        <v>0.90301115700000001</v>
      </c>
      <c r="D201" s="1">
        <f t="shared" si="3"/>
        <v>-0.14718428209913115</v>
      </c>
      <c r="E201" s="2">
        <v>8.1900000000000001E-2</v>
      </c>
      <c r="F201" s="2" t="s">
        <v>1260</v>
      </c>
    </row>
    <row r="202" spans="1:6">
      <c r="A202" s="2" t="s">
        <v>623</v>
      </c>
      <c r="B202" s="2" t="s">
        <v>624</v>
      </c>
      <c r="C202" s="1">
        <v>0.90378002400000002</v>
      </c>
      <c r="D202" s="1">
        <f t="shared" si="3"/>
        <v>-0.14595642501567394</v>
      </c>
      <c r="E202" s="2">
        <v>0.38819999999999999</v>
      </c>
      <c r="F202" s="2" t="s">
        <v>1260</v>
      </c>
    </row>
    <row r="203" spans="1:6">
      <c r="A203" s="2" t="s">
        <v>919</v>
      </c>
      <c r="B203" s="2" t="s">
        <v>920</v>
      </c>
      <c r="C203" s="1">
        <v>0.90385152599999996</v>
      </c>
      <c r="D203" s="1">
        <f t="shared" si="3"/>
        <v>-0.14584229160074505</v>
      </c>
      <c r="E203" s="2">
        <v>0.92459999999999998</v>
      </c>
      <c r="F203" s="2" t="s">
        <v>64</v>
      </c>
    </row>
    <row r="204" spans="1:6">
      <c r="A204" s="2" t="s">
        <v>443</v>
      </c>
      <c r="B204" s="2" t="s">
        <v>444</v>
      </c>
      <c r="C204" s="1">
        <v>0.90424197799999995</v>
      </c>
      <c r="D204" s="1">
        <f t="shared" si="3"/>
        <v>-0.14521920084618489</v>
      </c>
      <c r="E204" s="2">
        <v>0.5181</v>
      </c>
      <c r="F204" s="2" t="s">
        <v>1260</v>
      </c>
    </row>
    <row r="205" spans="1:6">
      <c r="A205" s="2" t="s">
        <v>997</v>
      </c>
      <c r="B205" s="2" t="s">
        <v>998</v>
      </c>
      <c r="C205" s="1">
        <v>0.90447508300000001</v>
      </c>
      <c r="D205" s="1">
        <f t="shared" si="3"/>
        <v>-0.14484733568648708</v>
      </c>
      <c r="E205" s="2">
        <v>0.60919999999999996</v>
      </c>
      <c r="F205" s="2" t="s">
        <v>1266</v>
      </c>
    </row>
    <row r="206" spans="1:6">
      <c r="A206" s="2" t="s">
        <v>833</v>
      </c>
      <c r="B206" s="2" t="s">
        <v>834</v>
      </c>
      <c r="C206" s="1">
        <v>0.90456435599999996</v>
      </c>
      <c r="D206" s="1">
        <f t="shared" si="3"/>
        <v>-0.14470494662441008</v>
      </c>
      <c r="E206" s="2">
        <v>0.71289999999999998</v>
      </c>
      <c r="F206" s="2" t="s">
        <v>1266</v>
      </c>
    </row>
    <row r="207" spans="1:6">
      <c r="A207" s="2" t="s">
        <v>160</v>
      </c>
      <c r="B207" s="2" t="s">
        <v>161</v>
      </c>
      <c r="C207" s="1">
        <v>0.90522548400000002</v>
      </c>
      <c r="D207" s="1">
        <f t="shared" si="3"/>
        <v>-0.14365089481315554</v>
      </c>
      <c r="E207" s="2">
        <v>0.66969999999999996</v>
      </c>
      <c r="F207" s="2" t="s">
        <v>1263</v>
      </c>
    </row>
    <row r="208" spans="1:6">
      <c r="A208" s="2" t="s">
        <v>1149</v>
      </c>
      <c r="B208" s="2" t="s">
        <v>1150</v>
      </c>
      <c r="C208" s="1">
        <v>0.90531932500000001</v>
      </c>
      <c r="D208" s="1">
        <f t="shared" si="3"/>
        <v>-0.14350134430793712</v>
      </c>
      <c r="E208" s="2">
        <v>0.2044</v>
      </c>
      <c r="F208" s="2" t="s">
        <v>1260</v>
      </c>
    </row>
    <row r="209" spans="1:6">
      <c r="A209" s="2" t="s">
        <v>1115</v>
      </c>
      <c r="B209" s="2" t="s">
        <v>1116</v>
      </c>
      <c r="C209" s="1">
        <v>0.90571853199999997</v>
      </c>
      <c r="D209" s="1">
        <f t="shared" si="3"/>
        <v>-0.14286531788111217</v>
      </c>
      <c r="E209" s="2">
        <v>0.52629999999999999</v>
      </c>
      <c r="F209" s="2" t="s">
        <v>1260</v>
      </c>
    </row>
    <row r="210" spans="1:6">
      <c r="A210" s="2" t="s">
        <v>1177</v>
      </c>
      <c r="B210" s="2" t="s">
        <v>1178</v>
      </c>
      <c r="C210" s="1">
        <v>0.90595480900000003</v>
      </c>
      <c r="D210" s="1">
        <f t="shared" si="3"/>
        <v>-0.1424890075933859</v>
      </c>
      <c r="E210" s="2">
        <v>0.58940000000000003</v>
      </c>
      <c r="F210" s="2" t="s">
        <v>1266</v>
      </c>
    </row>
    <row r="211" spans="1:6">
      <c r="A211" s="2" t="s">
        <v>843</v>
      </c>
      <c r="B211" s="2" t="s">
        <v>844</v>
      </c>
      <c r="C211" s="1">
        <v>0.90958988399999996</v>
      </c>
      <c r="D211" s="1">
        <f t="shared" si="3"/>
        <v>-0.13671188549470001</v>
      </c>
      <c r="E211" s="2">
        <v>0.3679</v>
      </c>
      <c r="F211" s="2" t="s">
        <v>64</v>
      </c>
    </row>
    <row r="212" spans="1:6">
      <c r="A212" s="2" t="s">
        <v>967</v>
      </c>
      <c r="B212" s="2" t="s">
        <v>968</v>
      </c>
      <c r="C212" s="1">
        <v>0.9096687</v>
      </c>
      <c r="D212" s="1">
        <f t="shared" si="3"/>
        <v>-0.13658688132716282</v>
      </c>
      <c r="E212" s="2">
        <v>0.79010000000000002</v>
      </c>
      <c r="F212" s="2" t="s">
        <v>1263</v>
      </c>
    </row>
    <row r="213" spans="1:6">
      <c r="A213" s="2" t="s">
        <v>923</v>
      </c>
      <c r="B213" s="2" t="s">
        <v>924</v>
      </c>
      <c r="C213" s="1">
        <v>0.91093811400000002</v>
      </c>
      <c r="D213" s="1">
        <f t="shared" si="3"/>
        <v>-0.13457504926619313</v>
      </c>
      <c r="E213" s="2">
        <v>0.7329</v>
      </c>
      <c r="F213" s="2" t="s">
        <v>64</v>
      </c>
    </row>
    <row r="214" spans="1:6">
      <c r="A214" s="2" t="s">
        <v>193</v>
      </c>
      <c r="B214" s="2" t="s">
        <v>194</v>
      </c>
      <c r="C214" s="1">
        <v>0.91233840399999999</v>
      </c>
      <c r="D214" s="1">
        <f t="shared" si="3"/>
        <v>-0.1323590476712008</v>
      </c>
      <c r="E214" s="2">
        <v>0.58320000000000005</v>
      </c>
      <c r="F214" s="2" t="s">
        <v>1260</v>
      </c>
    </row>
    <row r="215" spans="1:6">
      <c r="A215" s="2" t="s">
        <v>1117</v>
      </c>
      <c r="B215" s="2" t="s">
        <v>1118</v>
      </c>
      <c r="C215" s="1">
        <v>0.91270345799999997</v>
      </c>
      <c r="D215" s="1">
        <f t="shared" si="3"/>
        <v>-0.13178189750993996</v>
      </c>
      <c r="E215" s="2">
        <v>0.46510000000000001</v>
      </c>
      <c r="F215" s="2" t="s">
        <v>1266</v>
      </c>
    </row>
    <row r="216" spans="1:6">
      <c r="A216" s="2" t="s">
        <v>1085</v>
      </c>
      <c r="B216" s="2" t="s">
        <v>1086</v>
      </c>
      <c r="C216" s="1">
        <v>0.91282493600000003</v>
      </c>
      <c r="D216" s="1">
        <f t="shared" si="3"/>
        <v>-0.13158989205112387</v>
      </c>
      <c r="E216" s="2">
        <v>0.71289999999999998</v>
      </c>
      <c r="F216" s="2" t="s">
        <v>64</v>
      </c>
    </row>
    <row r="217" spans="1:6">
      <c r="A217" s="2" t="s">
        <v>1119</v>
      </c>
      <c r="B217" s="2" t="s">
        <v>1120</v>
      </c>
      <c r="C217" s="1">
        <v>0.91307477699999995</v>
      </c>
      <c r="D217" s="1">
        <f t="shared" si="3"/>
        <v>-0.13119507915817705</v>
      </c>
      <c r="E217" s="2">
        <v>0.61650000000000005</v>
      </c>
      <c r="F217" s="2" t="s">
        <v>64</v>
      </c>
    </row>
    <row r="218" spans="1:6">
      <c r="A218" s="2" t="s">
        <v>1175</v>
      </c>
      <c r="B218" s="2" t="s">
        <v>1176</v>
      </c>
      <c r="C218" s="1">
        <v>0.91308856699999996</v>
      </c>
      <c r="D218" s="1">
        <f t="shared" si="3"/>
        <v>-0.13117329056551955</v>
      </c>
      <c r="E218" s="2">
        <v>0.47149999999999997</v>
      </c>
      <c r="F218" s="2" t="s">
        <v>1260</v>
      </c>
    </row>
    <row r="219" spans="1:6">
      <c r="A219" s="2" t="s">
        <v>348</v>
      </c>
      <c r="B219" s="2" t="s">
        <v>349</v>
      </c>
      <c r="C219" s="1">
        <v>0.91392996699999995</v>
      </c>
      <c r="D219" s="1">
        <f t="shared" si="3"/>
        <v>-0.12984447679529065</v>
      </c>
      <c r="E219" s="2">
        <v>0.46279999999999999</v>
      </c>
      <c r="F219" s="2" t="s">
        <v>64</v>
      </c>
    </row>
    <row r="220" spans="1:6">
      <c r="A220" s="2" t="s">
        <v>552</v>
      </c>
      <c r="B220" s="2" t="s">
        <v>553</v>
      </c>
      <c r="C220" s="1">
        <v>0.91420979700000005</v>
      </c>
      <c r="D220" s="1">
        <f t="shared" si="3"/>
        <v>-0.12940281542519746</v>
      </c>
      <c r="E220" s="2">
        <v>0.74350000000000005</v>
      </c>
      <c r="F220" s="2" t="s">
        <v>1263</v>
      </c>
    </row>
    <row r="221" spans="1:6">
      <c r="A221" s="2" t="s">
        <v>887</v>
      </c>
      <c r="B221" s="2" t="s">
        <v>888</v>
      </c>
      <c r="C221" s="1">
        <v>0.91622777700000002</v>
      </c>
      <c r="D221" s="1">
        <f t="shared" si="3"/>
        <v>-0.12622179361985808</v>
      </c>
      <c r="E221" s="2">
        <v>0.999</v>
      </c>
      <c r="F221" s="2" t="s">
        <v>1260</v>
      </c>
    </row>
    <row r="222" spans="1:6">
      <c r="A222" s="2" t="s">
        <v>100</v>
      </c>
      <c r="B222" s="2" t="s">
        <v>101</v>
      </c>
      <c r="C222" s="1">
        <v>0.91684398300000003</v>
      </c>
      <c r="D222" s="1">
        <f t="shared" si="3"/>
        <v>-0.12525183991346012</v>
      </c>
      <c r="E222" s="2">
        <v>0.624</v>
      </c>
      <c r="F222" s="2" t="s">
        <v>1260</v>
      </c>
    </row>
    <row r="223" spans="1:6">
      <c r="A223" s="2" t="s">
        <v>1147</v>
      </c>
      <c r="B223" s="2" t="s">
        <v>1148</v>
      </c>
      <c r="C223" s="1">
        <v>0.91777606</v>
      </c>
      <c r="D223" s="1">
        <f t="shared" si="3"/>
        <v>-0.12378592005015888</v>
      </c>
      <c r="E223" s="2">
        <v>0.49680000000000002</v>
      </c>
      <c r="F223" s="2" t="s">
        <v>1260</v>
      </c>
    </row>
    <row r="224" spans="1:6">
      <c r="A224" s="2" t="s">
        <v>589</v>
      </c>
      <c r="B224" s="2" t="s">
        <v>590</v>
      </c>
      <c r="C224" s="1">
        <v>0.91910628000000005</v>
      </c>
      <c r="D224" s="1">
        <f t="shared" si="3"/>
        <v>-0.12169639902752534</v>
      </c>
      <c r="E224" s="2">
        <v>0.16189999999999999</v>
      </c>
      <c r="F224" s="2" t="s">
        <v>1260</v>
      </c>
    </row>
    <row r="225" spans="1:6">
      <c r="A225" s="2" t="s">
        <v>1069</v>
      </c>
      <c r="B225" s="2" t="s">
        <v>1070</v>
      </c>
      <c r="C225" s="1">
        <v>0.91993005500000002</v>
      </c>
      <c r="D225" s="1">
        <f t="shared" si="3"/>
        <v>-0.12040392191418357</v>
      </c>
      <c r="E225" s="2">
        <v>0.68369999999999997</v>
      </c>
      <c r="F225" s="2" t="s">
        <v>1263</v>
      </c>
    </row>
    <row r="226" spans="1:6">
      <c r="A226" s="2" t="s">
        <v>823</v>
      </c>
      <c r="B226" s="2" t="s">
        <v>824</v>
      </c>
      <c r="C226" s="1">
        <v>0.92049015099999998</v>
      </c>
      <c r="D226" s="1">
        <f t="shared" si="3"/>
        <v>-0.11952580968314669</v>
      </c>
      <c r="E226" s="2">
        <v>0.4829</v>
      </c>
      <c r="F226" s="2" t="s">
        <v>64</v>
      </c>
    </row>
    <row r="227" spans="1:6">
      <c r="A227" s="2" t="s">
        <v>753</v>
      </c>
      <c r="B227" s="2" t="s">
        <v>754</v>
      </c>
      <c r="C227" s="1">
        <v>0.92089688700000005</v>
      </c>
      <c r="D227" s="1">
        <f t="shared" si="3"/>
        <v>-0.11888846836642729</v>
      </c>
      <c r="E227" s="2">
        <v>0.87009999999999998</v>
      </c>
      <c r="F227" s="2" t="s">
        <v>1261</v>
      </c>
    </row>
    <row r="228" spans="1:6">
      <c r="A228" s="2" t="s">
        <v>865</v>
      </c>
      <c r="B228" s="2" t="s">
        <v>866</v>
      </c>
      <c r="C228" s="1">
        <v>0.92103308900000003</v>
      </c>
      <c r="D228" s="1">
        <f t="shared" si="3"/>
        <v>-0.11867510743210556</v>
      </c>
      <c r="E228" s="2">
        <v>0.54959999999999998</v>
      </c>
      <c r="F228" s="2" t="s">
        <v>64</v>
      </c>
    </row>
    <row r="229" spans="1:6">
      <c r="A229" s="2" t="s">
        <v>719</v>
      </c>
      <c r="B229" s="2" t="s">
        <v>720</v>
      </c>
      <c r="C229" s="1">
        <v>0.92166166500000002</v>
      </c>
      <c r="D229" s="1">
        <f t="shared" si="3"/>
        <v>-0.11769084944664472</v>
      </c>
      <c r="E229" s="2">
        <v>0.82769999999999999</v>
      </c>
      <c r="F229" s="2" t="s">
        <v>64</v>
      </c>
    </row>
    <row r="230" spans="1:6">
      <c r="A230" s="2" t="s">
        <v>423</v>
      </c>
      <c r="B230" s="2" t="s">
        <v>424</v>
      </c>
      <c r="C230" s="1">
        <v>0.92248642400000003</v>
      </c>
      <c r="D230" s="1">
        <f t="shared" si="3"/>
        <v>-0.11640041533708818</v>
      </c>
      <c r="E230" s="2">
        <v>0.87229999999999996</v>
      </c>
      <c r="F230" s="2" t="s">
        <v>64</v>
      </c>
    </row>
    <row r="231" spans="1:6">
      <c r="A231" s="2" t="s">
        <v>879</v>
      </c>
      <c r="B231" s="2" t="s">
        <v>880</v>
      </c>
      <c r="C231" s="1">
        <v>0.923614873</v>
      </c>
      <c r="D231" s="1">
        <f t="shared" si="3"/>
        <v>-0.114636689823646</v>
      </c>
      <c r="E231" s="2">
        <v>0.99990000000000001</v>
      </c>
      <c r="F231" s="2" t="s">
        <v>1260</v>
      </c>
    </row>
    <row r="232" spans="1:6">
      <c r="A232" s="2" t="s">
        <v>583</v>
      </c>
      <c r="B232" s="2" t="s">
        <v>584</v>
      </c>
      <c r="C232" s="1">
        <v>0.92415555599999999</v>
      </c>
      <c r="D232" s="1">
        <f t="shared" si="3"/>
        <v>-0.1137923850411756</v>
      </c>
      <c r="E232" s="2">
        <v>0.1525</v>
      </c>
      <c r="F232" s="2" t="s">
        <v>1260</v>
      </c>
    </row>
    <row r="233" spans="1:6">
      <c r="A233" s="2" t="s">
        <v>893</v>
      </c>
      <c r="B233" s="2" t="s">
        <v>894</v>
      </c>
      <c r="C233" s="1">
        <v>0.92466138099999995</v>
      </c>
      <c r="D233" s="1">
        <f t="shared" si="3"/>
        <v>-0.11300295995244843</v>
      </c>
      <c r="E233" s="2">
        <v>0.85229999999999995</v>
      </c>
      <c r="F233" s="2" t="s">
        <v>86</v>
      </c>
    </row>
    <row r="234" spans="1:6">
      <c r="A234" s="2" t="s">
        <v>1133</v>
      </c>
      <c r="B234" s="2" t="s">
        <v>1134</v>
      </c>
      <c r="C234" s="1">
        <v>0.92473981599999999</v>
      </c>
      <c r="D234" s="1">
        <f t="shared" si="3"/>
        <v>-0.11288058760210758</v>
      </c>
      <c r="E234" s="2">
        <v>0.19370000000000001</v>
      </c>
      <c r="F234" s="2" t="s">
        <v>1260</v>
      </c>
    </row>
    <row r="235" spans="1:6">
      <c r="A235" s="2" t="s">
        <v>225</v>
      </c>
      <c r="B235" s="2" t="s">
        <v>226</v>
      </c>
      <c r="C235" s="1">
        <v>0.92563191300000003</v>
      </c>
      <c r="D235" s="1">
        <f t="shared" si="3"/>
        <v>-0.11148948980544476</v>
      </c>
      <c r="E235" s="2">
        <v>0.76839999999999997</v>
      </c>
      <c r="F235" s="2" t="s">
        <v>64</v>
      </c>
    </row>
    <row r="236" spans="1:6">
      <c r="A236" s="2" t="s">
        <v>889</v>
      </c>
      <c r="B236" s="2" t="s">
        <v>890</v>
      </c>
      <c r="C236" s="1">
        <v>0.92655994399999997</v>
      </c>
      <c r="D236" s="1">
        <f t="shared" si="3"/>
        <v>-0.11004378014154569</v>
      </c>
      <c r="E236" s="2">
        <v>0.70889999999999997</v>
      </c>
      <c r="F236" s="2" t="s">
        <v>1260</v>
      </c>
    </row>
    <row r="237" spans="1:6">
      <c r="A237" s="2" t="s">
        <v>1049</v>
      </c>
      <c r="B237" s="2" t="s">
        <v>1050</v>
      </c>
      <c r="C237" s="1">
        <v>0.92676164800000005</v>
      </c>
      <c r="D237" s="1">
        <f t="shared" si="3"/>
        <v>-0.109729752222233</v>
      </c>
      <c r="E237" s="2">
        <v>0.94610000000000005</v>
      </c>
      <c r="F237" s="2" t="s">
        <v>1260</v>
      </c>
    </row>
    <row r="238" spans="1:6">
      <c r="A238" s="2" t="s">
        <v>229</v>
      </c>
      <c r="B238" s="2" t="s">
        <v>230</v>
      </c>
      <c r="C238" s="1">
        <v>0.928063164</v>
      </c>
      <c r="D238" s="1">
        <f t="shared" si="3"/>
        <v>-0.10770509633574307</v>
      </c>
      <c r="E238" s="2">
        <v>0.92330000000000001</v>
      </c>
      <c r="F238" s="2" t="s">
        <v>1261</v>
      </c>
    </row>
    <row r="239" spans="1:6">
      <c r="A239" s="2" t="s">
        <v>520</v>
      </c>
      <c r="B239" s="2" t="s">
        <v>521</v>
      </c>
      <c r="C239" s="1">
        <v>0.92845889400000003</v>
      </c>
      <c r="D239" s="1">
        <f t="shared" si="3"/>
        <v>-0.1070900562776758</v>
      </c>
      <c r="E239" s="2">
        <v>0.61129999999999995</v>
      </c>
      <c r="F239" s="2" t="s">
        <v>1260</v>
      </c>
    </row>
    <row r="240" spans="1:6">
      <c r="A240" s="2" t="s">
        <v>959</v>
      </c>
      <c r="B240" s="2" t="s">
        <v>960</v>
      </c>
      <c r="C240" s="1">
        <v>0.928785631</v>
      </c>
      <c r="D240" s="1">
        <f t="shared" si="3"/>
        <v>-0.10658244206953812</v>
      </c>
      <c r="E240" s="2">
        <v>0.72240000000000004</v>
      </c>
      <c r="F240" s="2" t="s">
        <v>1260</v>
      </c>
    </row>
    <row r="241" spans="1:6">
      <c r="A241" s="2" t="s">
        <v>593</v>
      </c>
      <c r="B241" s="2" t="s">
        <v>594</v>
      </c>
      <c r="C241" s="1">
        <v>0.92914984300000003</v>
      </c>
      <c r="D241" s="1">
        <f t="shared" si="3"/>
        <v>-0.10601681763282757</v>
      </c>
      <c r="E241" s="2">
        <v>0.8861</v>
      </c>
      <c r="F241" s="2" t="s">
        <v>64</v>
      </c>
    </row>
    <row r="242" spans="1:6">
      <c r="A242" s="2" t="s">
        <v>1009</v>
      </c>
      <c r="B242" s="2" t="s">
        <v>1010</v>
      </c>
      <c r="C242" s="1">
        <v>0.92982739999999997</v>
      </c>
      <c r="D242" s="1">
        <f t="shared" si="3"/>
        <v>-0.10496515530529144</v>
      </c>
      <c r="E242" s="2">
        <v>0.39579999999999999</v>
      </c>
      <c r="F242" s="2" t="s">
        <v>1260</v>
      </c>
    </row>
    <row r="243" spans="1:6">
      <c r="A243" s="2" t="s">
        <v>619</v>
      </c>
      <c r="B243" s="2" t="s">
        <v>620</v>
      </c>
      <c r="C243" s="1">
        <v>0.93019373900000002</v>
      </c>
      <c r="D243" s="1">
        <f t="shared" si="3"/>
        <v>-0.10439686556456053</v>
      </c>
      <c r="E243" s="2">
        <v>0.80400000000000005</v>
      </c>
      <c r="F243" s="2" t="s">
        <v>64</v>
      </c>
    </row>
    <row r="244" spans="1:6">
      <c r="A244" s="2" t="s">
        <v>1097</v>
      </c>
      <c r="B244" s="2" t="s">
        <v>1098</v>
      </c>
      <c r="C244" s="1">
        <v>0.93039882500000004</v>
      </c>
      <c r="D244" s="1">
        <f t="shared" si="3"/>
        <v>-0.10407882005359925</v>
      </c>
      <c r="E244" s="2">
        <v>0.81310000000000004</v>
      </c>
      <c r="F244" s="2" t="s">
        <v>1265</v>
      </c>
    </row>
    <row r="245" spans="1:6">
      <c r="A245" s="2" t="s">
        <v>1045</v>
      </c>
      <c r="B245" s="2" t="s">
        <v>1046</v>
      </c>
      <c r="C245" s="1">
        <v>0.93048649900000002</v>
      </c>
      <c r="D245" s="1">
        <f t="shared" si="3"/>
        <v>-0.10394287739933984</v>
      </c>
      <c r="E245" s="2">
        <v>0.1336</v>
      </c>
      <c r="F245" s="2" t="s">
        <v>1260</v>
      </c>
    </row>
    <row r="246" spans="1:6">
      <c r="A246" s="2" t="s">
        <v>943</v>
      </c>
      <c r="B246" s="2" t="s">
        <v>944</v>
      </c>
      <c r="C246" s="1">
        <v>0.93112734900000005</v>
      </c>
      <c r="D246" s="1">
        <f t="shared" si="3"/>
        <v>-0.10294959820293931</v>
      </c>
      <c r="E246" s="2">
        <v>0.54</v>
      </c>
      <c r="F246" s="2" t="s">
        <v>1265</v>
      </c>
    </row>
    <row r="247" spans="1:6">
      <c r="A247" s="2" t="s">
        <v>1109</v>
      </c>
      <c r="B247" s="2" t="s">
        <v>1110</v>
      </c>
      <c r="C247" s="1">
        <v>0.93163994999999999</v>
      </c>
      <c r="D247" s="1">
        <f t="shared" si="3"/>
        <v>-0.10215558926825524</v>
      </c>
      <c r="E247" s="2">
        <v>0.88119999999999998</v>
      </c>
      <c r="F247" s="2" t="s">
        <v>64</v>
      </c>
    </row>
    <row r="248" spans="1:6">
      <c r="A248" s="2" t="s">
        <v>313</v>
      </c>
      <c r="B248" s="2" t="s">
        <v>314</v>
      </c>
      <c r="C248" s="1">
        <v>0.93197185199999999</v>
      </c>
      <c r="D248" s="1">
        <f t="shared" si="3"/>
        <v>-0.10164171253275721</v>
      </c>
      <c r="E248" s="2">
        <v>0.63839999999999997</v>
      </c>
      <c r="F248" s="2" t="s">
        <v>1260</v>
      </c>
    </row>
    <row r="249" spans="1:6">
      <c r="A249" s="2" t="s">
        <v>106</v>
      </c>
      <c r="B249" s="2" t="s">
        <v>107</v>
      </c>
      <c r="C249" s="1">
        <v>0.93210966399999995</v>
      </c>
      <c r="D249" s="1">
        <f t="shared" si="3"/>
        <v>-0.10142839494162116</v>
      </c>
      <c r="E249" s="2">
        <v>0.9909</v>
      </c>
      <c r="F249" s="2" t="s">
        <v>1260</v>
      </c>
    </row>
    <row r="250" spans="1:6">
      <c r="A250" s="2" t="s">
        <v>253</v>
      </c>
      <c r="B250" s="2" t="s">
        <v>254</v>
      </c>
      <c r="C250" s="1">
        <v>0.93220018599999999</v>
      </c>
      <c r="D250" s="1">
        <f t="shared" si="3"/>
        <v>-0.10128829415248031</v>
      </c>
      <c r="E250" s="2">
        <v>0.8831</v>
      </c>
      <c r="F250" s="2" t="s">
        <v>64</v>
      </c>
    </row>
    <row r="251" spans="1:6">
      <c r="A251" s="2" t="s">
        <v>631</v>
      </c>
      <c r="B251" s="2" t="s">
        <v>632</v>
      </c>
      <c r="C251" s="1">
        <v>0.93276149699999999</v>
      </c>
      <c r="D251" s="1">
        <f t="shared" si="3"/>
        <v>-0.10041985741414869</v>
      </c>
      <c r="E251" s="2">
        <v>0.59789999999999999</v>
      </c>
      <c r="F251" s="2" t="s">
        <v>1260</v>
      </c>
    </row>
    <row r="252" spans="1:6">
      <c r="A252" s="2" t="s">
        <v>1229</v>
      </c>
      <c r="B252" s="2" t="s">
        <v>1230</v>
      </c>
      <c r="C252" s="1">
        <v>0.93289763400000003</v>
      </c>
      <c r="D252" s="1">
        <f t="shared" si="3"/>
        <v>-0.10020931072652857</v>
      </c>
      <c r="E252" s="2">
        <v>0.84209999999999996</v>
      </c>
      <c r="F252" s="2" t="s">
        <v>1265</v>
      </c>
    </row>
    <row r="253" spans="1:6">
      <c r="A253" s="2" t="s">
        <v>111</v>
      </c>
      <c r="B253" s="2" t="s">
        <v>112</v>
      </c>
      <c r="C253" s="1">
        <v>0.93292201600000002</v>
      </c>
      <c r="D253" s="1">
        <f t="shared" si="3"/>
        <v>-0.10017160527038875</v>
      </c>
      <c r="E253" s="2">
        <v>8.3699999999999997E-2</v>
      </c>
      <c r="F253" s="2" t="s">
        <v>1260</v>
      </c>
    </row>
    <row r="254" spans="1:6">
      <c r="A254" s="2" t="s">
        <v>506</v>
      </c>
      <c r="B254" s="2" t="s">
        <v>507</v>
      </c>
      <c r="C254" s="1">
        <v>0.93335592499999998</v>
      </c>
      <c r="D254" s="1">
        <f t="shared" si="3"/>
        <v>-9.9500753024831717E-2</v>
      </c>
      <c r="E254" s="2">
        <v>0.95909999999999995</v>
      </c>
      <c r="F254" s="2" t="s">
        <v>1261</v>
      </c>
    </row>
    <row r="255" spans="1:6">
      <c r="A255" s="2" t="s">
        <v>1161</v>
      </c>
      <c r="B255" s="2" t="s">
        <v>1162</v>
      </c>
      <c r="C255" s="1">
        <v>0.93355294</v>
      </c>
      <c r="D255" s="1">
        <f t="shared" si="3"/>
        <v>-9.9196257642261546E-2</v>
      </c>
      <c r="E255" s="2">
        <v>0.2823</v>
      </c>
      <c r="F255" s="2" t="s">
        <v>64</v>
      </c>
    </row>
    <row r="256" spans="1:6">
      <c r="A256" s="2" t="s">
        <v>979</v>
      </c>
      <c r="B256" s="2" t="s">
        <v>980</v>
      </c>
      <c r="C256" s="1">
        <v>0.93384982299999997</v>
      </c>
      <c r="D256" s="1">
        <f t="shared" si="3"/>
        <v>-9.87375332107472E-2</v>
      </c>
      <c r="E256" s="2">
        <v>0.89349999999999996</v>
      </c>
      <c r="F256" s="2" t="s">
        <v>64</v>
      </c>
    </row>
    <row r="257" spans="1:6">
      <c r="A257" s="2" t="s">
        <v>96</v>
      </c>
      <c r="B257" s="2" t="s">
        <v>97</v>
      </c>
      <c r="C257" s="1">
        <v>0.93395930900000002</v>
      </c>
      <c r="D257" s="1">
        <f t="shared" si="3"/>
        <v>-9.8568399323647485E-2</v>
      </c>
      <c r="E257" s="2">
        <v>0.44350000000000001</v>
      </c>
      <c r="F257" s="2" t="s">
        <v>1260</v>
      </c>
    </row>
    <row r="258" spans="1:6">
      <c r="A258" s="2" t="s">
        <v>743</v>
      </c>
      <c r="B258" s="2" t="s">
        <v>744</v>
      </c>
      <c r="C258" s="1">
        <v>0.93401493099999999</v>
      </c>
      <c r="D258" s="1">
        <f t="shared" ref="D258:D321" si="4">LOG(C258,2)</f>
        <v>-9.8482482096450608E-2</v>
      </c>
      <c r="E258" s="2">
        <v>0.73519999999999996</v>
      </c>
      <c r="F258" s="2" t="s">
        <v>86</v>
      </c>
    </row>
    <row r="259" spans="1:6">
      <c r="A259" s="2" t="s">
        <v>607</v>
      </c>
      <c r="B259" s="2" t="s">
        <v>608</v>
      </c>
      <c r="C259" s="1">
        <v>0.93483770600000005</v>
      </c>
      <c r="D259" s="1">
        <f t="shared" si="4"/>
        <v>-9.7212169536264659E-2</v>
      </c>
      <c r="E259" s="2">
        <v>0.87050000000000005</v>
      </c>
      <c r="F259" s="2" t="s">
        <v>64</v>
      </c>
    </row>
    <row r="260" spans="1:6">
      <c r="A260" s="2" t="s">
        <v>449</v>
      </c>
      <c r="B260" s="2" t="s">
        <v>450</v>
      </c>
      <c r="C260" s="1">
        <v>0.93486820699999995</v>
      </c>
      <c r="D260" s="1">
        <f t="shared" si="4"/>
        <v>-9.7165099415621653E-2</v>
      </c>
      <c r="E260" s="2">
        <v>0.90159999999999996</v>
      </c>
      <c r="F260" s="2" t="s">
        <v>64</v>
      </c>
    </row>
    <row r="261" spans="1:6">
      <c r="A261" s="2" t="s">
        <v>407</v>
      </c>
      <c r="B261" s="2" t="s">
        <v>408</v>
      </c>
      <c r="C261" s="1">
        <v>0.93559968599999999</v>
      </c>
      <c r="D261" s="1">
        <f t="shared" si="4"/>
        <v>-9.6036717385049694E-2</v>
      </c>
      <c r="E261" s="2">
        <v>0.4088</v>
      </c>
      <c r="F261" s="2" t="s">
        <v>1260</v>
      </c>
    </row>
    <row r="262" spans="1:6">
      <c r="A262" s="2" t="s">
        <v>209</v>
      </c>
      <c r="B262" s="2" t="s">
        <v>210</v>
      </c>
      <c r="C262" s="1">
        <v>0.93604304699999996</v>
      </c>
      <c r="D262" s="1">
        <f t="shared" si="4"/>
        <v>-9.5353216504555929E-2</v>
      </c>
      <c r="E262" s="2">
        <v>0.82279999999999998</v>
      </c>
      <c r="F262" s="2" t="s">
        <v>64</v>
      </c>
    </row>
    <row r="263" spans="1:6">
      <c r="A263" s="2" t="s">
        <v>45</v>
      </c>
      <c r="B263" s="2" t="s">
        <v>46</v>
      </c>
      <c r="C263" s="1">
        <v>0.93619092400000004</v>
      </c>
      <c r="D263" s="1">
        <f t="shared" si="4"/>
        <v>-9.5125316126387541E-2</v>
      </c>
      <c r="E263" s="2">
        <v>0.56769999999999998</v>
      </c>
      <c r="F263" s="2" t="s">
        <v>1260</v>
      </c>
    </row>
    <row r="264" spans="1:6">
      <c r="A264" s="2" t="s">
        <v>287</v>
      </c>
      <c r="B264" s="2" t="s">
        <v>288</v>
      </c>
      <c r="C264" s="1">
        <v>0.93626052500000001</v>
      </c>
      <c r="D264" s="1">
        <f t="shared" si="4"/>
        <v>-9.5018063126433128E-2</v>
      </c>
      <c r="E264" s="2">
        <v>0.79930000000000001</v>
      </c>
      <c r="F264" s="2" t="s">
        <v>64</v>
      </c>
    </row>
    <row r="265" spans="1:6">
      <c r="A265" s="2" t="s">
        <v>475</v>
      </c>
      <c r="B265" s="2" t="s">
        <v>476</v>
      </c>
      <c r="C265" s="1">
        <v>0.93709762600000002</v>
      </c>
      <c r="D265" s="1">
        <f t="shared" si="4"/>
        <v>-9.3728740482860631E-2</v>
      </c>
      <c r="E265" s="2">
        <v>0.65859999999999996</v>
      </c>
      <c r="F265" s="2" t="s">
        <v>86</v>
      </c>
    </row>
    <row r="266" spans="1:6">
      <c r="A266" s="2" t="s">
        <v>1079</v>
      </c>
      <c r="B266" s="2" t="s">
        <v>1080</v>
      </c>
      <c r="C266" s="1">
        <v>0.93771437099999999</v>
      </c>
      <c r="D266" s="1">
        <f t="shared" si="4"/>
        <v>-9.2779551991947304E-2</v>
      </c>
      <c r="E266" s="2">
        <v>0.62090000000000001</v>
      </c>
      <c r="F266" s="2" t="s">
        <v>1260</v>
      </c>
    </row>
    <row r="267" spans="1:6">
      <c r="A267" s="2" t="s">
        <v>773</v>
      </c>
      <c r="B267" s="2" t="s">
        <v>774</v>
      </c>
      <c r="C267" s="1">
        <v>0.93825553699999997</v>
      </c>
      <c r="D267" s="1">
        <f t="shared" si="4"/>
        <v>-9.1947195862112821E-2</v>
      </c>
      <c r="E267" s="2">
        <v>0.88260000000000005</v>
      </c>
      <c r="F267" s="2" t="s">
        <v>1265</v>
      </c>
    </row>
    <row r="268" spans="1:6">
      <c r="A268" s="2" t="s">
        <v>1225</v>
      </c>
      <c r="B268" s="2" t="s">
        <v>1226</v>
      </c>
      <c r="C268" s="1">
        <v>0.93831199099999996</v>
      </c>
      <c r="D268" s="1">
        <f t="shared" si="4"/>
        <v>-9.1860392797850368E-2</v>
      </c>
      <c r="E268" s="2">
        <v>0.65749999999999997</v>
      </c>
      <c r="F268" s="2" t="s">
        <v>86</v>
      </c>
    </row>
    <row r="269" spans="1:6">
      <c r="A269" s="2" t="s">
        <v>128</v>
      </c>
      <c r="B269" s="2" t="s">
        <v>129</v>
      </c>
      <c r="C269" s="1">
        <v>0.93930467100000004</v>
      </c>
      <c r="D269" s="1">
        <f t="shared" si="4"/>
        <v>-9.0334911398363291E-2</v>
      </c>
      <c r="E269" s="2">
        <v>0.85880000000000001</v>
      </c>
      <c r="F269" s="2" t="s">
        <v>1260</v>
      </c>
    </row>
    <row r="270" spans="1:6">
      <c r="A270" s="2" t="s">
        <v>875</v>
      </c>
      <c r="B270" s="2" t="s">
        <v>876</v>
      </c>
      <c r="C270" s="1">
        <v>0.93998199500000001</v>
      </c>
      <c r="D270" s="1">
        <f t="shared" si="4"/>
        <v>-8.9294972110903481E-2</v>
      </c>
      <c r="E270" s="2">
        <v>0.96299999999999997</v>
      </c>
      <c r="F270" s="2" t="s">
        <v>1263</v>
      </c>
    </row>
    <row r="271" spans="1:6">
      <c r="A271" s="2" t="s">
        <v>195</v>
      </c>
      <c r="B271" s="2" t="s">
        <v>196</v>
      </c>
      <c r="C271" s="1">
        <v>0.94009050199999999</v>
      </c>
      <c r="D271" s="1">
        <f t="shared" si="4"/>
        <v>-8.9128443946457372E-2</v>
      </c>
      <c r="E271" s="2">
        <v>0.123</v>
      </c>
      <c r="F271" s="2" t="s">
        <v>1260</v>
      </c>
    </row>
    <row r="272" spans="1:6">
      <c r="A272" s="2" t="s">
        <v>899</v>
      </c>
      <c r="B272" s="2" t="s">
        <v>900</v>
      </c>
      <c r="C272" s="1">
        <v>0.94018311899999996</v>
      </c>
      <c r="D272" s="1">
        <f t="shared" si="4"/>
        <v>-8.8986317731189868E-2</v>
      </c>
      <c r="E272" s="2">
        <v>0.78180000000000005</v>
      </c>
      <c r="F272" s="2" t="s">
        <v>1260</v>
      </c>
    </row>
    <row r="273" spans="1:6">
      <c r="A273" s="2" t="s">
        <v>677</v>
      </c>
      <c r="B273" s="2" t="s">
        <v>678</v>
      </c>
      <c r="C273" s="1">
        <v>0.94021907500000002</v>
      </c>
      <c r="D273" s="1">
        <f t="shared" si="4"/>
        <v>-8.8931144914372137E-2</v>
      </c>
      <c r="E273" s="2">
        <v>0.99490000000000001</v>
      </c>
      <c r="F273" s="2" t="s">
        <v>1261</v>
      </c>
    </row>
    <row r="274" spans="1:6">
      <c r="A274" s="2" t="s">
        <v>1241</v>
      </c>
      <c r="B274" s="2" t="s">
        <v>1242</v>
      </c>
      <c r="C274" s="1">
        <v>0.94028160000000005</v>
      </c>
      <c r="D274" s="1">
        <f t="shared" si="4"/>
        <v>-8.8835208221911363E-2</v>
      </c>
      <c r="E274" s="2">
        <v>0.379</v>
      </c>
      <c r="F274" s="2" t="s">
        <v>1260</v>
      </c>
    </row>
    <row r="275" spans="1:6">
      <c r="A275" s="2" t="s">
        <v>439</v>
      </c>
      <c r="B275" s="2" t="s">
        <v>440</v>
      </c>
      <c r="C275" s="1">
        <v>0.94042049100000003</v>
      </c>
      <c r="D275" s="1">
        <f t="shared" si="4"/>
        <v>-8.8622120398755055E-2</v>
      </c>
      <c r="E275" s="2">
        <v>0.96430000000000005</v>
      </c>
      <c r="F275" s="2" t="s">
        <v>1260</v>
      </c>
    </row>
    <row r="276" spans="1:6">
      <c r="A276" s="2" t="s">
        <v>550</v>
      </c>
      <c r="B276" s="2" t="s">
        <v>551</v>
      </c>
      <c r="C276" s="1">
        <v>0.94126624400000003</v>
      </c>
      <c r="D276" s="1">
        <f t="shared" si="4"/>
        <v>-8.7325237428399802E-2</v>
      </c>
      <c r="E276" s="2">
        <v>0.4138</v>
      </c>
      <c r="F276" s="2" t="s">
        <v>1260</v>
      </c>
    </row>
    <row r="277" spans="1:6">
      <c r="A277" s="2" t="s">
        <v>245</v>
      </c>
      <c r="B277" s="2" t="s">
        <v>246</v>
      </c>
      <c r="C277" s="1">
        <v>0.94200276500000002</v>
      </c>
      <c r="D277" s="1">
        <f t="shared" si="4"/>
        <v>-8.6196800393323308E-2</v>
      </c>
      <c r="E277" s="2">
        <v>0.82430000000000003</v>
      </c>
      <c r="F277" s="2" t="s">
        <v>64</v>
      </c>
    </row>
    <row r="278" spans="1:6">
      <c r="A278" s="2" t="s">
        <v>1131</v>
      </c>
      <c r="B278" s="2" t="s">
        <v>1132</v>
      </c>
      <c r="C278" s="1">
        <v>0.94279440199999998</v>
      </c>
      <c r="D278" s="1">
        <f t="shared" si="4"/>
        <v>-8.4984902517796779E-2</v>
      </c>
      <c r="E278" s="2">
        <v>0.99280000000000002</v>
      </c>
      <c r="F278" s="2" t="s">
        <v>64</v>
      </c>
    </row>
    <row r="279" spans="1:6">
      <c r="A279" s="2" t="s">
        <v>591</v>
      </c>
      <c r="B279" s="2" t="s">
        <v>592</v>
      </c>
      <c r="C279" s="1">
        <v>0.94282538400000004</v>
      </c>
      <c r="D279" s="1">
        <f t="shared" si="4"/>
        <v>-8.493749362010404E-2</v>
      </c>
      <c r="E279" s="2">
        <v>0.7631</v>
      </c>
      <c r="F279" s="2" t="s">
        <v>86</v>
      </c>
    </row>
    <row r="280" spans="1:6">
      <c r="A280" s="2" t="s">
        <v>317</v>
      </c>
      <c r="B280" s="2" t="s">
        <v>318</v>
      </c>
      <c r="C280" s="1">
        <v>0.94371703900000004</v>
      </c>
      <c r="D280" s="1">
        <f t="shared" si="4"/>
        <v>-8.3573743378616089E-2</v>
      </c>
      <c r="E280" s="2">
        <v>0.26729999999999998</v>
      </c>
      <c r="F280" s="2" t="s">
        <v>1260</v>
      </c>
    </row>
    <row r="281" spans="1:6">
      <c r="A281" s="2" t="s">
        <v>1157</v>
      </c>
      <c r="B281" s="2" t="s">
        <v>1158</v>
      </c>
      <c r="C281" s="1">
        <v>0.94373095399999996</v>
      </c>
      <c r="D281" s="1">
        <f t="shared" si="4"/>
        <v>-8.3552471161772321E-2</v>
      </c>
      <c r="E281" s="2">
        <v>0.57489999999999997</v>
      </c>
      <c r="F281" s="2" t="s">
        <v>86</v>
      </c>
    </row>
    <row r="282" spans="1:6">
      <c r="A282" s="2" t="s">
        <v>191</v>
      </c>
      <c r="B282" s="2" t="s">
        <v>192</v>
      </c>
      <c r="C282" s="1">
        <v>0.94412642400000002</v>
      </c>
      <c r="D282" s="1">
        <f t="shared" si="4"/>
        <v>-8.2948037137449526E-2</v>
      </c>
      <c r="E282" s="2">
        <v>0.57199999999999995</v>
      </c>
      <c r="F282" s="2" t="s">
        <v>1260</v>
      </c>
    </row>
    <row r="283" spans="1:6">
      <c r="A283" s="2" t="s">
        <v>1153</v>
      </c>
      <c r="B283" s="2" t="s">
        <v>1154</v>
      </c>
      <c r="C283" s="1">
        <v>0.94451030800000002</v>
      </c>
      <c r="D283" s="1">
        <f t="shared" si="4"/>
        <v>-8.2361553202958654E-2</v>
      </c>
      <c r="E283" s="2">
        <v>0.85019999999999996</v>
      </c>
      <c r="F283" s="2" t="s">
        <v>64</v>
      </c>
    </row>
    <row r="284" spans="1:6">
      <c r="A284" s="2" t="s">
        <v>775</v>
      </c>
      <c r="B284" s="2" t="s">
        <v>776</v>
      </c>
      <c r="C284" s="1">
        <v>0.94618253699999999</v>
      </c>
      <c r="D284" s="1">
        <f t="shared" si="4"/>
        <v>-7.9809560560705456E-2</v>
      </c>
      <c r="E284" s="2">
        <v>0.90639999999999998</v>
      </c>
      <c r="F284" s="2" t="s">
        <v>64</v>
      </c>
    </row>
    <row r="285" spans="1:6">
      <c r="A285" s="2" t="s">
        <v>374</v>
      </c>
      <c r="B285" s="2" t="s">
        <v>375</v>
      </c>
      <c r="C285" s="1">
        <v>0.94693482600000001</v>
      </c>
      <c r="D285" s="1">
        <f t="shared" si="4"/>
        <v>-7.8662961107384841E-2</v>
      </c>
      <c r="E285" s="2">
        <v>0.91100000000000003</v>
      </c>
      <c r="F285" s="2" t="s">
        <v>1263</v>
      </c>
    </row>
    <row r="286" spans="1:6">
      <c r="A286" s="2" t="s">
        <v>78</v>
      </c>
      <c r="B286" s="2" t="s">
        <v>79</v>
      </c>
      <c r="C286" s="1">
        <v>0.94699102700000004</v>
      </c>
      <c r="D286" s="1">
        <f t="shared" si="4"/>
        <v>-7.8577339060578288E-2</v>
      </c>
      <c r="E286" s="2">
        <v>0.4294</v>
      </c>
      <c r="F286" s="2" t="s">
        <v>1260</v>
      </c>
    </row>
    <row r="287" spans="1:6">
      <c r="A287" s="2" t="s">
        <v>1221</v>
      </c>
      <c r="B287" s="2" t="s">
        <v>1222</v>
      </c>
      <c r="C287" s="1">
        <v>0.94739237099999996</v>
      </c>
      <c r="D287" s="1">
        <f t="shared" si="4"/>
        <v>-7.79660404103001E-2</v>
      </c>
      <c r="E287" s="2">
        <v>0.98180000000000001</v>
      </c>
      <c r="F287" s="2" t="s">
        <v>1260</v>
      </c>
    </row>
    <row r="288" spans="1:6">
      <c r="A288" s="2" t="s">
        <v>921</v>
      </c>
      <c r="B288" s="2" t="s">
        <v>922</v>
      </c>
      <c r="C288" s="1">
        <v>0.94846069700000002</v>
      </c>
      <c r="D288" s="1">
        <f t="shared" si="4"/>
        <v>-7.6340103451992589E-2</v>
      </c>
      <c r="E288" s="2">
        <v>0.84079999999999999</v>
      </c>
      <c r="F288" s="2" t="s">
        <v>1260</v>
      </c>
    </row>
    <row r="289" spans="1:6">
      <c r="A289" s="2" t="s">
        <v>587</v>
      </c>
      <c r="B289" s="2" t="s">
        <v>588</v>
      </c>
      <c r="C289" s="1">
        <v>0.94862202900000003</v>
      </c>
      <c r="D289" s="1">
        <f t="shared" si="4"/>
        <v>-7.6094723665747224E-2</v>
      </c>
      <c r="E289" s="2">
        <v>0.99890000000000001</v>
      </c>
      <c r="F289" s="2" t="s">
        <v>1261</v>
      </c>
    </row>
    <row r="290" spans="1:6">
      <c r="A290" s="2" t="s">
        <v>362</v>
      </c>
      <c r="B290" s="2" t="s">
        <v>363</v>
      </c>
      <c r="C290" s="1">
        <v>0.94886676400000003</v>
      </c>
      <c r="D290" s="1">
        <f t="shared" si="4"/>
        <v>-7.5722570771783002E-2</v>
      </c>
      <c r="E290" s="2">
        <v>0.96740000000000004</v>
      </c>
      <c r="F290" s="2" t="s">
        <v>64</v>
      </c>
    </row>
    <row r="291" spans="1:6">
      <c r="A291" s="2" t="s">
        <v>94</v>
      </c>
      <c r="B291" s="2" t="s">
        <v>95</v>
      </c>
      <c r="C291" s="1">
        <v>0.94887849599999996</v>
      </c>
      <c r="D291" s="1">
        <f t="shared" si="4"/>
        <v>-7.5704733079257472E-2</v>
      </c>
      <c r="E291" s="2">
        <v>0.77500000000000002</v>
      </c>
      <c r="F291" s="2" t="s">
        <v>64</v>
      </c>
    </row>
    <row r="292" spans="1:6">
      <c r="A292" s="2" t="s">
        <v>74</v>
      </c>
      <c r="B292" s="2" t="s">
        <v>75</v>
      </c>
      <c r="C292" s="1">
        <v>0.94892165799999995</v>
      </c>
      <c r="D292" s="1">
        <f t="shared" si="4"/>
        <v>-7.5639110149219951E-2</v>
      </c>
      <c r="E292" s="2">
        <v>0.53190000000000004</v>
      </c>
      <c r="F292" s="2" t="s">
        <v>86</v>
      </c>
    </row>
    <row r="293" spans="1:6">
      <c r="A293" s="2" t="s">
        <v>146</v>
      </c>
      <c r="B293" s="2" t="s">
        <v>147</v>
      </c>
      <c r="C293" s="1">
        <v>0.94892827700000004</v>
      </c>
      <c r="D293" s="1">
        <f t="shared" si="4"/>
        <v>-7.5629046973728867E-2</v>
      </c>
      <c r="E293" s="2">
        <v>0.99029999999999996</v>
      </c>
      <c r="F293" s="2" t="s">
        <v>1261</v>
      </c>
    </row>
    <row r="294" spans="1:6">
      <c r="A294" s="2" t="s">
        <v>98</v>
      </c>
      <c r="B294" s="2" t="s">
        <v>99</v>
      </c>
      <c r="C294" s="1">
        <v>0.94987027099999999</v>
      </c>
      <c r="D294" s="1">
        <f t="shared" si="4"/>
        <v>-7.4197604775429776E-2</v>
      </c>
      <c r="E294" s="2">
        <v>0.81610000000000005</v>
      </c>
      <c r="F294" s="2" t="s">
        <v>64</v>
      </c>
    </row>
    <row r="295" spans="1:6">
      <c r="A295" s="2" t="s">
        <v>1197</v>
      </c>
      <c r="B295" s="2" t="s">
        <v>1198</v>
      </c>
      <c r="C295" s="1">
        <v>0.95014246899999999</v>
      </c>
      <c r="D295" s="1">
        <f t="shared" si="4"/>
        <v>-7.3784240486697225E-2</v>
      </c>
      <c r="E295" s="2">
        <v>0.93289999999999995</v>
      </c>
      <c r="F295" s="2" t="s">
        <v>86</v>
      </c>
    </row>
    <row r="296" spans="1:6">
      <c r="A296" s="2" t="s">
        <v>1017</v>
      </c>
      <c r="B296" s="2" t="s">
        <v>1018</v>
      </c>
      <c r="C296" s="1">
        <v>0.95035333</v>
      </c>
      <c r="D296" s="1">
        <f t="shared" si="4"/>
        <v>-7.3464104951090958E-2</v>
      </c>
      <c r="E296" s="2">
        <v>0.94540000000000002</v>
      </c>
      <c r="F296" s="2" t="s">
        <v>1260</v>
      </c>
    </row>
    <row r="297" spans="1:6">
      <c r="A297" s="2" t="s">
        <v>1145</v>
      </c>
      <c r="B297" s="2" t="s">
        <v>1146</v>
      </c>
      <c r="C297" s="1">
        <v>0.95115865799999999</v>
      </c>
      <c r="D297" s="1">
        <f t="shared" si="4"/>
        <v>-7.2242085012550111E-2</v>
      </c>
      <c r="E297" s="2">
        <v>0.93169999999999997</v>
      </c>
      <c r="F297" s="2" t="s">
        <v>1260</v>
      </c>
    </row>
    <row r="298" spans="1:6">
      <c r="A298" s="2" t="s">
        <v>429</v>
      </c>
      <c r="B298" s="2" t="s">
        <v>430</v>
      </c>
      <c r="C298" s="1">
        <v>0.95171486999999999</v>
      </c>
      <c r="D298" s="1">
        <f t="shared" si="4"/>
        <v>-7.1398682332204935E-2</v>
      </c>
      <c r="E298" s="2">
        <v>0.85429999999999995</v>
      </c>
      <c r="F298" s="2" t="s">
        <v>64</v>
      </c>
    </row>
    <row r="299" spans="1:6">
      <c r="A299" s="2" t="s">
        <v>1067</v>
      </c>
      <c r="B299" s="2" t="s">
        <v>1068</v>
      </c>
      <c r="C299" s="1">
        <v>0.952176994</v>
      </c>
      <c r="D299" s="1">
        <f t="shared" si="4"/>
        <v>-7.0698323211211347E-2</v>
      </c>
      <c r="E299" s="2">
        <v>0.79259999999999997</v>
      </c>
      <c r="F299" s="2" t="s">
        <v>64</v>
      </c>
    </row>
    <row r="300" spans="1:6">
      <c r="A300" s="2" t="s">
        <v>1193</v>
      </c>
      <c r="B300" s="2" t="s">
        <v>1194</v>
      </c>
      <c r="C300" s="1">
        <v>0.95257004899999997</v>
      </c>
      <c r="D300" s="1">
        <f t="shared" si="4"/>
        <v>-7.010290713280927E-2</v>
      </c>
      <c r="E300" s="2">
        <v>0.8629</v>
      </c>
      <c r="F300" s="2" t="s">
        <v>64</v>
      </c>
    </row>
    <row r="301" spans="1:6">
      <c r="A301" s="2" t="s">
        <v>36</v>
      </c>
      <c r="B301" s="2" t="s">
        <v>37</v>
      </c>
      <c r="C301" s="1">
        <v>0.95287706699999997</v>
      </c>
      <c r="D301" s="1">
        <f t="shared" si="4"/>
        <v>-6.9637994361231997E-2</v>
      </c>
      <c r="E301" s="2">
        <v>9.0300000000000005E-2</v>
      </c>
      <c r="F301" s="2" t="s">
        <v>1260</v>
      </c>
    </row>
    <row r="302" spans="1:6">
      <c r="A302" s="2" t="s">
        <v>269</v>
      </c>
      <c r="B302" s="2" t="s">
        <v>270</v>
      </c>
      <c r="C302" s="1">
        <v>0.95349937200000001</v>
      </c>
      <c r="D302" s="1">
        <f t="shared" si="4"/>
        <v>-6.8696106546272659E-2</v>
      </c>
      <c r="E302" s="2">
        <v>0.4607</v>
      </c>
      <c r="F302" s="2" t="s">
        <v>1260</v>
      </c>
    </row>
    <row r="303" spans="1:6">
      <c r="A303" s="2" t="s">
        <v>104</v>
      </c>
      <c r="B303" s="2" t="s">
        <v>105</v>
      </c>
      <c r="C303" s="1">
        <v>0.95367028899999995</v>
      </c>
      <c r="D303" s="1">
        <f t="shared" si="4"/>
        <v>-6.8437523249772064E-2</v>
      </c>
      <c r="E303" s="2">
        <v>0.40379999999999999</v>
      </c>
      <c r="F303" s="2" t="s">
        <v>64</v>
      </c>
    </row>
    <row r="304" spans="1:6">
      <c r="A304" s="2" t="s">
        <v>579</v>
      </c>
      <c r="B304" s="2" t="s">
        <v>580</v>
      </c>
      <c r="C304" s="1">
        <v>0.95368000500000005</v>
      </c>
      <c r="D304" s="1">
        <f t="shared" si="4"/>
        <v>-6.8422825136833232E-2</v>
      </c>
      <c r="E304" s="2">
        <v>0.87029999999999996</v>
      </c>
      <c r="F304" s="2" t="s">
        <v>86</v>
      </c>
    </row>
    <row r="305" spans="1:6">
      <c r="A305" s="2" t="s">
        <v>162</v>
      </c>
      <c r="B305" s="2" t="s">
        <v>163</v>
      </c>
      <c r="C305" s="1">
        <v>0.95400664099999999</v>
      </c>
      <c r="D305" s="1">
        <f t="shared" si="4"/>
        <v>-6.7928785779825834E-2</v>
      </c>
      <c r="E305" s="2">
        <v>0.59299999999999997</v>
      </c>
      <c r="F305" s="2" t="s">
        <v>86</v>
      </c>
    </row>
    <row r="306" spans="1:6">
      <c r="A306" s="2" t="s">
        <v>1031</v>
      </c>
      <c r="B306" s="2" t="s">
        <v>1032</v>
      </c>
      <c r="C306" s="1">
        <v>0.95514326299999996</v>
      </c>
      <c r="D306" s="1">
        <f t="shared" si="4"/>
        <v>-6.6210954075703932E-2</v>
      </c>
      <c r="E306" s="2">
        <v>0.93969999999999998</v>
      </c>
      <c r="F306" s="2" t="s">
        <v>1260</v>
      </c>
    </row>
    <row r="307" spans="1:6">
      <c r="A307" s="2" t="s">
        <v>307</v>
      </c>
      <c r="B307" s="2" t="s">
        <v>308</v>
      </c>
      <c r="C307" s="1">
        <v>0.955368997</v>
      </c>
      <c r="D307" s="1">
        <f t="shared" si="4"/>
        <v>-6.5870034699582733E-2</v>
      </c>
      <c r="E307" s="2">
        <v>0.8639</v>
      </c>
      <c r="F307" s="2" t="s">
        <v>64</v>
      </c>
    </row>
    <row r="308" spans="1:6">
      <c r="A308" s="2" t="s">
        <v>1041</v>
      </c>
      <c r="B308" s="2" t="s">
        <v>1042</v>
      </c>
      <c r="C308" s="1">
        <v>0.95559403399999998</v>
      </c>
      <c r="D308" s="1">
        <f t="shared" si="4"/>
        <v>-6.5530248152014248E-2</v>
      </c>
      <c r="E308" s="2">
        <v>0.39589999999999997</v>
      </c>
      <c r="F308" s="2" t="s">
        <v>1260</v>
      </c>
    </row>
    <row r="309" spans="1:6">
      <c r="A309" s="2" t="s">
        <v>681</v>
      </c>
      <c r="B309" s="2" t="s">
        <v>682</v>
      </c>
      <c r="C309" s="1">
        <v>0.956865678</v>
      </c>
      <c r="D309" s="1">
        <f t="shared" si="4"/>
        <v>-6.3611677265067834E-2</v>
      </c>
      <c r="E309" s="2">
        <v>0.92989999999999995</v>
      </c>
      <c r="F309" s="2" t="s">
        <v>64</v>
      </c>
    </row>
    <row r="310" spans="1:6">
      <c r="A310" s="2" t="s">
        <v>1095</v>
      </c>
      <c r="B310" s="2" t="s">
        <v>1096</v>
      </c>
      <c r="C310" s="1">
        <v>0.95735382400000002</v>
      </c>
      <c r="D310" s="1">
        <f t="shared" si="4"/>
        <v>-6.2875872590672038E-2</v>
      </c>
      <c r="E310" s="2">
        <v>0.98080000000000001</v>
      </c>
      <c r="F310" s="2" t="s">
        <v>64</v>
      </c>
    </row>
    <row r="311" spans="1:6">
      <c r="A311" s="2" t="s">
        <v>847</v>
      </c>
      <c r="B311" s="2" t="s">
        <v>848</v>
      </c>
      <c r="C311" s="1">
        <v>0.95758998900000003</v>
      </c>
      <c r="D311" s="1">
        <f t="shared" si="4"/>
        <v>-6.2520024994783402E-2</v>
      </c>
      <c r="E311" s="2">
        <v>0.98280000000000001</v>
      </c>
      <c r="F311" s="2" t="s">
        <v>64</v>
      </c>
    </row>
    <row r="312" spans="1:6">
      <c r="A312" s="2" t="s">
        <v>152</v>
      </c>
      <c r="B312" s="2" t="s">
        <v>153</v>
      </c>
      <c r="C312" s="1">
        <v>0.95779866599999997</v>
      </c>
      <c r="D312" s="1">
        <f t="shared" si="4"/>
        <v>-6.2205668664591353E-2</v>
      </c>
      <c r="E312" s="2">
        <v>0.98729999999999996</v>
      </c>
      <c r="F312" s="2" t="s">
        <v>1260</v>
      </c>
    </row>
    <row r="313" spans="1:6">
      <c r="A313" s="2" t="s">
        <v>1111</v>
      </c>
      <c r="B313" s="2" t="s">
        <v>1112</v>
      </c>
      <c r="C313" s="1">
        <v>0.95816199000000002</v>
      </c>
      <c r="D313" s="1">
        <f t="shared" si="4"/>
        <v>-6.1658511563345585E-2</v>
      </c>
      <c r="E313" s="2">
        <v>0.89759999999999995</v>
      </c>
      <c r="F313" s="2" t="s">
        <v>1260</v>
      </c>
    </row>
    <row r="314" spans="1:6">
      <c r="A314" s="2" t="s">
        <v>66</v>
      </c>
      <c r="B314" s="2" t="s">
        <v>67</v>
      </c>
      <c r="C314" s="1">
        <v>0.95856620100000001</v>
      </c>
      <c r="D314" s="1">
        <f t="shared" si="4"/>
        <v>-6.1050023394229297E-2</v>
      </c>
      <c r="E314" s="2">
        <v>0.98680000000000001</v>
      </c>
      <c r="F314" s="2" t="s">
        <v>64</v>
      </c>
    </row>
    <row r="315" spans="1:6">
      <c r="A315" s="2" t="s">
        <v>863</v>
      </c>
      <c r="B315" s="2" t="s">
        <v>864</v>
      </c>
      <c r="C315" s="1">
        <v>0.95859818799999996</v>
      </c>
      <c r="D315" s="1">
        <f t="shared" si="4"/>
        <v>-6.1001881996921997E-2</v>
      </c>
      <c r="E315" s="2">
        <v>0.92820000000000003</v>
      </c>
      <c r="F315" s="2" t="s">
        <v>1260</v>
      </c>
    </row>
    <row r="316" spans="1:6">
      <c r="A316" s="2" t="s">
        <v>9</v>
      </c>
      <c r="B316" s="2" t="s">
        <v>10</v>
      </c>
      <c r="C316" s="1">
        <v>0.95911376999999998</v>
      </c>
      <c r="D316" s="1">
        <f t="shared" si="4"/>
        <v>-6.0226137120961469E-2</v>
      </c>
      <c r="E316" s="2">
        <v>0.76549999999999996</v>
      </c>
      <c r="F316" s="2" t="s">
        <v>1260</v>
      </c>
    </row>
    <row r="317" spans="1:6">
      <c r="A317" s="2" t="s">
        <v>43</v>
      </c>
      <c r="B317" s="2" t="s">
        <v>44</v>
      </c>
      <c r="C317" s="1">
        <v>0.96021656799999999</v>
      </c>
      <c r="D317" s="1">
        <f t="shared" si="4"/>
        <v>-5.856826577981205E-2</v>
      </c>
      <c r="E317" s="2">
        <v>0.96479999999999999</v>
      </c>
      <c r="F317" s="2" t="s">
        <v>64</v>
      </c>
    </row>
    <row r="318" spans="1:6">
      <c r="A318" s="2" t="s">
        <v>635</v>
      </c>
      <c r="B318" s="2" t="s">
        <v>636</v>
      </c>
      <c r="C318" s="1">
        <v>0.960359827</v>
      </c>
      <c r="D318" s="1">
        <f t="shared" si="4"/>
        <v>-5.8353039715611628E-2</v>
      </c>
      <c r="E318" s="2">
        <v>0.72540000000000004</v>
      </c>
      <c r="F318" s="2" t="s">
        <v>1260</v>
      </c>
    </row>
    <row r="319" spans="1:6">
      <c r="A319" s="2" t="s">
        <v>115</v>
      </c>
      <c r="B319" s="2" t="s">
        <v>116</v>
      </c>
      <c r="C319" s="1">
        <v>0.96101996599999995</v>
      </c>
      <c r="D319" s="1">
        <f t="shared" si="4"/>
        <v>-5.7361690371206836E-2</v>
      </c>
      <c r="E319" s="2">
        <v>0.80020000000000002</v>
      </c>
      <c r="F319" s="2" t="s">
        <v>1260</v>
      </c>
    </row>
    <row r="320" spans="1:6">
      <c r="A320" s="2" t="s">
        <v>469</v>
      </c>
      <c r="B320" s="2" t="s">
        <v>470</v>
      </c>
      <c r="C320" s="1">
        <v>0.96128129900000003</v>
      </c>
      <c r="D320" s="1">
        <f t="shared" si="4"/>
        <v>-5.6969427376526389E-2</v>
      </c>
      <c r="E320" s="2">
        <v>0.76590000000000003</v>
      </c>
      <c r="F320" s="2" t="s">
        <v>1260</v>
      </c>
    </row>
    <row r="321" spans="1:6">
      <c r="A321" s="2" t="s">
        <v>971</v>
      </c>
      <c r="B321" s="2" t="s">
        <v>972</v>
      </c>
      <c r="C321" s="1">
        <v>0.96186229400000001</v>
      </c>
      <c r="D321" s="1">
        <f t="shared" si="4"/>
        <v>-5.609773102079655E-2</v>
      </c>
      <c r="E321" s="2">
        <v>0.53049999999999997</v>
      </c>
      <c r="F321" s="2" t="s">
        <v>1260</v>
      </c>
    </row>
    <row r="322" spans="1:6">
      <c r="A322" s="2" t="s">
        <v>643</v>
      </c>
      <c r="B322" s="2" t="s">
        <v>644</v>
      </c>
      <c r="C322" s="1">
        <v>0.96229351699999999</v>
      </c>
      <c r="D322" s="1">
        <f t="shared" ref="D322:D385" si="5">LOG(C322,2)</f>
        <v>-5.5451085577141575E-2</v>
      </c>
      <c r="E322" s="2">
        <v>0.88239999999999996</v>
      </c>
      <c r="F322" s="2" t="s">
        <v>1260</v>
      </c>
    </row>
    <row r="323" spans="1:6">
      <c r="A323" s="2" t="s">
        <v>835</v>
      </c>
      <c r="B323" s="2" t="s">
        <v>836</v>
      </c>
      <c r="C323" s="1">
        <v>0.962557106</v>
      </c>
      <c r="D323" s="1">
        <f t="shared" si="5"/>
        <v>-5.5055960323300027E-2</v>
      </c>
      <c r="E323" s="2">
        <v>0.91279999999999994</v>
      </c>
      <c r="F323" s="2" t="s">
        <v>1260</v>
      </c>
    </row>
    <row r="324" spans="1:6">
      <c r="A324" s="2" t="s">
        <v>1003</v>
      </c>
      <c r="B324" s="2" t="s">
        <v>1004</v>
      </c>
      <c r="C324" s="1">
        <v>0.96265031499999998</v>
      </c>
      <c r="D324" s="1">
        <f t="shared" si="5"/>
        <v>-5.491626403841722E-2</v>
      </c>
      <c r="E324" s="2">
        <v>0.78380000000000005</v>
      </c>
      <c r="F324" s="2" t="s">
        <v>1260</v>
      </c>
    </row>
    <row r="325" spans="1:6">
      <c r="A325" s="2" t="s">
        <v>309</v>
      </c>
      <c r="B325" s="2" t="s">
        <v>310</v>
      </c>
      <c r="C325" s="1">
        <v>0.962926591</v>
      </c>
      <c r="D325" s="1">
        <f t="shared" si="5"/>
        <v>-5.450227691942993E-2</v>
      </c>
      <c r="E325" s="2">
        <v>0.65769999999999995</v>
      </c>
      <c r="F325" s="2" t="s">
        <v>64</v>
      </c>
    </row>
    <row r="326" spans="1:6">
      <c r="A326" s="2" t="s">
        <v>561</v>
      </c>
      <c r="B326" s="2" t="s">
        <v>562</v>
      </c>
      <c r="C326" s="1">
        <v>0.96296322300000003</v>
      </c>
      <c r="D326" s="1">
        <f t="shared" si="5"/>
        <v>-5.444739443927963E-2</v>
      </c>
      <c r="E326" s="2">
        <v>0.41510000000000002</v>
      </c>
      <c r="F326" s="2" t="s">
        <v>86</v>
      </c>
    </row>
    <row r="327" spans="1:6">
      <c r="A327" s="2" t="s">
        <v>132</v>
      </c>
      <c r="B327" s="2" t="s">
        <v>133</v>
      </c>
      <c r="C327" s="1">
        <v>0.96301680700000003</v>
      </c>
      <c r="D327" s="1">
        <f t="shared" si="5"/>
        <v>-5.4367118039849942E-2</v>
      </c>
      <c r="E327" s="2">
        <v>0.93320000000000003</v>
      </c>
      <c r="F327" s="2" t="s">
        <v>64</v>
      </c>
    </row>
    <row r="328" spans="1:6">
      <c r="A328" s="2" t="s">
        <v>815</v>
      </c>
      <c r="B328" s="2" t="s">
        <v>816</v>
      </c>
      <c r="C328" s="1">
        <v>0.96410876599999995</v>
      </c>
      <c r="D328" s="1">
        <f t="shared" si="5"/>
        <v>-5.2732181505538364E-2</v>
      </c>
      <c r="E328" s="2">
        <v>0.86309999999999998</v>
      </c>
      <c r="F328" s="2" t="s">
        <v>64</v>
      </c>
    </row>
    <row r="329" spans="1:6">
      <c r="A329" s="2" t="s">
        <v>573</v>
      </c>
      <c r="B329" s="2" t="s">
        <v>574</v>
      </c>
      <c r="C329" s="1">
        <v>0.96435953399999996</v>
      </c>
      <c r="D329" s="1">
        <f t="shared" si="5"/>
        <v>-5.2356980365801921E-2</v>
      </c>
      <c r="E329" s="2">
        <v>0.89080000000000004</v>
      </c>
      <c r="F329" s="2" t="s">
        <v>64</v>
      </c>
    </row>
    <row r="330" spans="1:6">
      <c r="A330" s="2" t="s">
        <v>871</v>
      </c>
      <c r="B330" s="2" t="s">
        <v>872</v>
      </c>
      <c r="C330" s="1">
        <v>0.96457972999999997</v>
      </c>
      <c r="D330" s="1">
        <f t="shared" si="5"/>
        <v>-5.2027601743538078E-2</v>
      </c>
      <c r="E330" s="2">
        <v>0.88970000000000005</v>
      </c>
      <c r="F330" s="2" t="s">
        <v>64</v>
      </c>
    </row>
    <row r="331" spans="1:6">
      <c r="A331" s="2" t="s">
        <v>281</v>
      </c>
      <c r="B331" s="2" t="s">
        <v>282</v>
      </c>
      <c r="C331" s="1">
        <v>0.965167742</v>
      </c>
      <c r="D331" s="1">
        <f t="shared" si="5"/>
        <v>-5.1148396526330075E-2</v>
      </c>
      <c r="E331" s="2">
        <v>0.92010000000000003</v>
      </c>
      <c r="F331" s="2" t="s">
        <v>64</v>
      </c>
    </row>
    <row r="332" spans="1:6">
      <c r="A332" s="2" t="s">
        <v>739</v>
      </c>
      <c r="B332" s="2" t="s">
        <v>740</v>
      </c>
      <c r="C332" s="1">
        <v>0.96527740200000001</v>
      </c>
      <c r="D332" s="1">
        <f t="shared" si="5"/>
        <v>-5.0984490352828288E-2</v>
      </c>
      <c r="E332" s="2">
        <v>0.93410000000000004</v>
      </c>
      <c r="F332" s="2" t="s">
        <v>1265</v>
      </c>
    </row>
    <row r="333" spans="1:6">
      <c r="A333" s="2" t="s">
        <v>987</v>
      </c>
      <c r="B333" s="2" t="s">
        <v>988</v>
      </c>
      <c r="C333" s="1">
        <v>0.96535080299999998</v>
      </c>
      <c r="D333" s="1">
        <f t="shared" si="5"/>
        <v>-5.0874790040284397E-2</v>
      </c>
      <c r="E333" s="2">
        <v>0.35809999999999997</v>
      </c>
      <c r="F333" s="2" t="s">
        <v>19</v>
      </c>
    </row>
    <row r="334" spans="1:6">
      <c r="A334" s="2" t="s">
        <v>303</v>
      </c>
      <c r="B334" s="2" t="s">
        <v>304</v>
      </c>
      <c r="C334" s="1">
        <v>0.96540789100000002</v>
      </c>
      <c r="D334" s="1">
        <f t="shared" si="5"/>
        <v>-5.0789475832171013E-2</v>
      </c>
      <c r="E334" s="2">
        <v>0.96860000000000002</v>
      </c>
      <c r="F334" s="2" t="s">
        <v>64</v>
      </c>
    </row>
    <row r="335" spans="1:6">
      <c r="A335" s="2" t="s">
        <v>1123</v>
      </c>
      <c r="B335" s="2" t="s">
        <v>1124</v>
      </c>
      <c r="C335" s="1">
        <v>0.96606427800000005</v>
      </c>
      <c r="D335" s="1">
        <f t="shared" si="5"/>
        <v>-4.9808911554354629E-2</v>
      </c>
      <c r="E335" s="2">
        <v>5.5599999999999997E-2</v>
      </c>
      <c r="F335" s="2" t="s">
        <v>1260</v>
      </c>
    </row>
    <row r="336" spans="1:6">
      <c r="A336" s="2" t="s">
        <v>235</v>
      </c>
      <c r="B336" s="2" t="s">
        <v>236</v>
      </c>
      <c r="C336" s="1">
        <v>0.96609296899999997</v>
      </c>
      <c r="D336" s="1">
        <f t="shared" si="5"/>
        <v>-4.9766065804108021E-2</v>
      </c>
      <c r="E336" s="2">
        <v>0.91020000000000001</v>
      </c>
      <c r="F336" s="2" t="s">
        <v>86</v>
      </c>
    </row>
    <row r="337" spans="1:6">
      <c r="A337" s="2" t="s">
        <v>38</v>
      </c>
      <c r="B337" s="2" t="s">
        <v>39</v>
      </c>
      <c r="C337" s="1">
        <v>0.96697449199999996</v>
      </c>
      <c r="D337" s="1">
        <f t="shared" si="5"/>
        <v>-4.8450261804148957E-2</v>
      </c>
      <c r="E337" s="2">
        <v>0.9728</v>
      </c>
      <c r="F337" s="2" t="s">
        <v>64</v>
      </c>
    </row>
    <row r="338" spans="1:6">
      <c r="A338" s="2" t="s">
        <v>745</v>
      </c>
      <c r="B338" s="2" t="s">
        <v>746</v>
      </c>
      <c r="C338" s="1">
        <v>0.96827047700000002</v>
      </c>
      <c r="D338" s="1">
        <f t="shared" si="5"/>
        <v>-4.6517988172627818E-2</v>
      </c>
      <c r="E338" s="2">
        <v>0.98719999999999997</v>
      </c>
      <c r="F338" s="2" t="s">
        <v>1260</v>
      </c>
    </row>
    <row r="339" spans="1:6">
      <c r="A339" s="2" t="s">
        <v>705</v>
      </c>
      <c r="B339" s="2" t="s">
        <v>706</v>
      </c>
      <c r="C339" s="1">
        <v>0.96863939300000002</v>
      </c>
      <c r="D339" s="1">
        <f t="shared" si="5"/>
        <v>-4.5968418677026453E-2</v>
      </c>
      <c r="E339" s="2">
        <v>0.87880000000000003</v>
      </c>
      <c r="F339" s="2" t="s">
        <v>86</v>
      </c>
    </row>
    <row r="340" spans="1:6">
      <c r="A340" s="2" t="s">
        <v>955</v>
      </c>
      <c r="B340" s="2" t="s">
        <v>956</v>
      </c>
      <c r="C340" s="1">
        <v>0.968718827</v>
      </c>
      <c r="D340" s="1">
        <f t="shared" si="5"/>
        <v>-4.5850114238787688E-2</v>
      </c>
      <c r="E340" s="2">
        <v>0.97470000000000001</v>
      </c>
      <c r="F340" s="2" t="s">
        <v>1263</v>
      </c>
    </row>
    <row r="341" spans="1:6">
      <c r="A341" s="2" t="s">
        <v>57</v>
      </c>
      <c r="B341" s="2" t="s">
        <v>58</v>
      </c>
      <c r="C341" s="1">
        <v>0.96916028399999998</v>
      </c>
      <c r="D341" s="1">
        <f t="shared" si="5"/>
        <v>-4.519281024901086E-2</v>
      </c>
      <c r="E341" s="2">
        <v>0.76480000000000004</v>
      </c>
      <c r="F341" s="2" t="s">
        <v>64</v>
      </c>
    </row>
    <row r="342" spans="1:6">
      <c r="A342" s="2" t="s">
        <v>599</v>
      </c>
      <c r="B342" s="2" t="s">
        <v>600</v>
      </c>
      <c r="C342" s="1">
        <v>0.97047024699999995</v>
      </c>
      <c r="D342" s="1">
        <f t="shared" si="5"/>
        <v>-4.3244111895400977E-2</v>
      </c>
      <c r="E342" s="2">
        <v>0.95250000000000001</v>
      </c>
      <c r="F342" s="2" t="s">
        <v>1260</v>
      </c>
    </row>
    <row r="343" spans="1:6">
      <c r="A343" s="2" t="s">
        <v>1075</v>
      </c>
      <c r="B343" s="2" t="s">
        <v>1076</v>
      </c>
      <c r="C343" s="1">
        <v>0.97053458800000003</v>
      </c>
      <c r="D343" s="1">
        <f t="shared" si="5"/>
        <v>-4.3148466135033821E-2</v>
      </c>
      <c r="E343" s="2">
        <v>0.98560000000000003</v>
      </c>
      <c r="F343" s="2" t="s">
        <v>1260</v>
      </c>
    </row>
    <row r="344" spans="1:6">
      <c r="A344" s="2" t="s">
        <v>136</v>
      </c>
      <c r="B344" s="2" t="s">
        <v>137</v>
      </c>
      <c r="C344" s="1">
        <v>0.970719098</v>
      </c>
      <c r="D344" s="1">
        <f t="shared" si="5"/>
        <v>-4.2874218967117857E-2</v>
      </c>
      <c r="E344" s="2">
        <v>0.71450000000000002</v>
      </c>
      <c r="F344" s="2" t="s">
        <v>1263</v>
      </c>
    </row>
    <row r="345" spans="1:6">
      <c r="A345" s="2" t="s">
        <v>311</v>
      </c>
      <c r="B345" s="2" t="s">
        <v>312</v>
      </c>
      <c r="C345" s="1">
        <v>0.97137993300000003</v>
      </c>
      <c r="D345" s="1">
        <f t="shared" si="5"/>
        <v>-4.1892411758604843E-2</v>
      </c>
      <c r="E345" s="2">
        <v>0.98750000000000004</v>
      </c>
      <c r="F345" s="2" t="s">
        <v>1261</v>
      </c>
    </row>
    <row r="346" spans="1:6">
      <c r="A346" s="2" t="s">
        <v>356</v>
      </c>
      <c r="B346" s="2" t="s">
        <v>357</v>
      </c>
      <c r="C346" s="1">
        <v>0.97176847399999999</v>
      </c>
      <c r="D346" s="1">
        <f t="shared" si="5"/>
        <v>-4.131546541798236E-2</v>
      </c>
      <c r="E346" s="2">
        <v>0.58179999999999998</v>
      </c>
      <c r="F346" s="2" t="s">
        <v>1260</v>
      </c>
    </row>
    <row r="347" spans="1:6">
      <c r="A347" s="2" t="s">
        <v>699</v>
      </c>
      <c r="B347" s="2" t="s">
        <v>700</v>
      </c>
      <c r="C347" s="1">
        <v>0.971973066</v>
      </c>
      <c r="D347" s="1">
        <f t="shared" si="5"/>
        <v>-4.1011758511666413E-2</v>
      </c>
      <c r="E347" s="2">
        <v>0.97130000000000005</v>
      </c>
      <c r="F347" s="2" t="s">
        <v>86</v>
      </c>
    </row>
    <row r="348" spans="1:6">
      <c r="A348" s="2" t="s">
        <v>1173</v>
      </c>
      <c r="B348" s="2" t="s">
        <v>1174</v>
      </c>
      <c r="C348" s="1">
        <v>0.97217687100000005</v>
      </c>
      <c r="D348" s="1">
        <f t="shared" si="5"/>
        <v>-4.0709283421356011E-2</v>
      </c>
      <c r="E348" s="2">
        <v>0.97609999999999997</v>
      </c>
      <c r="F348" s="2" t="s">
        <v>64</v>
      </c>
    </row>
    <row r="349" spans="1:6">
      <c r="A349" s="2" t="s">
        <v>1189</v>
      </c>
      <c r="B349" s="2" t="s">
        <v>1190</v>
      </c>
      <c r="C349" s="1">
        <v>0.97280863500000003</v>
      </c>
      <c r="D349" s="1">
        <f t="shared" si="5"/>
        <v>-3.9772060167964467E-2</v>
      </c>
      <c r="E349" s="2">
        <v>0.82469999999999999</v>
      </c>
      <c r="F349" s="2" t="s">
        <v>64</v>
      </c>
    </row>
    <row r="350" spans="1:6">
      <c r="A350" s="2" t="s">
        <v>382</v>
      </c>
      <c r="B350" s="2" t="s">
        <v>383</v>
      </c>
      <c r="C350" s="1">
        <v>0.97313451100000004</v>
      </c>
      <c r="D350" s="1">
        <f t="shared" si="5"/>
        <v>-3.9288860343235726E-2</v>
      </c>
      <c r="E350" s="2">
        <v>0.99170000000000003</v>
      </c>
      <c r="F350" s="2" t="s">
        <v>1260</v>
      </c>
    </row>
    <row r="351" spans="1:6">
      <c r="A351" s="2" t="s">
        <v>945</v>
      </c>
      <c r="B351" s="2" t="s">
        <v>946</v>
      </c>
      <c r="C351" s="1">
        <v>0.97421048799999999</v>
      </c>
      <c r="D351" s="1">
        <f t="shared" si="5"/>
        <v>-3.7694580089065718E-2</v>
      </c>
      <c r="E351" s="2">
        <v>0.99199999999999999</v>
      </c>
      <c r="F351" s="2" t="s">
        <v>64</v>
      </c>
    </row>
    <row r="352" spans="1:6">
      <c r="A352" s="2" t="s">
        <v>491</v>
      </c>
      <c r="B352" s="2" t="s">
        <v>492</v>
      </c>
      <c r="C352" s="1">
        <v>0.97482151299999997</v>
      </c>
      <c r="D352" s="1">
        <f t="shared" si="5"/>
        <v>-3.6790005135153674E-2</v>
      </c>
      <c r="E352" s="2">
        <v>0.99639999999999995</v>
      </c>
      <c r="F352" s="2" t="s">
        <v>1260</v>
      </c>
    </row>
    <row r="353" spans="1:6">
      <c r="A353" s="2" t="s">
        <v>425</v>
      </c>
      <c r="B353" s="2" t="s">
        <v>426</v>
      </c>
      <c r="C353" s="1">
        <v>0.97545138799999997</v>
      </c>
      <c r="D353" s="1">
        <f t="shared" si="5"/>
        <v>-3.5858117531106543E-2</v>
      </c>
      <c r="E353" s="2">
        <v>0.97570000000000001</v>
      </c>
      <c r="F353" s="2" t="s">
        <v>64</v>
      </c>
    </row>
    <row r="354" spans="1:6">
      <c r="A354" s="2" t="s">
        <v>793</v>
      </c>
      <c r="B354" s="2" t="s">
        <v>794</v>
      </c>
      <c r="C354" s="1">
        <v>0.97622050900000001</v>
      </c>
      <c r="D354" s="1">
        <f t="shared" si="5"/>
        <v>-3.4721033873048576E-2</v>
      </c>
      <c r="E354" s="2">
        <v>0.98440000000000005</v>
      </c>
      <c r="F354" s="2" t="s">
        <v>64</v>
      </c>
    </row>
    <row r="355" spans="1:6">
      <c r="A355" s="2" t="s">
        <v>645</v>
      </c>
      <c r="B355" s="2" t="s">
        <v>646</v>
      </c>
      <c r="C355" s="1">
        <v>0.97668537600000005</v>
      </c>
      <c r="D355" s="1">
        <f t="shared" si="5"/>
        <v>-3.4034199619138721E-2</v>
      </c>
      <c r="E355" s="2">
        <v>0.92530000000000001</v>
      </c>
      <c r="F355" s="2" t="s">
        <v>64</v>
      </c>
    </row>
    <row r="356" spans="1:6">
      <c r="A356" s="2" t="s">
        <v>791</v>
      </c>
      <c r="B356" s="2" t="s">
        <v>792</v>
      </c>
      <c r="C356" s="1">
        <v>0.97714507799999994</v>
      </c>
      <c r="D356" s="1">
        <f t="shared" si="5"/>
        <v>-3.3355317982744145E-2</v>
      </c>
      <c r="E356" s="2">
        <v>0.82030000000000003</v>
      </c>
      <c r="F356" s="2" t="s">
        <v>1260</v>
      </c>
    </row>
    <row r="357" spans="1:6">
      <c r="A357" s="2" t="s">
        <v>659</v>
      </c>
      <c r="B357" s="2" t="s">
        <v>660</v>
      </c>
      <c r="C357" s="1">
        <v>0.97725643600000001</v>
      </c>
      <c r="D357" s="1">
        <f t="shared" si="5"/>
        <v>-3.3190914063297265E-2</v>
      </c>
      <c r="E357" s="2">
        <v>0.9919</v>
      </c>
      <c r="F357" s="2" t="s">
        <v>86</v>
      </c>
    </row>
    <row r="358" spans="1:6">
      <c r="A358" s="2" t="s">
        <v>28</v>
      </c>
      <c r="B358" s="2" t="s">
        <v>29</v>
      </c>
      <c r="C358" s="1">
        <v>0.97731508199999995</v>
      </c>
      <c r="D358" s="1">
        <f t="shared" si="5"/>
        <v>-3.31043392896304E-2</v>
      </c>
      <c r="E358" s="2">
        <v>0.98219999999999996</v>
      </c>
      <c r="F358" s="2" t="s">
        <v>1260</v>
      </c>
    </row>
    <row r="359" spans="1:6">
      <c r="A359" s="2" t="s">
        <v>647</v>
      </c>
      <c r="B359" s="2" t="s">
        <v>648</v>
      </c>
      <c r="C359" s="1">
        <v>0.97747740800000005</v>
      </c>
      <c r="D359" s="1">
        <f t="shared" si="5"/>
        <v>-3.2864736450000313E-2</v>
      </c>
      <c r="E359" s="2">
        <v>0.996</v>
      </c>
      <c r="F359" s="2" t="s">
        <v>1263</v>
      </c>
    </row>
    <row r="360" spans="1:6">
      <c r="A360" s="2" t="s">
        <v>727</v>
      </c>
      <c r="B360" s="2" t="s">
        <v>728</v>
      </c>
      <c r="C360" s="1">
        <v>0.97799150599999995</v>
      </c>
      <c r="D360" s="1">
        <f t="shared" si="5"/>
        <v>-3.2106159673955775E-2</v>
      </c>
      <c r="E360" s="2">
        <v>0.99970000000000003</v>
      </c>
      <c r="F360" s="2" t="s">
        <v>1260</v>
      </c>
    </row>
    <row r="361" spans="1:6">
      <c r="A361" s="2" t="s">
        <v>1227</v>
      </c>
      <c r="B361" s="2" t="s">
        <v>1228</v>
      </c>
      <c r="C361" s="1">
        <v>0.978311347</v>
      </c>
      <c r="D361" s="1">
        <f t="shared" si="5"/>
        <v>-3.1634419802006236E-2</v>
      </c>
      <c r="E361" s="2">
        <v>0.98599999999999999</v>
      </c>
      <c r="F361" s="2" t="s">
        <v>1260</v>
      </c>
    </row>
    <row r="362" spans="1:6">
      <c r="A362" s="2" t="s">
        <v>1015</v>
      </c>
      <c r="B362" s="2" t="s">
        <v>1016</v>
      </c>
      <c r="C362" s="1">
        <v>0.97851606499999999</v>
      </c>
      <c r="D362" s="1">
        <f t="shared" si="5"/>
        <v>-3.1332558081706298E-2</v>
      </c>
      <c r="E362" s="2">
        <v>0.99950000000000006</v>
      </c>
      <c r="F362" s="2" t="s">
        <v>1260</v>
      </c>
    </row>
    <row r="363" spans="1:6">
      <c r="A363" s="2" t="s">
        <v>1061</v>
      </c>
      <c r="B363" s="2" t="s">
        <v>1062</v>
      </c>
      <c r="C363" s="1">
        <v>0.98020635499999997</v>
      </c>
      <c r="D363" s="1">
        <f t="shared" si="5"/>
        <v>-2.8842594643198247E-2</v>
      </c>
      <c r="E363" s="2">
        <v>0.99970000000000003</v>
      </c>
      <c r="F363" s="2" t="s">
        <v>1261</v>
      </c>
    </row>
    <row r="364" spans="1:6">
      <c r="A364" s="2" t="s">
        <v>32</v>
      </c>
      <c r="B364" s="2" t="s">
        <v>33</v>
      </c>
      <c r="C364" s="1">
        <v>0.98103535399999997</v>
      </c>
      <c r="D364" s="1">
        <f t="shared" si="5"/>
        <v>-2.7622966474021581E-2</v>
      </c>
      <c r="E364" s="2">
        <v>0.99519999999999997</v>
      </c>
      <c r="F364" s="2" t="s">
        <v>1260</v>
      </c>
    </row>
    <row r="365" spans="1:6">
      <c r="A365" s="2" t="s">
        <v>207</v>
      </c>
      <c r="B365" s="2" t="s">
        <v>208</v>
      </c>
      <c r="C365" s="1">
        <v>0.98210744699999997</v>
      </c>
      <c r="D365" s="1">
        <f t="shared" si="5"/>
        <v>-2.604722434518086E-2</v>
      </c>
      <c r="E365" s="2">
        <v>0.99619999999999997</v>
      </c>
      <c r="F365" s="2" t="s">
        <v>64</v>
      </c>
    </row>
    <row r="366" spans="1:6">
      <c r="A366" s="2" t="s">
        <v>597</v>
      </c>
      <c r="B366" s="2" t="s">
        <v>598</v>
      </c>
      <c r="C366" s="1">
        <v>0.98298182599999995</v>
      </c>
      <c r="D366" s="1">
        <f t="shared" si="5"/>
        <v>-2.4763351548417467E-2</v>
      </c>
      <c r="E366" s="2">
        <v>0.99490000000000001</v>
      </c>
      <c r="F366" s="2" t="s">
        <v>1260</v>
      </c>
    </row>
    <row r="367" spans="1:6">
      <c r="A367" s="2" t="s">
        <v>1235</v>
      </c>
      <c r="B367" s="2" t="s">
        <v>1236</v>
      </c>
      <c r="C367" s="1">
        <v>0.98323018699999998</v>
      </c>
      <c r="D367" s="1">
        <f t="shared" si="5"/>
        <v>-2.4398885069129492E-2</v>
      </c>
      <c r="E367" s="2">
        <v>0.99819999999999998</v>
      </c>
      <c r="F367" s="2" t="s">
        <v>64</v>
      </c>
    </row>
    <row r="368" spans="1:6">
      <c r="A368" s="2" t="s">
        <v>398</v>
      </c>
      <c r="B368" s="2" t="s">
        <v>399</v>
      </c>
      <c r="C368" s="1">
        <v>0.98364971499999998</v>
      </c>
      <c r="D368" s="1">
        <f t="shared" si="5"/>
        <v>-2.378344233296923E-2</v>
      </c>
      <c r="E368" s="2">
        <v>0.99299999999999999</v>
      </c>
      <c r="F368" s="2" t="s">
        <v>64</v>
      </c>
    </row>
    <row r="369" spans="1:6">
      <c r="A369" s="2" t="s">
        <v>827</v>
      </c>
      <c r="B369" s="2" t="s">
        <v>828</v>
      </c>
      <c r="C369" s="1">
        <v>0.98382939300000005</v>
      </c>
      <c r="D369" s="1">
        <f t="shared" si="5"/>
        <v>-2.3519937059420383E-2</v>
      </c>
      <c r="E369" s="2">
        <v>0.99919999999999998</v>
      </c>
      <c r="F369" s="2" t="s">
        <v>1261</v>
      </c>
    </row>
    <row r="370" spans="1:6">
      <c r="A370" s="2" t="s">
        <v>825</v>
      </c>
      <c r="B370" s="2" t="s">
        <v>826</v>
      </c>
      <c r="C370" s="1">
        <v>0.98401582600000004</v>
      </c>
      <c r="D370" s="1">
        <f t="shared" si="5"/>
        <v>-2.3246576164197719E-2</v>
      </c>
      <c r="E370" s="2">
        <v>0.97170000000000001</v>
      </c>
      <c r="F370" s="2" t="s">
        <v>64</v>
      </c>
    </row>
    <row r="371" spans="1:6">
      <c r="A371" s="2" t="s">
        <v>735</v>
      </c>
      <c r="B371" s="2" t="s">
        <v>736</v>
      </c>
      <c r="C371" s="1">
        <v>0.98451802399999999</v>
      </c>
      <c r="D371" s="1">
        <f t="shared" si="5"/>
        <v>-2.2510476472681503E-2</v>
      </c>
      <c r="E371" s="2">
        <v>0.9778</v>
      </c>
      <c r="F371" s="2" t="s">
        <v>64</v>
      </c>
    </row>
    <row r="372" spans="1:6">
      <c r="A372" s="2" t="s">
        <v>1215</v>
      </c>
      <c r="B372" s="2" t="s">
        <v>1216</v>
      </c>
      <c r="C372" s="1">
        <v>0.98501899500000001</v>
      </c>
      <c r="D372" s="1">
        <f t="shared" si="5"/>
        <v>-2.1776549274620322E-2</v>
      </c>
      <c r="E372" s="2">
        <v>0.99260000000000004</v>
      </c>
      <c r="F372" s="2" t="s">
        <v>64</v>
      </c>
    </row>
    <row r="373" spans="1:6">
      <c r="A373" s="2" t="s">
        <v>30</v>
      </c>
      <c r="B373" s="2" t="s">
        <v>31</v>
      </c>
      <c r="C373" s="1">
        <v>0.98523955799999996</v>
      </c>
      <c r="D373" s="1">
        <f t="shared" si="5"/>
        <v>-2.1453540756628354E-2</v>
      </c>
      <c r="E373" s="2">
        <v>0.99850000000000005</v>
      </c>
      <c r="F373" s="2" t="s">
        <v>1260</v>
      </c>
    </row>
    <row r="374" spans="1:6">
      <c r="A374" s="2" t="s">
        <v>709</v>
      </c>
      <c r="B374" s="2" t="s">
        <v>710</v>
      </c>
      <c r="C374" s="1">
        <v>0.98599947899999996</v>
      </c>
      <c r="D374" s="1">
        <f t="shared" si="5"/>
        <v>-2.0341210600924958E-2</v>
      </c>
      <c r="E374" s="2">
        <v>0.996</v>
      </c>
      <c r="F374" s="2" t="s">
        <v>1260</v>
      </c>
    </row>
    <row r="375" spans="1:6">
      <c r="A375" s="2" t="s">
        <v>166</v>
      </c>
      <c r="B375" s="2" t="s">
        <v>167</v>
      </c>
      <c r="C375" s="1">
        <v>0.98600670099999999</v>
      </c>
      <c r="D375" s="1">
        <f t="shared" si="5"/>
        <v>-2.0330643551296958E-2</v>
      </c>
      <c r="E375" s="2">
        <v>0.9909</v>
      </c>
      <c r="F375" s="2" t="s">
        <v>64</v>
      </c>
    </row>
    <row r="376" spans="1:6">
      <c r="A376" s="2" t="s">
        <v>1039</v>
      </c>
      <c r="B376" s="2" t="s">
        <v>1040</v>
      </c>
      <c r="C376" s="1">
        <v>0.988457751</v>
      </c>
      <c r="D376" s="1">
        <f t="shared" si="5"/>
        <v>-1.6748791781021396E-2</v>
      </c>
      <c r="E376" s="2">
        <v>0.97929999999999995</v>
      </c>
      <c r="F376" s="2" t="s">
        <v>1260</v>
      </c>
    </row>
    <row r="377" spans="1:6">
      <c r="A377" s="2" t="s">
        <v>1011</v>
      </c>
      <c r="B377" s="2" t="s">
        <v>1012</v>
      </c>
      <c r="C377" s="1">
        <v>0.989012224</v>
      </c>
      <c r="D377" s="1">
        <f t="shared" si="5"/>
        <v>-1.5939742360818843E-2</v>
      </c>
      <c r="E377" s="2">
        <v>0.98780000000000001</v>
      </c>
      <c r="F377" s="2" t="s">
        <v>1260</v>
      </c>
    </row>
    <row r="378" spans="1:6">
      <c r="A378" s="2" t="s">
        <v>390</v>
      </c>
      <c r="B378" s="2" t="s">
        <v>391</v>
      </c>
      <c r="C378" s="1">
        <v>0.98916117100000001</v>
      </c>
      <c r="D378" s="1">
        <f t="shared" si="5"/>
        <v>-1.5722486280836643E-2</v>
      </c>
      <c r="E378" s="2">
        <v>0.99950000000000006</v>
      </c>
      <c r="F378" s="2" t="s">
        <v>64</v>
      </c>
    </row>
    <row r="379" spans="1:6">
      <c r="A379" s="2" t="s">
        <v>201</v>
      </c>
      <c r="B379" s="2" t="s">
        <v>202</v>
      </c>
      <c r="C379" s="1">
        <v>0.98916790300000002</v>
      </c>
      <c r="D379" s="1">
        <f t="shared" si="5"/>
        <v>-1.5712667668611853E-2</v>
      </c>
      <c r="E379" s="2">
        <v>0.99890000000000001</v>
      </c>
      <c r="F379" s="2" t="s">
        <v>1260</v>
      </c>
    </row>
    <row r="380" spans="1:6">
      <c r="A380" s="2" t="s">
        <v>1083</v>
      </c>
      <c r="B380" s="2" t="s">
        <v>1084</v>
      </c>
      <c r="C380" s="1">
        <v>0.98942518499999998</v>
      </c>
      <c r="D380" s="1">
        <f t="shared" si="5"/>
        <v>-1.5337472314040815E-2</v>
      </c>
      <c r="E380" s="2">
        <v>1</v>
      </c>
      <c r="F380" s="2" t="s">
        <v>1260</v>
      </c>
    </row>
    <row r="381" spans="1:6">
      <c r="A381" s="2" t="s">
        <v>394</v>
      </c>
      <c r="B381" s="2" t="s">
        <v>395</v>
      </c>
      <c r="C381" s="1">
        <v>0.98970895000000003</v>
      </c>
      <c r="D381" s="1">
        <f t="shared" si="5"/>
        <v>-1.49237698227913E-2</v>
      </c>
      <c r="E381" s="2">
        <v>0.99509999999999998</v>
      </c>
      <c r="F381" s="2" t="s">
        <v>64</v>
      </c>
    </row>
    <row r="382" spans="1:6">
      <c r="A382" s="2" t="s">
        <v>40</v>
      </c>
      <c r="B382" s="2" t="s">
        <v>42</v>
      </c>
      <c r="C382" s="1">
        <v>0.99048403500000004</v>
      </c>
      <c r="D382" s="1">
        <f t="shared" si="5"/>
        <v>-1.3794373494913661E-2</v>
      </c>
      <c r="E382" s="2">
        <v>0.99319999999999997</v>
      </c>
      <c r="F382" s="2" t="s">
        <v>1260</v>
      </c>
    </row>
    <row r="383" spans="1:6">
      <c r="A383" s="2" t="s">
        <v>703</v>
      </c>
      <c r="B383" s="2" t="s">
        <v>704</v>
      </c>
      <c r="C383" s="1">
        <v>0.99127778499999997</v>
      </c>
      <c r="D383" s="1">
        <f t="shared" si="5"/>
        <v>-1.2638695513448888E-2</v>
      </c>
      <c r="E383" s="2">
        <v>1</v>
      </c>
      <c r="F383" s="2" t="s">
        <v>64</v>
      </c>
    </row>
    <row r="384" spans="1:6">
      <c r="A384" s="2" t="s">
        <v>787</v>
      </c>
      <c r="B384" s="2" t="s">
        <v>788</v>
      </c>
      <c r="C384" s="1">
        <v>0.99131468300000003</v>
      </c>
      <c r="D384" s="1">
        <f t="shared" si="5"/>
        <v>-1.2584995559994856E-2</v>
      </c>
      <c r="E384" s="2">
        <v>0.99860000000000004</v>
      </c>
      <c r="F384" s="2" t="s">
        <v>1260</v>
      </c>
    </row>
    <row r="385" spans="1:6">
      <c r="A385" s="2" t="s">
        <v>279</v>
      </c>
      <c r="B385" s="2" t="s">
        <v>280</v>
      </c>
      <c r="C385" s="1">
        <v>0.99238063799999998</v>
      </c>
      <c r="D385" s="1">
        <f t="shared" si="5"/>
        <v>-1.1034507313084684E-2</v>
      </c>
      <c r="E385" s="2">
        <v>0.99950000000000006</v>
      </c>
      <c r="F385" s="2" t="s">
        <v>1260</v>
      </c>
    </row>
    <row r="386" spans="1:6">
      <c r="A386" s="2" t="s">
        <v>388</v>
      </c>
      <c r="B386" s="2" t="s">
        <v>389</v>
      </c>
      <c r="C386" s="1">
        <v>0.99290447800000003</v>
      </c>
      <c r="D386" s="1">
        <f t="shared" ref="D386:D449" si="6">LOG(C386,2)</f>
        <v>-1.0273164388919731E-2</v>
      </c>
      <c r="E386" s="2">
        <v>1</v>
      </c>
      <c r="F386" s="2" t="s">
        <v>1261</v>
      </c>
    </row>
    <row r="387" spans="1:6">
      <c r="A387" s="2" t="s">
        <v>51</v>
      </c>
      <c r="B387" s="2" t="s">
        <v>52</v>
      </c>
      <c r="C387" s="1">
        <v>0.992943354</v>
      </c>
      <c r="D387" s="1">
        <f t="shared" si="6"/>
        <v>-1.0216678477448631E-2</v>
      </c>
      <c r="E387" s="2">
        <v>0.99990000000000001</v>
      </c>
      <c r="F387" s="2" t="s">
        <v>1260</v>
      </c>
    </row>
    <row r="388" spans="1:6">
      <c r="A388" s="2" t="s">
        <v>140</v>
      </c>
      <c r="B388" s="2" t="s">
        <v>141</v>
      </c>
      <c r="C388" s="1">
        <v>0.99316975500000004</v>
      </c>
      <c r="D388" s="1">
        <f t="shared" si="6"/>
        <v>-9.8877670978428922E-3</v>
      </c>
      <c r="E388" s="2">
        <v>0.99990000000000001</v>
      </c>
      <c r="F388" s="2" t="s">
        <v>64</v>
      </c>
    </row>
    <row r="389" spans="1:6">
      <c r="A389" s="2" t="s">
        <v>975</v>
      </c>
      <c r="B389" s="2" t="s">
        <v>976</v>
      </c>
      <c r="C389" s="1">
        <v>0.99374631999999996</v>
      </c>
      <c r="D389" s="1">
        <f t="shared" si="6"/>
        <v>-9.0504821213272559E-3</v>
      </c>
      <c r="E389" s="2">
        <v>0.99819999999999998</v>
      </c>
      <c r="F389" s="2" t="s">
        <v>1260</v>
      </c>
    </row>
    <row r="390" spans="1:6">
      <c r="A390" s="2" t="s">
        <v>413</v>
      </c>
      <c r="B390" s="2" t="s">
        <v>414</v>
      </c>
      <c r="C390" s="1">
        <v>0.99377831000000005</v>
      </c>
      <c r="D390" s="1">
        <f t="shared" si="6"/>
        <v>-9.0040406195058108E-3</v>
      </c>
      <c r="E390" s="2">
        <v>0.99950000000000006</v>
      </c>
      <c r="F390" s="2" t="s">
        <v>64</v>
      </c>
    </row>
    <row r="391" spans="1:6">
      <c r="A391" s="2" t="s">
        <v>61</v>
      </c>
      <c r="B391" s="2" t="s">
        <v>62</v>
      </c>
      <c r="C391" s="1">
        <v>0.99450135900000003</v>
      </c>
      <c r="D391" s="1">
        <f t="shared" si="6"/>
        <v>-7.9547523640686024E-3</v>
      </c>
      <c r="E391" s="2">
        <v>0.99929999999999997</v>
      </c>
      <c r="F391" s="2" t="s">
        <v>64</v>
      </c>
    </row>
    <row r="392" spans="1:6">
      <c r="A392" s="2" t="s">
        <v>267</v>
      </c>
      <c r="B392" s="2" t="s">
        <v>268</v>
      </c>
      <c r="C392" s="1">
        <v>0.99496288399999999</v>
      </c>
      <c r="D392" s="1">
        <f t="shared" si="6"/>
        <v>-7.285386384726705E-3</v>
      </c>
      <c r="E392" s="2">
        <v>0.99990000000000001</v>
      </c>
      <c r="F392" s="2" t="s">
        <v>64</v>
      </c>
    </row>
    <row r="393" spans="1:6">
      <c r="A393" s="2" t="s">
        <v>435</v>
      </c>
      <c r="B393" s="2" t="s">
        <v>436</v>
      </c>
      <c r="C393" s="1">
        <v>0.99516730799999997</v>
      </c>
      <c r="D393" s="1">
        <f t="shared" si="6"/>
        <v>-6.9890022654751603E-3</v>
      </c>
      <c r="E393" s="2">
        <v>0.99990000000000001</v>
      </c>
      <c r="F393" s="2" t="s">
        <v>64</v>
      </c>
    </row>
    <row r="394" spans="1:6">
      <c r="A394" s="2" t="s">
        <v>1231</v>
      </c>
      <c r="B394" s="2" t="s">
        <v>1232</v>
      </c>
      <c r="C394" s="1">
        <v>0.99531948199999998</v>
      </c>
      <c r="D394" s="1">
        <f t="shared" si="6"/>
        <v>-6.7684123307085392E-3</v>
      </c>
      <c r="E394" s="2">
        <v>0.99970000000000003</v>
      </c>
      <c r="F394" s="2" t="s">
        <v>64</v>
      </c>
    </row>
    <row r="395" spans="1:6">
      <c r="A395" s="2" t="s">
        <v>947</v>
      </c>
      <c r="B395" s="2" t="s">
        <v>948</v>
      </c>
      <c r="C395" s="1">
        <v>0.99645927999999995</v>
      </c>
      <c r="D395" s="1">
        <f t="shared" si="6"/>
        <v>-5.1172439046932158E-3</v>
      </c>
      <c r="E395" s="2">
        <v>0.99980000000000002</v>
      </c>
      <c r="F395" s="2" t="s">
        <v>64</v>
      </c>
    </row>
    <row r="396" spans="1:6">
      <c r="A396" s="2" t="s">
        <v>293</v>
      </c>
      <c r="B396" s="2" t="s">
        <v>294</v>
      </c>
      <c r="C396" s="1">
        <v>0.99715337400000004</v>
      </c>
      <c r="D396" s="1">
        <f t="shared" si="6"/>
        <v>-4.1126696107230869E-3</v>
      </c>
      <c r="E396" s="2">
        <v>1</v>
      </c>
      <c r="F396" s="2" t="s">
        <v>1260</v>
      </c>
    </row>
    <row r="397" spans="1:6">
      <c r="A397" s="2" t="s">
        <v>49</v>
      </c>
      <c r="B397" s="2" t="s">
        <v>50</v>
      </c>
      <c r="C397" s="1">
        <v>0.99771717800000004</v>
      </c>
      <c r="D397" s="1">
        <f t="shared" si="6"/>
        <v>-3.2971808506375021E-3</v>
      </c>
      <c r="E397" s="2">
        <v>0.99990000000000001</v>
      </c>
      <c r="F397" s="2" t="s">
        <v>64</v>
      </c>
    </row>
    <row r="398" spans="1:6">
      <c r="A398" s="2" t="s">
        <v>368</v>
      </c>
      <c r="B398" s="2" t="s">
        <v>369</v>
      </c>
      <c r="C398" s="1">
        <v>0.99968086199999995</v>
      </c>
      <c r="D398" s="1">
        <f t="shared" si="6"/>
        <v>-4.604922941632007E-4</v>
      </c>
      <c r="E398" s="2">
        <v>1</v>
      </c>
      <c r="F398" s="2" t="s">
        <v>64</v>
      </c>
    </row>
    <row r="399" spans="1:6">
      <c r="A399" s="2" t="s">
        <v>731</v>
      </c>
      <c r="B399" s="2" t="s">
        <v>732</v>
      </c>
      <c r="C399" s="1">
        <v>0.99980137700000005</v>
      </c>
      <c r="D399" s="1">
        <f t="shared" si="6"/>
        <v>-2.8658087882562321E-4</v>
      </c>
      <c r="E399" s="2">
        <v>0.99970000000000003</v>
      </c>
      <c r="F399" s="2" t="s">
        <v>1261</v>
      </c>
    </row>
    <row r="400" spans="1:6">
      <c r="A400" s="2" t="s">
        <v>1179</v>
      </c>
      <c r="B400" s="2" t="s">
        <v>1180</v>
      </c>
      <c r="C400" s="1">
        <v>1.000021015</v>
      </c>
      <c r="D400" s="1">
        <f t="shared" si="6"/>
        <v>3.0317917719815713E-5</v>
      </c>
      <c r="E400" s="2">
        <v>1</v>
      </c>
      <c r="F400" s="2" t="s">
        <v>1260</v>
      </c>
    </row>
    <row r="401" spans="1:6">
      <c r="A401" s="2" t="s">
        <v>1101</v>
      </c>
      <c r="B401" s="2" t="s">
        <v>1102</v>
      </c>
      <c r="C401" s="1">
        <v>1.000340733</v>
      </c>
      <c r="D401" s="1">
        <f t="shared" si="6"/>
        <v>4.9149008067675838E-4</v>
      </c>
      <c r="E401" s="2">
        <v>1</v>
      </c>
      <c r="F401" s="2" t="s">
        <v>1260</v>
      </c>
    </row>
    <row r="402" spans="1:6">
      <c r="A402" s="2" t="s">
        <v>477</v>
      </c>
      <c r="B402" s="2" t="s">
        <v>478</v>
      </c>
      <c r="C402" s="1">
        <v>1.0007735230000001</v>
      </c>
      <c r="D402" s="1">
        <f t="shared" si="6"/>
        <v>1.1155264090467612E-3</v>
      </c>
      <c r="E402" s="2">
        <v>1</v>
      </c>
      <c r="F402" s="2" t="s">
        <v>1261</v>
      </c>
    </row>
    <row r="403" spans="1:6">
      <c r="A403" s="2" t="s">
        <v>427</v>
      </c>
      <c r="B403" s="2" t="s">
        <v>428</v>
      </c>
      <c r="C403" s="1">
        <v>1.000997573</v>
      </c>
      <c r="D403" s="1">
        <f t="shared" si="6"/>
        <v>1.4384762467247307E-3</v>
      </c>
      <c r="E403" s="2">
        <v>1</v>
      </c>
      <c r="F403" s="2" t="s">
        <v>1260</v>
      </c>
    </row>
    <row r="404" spans="1:6">
      <c r="A404" s="2" t="s">
        <v>148</v>
      </c>
      <c r="B404" s="2" t="s">
        <v>149</v>
      </c>
      <c r="C404" s="1">
        <v>1.001219004</v>
      </c>
      <c r="D404" s="1">
        <f t="shared" si="6"/>
        <v>1.757579994612042E-3</v>
      </c>
      <c r="E404" s="2">
        <v>1</v>
      </c>
      <c r="F404" s="2" t="s">
        <v>1260</v>
      </c>
    </row>
    <row r="405" spans="1:6">
      <c r="A405" s="2" t="s">
        <v>291</v>
      </c>
      <c r="B405" s="2" t="s">
        <v>292</v>
      </c>
      <c r="C405" s="1">
        <v>1.002053737</v>
      </c>
      <c r="D405" s="1">
        <f t="shared" si="6"/>
        <v>2.9598778191834061E-3</v>
      </c>
      <c r="E405" s="2">
        <v>0.99970000000000003</v>
      </c>
      <c r="F405" s="2" t="s">
        <v>1260</v>
      </c>
    </row>
    <row r="406" spans="1:6">
      <c r="A406" s="2" t="s">
        <v>565</v>
      </c>
      <c r="B406" s="2" t="s">
        <v>566</v>
      </c>
      <c r="C406" s="1">
        <v>1.0026710320000001</v>
      </c>
      <c r="D406" s="1">
        <f t="shared" si="6"/>
        <v>3.8483473758859381E-3</v>
      </c>
      <c r="E406" s="2">
        <v>0.99980000000000002</v>
      </c>
      <c r="F406" s="2" t="s">
        <v>64</v>
      </c>
    </row>
    <row r="407" spans="1:6">
      <c r="A407" s="2" t="s">
        <v>849</v>
      </c>
      <c r="B407" s="2" t="s">
        <v>850</v>
      </c>
      <c r="C407" s="1">
        <v>1.002690141</v>
      </c>
      <c r="D407" s="1">
        <f t="shared" si="6"/>
        <v>3.8758421333473124E-3</v>
      </c>
      <c r="E407" s="2">
        <v>1</v>
      </c>
      <c r="F407" s="2" t="s">
        <v>64</v>
      </c>
    </row>
    <row r="408" spans="1:6">
      <c r="A408" s="2" t="s">
        <v>701</v>
      </c>
      <c r="B408" s="2" t="s">
        <v>702</v>
      </c>
      <c r="C408" s="1">
        <v>1.0028151649999999</v>
      </c>
      <c r="D408" s="1">
        <f t="shared" si="6"/>
        <v>4.0557185011494967E-3</v>
      </c>
      <c r="E408" s="2">
        <v>1</v>
      </c>
      <c r="F408" s="2" t="s">
        <v>1261</v>
      </c>
    </row>
    <row r="409" spans="1:6">
      <c r="A409" s="2" t="s">
        <v>1001</v>
      </c>
      <c r="B409" s="2" t="s">
        <v>1002</v>
      </c>
      <c r="C409" s="1">
        <v>1.003796302</v>
      </c>
      <c r="D409" s="1">
        <f t="shared" si="6"/>
        <v>5.4665363105890234E-3</v>
      </c>
      <c r="E409" s="2">
        <v>1</v>
      </c>
      <c r="F409" s="2" t="s">
        <v>1261</v>
      </c>
    </row>
    <row r="410" spans="1:6">
      <c r="A410" s="2" t="s">
        <v>315</v>
      </c>
      <c r="B410" s="2" t="s">
        <v>316</v>
      </c>
      <c r="C410" s="1">
        <v>1.0045831510000001</v>
      </c>
      <c r="D410" s="1">
        <f t="shared" si="6"/>
        <v>6.5969832553773406E-3</v>
      </c>
      <c r="E410" s="2">
        <v>0.99439999999999995</v>
      </c>
      <c r="F410" s="2" t="s">
        <v>1261</v>
      </c>
    </row>
    <row r="411" spans="1:6">
      <c r="A411" s="2" t="s">
        <v>1087</v>
      </c>
      <c r="B411" s="2" t="s">
        <v>1088</v>
      </c>
      <c r="C411" s="1">
        <v>1.00496885</v>
      </c>
      <c r="D411" s="1">
        <f t="shared" si="6"/>
        <v>7.1507843425168641E-3</v>
      </c>
      <c r="E411" s="2">
        <v>0.99990000000000001</v>
      </c>
      <c r="F411" s="2" t="s">
        <v>1260</v>
      </c>
    </row>
    <row r="412" spans="1:6">
      <c r="A412" s="2" t="s">
        <v>1129</v>
      </c>
      <c r="B412" s="2" t="s">
        <v>1130</v>
      </c>
      <c r="C412" s="1">
        <v>1.0049826630000001</v>
      </c>
      <c r="D412" s="1">
        <f t="shared" si="6"/>
        <v>7.1706136234435582E-3</v>
      </c>
      <c r="E412" s="2">
        <v>0.99960000000000004</v>
      </c>
      <c r="F412" s="2" t="s">
        <v>64</v>
      </c>
    </row>
    <row r="413" spans="1:6">
      <c r="A413" s="2" t="s">
        <v>180</v>
      </c>
      <c r="B413" s="2" t="s">
        <v>181</v>
      </c>
      <c r="C413" s="1">
        <v>1.005971306</v>
      </c>
      <c r="D413" s="1">
        <f t="shared" si="6"/>
        <v>8.5891547638270883E-3</v>
      </c>
      <c r="E413" s="2">
        <v>0.99990000000000001</v>
      </c>
      <c r="F413" s="2" t="s">
        <v>1260</v>
      </c>
    </row>
    <row r="414" spans="1:6">
      <c r="A414" s="2" t="s">
        <v>1219</v>
      </c>
      <c r="B414" s="2" t="s">
        <v>1220</v>
      </c>
      <c r="C414" s="1">
        <v>1.007079791</v>
      </c>
      <c r="D414" s="1">
        <f t="shared" si="6"/>
        <v>1.0177992698857469E-2</v>
      </c>
      <c r="E414" s="2">
        <v>0.99839999999999995</v>
      </c>
      <c r="F414" s="2" t="s">
        <v>1260</v>
      </c>
    </row>
    <row r="415" spans="1:6">
      <c r="A415" s="2" t="s">
        <v>761</v>
      </c>
      <c r="B415" s="2" t="s">
        <v>762</v>
      </c>
      <c r="C415" s="1">
        <v>1.00775394</v>
      </c>
      <c r="D415" s="1">
        <f t="shared" si="6"/>
        <v>1.1143423682516971E-2</v>
      </c>
      <c r="E415" s="2">
        <v>0.99660000000000004</v>
      </c>
      <c r="F415" s="2" t="s">
        <v>1260</v>
      </c>
    </row>
    <row r="416" spans="1:6">
      <c r="A416" s="2" t="s">
        <v>487</v>
      </c>
      <c r="B416" s="2" t="s">
        <v>488</v>
      </c>
      <c r="C416" s="1">
        <v>1.0078687180000001</v>
      </c>
      <c r="D416" s="1">
        <f t="shared" si="6"/>
        <v>1.1307729884300453E-2</v>
      </c>
      <c r="E416" s="2">
        <v>0.99970000000000003</v>
      </c>
      <c r="F416" s="2" t="s">
        <v>64</v>
      </c>
    </row>
    <row r="417" spans="1:6">
      <c r="A417" s="2" t="s">
        <v>771</v>
      </c>
      <c r="B417" s="2" t="s">
        <v>772</v>
      </c>
      <c r="C417" s="1">
        <v>1.0078970519999999</v>
      </c>
      <c r="D417" s="1">
        <f t="shared" si="6"/>
        <v>1.1348287494613427E-2</v>
      </c>
      <c r="E417" s="2">
        <v>0.99819999999999998</v>
      </c>
      <c r="F417" s="2" t="s">
        <v>1261</v>
      </c>
    </row>
    <row r="418" spans="1:6">
      <c r="A418" s="2" t="s">
        <v>1201</v>
      </c>
      <c r="B418" s="2" t="s">
        <v>1202</v>
      </c>
      <c r="C418" s="1">
        <v>1.0083655760000001</v>
      </c>
      <c r="D418" s="1">
        <f t="shared" si="6"/>
        <v>1.2018772831312261E-2</v>
      </c>
      <c r="E418" s="2">
        <v>0.9839</v>
      </c>
      <c r="F418" s="2" t="s">
        <v>1261</v>
      </c>
    </row>
    <row r="419" spans="1:6">
      <c r="A419" s="2" t="s">
        <v>497</v>
      </c>
      <c r="B419" s="2" t="s">
        <v>498</v>
      </c>
      <c r="C419" s="1">
        <v>1.0097366059999999</v>
      </c>
      <c r="D419" s="1">
        <f t="shared" si="6"/>
        <v>1.3979009041208959E-2</v>
      </c>
      <c r="E419" s="2">
        <v>0.99890000000000001</v>
      </c>
      <c r="F419" s="2" t="s">
        <v>64</v>
      </c>
    </row>
    <row r="420" spans="1:6">
      <c r="A420" s="2" t="s">
        <v>142</v>
      </c>
      <c r="B420" s="2" t="s">
        <v>143</v>
      </c>
      <c r="C420" s="1">
        <v>1.0112825839999999</v>
      </c>
      <c r="D420" s="1">
        <f t="shared" si="6"/>
        <v>1.618618771619891E-2</v>
      </c>
      <c r="E420" s="2">
        <v>0.99870000000000003</v>
      </c>
      <c r="F420" s="2" t="s">
        <v>64</v>
      </c>
    </row>
    <row r="421" spans="1:6">
      <c r="A421" s="2" t="s">
        <v>350</v>
      </c>
      <c r="B421" s="2" t="s">
        <v>351</v>
      </c>
      <c r="C421" s="1">
        <v>1.011347051</v>
      </c>
      <c r="D421" s="1">
        <f t="shared" si="6"/>
        <v>1.6278153362922543E-2</v>
      </c>
      <c r="E421" s="2">
        <v>0.99739999999999995</v>
      </c>
      <c r="F421" s="2" t="s">
        <v>1260</v>
      </c>
    </row>
    <row r="422" spans="1:6">
      <c r="A422" s="2" t="s">
        <v>205</v>
      </c>
      <c r="B422" s="2" t="s">
        <v>206</v>
      </c>
      <c r="C422" s="1">
        <v>1.0114046569999999</v>
      </c>
      <c r="D422" s="1">
        <f t="shared" si="6"/>
        <v>1.6360326464266745E-2</v>
      </c>
      <c r="E422" s="2">
        <v>0.99790000000000001</v>
      </c>
      <c r="F422" s="2" t="s">
        <v>1260</v>
      </c>
    </row>
    <row r="423" spans="1:6">
      <c r="A423" s="2" t="s">
        <v>461</v>
      </c>
      <c r="B423" s="2" t="s">
        <v>462</v>
      </c>
      <c r="C423" s="1">
        <v>1.011711872</v>
      </c>
      <c r="D423" s="1">
        <f t="shared" si="6"/>
        <v>1.6798479733285448E-2</v>
      </c>
      <c r="E423" s="2">
        <v>0.99950000000000006</v>
      </c>
      <c r="F423" s="2" t="s">
        <v>1260</v>
      </c>
    </row>
    <row r="424" spans="1:6">
      <c r="A424" s="2" t="s">
        <v>1033</v>
      </c>
      <c r="B424" s="2" t="s">
        <v>1034</v>
      </c>
      <c r="C424" s="1">
        <v>1.0123757280000001</v>
      </c>
      <c r="D424" s="1">
        <f t="shared" si="6"/>
        <v>1.7744823946258998E-2</v>
      </c>
      <c r="E424" s="2">
        <v>0.996</v>
      </c>
      <c r="F424" s="2" t="s">
        <v>64</v>
      </c>
    </row>
    <row r="425" spans="1:6">
      <c r="A425" s="2" t="s">
        <v>857</v>
      </c>
      <c r="B425" s="2" t="s">
        <v>858</v>
      </c>
      <c r="C425" s="1">
        <v>1.013425982</v>
      </c>
      <c r="D425" s="1">
        <f t="shared" si="6"/>
        <v>1.9240721956162953E-2</v>
      </c>
      <c r="E425" s="2">
        <v>0.99409999999999998</v>
      </c>
      <c r="F425" s="2" t="s">
        <v>1260</v>
      </c>
    </row>
    <row r="426" spans="1:6">
      <c r="A426" s="2" t="s">
        <v>504</v>
      </c>
      <c r="B426" s="2" t="s">
        <v>505</v>
      </c>
      <c r="C426" s="1">
        <v>1.0142136799999999</v>
      </c>
      <c r="D426" s="1">
        <f t="shared" si="6"/>
        <v>2.0361639125799316E-2</v>
      </c>
      <c r="E426" s="2">
        <v>1</v>
      </c>
      <c r="F426" s="2" t="s">
        <v>1261</v>
      </c>
    </row>
    <row r="427" spans="1:6">
      <c r="A427" s="2" t="s">
        <v>993</v>
      </c>
      <c r="B427" s="2" t="s">
        <v>994</v>
      </c>
      <c r="C427" s="1">
        <v>1.015252085</v>
      </c>
      <c r="D427" s="1">
        <f t="shared" si="6"/>
        <v>2.1837990095108634E-2</v>
      </c>
      <c r="E427" s="2">
        <v>0.99760000000000004</v>
      </c>
      <c r="F427" s="2" t="s">
        <v>64</v>
      </c>
    </row>
    <row r="428" spans="1:6">
      <c r="A428" s="2" t="s">
        <v>831</v>
      </c>
      <c r="B428" s="2" t="s">
        <v>832</v>
      </c>
      <c r="C428" s="1">
        <v>1.0173385399999999</v>
      </c>
      <c r="D428" s="1">
        <f t="shared" si="6"/>
        <v>2.4799845081323994E-2</v>
      </c>
      <c r="E428" s="2">
        <v>0.997</v>
      </c>
      <c r="F428" s="2" t="s">
        <v>64</v>
      </c>
    </row>
    <row r="429" spans="1:6">
      <c r="A429" s="2" t="s">
        <v>927</v>
      </c>
      <c r="B429" s="2" t="s">
        <v>928</v>
      </c>
      <c r="C429" s="1">
        <v>1.017632815</v>
      </c>
      <c r="D429" s="1">
        <f t="shared" si="6"/>
        <v>2.521709821373197E-2</v>
      </c>
      <c r="E429" s="2">
        <v>0.98760000000000003</v>
      </c>
      <c r="F429" s="2" t="s">
        <v>1260</v>
      </c>
    </row>
    <row r="430" spans="1:6">
      <c r="A430" s="2" t="s">
        <v>1257</v>
      </c>
      <c r="B430" s="2" t="s">
        <v>1258</v>
      </c>
      <c r="C430" s="1">
        <v>1.0180057229999999</v>
      </c>
      <c r="D430" s="1">
        <f t="shared" si="6"/>
        <v>2.5745671944561715E-2</v>
      </c>
      <c r="E430" s="2">
        <v>0.99539999999999995</v>
      </c>
      <c r="F430" s="2" t="s">
        <v>1260</v>
      </c>
    </row>
    <row r="431" spans="1:6">
      <c r="A431" s="2" t="s">
        <v>1139</v>
      </c>
      <c r="B431" s="2" t="s">
        <v>1140</v>
      </c>
      <c r="C431" s="1">
        <v>1.018809912</v>
      </c>
      <c r="D431" s="1">
        <f t="shared" si="6"/>
        <v>2.6884900770762978E-2</v>
      </c>
      <c r="E431" s="2">
        <v>0.99929999999999997</v>
      </c>
      <c r="F431" s="2" t="s">
        <v>1261</v>
      </c>
    </row>
    <row r="432" spans="1:6">
      <c r="A432" s="2" t="s">
        <v>741</v>
      </c>
      <c r="B432" s="2" t="s">
        <v>742</v>
      </c>
      <c r="C432" s="1">
        <v>1.020074766</v>
      </c>
      <c r="D432" s="1">
        <f t="shared" si="6"/>
        <v>2.8674897867736592E-2</v>
      </c>
      <c r="E432" s="2">
        <v>0.96640000000000004</v>
      </c>
      <c r="F432" s="2" t="s">
        <v>1264</v>
      </c>
    </row>
    <row r="433" spans="1:6">
      <c r="A433" s="2" t="s">
        <v>963</v>
      </c>
      <c r="B433" s="2" t="s">
        <v>964</v>
      </c>
      <c r="C433" s="1">
        <v>1.020537021</v>
      </c>
      <c r="D433" s="1">
        <f t="shared" si="6"/>
        <v>2.9328518523837638E-2</v>
      </c>
      <c r="E433" s="2">
        <v>0.97</v>
      </c>
      <c r="F433" s="2" t="s">
        <v>1260</v>
      </c>
    </row>
    <row r="434" spans="1:6">
      <c r="A434" s="2" t="s">
        <v>995</v>
      </c>
      <c r="B434" s="2" t="s">
        <v>996</v>
      </c>
      <c r="C434" s="1">
        <v>1.023659085</v>
      </c>
      <c r="D434" s="1">
        <f t="shared" si="6"/>
        <v>3.3735326402067202E-2</v>
      </c>
      <c r="E434" s="2">
        <v>0.99080000000000001</v>
      </c>
      <c r="F434" s="2" t="s">
        <v>64</v>
      </c>
    </row>
    <row r="435" spans="1:6">
      <c r="A435" s="2" t="s">
        <v>483</v>
      </c>
      <c r="B435" s="2" t="s">
        <v>484</v>
      </c>
      <c r="C435" s="1">
        <v>1.0240995100000001</v>
      </c>
      <c r="D435" s="1">
        <f t="shared" si="6"/>
        <v>3.4355906361768017E-2</v>
      </c>
      <c r="E435" s="2">
        <v>0.99319999999999997</v>
      </c>
      <c r="F435" s="2" t="s">
        <v>1260</v>
      </c>
    </row>
    <row r="436" spans="1:6">
      <c r="A436" s="2" t="s">
        <v>817</v>
      </c>
      <c r="B436" s="2" t="s">
        <v>818</v>
      </c>
      <c r="C436" s="1">
        <v>1.025867876</v>
      </c>
      <c r="D436" s="1">
        <f t="shared" si="6"/>
        <v>3.6844934732573907E-2</v>
      </c>
      <c r="E436" s="2">
        <v>0.9325</v>
      </c>
      <c r="F436" s="2" t="s">
        <v>1260</v>
      </c>
    </row>
    <row r="437" spans="1:6">
      <c r="A437" s="2" t="s">
        <v>11</v>
      </c>
      <c r="B437" s="2" t="s">
        <v>13</v>
      </c>
      <c r="C437" s="1">
        <v>1.0260883059999999</v>
      </c>
      <c r="D437" s="1">
        <f t="shared" si="6"/>
        <v>3.7154895804721547E-2</v>
      </c>
      <c r="E437" s="2">
        <v>0.88600000000000001</v>
      </c>
      <c r="F437" s="2" t="s">
        <v>1260</v>
      </c>
    </row>
    <row r="438" spans="1:6">
      <c r="A438" s="2" t="s">
        <v>275</v>
      </c>
      <c r="B438" s="2" t="s">
        <v>276</v>
      </c>
      <c r="C438" s="1">
        <v>1.0262019689999999</v>
      </c>
      <c r="D438" s="1">
        <f t="shared" si="6"/>
        <v>3.7314698780545996E-2</v>
      </c>
      <c r="E438" s="2">
        <v>0.99550000000000005</v>
      </c>
      <c r="F438" s="2" t="s">
        <v>64</v>
      </c>
    </row>
    <row r="439" spans="1:6">
      <c r="A439" s="2" t="s">
        <v>1143</v>
      </c>
      <c r="B439" s="2" t="s">
        <v>1144</v>
      </c>
      <c r="C439" s="1">
        <v>1.0272804129999999</v>
      </c>
      <c r="D439" s="1">
        <f t="shared" si="6"/>
        <v>3.8830042634826673E-2</v>
      </c>
      <c r="E439" s="2">
        <v>0.999</v>
      </c>
      <c r="F439" s="2" t="s">
        <v>64</v>
      </c>
    </row>
    <row r="440" spans="1:6">
      <c r="A440" s="2" t="s">
        <v>805</v>
      </c>
      <c r="B440" s="2" t="s">
        <v>806</v>
      </c>
      <c r="C440" s="1">
        <v>1.0285046929999999</v>
      </c>
      <c r="D440" s="1">
        <f t="shared" si="6"/>
        <v>4.0548376801475869E-2</v>
      </c>
      <c r="E440" s="2">
        <v>0.78180000000000005</v>
      </c>
      <c r="F440" s="2" t="s">
        <v>64</v>
      </c>
    </row>
    <row r="441" spans="1:6">
      <c r="A441" s="2" t="s">
        <v>1047</v>
      </c>
      <c r="B441" s="2" t="s">
        <v>1048</v>
      </c>
      <c r="C441" s="1">
        <v>1.0285595599999999</v>
      </c>
      <c r="D441" s="1">
        <f t="shared" si="6"/>
        <v>4.0625337303523197E-2</v>
      </c>
      <c r="E441" s="2">
        <v>0.93679999999999997</v>
      </c>
      <c r="F441" s="2" t="s">
        <v>403</v>
      </c>
    </row>
    <row r="442" spans="1:6">
      <c r="A442" s="2" t="s">
        <v>522</v>
      </c>
      <c r="B442" s="2" t="s">
        <v>523</v>
      </c>
      <c r="C442" s="1">
        <v>1.0290525960000001</v>
      </c>
      <c r="D442" s="1">
        <f t="shared" si="6"/>
        <v>4.1316721832642622E-2</v>
      </c>
      <c r="E442" s="2">
        <v>0.96799999999999997</v>
      </c>
      <c r="F442" s="2" t="s">
        <v>64</v>
      </c>
    </row>
    <row r="443" spans="1:6">
      <c r="A443" s="2" t="s">
        <v>285</v>
      </c>
      <c r="B443" s="2" t="s">
        <v>286</v>
      </c>
      <c r="C443" s="1">
        <v>1.0290869300000001</v>
      </c>
      <c r="D443" s="1">
        <f t="shared" si="6"/>
        <v>4.1364856073215418E-2</v>
      </c>
      <c r="E443" s="2">
        <v>0.98860000000000003</v>
      </c>
      <c r="F443" s="2" t="s">
        <v>1261</v>
      </c>
    </row>
    <row r="444" spans="1:6">
      <c r="A444" s="2" t="s">
        <v>933</v>
      </c>
      <c r="B444" s="2" t="s">
        <v>934</v>
      </c>
      <c r="C444" s="1">
        <v>1.029361266</v>
      </c>
      <c r="D444" s="1">
        <f t="shared" si="6"/>
        <v>4.1749401275615529E-2</v>
      </c>
      <c r="E444" s="2">
        <v>0.96660000000000001</v>
      </c>
      <c r="F444" s="2" t="s">
        <v>64</v>
      </c>
    </row>
    <row r="445" spans="1:6">
      <c r="A445" s="2" t="s">
        <v>667</v>
      </c>
      <c r="B445" s="2" t="s">
        <v>668</v>
      </c>
      <c r="C445" s="1">
        <v>1.031046227</v>
      </c>
      <c r="D445" s="1">
        <f t="shared" si="6"/>
        <v>4.4109017447607785E-2</v>
      </c>
      <c r="E445" s="2">
        <v>0.98729999999999996</v>
      </c>
      <c r="F445" s="2" t="s">
        <v>1261</v>
      </c>
    </row>
    <row r="446" spans="1:6">
      <c r="A446" s="2" t="s">
        <v>851</v>
      </c>
      <c r="B446" s="2" t="s">
        <v>852</v>
      </c>
      <c r="C446" s="1">
        <v>1.031395295</v>
      </c>
      <c r="D446" s="1">
        <f t="shared" si="6"/>
        <v>4.4597369405197637E-2</v>
      </c>
      <c r="E446" s="2">
        <v>0.99550000000000005</v>
      </c>
      <c r="F446" s="2" t="s">
        <v>1260</v>
      </c>
    </row>
    <row r="447" spans="1:6">
      <c r="A447" s="2" t="s">
        <v>1163</v>
      </c>
      <c r="B447" s="2" t="s">
        <v>1164</v>
      </c>
      <c r="C447" s="1">
        <v>1.03167889</v>
      </c>
      <c r="D447" s="1">
        <f t="shared" si="6"/>
        <v>4.4994001873067804E-2</v>
      </c>
      <c r="E447" s="2">
        <v>0.95920000000000005</v>
      </c>
      <c r="F447" s="2" t="s">
        <v>1260</v>
      </c>
    </row>
    <row r="448" spans="1:6">
      <c r="A448" s="2" t="s">
        <v>1159</v>
      </c>
      <c r="B448" s="2" t="s">
        <v>1160</v>
      </c>
      <c r="C448" s="1">
        <v>1.032257771</v>
      </c>
      <c r="D448" s="1">
        <f t="shared" si="6"/>
        <v>4.5803279391748497E-2</v>
      </c>
      <c r="E448" s="2">
        <v>0.98540000000000005</v>
      </c>
      <c r="F448" s="2" t="s">
        <v>1260</v>
      </c>
    </row>
    <row r="449" spans="1:6">
      <c r="A449" s="2" t="s">
        <v>481</v>
      </c>
      <c r="B449" s="2" t="s">
        <v>482</v>
      </c>
      <c r="C449" s="1">
        <v>1.0324062460000001</v>
      </c>
      <c r="D449" s="1">
        <f t="shared" si="6"/>
        <v>4.6010774795166763E-2</v>
      </c>
      <c r="E449" s="2">
        <v>0.99390000000000001</v>
      </c>
      <c r="F449" s="2" t="s">
        <v>64</v>
      </c>
    </row>
    <row r="450" spans="1:6">
      <c r="A450" s="2" t="s">
        <v>341</v>
      </c>
      <c r="B450" s="2" t="s">
        <v>342</v>
      </c>
      <c r="C450" s="1">
        <v>1.03392518</v>
      </c>
      <c r="D450" s="1">
        <f t="shared" ref="D450:D513" si="7">LOG(C450,2)</f>
        <v>4.8131788797438714E-2</v>
      </c>
      <c r="E450" s="2">
        <v>0.79059999999999997</v>
      </c>
      <c r="F450" s="2" t="s">
        <v>1260</v>
      </c>
    </row>
    <row r="451" spans="1:6">
      <c r="A451" s="2" t="s">
        <v>1181</v>
      </c>
      <c r="B451" s="2" t="s">
        <v>1182</v>
      </c>
      <c r="C451" s="1">
        <v>1.0355720740000001</v>
      </c>
      <c r="D451" s="1">
        <f t="shared" si="7"/>
        <v>5.0427966097152423E-2</v>
      </c>
      <c r="E451" s="2">
        <v>0.98460000000000003</v>
      </c>
      <c r="F451" s="2" t="s">
        <v>1262</v>
      </c>
    </row>
    <row r="452" spans="1:6">
      <c r="A452" s="2" t="s">
        <v>528</v>
      </c>
      <c r="B452" s="2" t="s">
        <v>529</v>
      </c>
      <c r="C452" s="1">
        <v>1.036118691</v>
      </c>
      <c r="D452" s="1">
        <f t="shared" si="7"/>
        <v>5.1189278226152095E-2</v>
      </c>
      <c r="E452" s="2">
        <v>0.53080000000000005</v>
      </c>
      <c r="F452" s="2" t="s">
        <v>1260</v>
      </c>
    </row>
    <row r="453" spans="1:6">
      <c r="A453" s="2" t="s">
        <v>859</v>
      </c>
      <c r="B453" s="2" t="s">
        <v>860</v>
      </c>
      <c r="C453" s="1">
        <v>1.0376758850000001</v>
      </c>
      <c r="D453" s="1">
        <f t="shared" si="7"/>
        <v>5.3355892518360745E-2</v>
      </c>
      <c r="E453" s="2">
        <v>0.89580000000000004</v>
      </c>
      <c r="F453" s="2" t="s">
        <v>1260</v>
      </c>
    </row>
    <row r="454" spans="1:6">
      <c r="A454" s="2" t="s">
        <v>769</v>
      </c>
      <c r="B454" s="2" t="s">
        <v>770</v>
      </c>
      <c r="C454" s="1">
        <v>1.0392758790000001</v>
      </c>
      <c r="D454" s="1">
        <f t="shared" si="7"/>
        <v>5.5578672946758681E-2</v>
      </c>
      <c r="E454" s="2">
        <v>0.95889999999999997</v>
      </c>
      <c r="F454" s="2" t="s">
        <v>1260</v>
      </c>
    </row>
    <row r="455" spans="1:6">
      <c r="A455" s="2" t="s">
        <v>797</v>
      </c>
      <c r="B455" s="2" t="s">
        <v>798</v>
      </c>
      <c r="C455" s="1">
        <v>1.039847881</v>
      </c>
      <c r="D455" s="1">
        <f t="shared" si="7"/>
        <v>5.6372492425401675E-2</v>
      </c>
      <c r="E455" s="2">
        <v>0.96230000000000004</v>
      </c>
      <c r="F455" s="2" t="s">
        <v>64</v>
      </c>
    </row>
    <row r="456" spans="1:6">
      <c r="A456" s="2" t="s">
        <v>559</v>
      </c>
      <c r="B456" s="2" t="s">
        <v>560</v>
      </c>
      <c r="C456" s="1">
        <v>1.040104084</v>
      </c>
      <c r="D456" s="1">
        <f t="shared" si="7"/>
        <v>5.672790717117461E-2</v>
      </c>
      <c r="E456" s="2">
        <v>0.95</v>
      </c>
      <c r="F456" s="2" t="s">
        <v>1260</v>
      </c>
    </row>
    <row r="457" spans="1:6">
      <c r="A457" s="2" t="s">
        <v>801</v>
      </c>
      <c r="B457" s="2" t="s">
        <v>802</v>
      </c>
      <c r="C457" s="1">
        <v>1.0401949109999999</v>
      </c>
      <c r="D457" s="1">
        <f t="shared" si="7"/>
        <v>5.6853884891566696E-2</v>
      </c>
      <c r="E457" s="2">
        <v>0.86880000000000002</v>
      </c>
      <c r="F457" s="2" t="s">
        <v>64</v>
      </c>
    </row>
    <row r="458" spans="1:6">
      <c r="A458" s="2" t="s">
        <v>325</v>
      </c>
      <c r="B458" s="2" t="s">
        <v>326</v>
      </c>
      <c r="C458" s="1">
        <v>1.040301079</v>
      </c>
      <c r="D458" s="1">
        <f t="shared" si="7"/>
        <v>5.7001126749249065E-2</v>
      </c>
      <c r="E458" s="2">
        <v>0.99990000000000001</v>
      </c>
      <c r="F458" s="2" t="s">
        <v>1261</v>
      </c>
    </row>
    <row r="459" spans="1:6">
      <c r="A459" s="2" t="s">
        <v>779</v>
      </c>
      <c r="B459" s="2" t="s">
        <v>780</v>
      </c>
      <c r="C459" s="1">
        <v>1.040910446</v>
      </c>
      <c r="D459" s="1">
        <f t="shared" si="7"/>
        <v>5.7845952720605942E-2</v>
      </c>
      <c r="E459" s="2">
        <v>0.58650000000000002</v>
      </c>
      <c r="F459" s="2" t="s">
        <v>64</v>
      </c>
    </row>
    <row r="460" spans="1:6">
      <c r="A460" s="2" t="s">
        <v>569</v>
      </c>
      <c r="B460" s="2" t="s">
        <v>570</v>
      </c>
      <c r="C460" s="1">
        <v>1.0414803640000001</v>
      </c>
      <c r="D460" s="1">
        <f t="shared" si="7"/>
        <v>5.8635639160724597E-2</v>
      </c>
      <c r="E460" s="2">
        <v>0.86870000000000003</v>
      </c>
      <c r="F460" s="2" t="s">
        <v>1264</v>
      </c>
    </row>
    <row r="461" spans="1:6">
      <c r="A461" s="2" t="s">
        <v>346</v>
      </c>
      <c r="B461" s="2" t="s">
        <v>347</v>
      </c>
      <c r="C461" s="1">
        <v>1.0415747630000001</v>
      </c>
      <c r="D461" s="1">
        <f t="shared" si="7"/>
        <v>5.8766398032626566E-2</v>
      </c>
      <c r="E461" s="2">
        <v>0.68600000000000005</v>
      </c>
      <c r="F461" s="2" t="s">
        <v>1260</v>
      </c>
    </row>
    <row r="462" spans="1:6">
      <c r="A462" s="2" t="s">
        <v>763</v>
      </c>
      <c r="B462" s="2" t="s">
        <v>764</v>
      </c>
      <c r="C462" s="1">
        <v>1.041824927</v>
      </c>
      <c r="D462" s="1">
        <f t="shared" si="7"/>
        <v>5.9112860946752568E-2</v>
      </c>
      <c r="E462" s="2">
        <v>0.85219999999999996</v>
      </c>
      <c r="F462" s="2" t="s">
        <v>64</v>
      </c>
    </row>
    <row r="463" spans="1:6">
      <c r="A463" s="2" t="s">
        <v>983</v>
      </c>
      <c r="B463" s="2" t="s">
        <v>984</v>
      </c>
      <c r="C463" s="1">
        <v>1.0428467910000001</v>
      </c>
      <c r="D463" s="1">
        <f t="shared" si="7"/>
        <v>6.0527221040582939E-2</v>
      </c>
      <c r="E463" s="2">
        <v>0.95660000000000001</v>
      </c>
      <c r="F463" s="2" t="s">
        <v>1260</v>
      </c>
    </row>
    <row r="464" spans="1:6">
      <c r="A464" s="2" t="s">
        <v>683</v>
      </c>
      <c r="B464" s="2" t="s">
        <v>684</v>
      </c>
      <c r="C464" s="1">
        <v>1.044157945</v>
      </c>
      <c r="D464" s="1">
        <f t="shared" si="7"/>
        <v>6.2339958299755888E-2</v>
      </c>
      <c r="E464" s="2">
        <v>0.97540000000000004</v>
      </c>
      <c r="F464" s="2" t="s">
        <v>64</v>
      </c>
    </row>
    <row r="465" spans="1:6">
      <c r="A465" s="2" t="s">
        <v>781</v>
      </c>
      <c r="B465" s="2" t="s">
        <v>782</v>
      </c>
      <c r="C465" s="1">
        <v>1.0448554370000001</v>
      </c>
      <c r="D465" s="1">
        <f t="shared" si="7"/>
        <v>6.3303349243560389E-2</v>
      </c>
      <c r="E465" s="2">
        <v>0.94840000000000002</v>
      </c>
      <c r="F465" s="2" t="s">
        <v>1260</v>
      </c>
    </row>
    <row r="466" spans="1:6">
      <c r="A466" s="2" t="s">
        <v>370</v>
      </c>
      <c r="B466" s="2" t="s">
        <v>371</v>
      </c>
      <c r="C466" s="1">
        <v>1.0456411779999999</v>
      </c>
      <c r="D466" s="1">
        <f t="shared" si="7"/>
        <v>6.438786159279912E-2</v>
      </c>
      <c r="E466" s="2">
        <v>0.99790000000000001</v>
      </c>
      <c r="F466" s="2" t="s">
        <v>1261</v>
      </c>
    </row>
    <row r="467" spans="1:6">
      <c r="A467" s="2" t="s">
        <v>1023</v>
      </c>
      <c r="B467" s="2" t="s">
        <v>1024</v>
      </c>
      <c r="C467" s="1">
        <v>1.0475014920000001</v>
      </c>
      <c r="D467" s="1">
        <f t="shared" si="7"/>
        <v>6.6952298816720643E-2</v>
      </c>
      <c r="E467" s="2">
        <v>0.93410000000000004</v>
      </c>
      <c r="F467" s="2" t="s">
        <v>1262</v>
      </c>
    </row>
    <row r="468" spans="1:6">
      <c r="A468" s="2" t="s">
        <v>530</v>
      </c>
      <c r="B468" s="2" t="s">
        <v>531</v>
      </c>
      <c r="C468" s="1">
        <v>1.0477854010000001</v>
      </c>
      <c r="D468" s="1">
        <f t="shared" si="7"/>
        <v>6.7343265905990171E-2</v>
      </c>
      <c r="E468" s="2">
        <v>0.84</v>
      </c>
      <c r="F468" s="2" t="s">
        <v>1260</v>
      </c>
    </row>
    <row r="469" spans="1:6">
      <c r="A469" s="2" t="s">
        <v>723</v>
      </c>
      <c r="B469" s="2" t="s">
        <v>724</v>
      </c>
      <c r="C469" s="1">
        <v>1.048256928</v>
      </c>
      <c r="D469" s="1">
        <f t="shared" si="7"/>
        <v>6.7992365083624898E-2</v>
      </c>
      <c r="E469" s="2">
        <v>0.96199999999999997</v>
      </c>
      <c r="F469" s="2" t="s">
        <v>64</v>
      </c>
    </row>
    <row r="470" spans="1:6">
      <c r="A470" s="2" t="s">
        <v>897</v>
      </c>
      <c r="B470" s="2" t="s">
        <v>898</v>
      </c>
      <c r="C470" s="1">
        <v>1.049079877</v>
      </c>
      <c r="D470" s="1">
        <f t="shared" si="7"/>
        <v>6.9124528977668798E-2</v>
      </c>
      <c r="E470" s="2">
        <v>0.90390000000000004</v>
      </c>
      <c r="F470" s="2" t="s">
        <v>1260</v>
      </c>
    </row>
    <row r="471" spans="1:6">
      <c r="A471" s="2" t="s">
        <v>1063</v>
      </c>
      <c r="B471" s="2" t="s">
        <v>1064</v>
      </c>
      <c r="C471" s="1">
        <v>1.0492342400000001</v>
      </c>
      <c r="D471" s="1">
        <f t="shared" si="7"/>
        <v>6.9336793417196035E-2</v>
      </c>
      <c r="E471" s="2">
        <v>0.79220000000000002</v>
      </c>
      <c r="F471" s="2" t="s">
        <v>1260</v>
      </c>
    </row>
    <row r="472" spans="1:6">
      <c r="A472" s="2" t="s">
        <v>138</v>
      </c>
      <c r="B472" s="2" t="s">
        <v>139</v>
      </c>
      <c r="C472" s="1">
        <v>1.0498317070000001</v>
      </c>
      <c r="D472" s="1">
        <f t="shared" si="7"/>
        <v>7.0158075571293707E-2</v>
      </c>
      <c r="E472" s="2">
        <v>0.88339999999999996</v>
      </c>
      <c r="F472" s="2" t="s">
        <v>64</v>
      </c>
    </row>
    <row r="473" spans="1:6">
      <c r="A473" s="2" t="s">
        <v>174</v>
      </c>
      <c r="B473" s="2" t="s">
        <v>175</v>
      </c>
      <c r="C473" s="1">
        <v>1.0499178220000001</v>
      </c>
      <c r="D473" s="1">
        <f t="shared" si="7"/>
        <v>7.0276411288768506E-2</v>
      </c>
      <c r="E473" s="2">
        <v>0.99390000000000001</v>
      </c>
      <c r="F473" s="2" t="s">
        <v>1260</v>
      </c>
    </row>
    <row r="474" spans="1:6">
      <c r="A474" s="2" t="s">
        <v>625</v>
      </c>
      <c r="B474" s="2" t="s">
        <v>626</v>
      </c>
      <c r="C474" s="1">
        <v>1.0520133620000001</v>
      </c>
      <c r="D474" s="1">
        <f t="shared" si="7"/>
        <v>7.3153028935074652E-2</v>
      </c>
      <c r="E474" s="2">
        <v>0.94640000000000002</v>
      </c>
      <c r="F474" s="2" t="s">
        <v>64</v>
      </c>
    </row>
    <row r="475" spans="1:6">
      <c r="A475" s="2" t="s">
        <v>540</v>
      </c>
      <c r="B475" s="2" t="s">
        <v>541</v>
      </c>
      <c r="C475" s="1">
        <v>1.052946664</v>
      </c>
      <c r="D475" s="1">
        <f t="shared" si="7"/>
        <v>7.4432359885452465E-2</v>
      </c>
      <c r="E475" s="2">
        <v>0.90369999999999995</v>
      </c>
      <c r="F475" s="2" t="s">
        <v>1260</v>
      </c>
    </row>
    <row r="476" spans="1:6">
      <c r="A476" s="2" t="s">
        <v>277</v>
      </c>
      <c r="B476" s="2" t="s">
        <v>278</v>
      </c>
      <c r="C476" s="1">
        <v>1.0559960829999999</v>
      </c>
      <c r="D476" s="1">
        <f t="shared" si="7"/>
        <v>7.8604483326142963E-2</v>
      </c>
      <c r="E476" s="2">
        <v>0.40910000000000002</v>
      </c>
      <c r="F476" s="2" t="s">
        <v>64</v>
      </c>
    </row>
    <row r="477" spans="1:6">
      <c r="A477" s="2" t="s">
        <v>877</v>
      </c>
      <c r="B477" s="2" t="s">
        <v>878</v>
      </c>
      <c r="C477" s="1">
        <v>1.0570789570000001</v>
      </c>
      <c r="D477" s="1">
        <f t="shared" si="7"/>
        <v>8.0083140786852247E-2</v>
      </c>
      <c r="E477" s="2">
        <v>0.879</v>
      </c>
      <c r="F477" s="2" t="s">
        <v>1260</v>
      </c>
    </row>
    <row r="478" spans="1:6">
      <c r="A478" s="2" t="s">
        <v>400</v>
      </c>
      <c r="B478" s="2" t="s">
        <v>401</v>
      </c>
      <c r="C478" s="1">
        <v>1.057243921</v>
      </c>
      <c r="D478" s="1">
        <f t="shared" si="7"/>
        <v>8.0308265102238818E-2</v>
      </c>
      <c r="E478" s="2">
        <v>0.90480000000000005</v>
      </c>
      <c r="F478" s="2" t="s">
        <v>64</v>
      </c>
    </row>
    <row r="479" spans="1:6">
      <c r="A479" s="2" t="s">
        <v>1171</v>
      </c>
      <c r="B479" s="2" t="s">
        <v>1172</v>
      </c>
      <c r="C479" s="1">
        <v>1.0572870599999999</v>
      </c>
      <c r="D479" s="1">
        <f t="shared" si="7"/>
        <v>8.0367130564070993E-2</v>
      </c>
      <c r="E479" s="2">
        <v>1</v>
      </c>
      <c r="F479" s="2" t="s">
        <v>1261</v>
      </c>
    </row>
    <row r="480" spans="1:6">
      <c r="A480" s="2" t="s">
        <v>72</v>
      </c>
      <c r="B480" s="2" t="s">
        <v>73</v>
      </c>
      <c r="C480" s="1">
        <v>1.057564127</v>
      </c>
      <c r="D480" s="1">
        <f t="shared" si="7"/>
        <v>8.0745145992899364E-2</v>
      </c>
      <c r="E480" s="2">
        <v>0.91010000000000002</v>
      </c>
      <c r="F480" s="2" t="s">
        <v>64</v>
      </c>
    </row>
    <row r="481" spans="1:6">
      <c r="A481" s="2" t="s">
        <v>881</v>
      </c>
      <c r="B481" s="2" t="s">
        <v>882</v>
      </c>
      <c r="C481" s="1">
        <v>1.058105885</v>
      </c>
      <c r="D481" s="1">
        <f t="shared" si="7"/>
        <v>8.1484005637940546E-2</v>
      </c>
      <c r="E481" s="2">
        <v>0.84389999999999998</v>
      </c>
      <c r="F481" s="2" t="s">
        <v>1262</v>
      </c>
    </row>
    <row r="482" spans="1:6">
      <c r="A482" s="2" t="s">
        <v>675</v>
      </c>
      <c r="B482" s="2" t="s">
        <v>676</v>
      </c>
      <c r="C482" s="1">
        <v>1.0587657880000001</v>
      </c>
      <c r="D482" s="1">
        <f t="shared" si="7"/>
        <v>8.2383482756511403E-2</v>
      </c>
      <c r="E482" s="2">
        <v>0.88019999999999998</v>
      </c>
      <c r="F482" s="2" t="s">
        <v>64</v>
      </c>
    </row>
    <row r="483" spans="1:6">
      <c r="A483" s="2" t="s">
        <v>1121</v>
      </c>
      <c r="B483" s="2" t="s">
        <v>1122</v>
      </c>
      <c r="C483" s="1">
        <v>1.058926614</v>
      </c>
      <c r="D483" s="1">
        <f t="shared" si="7"/>
        <v>8.2602610778005722E-2</v>
      </c>
      <c r="E483" s="2">
        <v>0.93389999999999995</v>
      </c>
      <c r="F483" s="2" t="s">
        <v>1260</v>
      </c>
    </row>
    <row r="484" spans="1:6">
      <c r="A484" s="2" t="s">
        <v>663</v>
      </c>
      <c r="B484" s="2" t="s">
        <v>664</v>
      </c>
      <c r="C484" s="1">
        <v>1.0597046510000001</v>
      </c>
      <c r="D484" s="1">
        <f t="shared" si="7"/>
        <v>8.3662229023550541E-2</v>
      </c>
      <c r="E484" s="2">
        <v>0.87060000000000004</v>
      </c>
      <c r="F484" s="2" t="s">
        <v>64</v>
      </c>
    </row>
    <row r="485" spans="1:6">
      <c r="A485" s="2" t="s">
        <v>255</v>
      </c>
      <c r="B485" s="2" t="s">
        <v>256</v>
      </c>
      <c r="C485" s="1">
        <v>1.0600667260000001</v>
      </c>
      <c r="D485" s="1">
        <f t="shared" si="7"/>
        <v>8.4155078221985494E-2</v>
      </c>
      <c r="E485" s="2">
        <v>0.79659999999999997</v>
      </c>
      <c r="F485" s="2" t="s">
        <v>1260</v>
      </c>
    </row>
    <row r="486" spans="1:6">
      <c r="A486" s="2" t="s">
        <v>891</v>
      </c>
      <c r="B486" s="2" t="s">
        <v>892</v>
      </c>
      <c r="C486" s="1">
        <v>1.06089546</v>
      </c>
      <c r="D486" s="1">
        <f t="shared" si="7"/>
        <v>8.5282500955642951E-2</v>
      </c>
      <c r="E486" s="2">
        <v>0.88990000000000002</v>
      </c>
      <c r="F486" s="2" t="s">
        <v>1260</v>
      </c>
    </row>
    <row r="487" spans="1:6">
      <c r="A487" s="2" t="s">
        <v>184</v>
      </c>
      <c r="B487" s="2" t="s">
        <v>185</v>
      </c>
      <c r="C487" s="1">
        <v>1.061254742</v>
      </c>
      <c r="D487" s="1">
        <f t="shared" si="7"/>
        <v>8.5771000180763307E-2</v>
      </c>
      <c r="E487" s="2">
        <v>0.1704</v>
      </c>
      <c r="F487" s="2" t="s">
        <v>1260</v>
      </c>
    </row>
    <row r="488" spans="1:6">
      <c r="A488" s="2" t="s">
        <v>911</v>
      </c>
      <c r="B488" s="2" t="s">
        <v>912</v>
      </c>
      <c r="C488" s="1">
        <v>1.061825923</v>
      </c>
      <c r="D488" s="1">
        <f t="shared" si="7"/>
        <v>8.6547268392909743E-2</v>
      </c>
      <c r="E488" s="2">
        <v>0.61480000000000001</v>
      </c>
      <c r="F488" s="2" t="s">
        <v>64</v>
      </c>
    </row>
    <row r="489" spans="1:6">
      <c r="A489" s="2" t="s">
        <v>1103</v>
      </c>
      <c r="B489" s="2" t="s">
        <v>1104</v>
      </c>
      <c r="C489" s="1">
        <v>1.0631161689999999</v>
      </c>
      <c r="D489" s="1">
        <f t="shared" si="7"/>
        <v>8.829925188600625E-2</v>
      </c>
      <c r="E489" s="2">
        <v>0.9163</v>
      </c>
      <c r="F489" s="2" t="s">
        <v>1260</v>
      </c>
    </row>
    <row r="490" spans="1:6">
      <c r="A490" s="2" t="s">
        <v>319</v>
      </c>
      <c r="B490" s="2" t="s">
        <v>320</v>
      </c>
      <c r="C490" s="1">
        <v>1.0649416249999999</v>
      </c>
      <c r="D490" s="1">
        <f t="shared" si="7"/>
        <v>9.0774350985230873E-2</v>
      </c>
      <c r="E490" s="2">
        <v>0.93220000000000003</v>
      </c>
      <c r="F490" s="2" t="s">
        <v>1262</v>
      </c>
    </row>
    <row r="491" spans="1:6">
      <c r="A491" s="2" t="s">
        <v>1223</v>
      </c>
      <c r="B491" s="2" t="s">
        <v>1224</v>
      </c>
      <c r="C491" s="1">
        <v>1.0652436970000001</v>
      </c>
      <c r="D491" s="1">
        <f t="shared" si="7"/>
        <v>9.1183515178422922E-2</v>
      </c>
      <c r="E491" s="2">
        <v>0.94110000000000005</v>
      </c>
      <c r="F491" s="2" t="s">
        <v>1260</v>
      </c>
    </row>
    <row r="492" spans="1:6">
      <c r="A492" s="2" t="s">
        <v>1037</v>
      </c>
      <c r="B492" s="2" t="s">
        <v>1038</v>
      </c>
      <c r="C492" s="1">
        <v>1.0658190080000001</v>
      </c>
      <c r="D492" s="1">
        <f t="shared" si="7"/>
        <v>9.1962467712184678E-2</v>
      </c>
      <c r="E492" s="2">
        <v>0.96360000000000001</v>
      </c>
      <c r="F492" s="2" t="s">
        <v>1260</v>
      </c>
    </row>
    <row r="493" spans="1:6">
      <c r="A493" s="2" t="s">
        <v>295</v>
      </c>
      <c r="B493" s="2" t="s">
        <v>296</v>
      </c>
      <c r="C493" s="1">
        <v>1.065989176</v>
      </c>
      <c r="D493" s="1">
        <f t="shared" si="7"/>
        <v>9.2192789119224836E-2</v>
      </c>
      <c r="E493" s="2">
        <v>0.96899999999999997</v>
      </c>
      <c r="F493" s="2" t="s">
        <v>64</v>
      </c>
    </row>
    <row r="494" spans="1:6">
      <c r="A494" s="2" t="s">
        <v>130</v>
      </c>
      <c r="B494" s="2" t="s">
        <v>131</v>
      </c>
      <c r="C494" s="1">
        <v>1.0660290539999999</v>
      </c>
      <c r="D494" s="1">
        <f t="shared" si="7"/>
        <v>9.2246758444662708E-2</v>
      </c>
      <c r="E494" s="2">
        <v>0.48909999999999998</v>
      </c>
      <c r="F494" s="2" t="s">
        <v>403</v>
      </c>
    </row>
    <row r="495" spans="1:6">
      <c r="A495" s="2" t="s">
        <v>154</v>
      </c>
      <c r="B495" s="2" t="s">
        <v>155</v>
      </c>
      <c r="C495" s="1">
        <v>1.0670097869999999</v>
      </c>
      <c r="D495" s="1">
        <f t="shared" si="7"/>
        <v>9.3573409144165051E-2</v>
      </c>
      <c r="E495" s="2">
        <v>0.93659999999999999</v>
      </c>
      <c r="F495" s="2" t="s">
        <v>1262</v>
      </c>
    </row>
    <row r="496" spans="1:6">
      <c r="A496" s="2" t="s">
        <v>1205</v>
      </c>
      <c r="B496" s="2" t="s">
        <v>1206</v>
      </c>
      <c r="C496" s="1">
        <v>1.0675261229999999</v>
      </c>
      <c r="D496" s="1">
        <f t="shared" si="7"/>
        <v>9.4271373884577139E-2</v>
      </c>
      <c r="E496" s="2">
        <v>0.91579999999999995</v>
      </c>
      <c r="F496" s="2" t="s">
        <v>64</v>
      </c>
    </row>
    <row r="497" spans="1:6">
      <c r="A497" s="2" t="s">
        <v>289</v>
      </c>
      <c r="B497" s="2" t="s">
        <v>290</v>
      </c>
      <c r="C497" s="1">
        <v>1.068322765</v>
      </c>
      <c r="D497" s="1">
        <f t="shared" si="7"/>
        <v>9.5347584399766788E-2</v>
      </c>
      <c r="E497" s="2">
        <v>0.86850000000000005</v>
      </c>
      <c r="F497" s="2" t="s">
        <v>64</v>
      </c>
    </row>
    <row r="498" spans="1:6">
      <c r="A498" s="2" t="s">
        <v>1249</v>
      </c>
      <c r="B498" s="2" t="s">
        <v>1250</v>
      </c>
      <c r="C498" s="1">
        <v>1.0693884119999999</v>
      </c>
      <c r="D498" s="1">
        <f t="shared" si="7"/>
        <v>9.6785948745828312E-2</v>
      </c>
      <c r="E498" s="2">
        <v>0.99180000000000001</v>
      </c>
      <c r="F498" s="2" t="s">
        <v>1261</v>
      </c>
    </row>
    <row r="499" spans="1:6">
      <c r="A499" s="2" t="s">
        <v>119</v>
      </c>
      <c r="B499" s="2" t="s">
        <v>120</v>
      </c>
      <c r="C499" s="1">
        <v>1.06947086</v>
      </c>
      <c r="D499" s="1">
        <f t="shared" si="7"/>
        <v>9.6897173754736068E-2</v>
      </c>
      <c r="E499" s="2">
        <v>0.56069999999999998</v>
      </c>
      <c r="F499" s="2" t="s">
        <v>1260</v>
      </c>
    </row>
    <row r="500" spans="1:6">
      <c r="A500" s="2" t="s">
        <v>1027</v>
      </c>
      <c r="B500" s="2" t="s">
        <v>1028</v>
      </c>
      <c r="C500" s="1">
        <v>1.069977062</v>
      </c>
      <c r="D500" s="1">
        <f t="shared" si="7"/>
        <v>9.7579868688514107E-2</v>
      </c>
      <c r="E500" s="2">
        <v>0.54330000000000001</v>
      </c>
      <c r="F500" s="2" t="s">
        <v>1260</v>
      </c>
    </row>
    <row r="501" spans="1:6">
      <c r="A501" s="2" t="s">
        <v>1243</v>
      </c>
      <c r="B501" s="2" t="s">
        <v>1244</v>
      </c>
      <c r="C501" s="1">
        <v>1.070380093</v>
      </c>
      <c r="D501" s="1">
        <f t="shared" si="7"/>
        <v>9.812319000340633E-2</v>
      </c>
      <c r="E501" s="2">
        <v>0.71289999999999998</v>
      </c>
      <c r="F501" s="2" t="s">
        <v>64</v>
      </c>
    </row>
    <row r="502" spans="1:6">
      <c r="A502" s="2" t="s">
        <v>689</v>
      </c>
      <c r="B502" s="2" t="s">
        <v>690</v>
      </c>
      <c r="C502" s="1">
        <v>1.0708573320000001</v>
      </c>
      <c r="D502" s="1">
        <f t="shared" si="7"/>
        <v>9.8766285759141703E-2</v>
      </c>
      <c r="E502" s="2">
        <v>0.85580000000000001</v>
      </c>
      <c r="F502" s="2" t="s">
        <v>64</v>
      </c>
    </row>
    <row r="503" spans="1:6">
      <c r="A503" s="2" t="s">
        <v>1151</v>
      </c>
      <c r="B503" s="2" t="s">
        <v>1152</v>
      </c>
      <c r="C503" s="1">
        <v>1.071020579</v>
      </c>
      <c r="D503" s="1">
        <f t="shared" si="7"/>
        <v>9.8986200850087261E-2</v>
      </c>
      <c r="E503" s="2">
        <v>0.7087</v>
      </c>
      <c r="F503" s="2" t="s">
        <v>64</v>
      </c>
    </row>
    <row r="504" spans="1:6">
      <c r="A504" s="2" t="s">
        <v>219</v>
      </c>
      <c r="B504" s="2" t="s">
        <v>220</v>
      </c>
      <c r="C504" s="1">
        <v>1.072812009</v>
      </c>
      <c r="D504" s="1">
        <f t="shared" si="7"/>
        <v>0.10139729189620299</v>
      </c>
      <c r="E504" s="2">
        <v>0.72089999999999999</v>
      </c>
      <c r="F504" s="2" t="s">
        <v>64</v>
      </c>
    </row>
    <row r="505" spans="1:6">
      <c r="A505" s="2" t="s">
        <v>21</v>
      </c>
      <c r="B505" s="2" t="s">
        <v>23</v>
      </c>
      <c r="C505" s="1">
        <v>1.075785572</v>
      </c>
      <c r="D505" s="1">
        <f t="shared" si="7"/>
        <v>0.10539054532876739</v>
      </c>
      <c r="E505" s="2">
        <v>0.96340000000000003</v>
      </c>
      <c r="F505" s="2" t="s">
        <v>1261</v>
      </c>
    </row>
    <row r="506" spans="1:6">
      <c r="A506" s="2" t="s">
        <v>1053</v>
      </c>
      <c r="B506" s="2" t="s">
        <v>1054</v>
      </c>
      <c r="C506" s="1">
        <v>1.0779346009999999</v>
      </c>
      <c r="D506" s="1">
        <f t="shared" si="7"/>
        <v>0.1082696514901548</v>
      </c>
      <c r="E506" s="2">
        <v>0.33860000000000001</v>
      </c>
      <c r="F506" s="2" t="s">
        <v>1264</v>
      </c>
    </row>
    <row r="507" spans="1:6">
      <c r="A507" s="2" t="s">
        <v>1155</v>
      </c>
      <c r="B507" s="2" t="s">
        <v>1156</v>
      </c>
      <c r="C507" s="1">
        <v>1.0781725209999999</v>
      </c>
      <c r="D507" s="1">
        <f t="shared" si="7"/>
        <v>0.10858804569424525</v>
      </c>
      <c r="E507" s="2">
        <v>0.93320000000000003</v>
      </c>
      <c r="F507" s="2" t="s">
        <v>64</v>
      </c>
    </row>
    <row r="508" spans="1:6">
      <c r="A508" s="2" t="s">
        <v>969</v>
      </c>
      <c r="B508" s="2" t="s">
        <v>970</v>
      </c>
      <c r="C508" s="1">
        <v>1.078293671</v>
      </c>
      <c r="D508" s="1">
        <f t="shared" si="7"/>
        <v>0.10875014654705344</v>
      </c>
      <c r="E508" s="2">
        <v>0.61219999999999997</v>
      </c>
      <c r="F508" s="2" t="s">
        <v>1260</v>
      </c>
    </row>
    <row r="509" spans="1:6">
      <c r="A509" s="2" t="s">
        <v>765</v>
      </c>
      <c r="B509" s="2" t="s">
        <v>766</v>
      </c>
      <c r="C509" s="1">
        <v>1.0783723190000001</v>
      </c>
      <c r="D509" s="1">
        <f t="shared" si="7"/>
        <v>0.10885536921959747</v>
      </c>
      <c r="E509" s="2">
        <v>0.50880000000000003</v>
      </c>
      <c r="F509" s="2" t="s">
        <v>1260</v>
      </c>
    </row>
    <row r="510" spans="1:6">
      <c r="A510" s="2" t="s">
        <v>455</v>
      </c>
      <c r="B510" s="2" t="s">
        <v>456</v>
      </c>
      <c r="C510" s="1">
        <v>1.0788188620000001</v>
      </c>
      <c r="D510" s="1">
        <f t="shared" si="7"/>
        <v>0.1094526508945084</v>
      </c>
      <c r="E510" s="2">
        <v>0.99990000000000001</v>
      </c>
      <c r="F510" s="2" t="s">
        <v>1260</v>
      </c>
    </row>
    <row r="511" spans="1:6">
      <c r="A511" s="2" t="s">
        <v>249</v>
      </c>
      <c r="B511" s="2" t="s">
        <v>250</v>
      </c>
      <c r="C511" s="1">
        <v>1.0800053300000001</v>
      </c>
      <c r="D511" s="1">
        <f t="shared" si="7"/>
        <v>0.1110384323383674</v>
      </c>
      <c r="E511" s="2">
        <v>0.44940000000000002</v>
      </c>
      <c r="F511" s="2" t="s">
        <v>1260</v>
      </c>
    </row>
    <row r="512" spans="1:6">
      <c r="A512" s="2" t="s">
        <v>1071</v>
      </c>
      <c r="B512" s="2" t="s">
        <v>1072</v>
      </c>
      <c r="C512" s="1">
        <v>1.080808429</v>
      </c>
      <c r="D512" s="1">
        <f t="shared" si="7"/>
        <v>0.11211083109847882</v>
      </c>
      <c r="E512" s="2">
        <v>0.56130000000000002</v>
      </c>
      <c r="F512" s="2" t="s">
        <v>64</v>
      </c>
    </row>
    <row r="513" spans="1:6">
      <c r="A513" s="2" t="s">
        <v>465</v>
      </c>
      <c r="B513" s="2" t="s">
        <v>466</v>
      </c>
      <c r="C513" s="1">
        <v>1.081786728</v>
      </c>
      <c r="D513" s="1">
        <f t="shared" si="7"/>
        <v>0.11341610287578223</v>
      </c>
      <c r="E513" s="2">
        <v>0.874</v>
      </c>
      <c r="F513" s="2" t="s">
        <v>64</v>
      </c>
    </row>
    <row r="514" spans="1:6">
      <c r="A514" s="2" t="s">
        <v>783</v>
      </c>
      <c r="B514" s="2" t="s">
        <v>784</v>
      </c>
      <c r="C514" s="1">
        <v>1.0821201549999999</v>
      </c>
      <c r="D514" s="1">
        <f t="shared" ref="D514:D577" si="8">LOG(C514,2)</f>
        <v>0.11386070008741314</v>
      </c>
      <c r="E514" s="2">
        <v>0.81030000000000002</v>
      </c>
      <c r="F514" s="2" t="s">
        <v>1260</v>
      </c>
    </row>
    <row r="515" spans="1:6">
      <c r="A515" s="2" t="s">
        <v>333</v>
      </c>
      <c r="B515" s="2" t="s">
        <v>334</v>
      </c>
      <c r="C515" s="1">
        <v>1.082252902</v>
      </c>
      <c r="D515" s="1">
        <f t="shared" si="8"/>
        <v>0.11403766906068119</v>
      </c>
      <c r="E515" s="2">
        <v>0.93220000000000003</v>
      </c>
      <c r="F515" s="2" t="s">
        <v>64</v>
      </c>
    </row>
    <row r="516" spans="1:6">
      <c r="A516" s="2" t="s">
        <v>869</v>
      </c>
      <c r="B516" s="2" t="s">
        <v>870</v>
      </c>
      <c r="C516" s="1">
        <v>1.0834978399999999</v>
      </c>
      <c r="D516" s="1">
        <f t="shared" si="8"/>
        <v>0.11569627735923338</v>
      </c>
      <c r="E516" s="2">
        <v>0.65739999999999998</v>
      </c>
      <c r="F516" s="2" t="s">
        <v>1260</v>
      </c>
    </row>
    <row r="517" spans="1:6">
      <c r="A517" s="2" t="s">
        <v>299</v>
      </c>
      <c r="B517" s="2" t="s">
        <v>300</v>
      </c>
      <c r="C517" s="1">
        <v>1.0844443619999999</v>
      </c>
      <c r="D517" s="1">
        <f t="shared" si="8"/>
        <v>0.11695603666554576</v>
      </c>
      <c r="E517" s="2">
        <v>0.66900000000000004</v>
      </c>
      <c r="F517" s="2" t="s">
        <v>1260</v>
      </c>
    </row>
    <row r="518" spans="1:6">
      <c r="A518" s="2" t="s">
        <v>1029</v>
      </c>
      <c r="B518" s="2" t="s">
        <v>1030</v>
      </c>
      <c r="C518" s="1">
        <v>1.086063416</v>
      </c>
      <c r="D518" s="1">
        <f t="shared" si="8"/>
        <v>0.11910834557098546</v>
      </c>
      <c r="E518" s="2">
        <v>0.9244</v>
      </c>
      <c r="F518" s="2" t="s">
        <v>1260</v>
      </c>
    </row>
    <row r="519" spans="1:6">
      <c r="A519" s="2" t="s">
        <v>837</v>
      </c>
      <c r="B519" s="2" t="s">
        <v>838</v>
      </c>
      <c r="C519" s="1">
        <v>1.086828444</v>
      </c>
      <c r="D519" s="1">
        <f t="shared" si="8"/>
        <v>0.12012422875197895</v>
      </c>
      <c r="E519" s="2">
        <v>0.81410000000000005</v>
      </c>
      <c r="F519" s="2" t="s">
        <v>64</v>
      </c>
    </row>
    <row r="520" spans="1:6">
      <c r="A520" s="2" t="s">
        <v>182</v>
      </c>
      <c r="B520" s="2" t="s">
        <v>183</v>
      </c>
      <c r="C520" s="1">
        <v>1.087795208</v>
      </c>
      <c r="D520" s="1">
        <f t="shared" si="8"/>
        <v>0.12140697551058481</v>
      </c>
      <c r="E520" s="2">
        <v>0.15440000000000001</v>
      </c>
      <c r="F520" s="2" t="s">
        <v>64</v>
      </c>
    </row>
    <row r="521" spans="1:6">
      <c r="A521" s="2" t="s">
        <v>512</v>
      </c>
      <c r="B521" s="2" t="s">
        <v>513</v>
      </c>
      <c r="C521" s="1">
        <v>1.090035737</v>
      </c>
      <c r="D521" s="1">
        <f t="shared" si="8"/>
        <v>0.12437543477055485</v>
      </c>
      <c r="E521" s="2">
        <v>0.42299999999999999</v>
      </c>
      <c r="F521" s="2" t="s">
        <v>403</v>
      </c>
    </row>
    <row r="522" spans="1:6">
      <c r="A522" s="2" t="s">
        <v>609</v>
      </c>
      <c r="B522" s="2" t="s">
        <v>610</v>
      </c>
      <c r="C522" s="1">
        <v>1.0909585989999999</v>
      </c>
      <c r="D522" s="1">
        <f t="shared" si="8"/>
        <v>0.12559635358571111</v>
      </c>
      <c r="E522" s="2">
        <v>0.56689999999999996</v>
      </c>
      <c r="F522" s="2" t="s">
        <v>1260</v>
      </c>
    </row>
    <row r="523" spans="1:6">
      <c r="A523" s="2" t="s">
        <v>691</v>
      </c>
      <c r="B523" s="2" t="s">
        <v>692</v>
      </c>
      <c r="C523" s="1">
        <v>1.0927984209999999</v>
      </c>
      <c r="D523" s="1">
        <f t="shared" si="8"/>
        <v>0.12802730417153835</v>
      </c>
      <c r="E523" s="2">
        <v>0.39510000000000001</v>
      </c>
      <c r="F523" s="2" t="s">
        <v>1260</v>
      </c>
    </row>
    <row r="524" spans="1:6">
      <c r="A524" s="2" t="s">
        <v>637</v>
      </c>
      <c r="B524" s="2" t="s">
        <v>638</v>
      </c>
      <c r="C524" s="1">
        <v>1.093422798</v>
      </c>
      <c r="D524" s="1">
        <f t="shared" si="8"/>
        <v>0.12885136133300731</v>
      </c>
      <c r="E524" s="2">
        <v>0.85409999999999997</v>
      </c>
      <c r="F524" s="2" t="s">
        <v>1260</v>
      </c>
    </row>
    <row r="525" spans="1:6">
      <c r="A525" s="2" t="s">
        <v>655</v>
      </c>
      <c r="B525" s="2" t="s">
        <v>656</v>
      </c>
      <c r="C525" s="1">
        <v>1.09376586</v>
      </c>
      <c r="D525" s="1">
        <f t="shared" si="8"/>
        <v>0.12930393669578269</v>
      </c>
      <c r="E525" s="2">
        <v>9.9299999999999999E-2</v>
      </c>
      <c r="F525" s="2" t="s">
        <v>1264</v>
      </c>
    </row>
    <row r="526" spans="1:6">
      <c r="A526" s="2" t="s">
        <v>1137</v>
      </c>
      <c r="B526" s="2" t="s">
        <v>1138</v>
      </c>
      <c r="C526" s="1">
        <v>1.094102889</v>
      </c>
      <c r="D526" s="1">
        <f t="shared" si="8"/>
        <v>0.1297484149772189</v>
      </c>
      <c r="E526" s="2">
        <v>8.1799999999999998E-2</v>
      </c>
      <c r="F526" s="2" t="s">
        <v>64</v>
      </c>
    </row>
    <row r="527" spans="1:6">
      <c r="A527" s="2" t="s">
        <v>323</v>
      </c>
      <c r="B527" s="2" t="s">
        <v>324</v>
      </c>
      <c r="C527" s="1">
        <v>1.097073567</v>
      </c>
      <c r="D527" s="1">
        <f t="shared" si="8"/>
        <v>0.1336602724935477</v>
      </c>
      <c r="E527" s="2">
        <v>0.48580000000000001</v>
      </c>
      <c r="F527" s="2" t="s">
        <v>1260</v>
      </c>
    </row>
    <row r="528" spans="1:6">
      <c r="A528" s="2" t="s">
        <v>913</v>
      </c>
      <c r="B528" s="2" t="s">
        <v>914</v>
      </c>
      <c r="C528" s="1">
        <v>1.097759183</v>
      </c>
      <c r="D528" s="1">
        <f t="shared" si="8"/>
        <v>0.13456160298018927</v>
      </c>
      <c r="E528" s="2">
        <v>0.78369999999999995</v>
      </c>
      <c r="F528" s="2" t="s">
        <v>64</v>
      </c>
    </row>
    <row r="529" spans="1:6">
      <c r="A529" s="2" t="s">
        <v>150</v>
      </c>
      <c r="B529" s="2" t="s">
        <v>151</v>
      </c>
      <c r="C529" s="1">
        <v>1.098289243</v>
      </c>
      <c r="D529" s="1">
        <f t="shared" si="8"/>
        <v>0.13525804932369465</v>
      </c>
      <c r="E529" s="2">
        <v>0.91279999999999994</v>
      </c>
      <c r="F529" s="2" t="s">
        <v>1260</v>
      </c>
    </row>
    <row r="530" spans="1:6">
      <c r="A530" s="2" t="s">
        <v>903</v>
      </c>
      <c r="B530" s="2" t="s">
        <v>904</v>
      </c>
      <c r="C530" s="1">
        <v>1.0994438799999999</v>
      </c>
      <c r="D530" s="1">
        <f t="shared" si="8"/>
        <v>0.13677396516421023</v>
      </c>
      <c r="E530" s="2">
        <v>0.5131</v>
      </c>
      <c r="F530" s="2" t="s">
        <v>64</v>
      </c>
    </row>
    <row r="531" spans="1:6">
      <c r="A531" s="2" t="s">
        <v>621</v>
      </c>
      <c r="B531" s="2" t="s">
        <v>622</v>
      </c>
      <c r="C531" s="1">
        <v>1.101282485</v>
      </c>
      <c r="D531" s="1">
        <f t="shared" si="8"/>
        <v>0.13918457556537936</v>
      </c>
      <c r="E531" s="2">
        <v>0.90580000000000005</v>
      </c>
      <c r="F531" s="2" t="s">
        <v>64</v>
      </c>
    </row>
    <row r="532" spans="1:6">
      <c r="A532" s="2" t="s">
        <v>405</v>
      </c>
      <c r="B532" s="2" t="s">
        <v>406</v>
      </c>
      <c r="C532" s="1">
        <v>1.101766378</v>
      </c>
      <c r="D532" s="1">
        <f t="shared" si="8"/>
        <v>0.13981834275445287</v>
      </c>
      <c r="E532" s="2">
        <v>0.74880000000000002</v>
      </c>
      <c r="F532" s="2" t="s">
        <v>1260</v>
      </c>
    </row>
    <row r="533" spans="1:6">
      <c r="A533" s="2" t="s">
        <v>1211</v>
      </c>
      <c r="B533" s="2" t="s">
        <v>1212</v>
      </c>
      <c r="C533" s="1">
        <v>1.102812831</v>
      </c>
      <c r="D533" s="1">
        <f t="shared" si="8"/>
        <v>0.14118795801785247</v>
      </c>
      <c r="E533" s="2">
        <v>0.20319999999999999</v>
      </c>
      <c r="F533" s="2" t="s">
        <v>403</v>
      </c>
    </row>
    <row r="534" spans="1:6">
      <c r="A534" s="2" t="s">
        <v>873</v>
      </c>
      <c r="B534" s="2" t="s">
        <v>874</v>
      </c>
      <c r="C534" s="1">
        <v>1.10289931</v>
      </c>
      <c r="D534" s="1">
        <f t="shared" si="8"/>
        <v>0.14130108504126201</v>
      </c>
      <c r="E534" s="2">
        <v>0.87580000000000002</v>
      </c>
      <c r="F534" s="2" t="s">
        <v>64</v>
      </c>
    </row>
    <row r="535" spans="1:6">
      <c r="A535" s="2" t="s">
        <v>653</v>
      </c>
      <c r="B535" s="2" t="s">
        <v>654</v>
      </c>
      <c r="C535" s="1">
        <v>1.1041817009999999</v>
      </c>
      <c r="D535" s="1">
        <f t="shared" si="8"/>
        <v>0.14297759744398628</v>
      </c>
      <c r="E535" s="2">
        <v>0.67649999999999999</v>
      </c>
      <c r="F535" s="2" t="s">
        <v>1260</v>
      </c>
    </row>
    <row r="536" spans="1:6">
      <c r="A536" s="2" t="s">
        <v>737</v>
      </c>
      <c r="B536" s="2" t="s">
        <v>738</v>
      </c>
      <c r="C536" s="1">
        <v>1.1046597490000001</v>
      </c>
      <c r="D536" s="1">
        <f t="shared" si="8"/>
        <v>0.14360206733491054</v>
      </c>
      <c r="E536" s="2">
        <v>0.84330000000000005</v>
      </c>
      <c r="F536" s="2" t="s">
        <v>403</v>
      </c>
    </row>
    <row r="537" spans="1:6">
      <c r="A537" s="2" t="s">
        <v>47</v>
      </c>
      <c r="B537" s="2" t="s">
        <v>48</v>
      </c>
      <c r="C537" s="1">
        <v>1.104853785</v>
      </c>
      <c r="D537" s="1">
        <f t="shared" si="8"/>
        <v>0.14385545774991887</v>
      </c>
      <c r="E537" s="2">
        <v>0.94710000000000005</v>
      </c>
      <c r="F537" s="2" t="s">
        <v>1260</v>
      </c>
    </row>
    <row r="538" spans="1:6">
      <c r="A538" s="2" t="s">
        <v>697</v>
      </c>
      <c r="B538" s="2" t="s">
        <v>698</v>
      </c>
      <c r="C538" s="1">
        <v>1.1063129249999999</v>
      </c>
      <c r="D538" s="1">
        <f t="shared" si="8"/>
        <v>0.14575951531193418</v>
      </c>
      <c r="E538" s="2">
        <v>0.78400000000000003</v>
      </c>
      <c r="F538" s="2" t="s">
        <v>1262</v>
      </c>
    </row>
    <row r="539" spans="1:6">
      <c r="A539" s="2" t="s">
        <v>227</v>
      </c>
      <c r="B539" s="2" t="s">
        <v>228</v>
      </c>
      <c r="C539" s="1">
        <v>1.1063573689999999</v>
      </c>
      <c r="D539" s="1">
        <f t="shared" si="8"/>
        <v>0.145817471654169</v>
      </c>
      <c r="E539" s="2">
        <v>0.66010000000000002</v>
      </c>
      <c r="F539" s="2" t="s">
        <v>1260</v>
      </c>
    </row>
    <row r="540" spans="1:6">
      <c r="A540" s="2" t="s">
        <v>213</v>
      </c>
      <c r="B540" s="2" t="s">
        <v>214</v>
      </c>
      <c r="C540" s="1">
        <v>1.107841133</v>
      </c>
      <c r="D540" s="1">
        <f t="shared" si="8"/>
        <v>0.14775101038895952</v>
      </c>
      <c r="E540" s="2">
        <v>0.59630000000000005</v>
      </c>
      <c r="F540" s="2" t="s">
        <v>1260</v>
      </c>
    </row>
    <row r="541" spans="1:6">
      <c r="A541" s="2" t="s">
        <v>785</v>
      </c>
      <c r="B541" s="2" t="s">
        <v>786</v>
      </c>
      <c r="C541" s="1">
        <v>1.110007212</v>
      </c>
      <c r="D541" s="1">
        <f t="shared" si="8"/>
        <v>0.15056905016351976</v>
      </c>
      <c r="E541" s="2">
        <v>0.67349999999999999</v>
      </c>
      <c r="F541" s="2" t="s">
        <v>1260</v>
      </c>
    </row>
    <row r="542" spans="1:6">
      <c r="A542" s="2" t="s">
        <v>265</v>
      </c>
      <c r="B542" s="2" t="s">
        <v>266</v>
      </c>
      <c r="C542" s="1">
        <v>1.114423698</v>
      </c>
      <c r="D542" s="1">
        <f t="shared" si="8"/>
        <v>0.15629784200331587</v>
      </c>
      <c r="E542" s="2">
        <v>0.87990000000000002</v>
      </c>
      <c r="F542" s="2" t="s">
        <v>64</v>
      </c>
    </row>
    <row r="543" spans="1:6">
      <c r="A543" s="2" t="s">
        <v>176</v>
      </c>
      <c r="B543" s="2" t="s">
        <v>177</v>
      </c>
      <c r="C543" s="1">
        <v>1.1145159650000001</v>
      </c>
      <c r="D543" s="1">
        <f t="shared" si="8"/>
        <v>0.15641728278103051</v>
      </c>
      <c r="E543" s="2">
        <v>0.68979999999999997</v>
      </c>
      <c r="F543" s="2" t="s">
        <v>1260</v>
      </c>
    </row>
    <row r="544" spans="1:6">
      <c r="A544" s="2" t="s">
        <v>867</v>
      </c>
      <c r="B544" s="2" t="s">
        <v>868</v>
      </c>
      <c r="C544" s="1">
        <v>1.1187299390000001</v>
      </c>
      <c r="D544" s="1">
        <f t="shared" si="8"/>
        <v>0.16186181228553684</v>
      </c>
      <c r="E544" s="2">
        <v>0.1653</v>
      </c>
      <c r="F544" s="2" t="s">
        <v>64</v>
      </c>
    </row>
    <row r="545" spans="1:6">
      <c r="A545" s="2" t="s">
        <v>1233</v>
      </c>
      <c r="B545" s="2" t="s">
        <v>1234</v>
      </c>
      <c r="C545" s="1">
        <v>1.120702817</v>
      </c>
      <c r="D545" s="1">
        <f t="shared" si="8"/>
        <v>0.16440376138902521</v>
      </c>
      <c r="E545" s="2">
        <v>0.89070000000000005</v>
      </c>
      <c r="F545" s="2" t="s">
        <v>1267</v>
      </c>
    </row>
    <row r="546" spans="1:6">
      <c r="A546" s="2" t="s">
        <v>327</v>
      </c>
      <c r="B546" s="2" t="s">
        <v>328</v>
      </c>
      <c r="C546" s="1">
        <v>1.1208250609999999</v>
      </c>
      <c r="D546" s="1">
        <f t="shared" si="8"/>
        <v>0.16456111906856524</v>
      </c>
      <c r="E546" s="2">
        <v>0.86460000000000004</v>
      </c>
      <c r="F546" s="2" t="s">
        <v>1260</v>
      </c>
    </row>
    <row r="547" spans="1:6">
      <c r="A547" s="2" t="s">
        <v>985</v>
      </c>
      <c r="B547" s="2" t="s">
        <v>986</v>
      </c>
      <c r="C547" s="1">
        <v>1.1208835399999999</v>
      </c>
      <c r="D547" s="1">
        <f t="shared" si="8"/>
        <v>0.16463638965750588</v>
      </c>
      <c r="E547" s="2">
        <v>0.95750000000000002</v>
      </c>
      <c r="F547" s="2" t="s">
        <v>1260</v>
      </c>
    </row>
    <row r="548" spans="1:6">
      <c r="A548" s="2" t="s">
        <v>68</v>
      </c>
      <c r="B548" s="2" t="s">
        <v>69</v>
      </c>
      <c r="C548" s="1">
        <v>1.1217032090000001</v>
      </c>
      <c r="D548" s="1">
        <f t="shared" si="8"/>
        <v>0.16569100433821485</v>
      </c>
      <c r="E548" s="2">
        <v>0.98699999999999999</v>
      </c>
      <c r="F548" s="2" t="s">
        <v>1260</v>
      </c>
    </row>
    <row r="549" spans="1:6">
      <c r="A549" s="2" t="s">
        <v>1185</v>
      </c>
      <c r="B549" s="2" t="s">
        <v>1186</v>
      </c>
      <c r="C549" s="1">
        <v>1.1222889810000001</v>
      </c>
      <c r="D549" s="1">
        <f t="shared" si="8"/>
        <v>0.1664442069406597</v>
      </c>
      <c r="E549" s="2">
        <v>6.7100000000000007E-2</v>
      </c>
      <c r="F549" s="2" t="s">
        <v>1260</v>
      </c>
    </row>
    <row r="550" spans="1:6">
      <c r="A550" s="2" t="s">
        <v>199</v>
      </c>
      <c r="B550" s="2" t="s">
        <v>200</v>
      </c>
      <c r="C550" s="1">
        <v>1.1238422779999999</v>
      </c>
      <c r="D550" s="1">
        <f t="shared" si="8"/>
        <v>0.168439579408032</v>
      </c>
      <c r="E550" s="2">
        <v>0.99450000000000005</v>
      </c>
      <c r="F550" s="2" t="s">
        <v>1260</v>
      </c>
    </row>
    <row r="551" spans="1:6">
      <c r="A551" s="2" t="s">
        <v>931</v>
      </c>
      <c r="B551" s="2" t="s">
        <v>932</v>
      </c>
      <c r="C551" s="1">
        <v>1.123969633</v>
      </c>
      <c r="D551" s="1">
        <f t="shared" si="8"/>
        <v>0.16860305787901078</v>
      </c>
      <c r="E551" s="2">
        <v>0.51380000000000003</v>
      </c>
      <c r="F551" s="2" t="s">
        <v>1260</v>
      </c>
    </row>
    <row r="552" spans="1:6">
      <c r="A552" s="2" t="s">
        <v>372</v>
      </c>
      <c r="B552" s="2" t="s">
        <v>373</v>
      </c>
      <c r="C552" s="1">
        <v>1.1244044710000001</v>
      </c>
      <c r="D552" s="1">
        <f t="shared" si="8"/>
        <v>0.16916109546972649</v>
      </c>
      <c r="E552" s="2">
        <v>5.3400000000000003E-2</v>
      </c>
      <c r="F552" s="2" t="s">
        <v>1260</v>
      </c>
    </row>
    <row r="553" spans="1:6">
      <c r="A553" s="2" t="s">
        <v>673</v>
      </c>
      <c r="B553" s="2" t="s">
        <v>674</v>
      </c>
      <c r="C553" s="1">
        <v>1.124467251</v>
      </c>
      <c r="D553" s="1">
        <f t="shared" si="8"/>
        <v>0.16924164465695171</v>
      </c>
      <c r="E553" s="2">
        <v>0.87129999999999996</v>
      </c>
      <c r="F553" s="2" t="s">
        <v>1262</v>
      </c>
    </row>
    <row r="554" spans="1:6">
      <c r="A554" s="2" t="s">
        <v>795</v>
      </c>
      <c r="B554" s="2" t="s">
        <v>796</v>
      </c>
      <c r="C554" s="1">
        <v>1.124516098</v>
      </c>
      <c r="D554" s="1">
        <f t="shared" si="8"/>
        <v>0.16930431415132985</v>
      </c>
      <c r="E554" s="2">
        <v>0.31090000000000001</v>
      </c>
      <c r="F554" s="2" t="s">
        <v>1264</v>
      </c>
    </row>
    <row r="555" spans="1:6">
      <c r="A555" s="2" t="s">
        <v>1237</v>
      </c>
      <c r="B555" s="2" t="s">
        <v>1238</v>
      </c>
      <c r="C555" s="1">
        <v>1.126597023</v>
      </c>
      <c r="D555" s="1">
        <f t="shared" si="8"/>
        <v>0.17197156441527961</v>
      </c>
      <c r="E555" s="2">
        <v>0.15290000000000001</v>
      </c>
      <c r="F555" s="2" t="s">
        <v>1264</v>
      </c>
    </row>
    <row r="556" spans="1:6">
      <c r="A556" s="2" t="s">
        <v>1013</v>
      </c>
      <c r="B556" s="2" t="s">
        <v>1014</v>
      </c>
      <c r="C556" s="1">
        <v>1.1269759399999999</v>
      </c>
      <c r="D556" s="1">
        <f t="shared" si="8"/>
        <v>0.17245671549841321</v>
      </c>
      <c r="E556" s="2">
        <v>0.65080000000000005</v>
      </c>
      <c r="F556" s="2" t="s">
        <v>1260</v>
      </c>
    </row>
    <row r="557" spans="1:6">
      <c r="A557" s="2" t="s">
        <v>901</v>
      </c>
      <c r="B557" s="2" t="s">
        <v>902</v>
      </c>
      <c r="C557" s="1">
        <v>1.1288678409999999</v>
      </c>
      <c r="D557" s="1">
        <f t="shared" si="8"/>
        <v>0.17487659656772225</v>
      </c>
      <c r="E557" s="2">
        <v>0.93230000000000002</v>
      </c>
      <c r="F557" s="2" t="s">
        <v>1260</v>
      </c>
    </row>
    <row r="558" spans="1:6">
      <c r="A558" s="2" t="s">
        <v>1141</v>
      </c>
      <c r="B558" s="2" t="s">
        <v>1142</v>
      </c>
      <c r="C558" s="1">
        <v>1.1291100510000001</v>
      </c>
      <c r="D558" s="1">
        <f t="shared" si="8"/>
        <v>0.17518610816075619</v>
      </c>
      <c r="E558" s="2">
        <v>9.1800000000000007E-2</v>
      </c>
      <c r="F558" s="2" t="s">
        <v>1262</v>
      </c>
    </row>
    <row r="559" spans="1:6">
      <c r="A559" s="2" t="s">
        <v>813</v>
      </c>
      <c r="B559" s="2" t="s">
        <v>814</v>
      </c>
      <c r="C559" s="1">
        <v>1.130703185</v>
      </c>
      <c r="D559" s="1">
        <f t="shared" si="8"/>
        <v>0.17722026467017821</v>
      </c>
      <c r="E559" s="2">
        <v>0.19409999999999999</v>
      </c>
      <c r="F559" s="2" t="s">
        <v>1260</v>
      </c>
    </row>
    <row r="560" spans="1:6">
      <c r="A560" s="2" t="s">
        <v>1005</v>
      </c>
      <c r="B560" s="2" t="s">
        <v>1006</v>
      </c>
      <c r="C560" s="1">
        <v>1.1373188940000001</v>
      </c>
      <c r="D560" s="1">
        <f t="shared" si="8"/>
        <v>0.18563682968050607</v>
      </c>
      <c r="E560" s="2">
        <v>0.43409999999999999</v>
      </c>
      <c r="F560" s="2" t="s">
        <v>1260</v>
      </c>
    </row>
    <row r="561" spans="1:6">
      <c r="A561" s="2" t="s">
        <v>70</v>
      </c>
      <c r="B561" s="2" t="s">
        <v>71</v>
      </c>
      <c r="C561" s="1">
        <v>1.138240674</v>
      </c>
      <c r="D561" s="1">
        <f t="shared" si="8"/>
        <v>0.18680563890547996</v>
      </c>
      <c r="E561" s="2">
        <v>0.89249999999999996</v>
      </c>
      <c r="F561" s="2" t="s">
        <v>403</v>
      </c>
    </row>
    <row r="562" spans="1:6">
      <c r="A562" s="2" t="s">
        <v>767</v>
      </c>
      <c r="B562" s="2" t="s">
        <v>768</v>
      </c>
      <c r="C562" s="1">
        <v>1.1397747979999999</v>
      </c>
      <c r="D562" s="1">
        <f t="shared" si="8"/>
        <v>0.18874879815853116</v>
      </c>
      <c r="E562" s="2">
        <v>0.79879999999999995</v>
      </c>
      <c r="F562" s="2" t="s">
        <v>1262</v>
      </c>
    </row>
    <row r="563" spans="1:6">
      <c r="A563" s="2" t="s">
        <v>297</v>
      </c>
      <c r="B563" s="2" t="s">
        <v>298</v>
      </c>
      <c r="C563" s="1">
        <v>1.140987779</v>
      </c>
      <c r="D563" s="1">
        <f t="shared" si="8"/>
        <v>0.19028333915462517</v>
      </c>
      <c r="E563" s="2">
        <v>0.97419999999999995</v>
      </c>
      <c r="F563" s="2" t="s">
        <v>403</v>
      </c>
    </row>
    <row r="564" spans="1:6">
      <c r="A564" s="2" t="s">
        <v>557</v>
      </c>
      <c r="B564" s="2" t="s">
        <v>558</v>
      </c>
      <c r="C564" s="1">
        <v>1.144228459</v>
      </c>
      <c r="D564" s="1">
        <f t="shared" si="8"/>
        <v>0.19437513232625284</v>
      </c>
      <c r="E564" s="2">
        <v>0.34670000000000001</v>
      </c>
      <c r="F564" s="2" t="s">
        <v>1264</v>
      </c>
    </row>
    <row r="565" spans="1:6">
      <c r="A565" s="2" t="s">
        <v>431</v>
      </c>
      <c r="B565" s="2" t="s">
        <v>432</v>
      </c>
      <c r="C565" s="1">
        <v>1.1443830079999999</v>
      </c>
      <c r="D565" s="1">
        <f t="shared" si="8"/>
        <v>0.19456998154328081</v>
      </c>
      <c r="E565" s="2">
        <v>0.1111</v>
      </c>
      <c r="F565" s="2" t="s">
        <v>1260</v>
      </c>
    </row>
    <row r="566" spans="1:6">
      <c r="A566" s="2" t="s">
        <v>1199</v>
      </c>
      <c r="B566" s="2" t="s">
        <v>1200</v>
      </c>
      <c r="C566" s="1">
        <v>1.1449210320000001</v>
      </c>
      <c r="D566" s="1">
        <f t="shared" si="8"/>
        <v>0.19524809555296044</v>
      </c>
      <c r="E566" s="2">
        <v>0.84740000000000004</v>
      </c>
      <c r="F566" s="2" t="s">
        <v>1260</v>
      </c>
    </row>
    <row r="567" spans="1:6">
      <c r="A567" s="2" t="s">
        <v>366</v>
      </c>
      <c r="B567" s="2" t="s">
        <v>367</v>
      </c>
      <c r="C567" s="1">
        <v>1.1463341119999999</v>
      </c>
      <c r="D567" s="1">
        <f t="shared" si="8"/>
        <v>0.19702759511867718</v>
      </c>
      <c r="E567" s="2">
        <v>0.41599999999999998</v>
      </c>
      <c r="F567" s="2" t="s">
        <v>1260</v>
      </c>
    </row>
    <row r="568" spans="1:6">
      <c r="A568" s="2" t="s">
        <v>953</v>
      </c>
      <c r="B568" s="2" t="s">
        <v>954</v>
      </c>
      <c r="C568" s="1">
        <v>1.1484350619999999</v>
      </c>
      <c r="D568" s="1">
        <f t="shared" si="8"/>
        <v>0.19966928215838389</v>
      </c>
      <c r="E568" s="2">
        <v>0.7298</v>
      </c>
      <c r="F568" s="2" t="s">
        <v>1260</v>
      </c>
    </row>
    <row r="569" spans="1:6">
      <c r="A569" s="2" t="s">
        <v>1183</v>
      </c>
      <c r="B569" s="2" t="s">
        <v>1184</v>
      </c>
      <c r="C569" s="1">
        <v>1.1485254330000001</v>
      </c>
      <c r="D569" s="1">
        <f t="shared" si="8"/>
        <v>0.19978280417488484</v>
      </c>
      <c r="E569" s="2">
        <v>0.86409999999999998</v>
      </c>
      <c r="F569" s="2" t="s">
        <v>1264</v>
      </c>
    </row>
    <row r="570" spans="1:6">
      <c r="A570" s="2" t="s">
        <v>164</v>
      </c>
      <c r="B570" s="2" t="s">
        <v>165</v>
      </c>
      <c r="C570" s="1">
        <v>1.148601977</v>
      </c>
      <c r="D570" s="1">
        <f t="shared" si="8"/>
        <v>0.19987895003842712</v>
      </c>
      <c r="E570" s="2">
        <v>0.1666</v>
      </c>
      <c r="F570" s="2" t="s">
        <v>1264</v>
      </c>
    </row>
    <row r="571" spans="1:6">
      <c r="A571" s="2" t="s">
        <v>493</v>
      </c>
      <c r="B571" s="2" t="s">
        <v>494</v>
      </c>
      <c r="C571" s="1">
        <v>1.1486945150000001</v>
      </c>
      <c r="D571" s="1">
        <f t="shared" si="8"/>
        <v>0.1999951771899777</v>
      </c>
      <c r="E571" s="2">
        <v>0.2651</v>
      </c>
      <c r="F571" s="2" t="s">
        <v>1262</v>
      </c>
    </row>
    <row r="572" spans="1:6">
      <c r="A572" s="2" t="s">
        <v>845</v>
      </c>
      <c r="B572" s="2" t="s">
        <v>846</v>
      </c>
      <c r="C572" s="1">
        <v>1.1549532810000001</v>
      </c>
      <c r="D572" s="1">
        <f t="shared" si="8"/>
        <v>0.2078344943834794</v>
      </c>
      <c r="E572" s="2">
        <v>0.18179999999999999</v>
      </c>
      <c r="F572" s="2" t="s">
        <v>1262</v>
      </c>
    </row>
    <row r="573" spans="1:6">
      <c r="A573" s="2" t="s">
        <v>841</v>
      </c>
      <c r="B573" s="2" t="s">
        <v>842</v>
      </c>
      <c r="C573" s="1">
        <v>1.1572869809999999</v>
      </c>
      <c r="D573" s="1">
        <f t="shared" si="8"/>
        <v>0.21074666455494029</v>
      </c>
      <c r="E573" s="2">
        <v>0.29420000000000002</v>
      </c>
      <c r="F573" s="2" t="s">
        <v>1267</v>
      </c>
    </row>
    <row r="574" spans="1:6">
      <c r="A574" s="2" t="s">
        <v>1255</v>
      </c>
      <c r="B574" s="2" t="s">
        <v>1256</v>
      </c>
      <c r="C574" s="1">
        <v>1.1585396210000001</v>
      </c>
      <c r="D574" s="1">
        <f t="shared" si="8"/>
        <v>0.21230738390301668</v>
      </c>
      <c r="E574" s="2">
        <v>0.61170000000000002</v>
      </c>
      <c r="F574" s="2" t="s">
        <v>1267</v>
      </c>
    </row>
    <row r="575" spans="1:6">
      <c r="A575" s="2" t="s">
        <v>747</v>
      </c>
      <c r="B575" s="2" t="s">
        <v>748</v>
      </c>
      <c r="C575" s="1">
        <v>1.1601201880000001</v>
      </c>
      <c r="D575" s="1">
        <f t="shared" si="8"/>
        <v>0.21427427574030955</v>
      </c>
      <c r="E575" s="2">
        <v>0.61409999999999998</v>
      </c>
      <c r="F575" s="2" t="s">
        <v>1260</v>
      </c>
    </row>
    <row r="576" spans="1:6">
      <c r="A576" s="2" t="s">
        <v>909</v>
      </c>
      <c r="B576" s="2" t="s">
        <v>910</v>
      </c>
      <c r="C576" s="1">
        <v>1.1624298870000001</v>
      </c>
      <c r="D576" s="1">
        <f t="shared" si="8"/>
        <v>0.21714370140099812</v>
      </c>
      <c r="E576" s="2">
        <v>0.4118</v>
      </c>
      <c r="F576" s="2" t="s">
        <v>1260</v>
      </c>
    </row>
    <row r="577" spans="1:6">
      <c r="A577" s="2" t="s">
        <v>352</v>
      </c>
      <c r="B577" s="2" t="s">
        <v>353</v>
      </c>
      <c r="C577" s="1">
        <v>1.1633392499999999</v>
      </c>
      <c r="D577" s="1">
        <f t="shared" si="8"/>
        <v>0.21827187318421706</v>
      </c>
      <c r="E577" s="2">
        <v>0.1178</v>
      </c>
      <c r="F577" s="2" t="s">
        <v>1264</v>
      </c>
    </row>
    <row r="578" spans="1:6">
      <c r="A578" s="2" t="s">
        <v>223</v>
      </c>
      <c r="B578" s="2" t="s">
        <v>224</v>
      </c>
      <c r="C578" s="1">
        <v>1.165318606</v>
      </c>
      <c r="D578" s="1">
        <f t="shared" ref="D578:D641" si="9">LOG(C578,2)</f>
        <v>0.2207244514070931</v>
      </c>
      <c r="E578" s="2">
        <v>0.28000000000000003</v>
      </c>
      <c r="F578" s="2" t="s">
        <v>1260</v>
      </c>
    </row>
    <row r="579" spans="1:6">
      <c r="A579" s="2" t="s">
        <v>1217</v>
      </c>
      <c r="B579" s="2" t="s">
        <v>1218</v>
      </c>
      <c r="C579" s="1">
        <v>1.1667154799999999</v>
      </c>
      <c r="D579" s="1">
        <f t="shared" si="9"/>
        <v>0.22245278243421326</v>
      </c>
      <c r="E579" s="2">
        <v>0.28189999999999998</v>
      </c>
      <c r="F579" s="2" t="s">
        <v>1262</v>
      </c>
    </row>
    <row r="580" spans="1:6">
      <c r="A580" s="2" t="s">
        <v>941</v>
      </c>
      <c r="B580" s="2" t="s">
        <v>942</v>
      </c>
      <c r="C580" s="1">
        <v>1.170267341</v>
      </c>
      <c r="D580" s="1">
        <f t="shared" si="9"/>
        <v>0.22683814303691824</v>
      </c>
      <c r="E580" s="2">
        <v>0.3034</v>
      </c>
      <c r="F580" s="2" t="s">
        <v>1260</v>
      </c>
    </row>
    <row r="581" spans="1:6">
      <c r="A581" s="2" t="s">
        <v>627</v>
      </c>
      <c r="B581" s="2" t="s">
        <v>628</v>
      </c>
      <c r="C581" s="1">
        <v>1.1705317120000001</v>
      </c>
      <c r="D581" s="1">
        <f t="shared" si="9"/>
        <v>0.22716402041779626</v>
      </c>
      <c r="E581" s="2">
        <v>0.71889999999999998</v>
      </c>
      <c r="F581" s="2" t="s">
        <v>403</v>
      </c>
    </row>
    <row r="582" spans="1:6">
      <c r="A582" s="2" t="s">
        <v>532</v>
      </c>
      <c r="B582" s="2" t="s">
        <v>533</v>
      </c>
      <c r="C582" s="1">
        <v>1.170804782</v>
      </c>
      <c r="D582" s="1">
        <f t="shared" si="9"/>
        <v>0.22750054337176837</v>
      </c>
      <c r="E582" s="2">
        <v>0.2152</v>
      </c>
      <c r="F582" s="2" t="s">
        <v>1260</v>
      </c>
    </row>
    <row r="583" spans="1:6">
      <c r="A583" s="2" t="s">
        <v>85</v>
      </c>
      <c r="B583" s="2" t="s">
        <v>87</v>
      </c>
      <c r="C583" s="1">
        <v>1.1709339919999999</v>
      </c>
      <c r="D583" s="1">
        <f t="shared" si="9"/>
        <v>0.2276597503922029</v>
      </c>
      <c r="E583" s="2">
        <v>0.45079999999999998</v>
      </c>
      <c r="F583" s="2" t="s">
        <v>64</v>
      </c>
    </row>
    <row r="584" spans="1:6">
      <c r="A584" s="2" t="s">
        <v>585</v>
      </c>
      <c r="B584" s="2" t="s">
        <v>586</v>
      </c>
      <c r="C584" s="1">
        <v>1.174833147</v>
      </c>
      <c r="D584" s="1">
        <f t="shared" si="9"/>
        <v>0.23245587586384042</v>
      </c>
      <c r="E584" s="2">
        <v>7.8200000000000006E-2</v>
      </c>
      <c r="F584" s="2" t="s">
        <v>1260</v>
      </c>
    </row>
    <row r="585" spans="1:6">
      <c r="A585" s="2" t="s">
        <v>305</v>
      </c>
      <c r="B585" s="2" t="s">
        <v>306</v>
      </c>
      <c r="C585" s="1">
        <v>1.1765195669999999</v>
      </c>
      <c r="D585" s="1">
        <f t="shared" si="9"/>
        <v>0.23452531459461171</v>
      </c>
      <c r="E585" s="2">
        <v>0.7601</v>
      </c>
      <c r="F585" s="2" t="s">
        <v>403</v>
      </c>
    </row>
    <row r="586" spans="1:6">
      <c r="A586" s="2" t="s">
        <v>301</v>
      </c>
      <c r="B586" s="2" t="s">
        <v>302</v>
      </c>
      <c r="C586" s="1">
        <v>1.176611947</v>
      </c>
      <c r="D586" s="1">
        <f t="shared" si="9"/>
        <v>0.23463859017411332</v>
      </c>
      <c r="E586" s="2">
        <v>0.73580000000000001</v>
      </c>
      <c r="F586" s="2" t="s">
        <v>1264</v>
      </c>
    </row>
    <row r="587" spans="1:6">
      <c r="A587" s="2" t="s">
        <v>935</v>
      </c>
      <c r="B587" s="2" t="s">
        <v>936</v>
      </c>
      <c r="C587" s="1">
        <v>1.1772045010000001</v>
      </c>
      <c r="D587" s="1">
        <f t="shared" si="9"/>
        <v>0.23536496349523123</v>
      </c>
      <c r="E587" s="2">
        <v>9.5899999999999999E-2</v>
      </c>
      <c r="F587" s="2" t="s">
        <v>1264</v>
      </c>
    </row>
    <row r="588" spans="1:6">
      <c r="A588" s="2" t="s">
        <v>693</v>
      </c>
      <c r="B588" s="2" t="s">
        <v>694</v>
      </c>
      <c r="C588" s="1">
        <v>1.1777619960000001</v>
      </c>
      <c r="D588" s="1">
        <f t="shared" si="9"/>
        <v>0.23604802653487086</v>
      </c>
      <c r="E588" s="2">
        <v>0.79320000000000002</v>
      </c>
      <c r="F588" s="2" t="s">
        <v>64</v>
      </c>
    </row>
    <row r="589" spans="1:6">
      <c r="A589" s="2" t="s">
        <v>247</v>
      </c>
      <c r="B589" s="2" t="s">
        <v>248</v>
      </c>
      <c r="C589" s="1">
        <v>1.1784948989999999</v>
      </c>
      <c r="D589" s="1">
        <f t="shared" si="9"/>
        <v>0.23694551403710004</v>
      </c>
      <c r="E589" s="2">
        <v>0.52470000000000006</v>
      </c>
      <c r="F589" s="2" t="s">
        <v>1264</v>
      </c>
    </row>
    <row r="590" spans="1:6">
      <c r="A590" s="2" t="s">
        <v>571</v>
      </c>
      <c r="B590" s="2" t="s">
        <v>572</v>
      </c>
      <c r="C590" s="1">
        <v>1.1833593490000001</v>
      </c>
      <c r="D590" s="1">
        <f t="shared" si="9"/>
        <v>0.24288824129958239</v>
      </c>
      <c r="E590" s="2">
        <v>0.53039999999999998</v>
      </c>
      <c r="F590" s="2" t="s">
        <v>1260</v>
      </c>
    </row>
    <row r="591" spans="1:6">
      <c r="A591" s="2" t="s">
        <v>546</v>
      </c>
      <c r="B591" s="2" t="s">
        <v>547</v>
      </c>
      <c r="C591" s="1">
        <v>1.1835302679999999</v>
      </c>
      <c r="D591" s="1">
        <f t="shared" si="9"/>
        <v>0.24309660251114973</v>
      </c>
      <c r="E591" s="2">
        <v>0.95899999999999996</v>
      </c>
      <c r="F591" s="2" t="s">
        <v>1260</v>
      </c>
    </row>
    <row r="592" spans="1:6">
      <c r="A592" s="2" t="s">
        <v>577</v>
      </c>
      <c r="B592" s="2" t="s">
        <v>578</v>
      </c>
      <c r="C592" s="1">
        <v>1.1835545240000001</v>
      </c>
      <c r="D592" s="1">
        <f t="shared" si="9"/>
        <v>0.24312616969102557</v>
      </c>
      <c r="E592" s="2">
        <v>0.2419</v>
      </c>
      <c r="F592" s="2" t="s">
        <v>1260</v>
      </c>
    </row>
    <row r="593" spans="1:6">
      <c r="A593" s="2" t="s">
        <v>981</v>
      </c>
      <c r="B593" s="2" t="s">
        <v>982</v>
      </c>
      <c r="C593" s="1">
        <v>1.1899880329999999</v>
      </c>
      <c r="D593" s="1">
        <f t="shared" si="9"/>
        <v>0.25094706528249217</v>
      </c>
      <c r="E593" s="2">
        <v>9.3799999999999994E-2</v>
      </c>
      <c r="F593" s="2" t="s">
        <v>1262</v>
      </c>
    </row>
    <row r="594" spans="1:6">
      <c r="A594" s="2" t="s">
        <v>241</v>
      </c>
      <c r="B594" s="2" t="s">
        <v>242</v>
      </c>
      <c r="C594" s="1">
        <v>1.1920858480000001</v>
      </c>
      <c r="D594" s="1">
        <f t="shared" si="9"/>
        <v>0.25348813514919216</v>
      </c>
      <c r="E594" s="2">
        <v>0.63160000000000005</v>
      </c>
      <c r="F594" s="2" t="s">
        <v>1264</v>
      </c>
    </row>
    <row r="595" spans="1:6">
      <c r="A595" s="2" t="s">
        <v>90</v>
      </c>
      <c r="B595" s="2" t="s">
        <v>91</v>
      </c>
      <c r="C595" s="1">
        <v>1.192747121</v>
      </c>
      <c r="D595" s="1">
        <f t="shared" si="9"/>
        <v>0.25428820401323826</v>
      </c>
      <c r="E595" s="2">
        <v>0.11849999999999999</v>
      </c>
      <c r="F595" s="2" t="s">
        <v>1262</v>
      </c>
    </row>
    <row r="596" spans="1:6">
      <c r="A596" s="2" t="s">
        <v>915</v>
      </c>
      <c r="B596" s="2" t="s">
        <v>916</v>
      </c>
      <c r="C596" s="1">
        <v>1.193207696</v>
      </c>
      <c r="D596" s="1">
        <f t="shared" si="9"/>
        <v>0.25484518796949457</v>
      </c>
      <c r="E596" s="2">
        <v>5.5100000000000003E-2</v>
      </c>
      <c r="F596" s="2" t="s">
        <v>1264</v>
      </c>
    </row>
    <row r="597" spans="1:6">
      <c r="A597" s="2" t="s">
        <v>1065</v>
      </c>
      <c r="B597" s="2" t="s">
        <v>1066</v>
      </c>
      <c r="C597" s="1">
        <v>1.195696592</v>
      </c>
      <c r="D597" s="1">
        <f t="shared" si="9"/>
        <v>0.25785135212075527</v>
      </c>
      <c r="E597" s="2">
        <v>0.33279999999999998</v>
      </c>
      <c r="F597" s="2" t="s">
        <v>1260</v>
      </c>
    </row>
    <row r="598" spans="1:6">
      <c r="A598" s="2" t="s">
        <v>197</v>
      </c>
      <c r="B598" s="2" t="s">
        <v>198</v>
      </c>
      <c r="C598" s="1">
        <v>1.1998524239999999</v>
      </c>
      <c r="D598" s="1">
        <f t="shared" si="9"/>
        <v>0.26285697228705279</v>
      </c>
      <c r="E598" s="2">
        <v>0.43980000000000002</v>
      </c>
      <c r="F598" s="2" t="s">
        <v>1260</v>
      </c>
    </row>
    <row r="599" spans="1:6">
      <c r="A599" s="2" t="s">
        <v>445</v>
      </c>
      <c r="B599" s="2" t="s">
        <v>446</v>
      </c>
      <c r="C599" s="1">
        <v>1.199934262</v>
      </c>
      <c r="D599" s="1">
        <f t="shared" si="9"/>
        <v>0.26295537043009687</v>
      </c>
      <c r="E599" s="2">
        <v>0.1128</v>
      </c>
      <c r="F599" s="2" t="s">
        <v>1264</v>
      </c>
    </row>
    <row r="600" spans="1:6">
      <c r="A600" s="2" t="s">
        <v>354</v>
      </c>
      <c r="B600" s="2" t="s">
        <v>355</v>
      </c>
      <c r="C600" s="1">
        <v>1.2043081289999999</v>
      </c>
      <c r="D600" s="1">
        <f t="shared" si="9"/>
        <v>0.26820456095713652</v>
      </c>
      <c r="E600" s="2">
        <v>0.46850000000000003</v>
      </c>
      <c r="F600" s="2" t="s">
        <v>64</v>
      </c>
    </row>
    <row r="601" spans="1:6">
      <c r="A601" s="2" t="s">
        <v>364</v>
      </c>
      <c r="B601" s="2" t="s">
        <v>365</v>
      </c>
      <c r="C601" s="1">
        <v>1.2092827420000001</v>
      </c>
      <c r="D601" s="1">
        <f t="shared" si="9"/>
        <v>0.27415160007986239</v>
      </c>
      <c r="E601" s="2">
        <v>0.39079999999999998</v>
      </c>
      <c r="F601" s="2" t="s">
        <v>403</v>
      </c>
    </row>
    <row r="602" spans="1:6">
      <c r="A602" s="2" t="s">
        <v>567</v>
      </c>
      <c r="B602" s="2" t="s">
        <v>568</v>
      </c>
      <c r="C602" s="1">
        <v>1.2099273109999999</v>
      </c>
      <c r="D602" s="1">
        <f t="shared" si="9"/>
        <v>0.27492037707850459</v>
      </c>
      <c r="E602" s="2">
        <v>5.5599999999999997E-2</v>
      </c>
      <c r="F602" s="2" t="s">
        <v>1260</v>
      </c>
    </row>
    <row r="603" spans="1:6">
      <c r="A603" s="2" t="s">
        <v>144</v>
      </c>
      <c r="B603" s="2" t="s">
        <v>145</v>
      </c>
      <c r="C603" s="1">
        <v>1.217400204</v>
      </c>
      <c r="D603" s="1">
        <f t="shared" si="9"/>
        <v>0.28380351268108772</v>
      </c>
      <c r="E603" s="2">
        <v>0.20280000000000001</v>
      </c>
      <c r="F603" s="2" t="s">
        <v>1262</v>
      </c>
    </row>
    <row r="604" spans="1:6">
      <c r="A604" s="2" t="s">
        <v>687</v>
      </c>
      <c r="B604" s="2" t="s">
        <v>688</v>
      </c>
      <c r="C604" s="1">
        <v>1.2180945999999999</v>
      </c>
      <c r="D604" s="1">
        <f t="shared" si="9"/>
        <v>0.28462618057683792</v>
      </c>
      <c r="E604" s="2">
        <v>0.15620000000000001</v>
      </c>
      <c r="F604" s="2" t="s">
        <v>1264</v>
      </c>
    </row>
    <row r="605" spans="1:6">
      <c r="A605" s="2" t="s">
        <v>1043</v>
      </c>
      <c r="B605" s="2" t="s">
        <v>1044</v>
      </c>
      <c r="C605" s="1">
        <v>1.224754452</v>
      </c>
      <c r="D605" s="1">
        <f t="shared" si="9"/>
        <v>0.2924925358474621</v>
      </c>
      <c r="E605" s="2">
        <v>0.58109999999999995</v>
      </c>
      <c r="F605" s="2" t="s">
        <v>1262</v>
      </c>
    </row>
    <row r="606" spans="1:6">
      <c r="A606" s="2" t="s">
        <v>729</v>
      </c>
      <c r="B606" s="2" t="s">
        <v>730</v>
      </c>
      <c r="C606" s="1">
        <v>1.235183731</v>
      </c>
      <c r="D606" s="1">
        <f t="shared" si="9"/>
        <v>0.30472565564593601</v>
      </c>
      <c r="E606" s="2">
        <v>0.16220000000000001</v>
      </c>
      <c r="F606" s="2" t="s">
        <v>1260</v>
      </c>
    </row>
    <row r="607" spans="1:6">
      <c r="A607" s="2" t="s">
        <v>685</v>
      </c>
      <c r="B607" s="2" t="s">
        <v>686</v>
      </c>
      <c r="C607" s="1">
        <v>1.252496807</v>
      </c>
      <c r="D607" s="1">
        <f t="shared" si="9"/>
        <v>0.32480692555131224</v>
      </c>
      <c r="E607" s="2">
        <v>0.32869999999999999</v>
      </c>
      <c r="F607" s="2" t="s">
        <v>1264</v>
      </c>
    </row>
    <row r="608" spans="1:6">
      <c r="A608" s="2" t="s">
        <v>615</v>
      </c>
      <c r="B608" s="2" t="s">
        <v>616</v>
      </c>
      <c r="C608" s="1">
        <v>1.256200768</v>
      </c>
      <c r="D608" s="1">
        <f t="shared" si="9"/>
        <v>0.32906705646744971</v>
      </c>
      <c r="E608" s="2">
        <v>0.24929999999999999</v>
      </c>
      <c r="F608" s="2" t="s">
        <v>1260</v>
      </c>
    </row>
    <row r="609" spans="1:6">
      <c r="A609" s="2" t="s">
        <v>853</v>
      </c>
      <c r="B609" s="2" t="s">
        <v>854</v>
      </c>
      <c r="C609" s="1">
        <v>1.2619854989999999</v>
      </c>
      <c r="D609" s="1">
        <f t="shared" si="9"/>
        <v>0.33569533295042825</v>
      </c>
      <c r="E609" s="2">
        <v>0.27260000000000001</v>
      </c>
      <c r="F609" s="2" t="s">
        <v>1262</v>
      </c>
    </row>
    <row r="610" spans="1:6">
      <c r="A610" s="2" t="s">
        <v>811</v>
      </c>
      <c r="B610" s="2" t="s">
        <v>812</v>
      </c>
      <c r="C610" s="1">
        <v>1.2639306050000001</v>
      </c>
      <c r="D610" s="1">
        <f t="shared" si="9"/>
        <v>0.33791725578503357</v>
      </c>
      <c r="E610" s="2">
        <v>6.08E-2</v>
      </c>
      <c r="F610" s="2" t="s">
        <v>1267</v>
      </c>
    </row>
    <row r="611" spans="1:6">
      <c r="A611" s="2" t="s">
        <v>617</v>
      </c>
      <c r="B611" s="2" t="s">
        <v>618</v>
      </c>
      <c r="C611" s="1">
        <v>1.265358491</v>
      </c>
      <c r="D611" s="1">
        <f t="shared" si="9"/>
        <v>0.33954617536821413</v>
      </c>
      <c r="E611" s="2">
        <v>0.2742</v>
      </c>
      <c r="F611" s="2" t="s">
        <v>1262</v>
      </c>
    </row>
    <row r="612" spans="1:6">
      <c r="A612" s="2" t="s">
        <v>1019</v>
      </c>
      <c r="B612" s="2" t="s">
        <v>1020</v>
      </c>
      <c r="C612" s="1">
        <v>1.2672639699999999</v>
      </c>
      <c r="D612" s="1">
        <f t="shared" si="9"/>
        <v>0.34171706792315343</v>
      </c>
      <c r="E612" s="2">
        <v>5.5599999999999997E-2</v>
      </c>
      <c r="F612" s="2" t="s">
        <v>1262</v>
      </c>
    </row>
    <row r="613" spans="1:6">
      <c r="A613" s="2" t="s">
        <v>518</v>
      </c>
      <c r="B613" s="2" t="s">
        <v>519</v>
      </c>
      <c r="C613" s="1">
        <v>1.2680595130000001</v>
      </c>
      <c r="D613" s="1">
        <f t="shared" si="9"/>
        <v>0.34262245612018499</v>
      </c>
      <c r="E613" s="2">
        <v>0.20880000000000001</v>
      </c>
      <c r="F613" s="2" t="s">
        <v>1260</v>
      </c>
    </row>
    <row r="614" spans="1:6">
      <c r="A614" s="2" t="s">
        <v>231</v>
      </c>
      <c r="B614" s="2" t="s">
        <v>232</v>
      </c>
      <c r="C614" s="1">
        <v>1.2705917390000001</v>
      </c>
      <c r="D614" s="1">
        <f t="shared" si="9"/>
        <v>0.34550054431864846</v>
      </c>
      <c r="E614" s="2">
        <v>0.19769999999999999</v>
      </c>
      <c r="F614" s="2" t="s">
        <v>1264</v>
      </c>
    </row>
    <row r="615" spans="1:6">
      <c r="A615" s="2" t="s">
        <v>261</v>
      </c>
      <c r="B615" s="2" t="s">
        <v>262</v>
      </c>
      <c r="C615" s="1">
        <v>1.278378617</v>
      </c>
      <c r="D615" s="1">
        <f t="shared" si="9"/>
        <v>0.35431518211596524</v>
      </c>
      <c r="E615" s="2">
        <v>0.69430000000000003</v>
      </c>
      <c r="F615" s="2" t="s">
        <v>64</v>
      </c>
    </row>
    <row r="616" spans="1:6">
      <c r="A616" s="2" t="s">
        <v>168</v>
      </c>
      <c r="B616" s="2" t="s">
        <v>169</v>
      </c>
      <c r="C616" s="1">
        <v>1.2850213669999999</v>
      </c>
      <c r="D616" s="1">
        <f t="shared" si="9"/>
        <v>0.36179234837530377</v>
      </c>
      <c r="E616" s="2">
        <v>0.73170000000000002</v>
      </c>
      <c r="F616" s="2" t="s">
        <v>1260</v>
      </c>
    </row>
    <row r="617" spans="1:6">
      <c r="A617" s="2" t="s">
        <v>1025</v>
      </c>
      <c r="B617" s="2" t="s">
        <v>1026</v>
      </c>
      <c r="C617" s="1">
        <v>1.2857968040000001</v>
      </c>
      <c r="D617" s="1">
        <f t="shared" si="9"/>
        <v>0.36266266986359041</v>
      </c>
      <c r="E617" s="2">
        <v>0.1661</v>
      </c>
      <c r="F617" s="2" t="s">
        <v>1260</v>
      </c>
    </row>
    <row r="618" spans="1:6">
      <c r="A618" s="2" t="s">
        <v>544</v>
      </c>
      <c r="B618" s="2" t="s">
        <v>545</v>
      </c>
      <c r="C618" s="1">
        <v>1.2903561180000001</v>
      </c>
      <c r="D618" s="1">
        <f t="shared" si="9"/>
        <v>0.36776928174920592</v>
      </c>
      <c r="E618" s="2">
        <v>0.80320000000000003</v>
      </c>
      <c r="F618" s="2" t="s">
        <v>1261</v>
      </c>
    </row>
    <row r="619" spans="1:6">
      <c r="A619" s="2" t="s">
        <v>755</v>
      </c>
      <c r="B619" s="2" t="s">
        <v>756</v>
      </c>
      <c r="C619" s="1">
        <v>1.2925018109999999</v>
      </c>
      <c r="D619" s="1">
        <f t="shared" si="9"/>
        <v>0.37016630198615852</v>
      </c>
      <c r="E619" s="2">
        <v>0.1696</v>
      </c>
      <c r="F619" s="2" t="s">
        <v>1264</v>
      </c>
    </row>
    <row r="620" spans="1:6">
      <c r="A620" s="2" t="s">
        <v>1081</v>
      </c>
      <c r="B620" s="2" t="s">
        <v>1082</v>
      </c>
      <c r="C620" s="1">
        <v>1.297132993</v>
      </c>
      <c r="D620" s="1">
        <f t="shared" si="9"/>
        <v>0.37532640442018878</v>
      </c>
      <c r="E620" s="2">
        <v>0.94120000000000004</v>
      </c>
      <c r="F620" s="2" t="s">
        <v>1260</v>
      </c>
    </row>
  </sheetData>
  <sortState ref="A2:G620">
    <sortCondition sortBy="cellColor" ref="A2:A620" dxfId="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0"/>
  <sheetViews>
    <sheetView workbookViewId="0">
      <selection activeCell="E1" sqref="E1:E1048576"/>
    </sheetView>
  </sheetViews>
  <sheetFormatPr baseColWidth="10" defaultColWidth="8.83203125" defaultRowHeight="10" x14ac:dyDescent="0"/>
  <cols>
    <col min="1" max="1" width="12.1640625" style="1" customWidth="1"/>
    <col min="2" max="16384" width="8.83203125" style="1"/>
  </cols>
  <sheetData>
    <row r="1" spans="1:6">
      <c r="A1" s="2" t="s">
        <v>0</v>
      </c>
      <c r="B1" s="2" t="s">
        <v>5</v>
      </c>
      <c r="C1" s="1" t="s">
        <v>1</v>
      </c>
      <c r="D1" s="1" t="s">
        <v>1259</v>
      </c>
      <c r="E1" s="2" t="s">
        <v>3</v>
      </c>
      <c r="F1" s="2" t="s">
        <v>4</v>
      </c>
    </row>
    <row r="2" spans="1:6">
      <c r="A2" s="3" t="s">
        <v>917</v>
      </c>
      <c r="B2" s="3" t="s">
        <v>918</v>
      </c>
      <c r="C2" s="4">
        <v>0.41481775700000001</v>
      </c>
      <c r="D2" s="4">
        <f t="shared" ref="D2:D65" si="0">LOG(C2,2)</f>
        <v>-1.269450442328502</v>
      </c>
      <c r="E2" s="5">
        <v>2.9999999999999997E-4</v>
      </c>
      <c r="F2" s="3" t="s">
        <v>41</v>
      </c>
    </row>
    <row r="3" spans="1:6">
      <c r="A3" s="3" t="s">
        <v>1187</v>
      </c>
      <c r="B3" s="3" t="s">
        <v>1188</v>
      </c>
      <c r="C3" s="4">
        <v>0.47051464599999998</v>
      </c>
      <c r="D3" s="4">
        <f t="shared" si="0"/>
        <v>-1.0876884635749815</v>
      </c>
      <c r="E3" s="5">
        <v>6.9999999999999999E-4</v>
      </c>
      <c r="F3" s="3" t="s">
        <v>41</v>
      </c>
    </row>
    <row r="4" spans="1:6">
      <c r="A4" s="3" t="s">
        <v>1221</v>
      </c>
      <c r="B4" s="3" t="s">
        <v>1222</v>
      </c>
      <c r="C4" s="4">
        <v>0.47654575599999999</v>
      </c>
      <c r="D4" s="4">
        <f t="shared" si="0"/>
        <v>-1.069313352346922</v>
      </c>
      <c r="E4" s="5">
        <v>4.0000000000000002E-4</v>
      </c>
      <c r="F4" s="3" t="s">
        <v>41</v>
      </c>
    </row>
    <row r="5" spans="1:6">
      <c r="A5" s="3" t="s">
        <v>491</v>
      </c>
      <c r="B5" s="3" t="s">
        <v>492</v>
      </c>
      <c r="C5" s="4">
        <v>0.50520076800000002</v>
      </c>
      <c r="D5" s="4">
        <f t="shared" si="0"/>
        <v>-0.98507126259295563</v>
      </c>
      <c r="E5" s="5">
        <v>5.9999999999999995E-4</v>
      </c>
      <c r="F5" s="3" t="s">
        <v>41</v>
      </c>
    </row>
    <row r="6" spans="1:6">
      <c r="A6" s="3" t="s">
        <v>128</v>
      </c>
      <c r="B6" s="3" t="s">
        <v>129</v>
      </c>
      <c r="C6" s="4">
        <v>0.51264451</v>
      </c>
      <c r="D6" s="4">
        <f t="shared" si="0"/>
        <v>-0.96396934983472304</v>
      </c>
      <c r="E6" s="5">
        <v>1E-4</v>
      </c>
      <c r="F6" s="3" t="s">
        <v>41</v>
      </c>
    </row>
    <row r="7" spans="1:6">
      <c r="A7" s="3" t="s">
        <v>331</v>
      </c>
      <c r="B7" s="3" t="s">
        <v>332</v>
      </c>
      <c r="C7" s="4">
        <v>0.52203221499999997</v>
      </c>
      <c r="D7" s="4">
        <f t="shared" si="0"/>
        <v>-0.93778925555069825</v>
      </c>
      <c r="E7" s="3">
        <v>0</v>
      </c>
      <c r="F7" s="3" t="s">
        <v>41</v>
      </c>
    </row>
    <row r="8" spans="1:6">
      <c r="A8" s="3" t="s">
        <v>869</v>
      </c>
      <c r="B8" s="3" t="s">
        <v>870</v>
      </c>
      <c r="C8" s="4">
        <v>0.52702916600000005</v>
      </c>
      <c r="D8" s="4">
        <f t="shared" si="0"/>
        <v>-0.92404529150827941</v>
      </c>
      <c r="E8" s="5">
        <v>1E-4</v>
      </c>
      <c r="F8" s="3" t="s">
        <v>41</v>
      </c>
    </row>
    <row r="9" spans="1:6">
      <c r="A9" s="3" t="s">
        <v>1247</v>
      </c>
      <c r="B9" s="3" t="s">
        <v>1248</v>
      </c>
      <c r="C9" s="4">
        <v>0.54756201199999999</v>
      </c>
      <c r="D9" s="4">
        <f t="shared" si="0"/>
        <v>-0.86890573412110717</v>
      </c>
      <c r="E9" s="5">
        <v>2.9999999999999997E-4</v>
      </c>
      <c r="F9" s="3" t="s">
        <v>41</v>
      </c>
    </row>
    <row r="10" spans="1:6">
      <c r="A10" s="3" t="s">
        <v>937</v>
      </c>
      <c r="B10" s="3" t="s">
        <v>938</v>
      </c>
      <c r="C10" s="4">
        <v>0.60495631000000005</v>
      </c>
      <c r="D10" s="4">
        <f t="shared" si="0"/>
        <v>-0.72509714030566141</v>
      </c>
      <c r="E10" s="3">
        <v>1.6999999999999999E-3</v>
      </c>
      <c r="F10" s="3" t="s">
        <v>41</v>
      </c>
    </row>
    <row r="11" spans="1:6">
      <c r="A11" s="3" t="s">
        <v>30</v>
      </c>
      <c r="B11" s="3" t="s">
        <v>31</v>
      </c>
      <c r="C11" s="4">
        <v>0.60559842799999997</v>
      </c>
      <c r="D11" s="4">
        <f t="shared" si="0"/>
        <v>-0.72356663447710579</v>
      </c>
      <c r="E11" s="5">
        <v>4.0000000000000002E-4</v>
      </c>
      <c r="F11" s="3" t="s">
        <v>41</v>
      </c>
    </row>
    <row r="12" spans="1:6">
      <c r="A12" s="3" t="s">
        <v>559</v>
      </c>
      <c r="B12" s="3" t="s">
        <v>560</v>
      </c>
      <c r="C12" s="4">
        <v>0.62262387900000005</v>
      </c>
      <c r="D12" s="4">
        <f t="shared" si="0"/>
        <v>-0.68356718648011883</v>
      </c>
      <c r="E12" s="3">
        <v>2.2000000000000001E-3</v>
      </c>
      <c r="F12" s="3" t="s">
        <v>41</v>
      </c>
    </row>
    <row r="13" spans="1:6">
      <c r="A13" s="3" t="s">
        <v>158</v>
      </c>
      <c r="B13" s="3" t="s">
        <v>159</v>
      </c>
      <c r="C13" s="4">
        <v>0.62319117099999999</v>
      </c>
      <c r="D13" s="4">
        <f t="shared" si="0"/>
        <v>-0.68225330058396871</v>
      </c>
      <c r="E13" s="3">
        <v>4.1000000000000002E-2</v>
      </c>
      <c r="F13" s="3" t="s">
        <v>41</v>
      </c>
    </row>
    <row r="14" spans="1:6">
      <c r="A14" s="3" t="s">
        <v>641</v>
      </c>
      <c r="B14" s="3" t="s">
        <v>642</v>
      </c>
      <c r="C14" s="4">
        <v>0.62607456500000003</v>
      </c>
      <c r="D14" s="4">
        <f t="shared" si="0"/>
        <v>-0.67559360362492227</v>
      </c>
      <c r="E14" s="5">
        <v>5.0000000000000001E-4</v>
      </c>
      <c r="F14" s="3" t="s">
        <v>41</v>
      </c>
    </row>
    <row r="15" spans="1:6">
      <c r="A15" s="3" t="s">
        <v>273</v>
      </c>
      <c r="B15" s="3" t="s">
        <v>274</v>
      </c>
      <c r="C15" s="4">
        <v>0.64110911299999995</v>
      </c>
      <c r="D15" s="4">
        <f t="shared" si="0"/>
        <v>-0.64135817893643332</v>
      </c>
      <c r="E15" s="3">
        <v>1.7299999999999999E-2</v>
      </c>
      <c r="F15" s="3" t="s">
        <v>41</v>
      </c>
    </row>
    <row r="16" spans="1:6">
      <c r="A16" s="3" t="s">
        <v>380</v>
      </c>
      <c r="B16" s="3" t="s">
        <v>381</v>
      </c>
      <c r="C16" s="4">
        <v>0.64691993400000003</v>
      </c>
      <c r="D16" s="4">
        <f t="shared" si="0"/>
        <v>-0.62834092667103736</v>
      </c>
      <c r="E16" s="5">
        <v>1E-4</v>
      </c>
      <c r="F16" s="3" t="s">
        <v>41</v>
      </c>
    </row>
    <row r="17" spans="1:6">
      <c r="A17" s="3" t="s">
        <v>1075</v>
      </c>
      <c r="B17" s="3" t="s">
        <v>1076</v>
      </c>
      <c r="C17" s="4">
        <v>0.65117198200000004</v>
      </c>
      <c r="D17" s="4">
        <f t="shared" si="0"/>
        <v>-0.61888946883856211</v>
      </c>
      <c r="E17" s="3">
        <v>2.3999999999999998E-3</v>
      </c>
      <c r="F17" s="3" t="s">
        <v>41</v>
      </c>
    </row>
    <row r="18" spans="1:6">
      <c r="A18" s="3" t="s">
        <v>239</v>
      </c>
      <c r="B18" s="3" t="s">
        <v>240</v>
      </c>
      <c r="C18" s="4">
        <v>0.66152598100000004</v>
      </c>
      <c r="D18" s="4">
        <f t="shared" si="0"/>
        <v>-0.59613027636709237</v>
      </c>
      <c r="E18" s="5">
        <v>8.9999999999999998E-4</v>
      </c>
      <c r="F18" s="3" t="s">
        <v>41</v>
      </c>
    </row>
    <row r="19" spans="1:6">
      <c r="A19" s="3" t="s">
        <v>113</v>
      </c>
      <c r="B19" s="3" t="s">
        <v>114</v>
      </c>
      <c r="C19" s="4">
        <v>0.66342854600000001</v>
      </c>
      <c r="D19" s="4">
        <f t="shared" si="0"/>
        <v>-0.59198700515122249</v>
      </c>
      <c r="E19" s="5">
        <v>1E-4</v>
      </c>
      <c r="F19" s="3" t="s">
        <v>41</v>
      </c>
    </row>
    <row r="20" spans="1:6">
      <c r="A20" s="3" t="s">
        <v>1213</v>
      </c>
      <c r="B20" s="3" t="s">
        <v>1214</v>
      </c>
      <c r="C20" s="4">
        <v>0.66855614500000005</v>
      </c>
      <c r="D20" s="4">
        <f t="shared" si="0"/>
        <v>-0.58087937269618128</v>
      </c>
      <c r="E20" s="5">
        <v>2.0000000000000001E-4</v>
      </c>
      <c r="F20" s="3" t="s">
        <v>41</v>
      </c>
    </row>
    <row r="21" spans="1:6">
      <c r="A21" s="3" t="s">
        <v>32</v>
      </c>
      <c r="B21" s="3" t="s">
        <v>33</v>
      </c>
      <c r="C21" s="4">
        <v>0.66963587499999999</v>
      </c>
      <c r="D21" s="4">
        <f t="shared" si="0"/>
        <v>-0.57855127414043839</v>
      </c>
      <c r="E21" s="3">
        <v>2.3E-3</v>
      </c>
      <c r="F21" s="3" t="s">
        <v>41</v>
      </c>
    </row>
    <row r="22" spans="1:6">
      <c r="A22" s="3" t="s">
        <v>725</v>
      </c>
      <c r="B22" s="3" t="s">
        <v>726</v>
      </c>
      <c r="C22" s="4">
        <v>0.68900252500000003</v>
      </c>
      <c r="D22" s="4">
        <f t="shared" si="0"/>
        <v>-0.53741882487752957</v>
      </c>
      <c r="E22" s="5">
        <v>4.0000000000000002E-4</v>
      </c>
      <c r="F22" s="3" t="s">
        <v>41</v>
      </c>
    </row>
    <row r="23" spans="1:6">
      <c r="A23" s="3" t="s">
        <v>1229</v>
      </c>
      <c r="B23" s="3" t="s">
        <v>1230</v>
      </c>
      <c r="C23" s="4">
        <v>0.69151653300000004</v>
      </c>
      <c r="D23" s="4">
        <f t="shared" si="0"/>
        <v>-0.53216435068154633</v>
      </c>
      <c r="E23" s="3">
        <v>1.0200000000000001E-2</v>
      </c>
      <c r="F23" s="3" t="s">
        <v>41</v>
      </c>
    </row>
    <row r="24" spans="1:6">
      <c r="A24" s="3" t="s">
        <v>921</v>
      </c>
      <c r="B24" s="3" t="s">
        <v>922</v>
      </c>
      <c r="C24" s="4">
        <v>0.69946786999999999</v>
      </c>
      <c r="D24" s="4">
        <f t="shared" si="0"/>
        <v>-0.51567030605526987</v>
      </c>
      <c r="E24" s="3">
        <v>2.5999999999999999E-3</v>
      </c>
      <c r="F24" s="3" t="s">
        <v>41</v>
      </c>
    </row>
    <row r="25" spans="1:6">
      <c r="A25" s="6" t="s">
        <v>495</v>
      </c>
      <c r="B25" s="6" t="s">
        <v>496</v>
      </c>
      <c r="C25" s="7">
        <v>1.3023178369999999</v>
      </c>
      <c r="D25" s="7">
        <f t="shared" si="0"/>
        <v>0.38108158821512511</v>
      </c>
      <c r="E25" s="6">
        <v>1.1999999999999999E-3</v>
      </c>
      <c r="F25" s="6" t="s">
        <v>555</v>
      </c>
    </row>
    <row r="26" spans="1:6">
      <c r="A26" s="6" t="s">
        <v>763</v>
      </c>
      <c r="B26" s="6" t="s">
        <v>764</v>
      </c>
      <c r="C26" s="7">
        <v>1.30550594</v>
      </c>
      <c r="D26" s="7">
        <f t="shared" si="0"/>
        <v>0.38460902187063012</v>
      </c>
      <c r="E26" s="6">
        <v>3.3999999999999998E-3</v>
      </c>
      <c r="F26" s="6" t="s">
        <v>22</v>
      </c>
    </row>
    <row r="27" spans="1:6">
      <c r="A27" s="6" t="s">
        <v>217</v>
      </c>
      <c r="B27" s="6" t="s">
        <v>218</v>
      </c>
      <c r="C27" s="7">
        <v>1.3103058460000001</v>
      </c>
      <c r="D27" s="7">
        <f t="shared" si="0"/>
        <v>0.38990359879096759</v>
      </c>
      <c r="E27" s="6">
        <v>1.1999999999999999E-3</v>
      </c>
      <c r="F27" s="6" t="s">
        <v>124</v>
      </c>
    </row>
    <row r="28" spans="1:6">
      <c r="A28" s="6" t="s">
        <v>577</v>
      </c>
      <c r="B28" s="6" t="s">
        <v>578</v>
      </c>
      <c r="C28" s="7">
        <v>1.3166805580000001</v>
      </c>
      <c r="D28" s="7">
        <f t="shared" si="0"/>
        <v>0.39690537346883176</v>
      </c>
      <c r="E28" s="6">
        <v>3.27E-2</v>
      </c>
      <c r="F28" s="6" t="s">
        <v>124</v>
      </c>
    </row>
    <row r="29" spans="1:6">
      <c r="A29" s="6" t="s">
        <v>1019</v>
      </c>
      <c r="B29" s="6" t="s">
        <v>1020</v>
      </c>
      <c r="C29" s="7">
        <v>1.327578741</v>
      </c>
      <c r="D29" s="7">
        <f t="shared" si="0"/>
        <v>0.40879743231474991</v>
      </c>
      <c r="E29" s="6">
        <v>2.4199999999999999E-2</v>
      </c>
      <c r="F29" s="6" t="s">
        <v>124</v>
      </c>
    </row>
    <row r="30" spans="1:6">
      <c r="A30" s="6" t="s">
        <v>453</v>
      </c>
      <c r="B30" s="6" t="s">
        <v>454</v>
      </c>
      <c r="C30" s="7">
        <v>1.3375747739999999</v>
      </c>
      <c r="D30" s="7">
        <f t="shared" si="0"/>
        <v>0.41961954427165432</v>
      </c>
      <c r="E30" s="6">
        <v>1E-3</v>
      </c>
      <c r="F30" s="6" t="s">
        <v>555</v>
      </c>
    </row>
    <row r="31" spans="1:6">
      <c r="A31" s="6" t="s">
        <v>773</v>
      </c>
      <c r="B31" s="6" t="s">
        <v>774</v>
      </c>
      <c r="C31" s="7">
        <v>1.340660118</v>
      </c>
      <c r="D31" s="7">
        <f t="shared" si="0"/>
        <v>0.42294353386691308</v>
      </c>
      <c r="E31" s="6">
        <v>3.9800000000000002E-2</v>
      </c>
      <c r="F31" s="6" t="s">
        <v>124</v>
      </c>
    </row>
    <row r="32" spans="1:6">
      <c r="A32" s="6" t="s">
        <v>1217</v>
      </c>
      <c r="B32" s="6" t="s">
        <v>1218</v>
      </c>
      <c r="C32" s="7">
        <v>1.343337357</v>
      </c>
      <c r="D32" s="7">
        <f t="shared" si="0"/>
        <v>0.42582165930894944</v>
      </c>
      <c r="E32" s="6">
        <v>3.1800000000000002E-2</v>
      </c>
      <c r="F32" s="6" t="s">
        <v>124</v>
      </c>
    </row>
    <row r="33" spans="1:6">
      <c r="A33" s="6" t="s">
        <v>223</v>
      </c>
      <c r="B33" s="6" t="s">
        <v>224</v>
      </c>
      <c r="C33" s="7">
        <v>1.3448876649999999</v>
      </c>
      <c r="D33" s="7">
        <f t="shared" si="0"/>
        <v>0.42748567321634406</v>
      </c>
      <c r="E33" s="6">
        <v>2.0199999999999999E-2</v>
      </c>
      <c r="F33" s="6" t="s">
        <v>124</v>
      </c>
    </row>
    <row r="34" spans="1:6">
      <c r="A34" s="6" t="s">
        <v>785</v>
      </c>
      <c r="B34" s="6" t="s">
        <v>786</v>
      </c>
      <c r="C34" s="7">
        <v>1.346819072</v>
      </c>
      <c r="D34" s="7">
        <f t="shared" si="0"/>
        <v>0.4295560561007401</v>
      </c>
      <c r="E34" s="6">
        <v>3.9399999999999998E-2</v>
      </c>
      <c r="F34" s="6" t="s">
        <v>124</v>
      </c>
    </row>
    <row r="35" spans="1:6">
      <c r="A35" s="6" t="s">
        <v>729</v>
      </c>
      <c r="B35" s="6" t="s">
        <v>730</v>
      </c>
      <c r="C35" s="7">
        <v>1.3732313460000001</v>
      </c>
      <c r="D35" s="7">
        <f t="shared" si="0"/>
        <v>0.45757469439339621</v>
      </c>
      <c r="E35" s="6">
        <v>2.86E-2</v>
      </c>
      <c r="F35" s="6" t="s">
        <v>124</v>
      </c>
    </row>
    <row r="36" spans="1:6">
      <c r="A36" s="6" t="s">
        <v>689</v>
      </c>
      <c r="B36" s="6" t="s">
        <v>690</v>
      </c>
      <c r="C36" s="7">
        <v>1.3784353149999999</v>
      </c>
      <c r="D36" s="7">
        <f t="shared" si="0"/>
        <v>0.46303156845924737</v>
      </c>
      <c r="E36" s="6">
        <v>2.3800000000000002E-2</v>
      </c>
      <c r="F36" s="6" t="s">
        <v>22</v>
      </c>
    </row>
    <row r="37" spans="1:6">
      <c r="A37" s="6" t="s">
        <v>975</v>
      </c>
      <c r="B37" s="6" t="s">
        <v>976</v>
      </c>
      <c r="C37" s="7">
        <v>1.3806847929999999</v>
      </c>
      <c r="D37" s="7">
        <f t="shared" si="0"/>
        <v>0.46538399339705733</v>
      </c>
      <c r="E37" s="8">
        <v>5.0000000000000001E-4</v>
      </c>
      <c r="F37" s="6" t="s">
        <v>124</v>
      </c>
    </row>
    <row r="38" spans="1:6">
      <c r="A38" s="6" t="s">
        <v>1065</v>
      </c>
      <c r="B38" s="6" t="s">
        <v>1066</v>
      </c>
      <c r="C38" s="7">
        <v>1.381472778</v>
      </c>
      <c r="D38" s="7">
        <f t="shared" si="0"/>
        <v>0.46620713404230535</v>
      </c>
      <c r="E38" s="6">
        <v>4.1099999999999998E-2</v>
      </c>
      <c r="F38" s="6" t="s">
        <v>124</v>
      </c>
    </row>
    <row r="39" spans="1:6">
      <c r="A39" s="6" t="s">
        <v>845</v>
      </c>
      <c r="B39" s="6" t="s">
        <v>846</v>
      </c>
      <c r="C39" s="7">
        <v>1.381667247</v>
      </c>
      <c r="D39" s="7">
        <f t="shared" si="0"/>
        <v>0.46641020696646507</v>
      </c>
      <c r="E39" s="6">
        <v>3.5000000000000001E-3</v>
      </c>
      <c r="F39" s="6" t="s">
        <v>124</v>
      </c>
    </row>
    <row r="40" spans="1:6">
      <c r="A40" s="6" t="s">
        <v>461</v>
      </c>
      <c r="B40" s="6" t="s">
        <v>462</v>
      </c>
      <c r="C40" s="7">
        <v>1.389279564</v>
      </c>
      <c r="D40" s="7">
        <f t="shared" si="0"/>
        <v>0.47433694130144333</v>
      </c>
      <c r="E40" s="6">
        <v>3.6200000000000003E-2</v>
      </c>
      <c r="F40" s="6" t="s">
        <v>124</v>
      </c>
    </row>
    <row r="41" spans="1:6">
      <c r="A41" s="6" t="s">
        <v>717</v>
      </c>
      <c r="B41" s="6" t="s">
        <v>718</v>
      </c>
      <c r="C41" s="7">
        <v>1.3992516230000001</v>
      </c>
      <c r="D41" s="7">
        <f t="shared" si="0"/>
        <v>0.48465542112480614</v>
      </c>
      <c r="E41" s="6">
        <v>2.2800000000000001E-2</v>
      </c>
      <c r="F41" s="6" t="s">
        <v>124</v>
      </c>
    </row>
    <row r="42" spans="1:6">
      <c r="A42" s="6" t="s">
        <v>941</v>
      </c>
      <c r="B42" s="6" t="s">
        <v>942</v>
      </c>
      <c r="C42" s="7">
        <v>1.408042681</v>
      </c>
      <c r="D42" s="7">
        <f t="shared" si="0"/>
        <v>0.49369106603045232</v>
      </c>
      <c r="E42" s="6">
        <v>1.44E-2</v>
      </c>
      <c r="F42" s="6" t="s">
        <v>124</v>
      </c>
    </row>
    <row r="43" spans="1:6">
      <c r="A43" s="6" t="s">
        <v>243</v>
      </c>
      <c r="B43" s="6" t="s">
        <v>244</v>
      </c>
      <c r="C43" s="7">
        <v>1.4147269929999999</v>
      </c>
      <c r="D43" s="7">
        <f t="shared" si="0"/>
        <v>0.50052367578102863</v>
      </c>
      <c r="E43" s="6">
        <v>2.8299999999999999E-2</v>
      </c>
      <c r="F43" s="6" t="s">
        <v>1269</v>
      </c>
    </row>
    <row r="44" spans="1:6">
      <c r="A44" s="6" t="s">
        <v>697</v>
      </c>
      <c r="B44" s="6" t="s">
        <v>698</v>
      </c>
      <c r="C44" s="7">
        <v>1.4358063050000001</v>
      </c>
      <c r="D44" s="7">
        <f t="shared" si="0"/>
        <v>0.52186113797435185</v>
      </c>
      <c r="E44" s="6">
        <v>3.0099999999999998E-2</v>
      </c>
      <c r="F44" s="6" t="s">
        <v>124</v>
      </c>
    </row>
    <row r="45" spans="1:6">
      <c r="A45" s="6" t="s">
        <v>597</v>
      </c>
      <c r="B45" s="6" t="s">
        <v>598</v>
      </c>
      <c r="C45" s="7">
        <v>1.4358101940000001</v>
      </c>
      <c r="D45" s="7">
        <f t="shared" si="0"/>
        <v>0.52186504562777003</v>
      </c>
      <c r="E45" s="6">
        <v>3.3E-3</v>
      </c>
      <c r="F45" s="6" t="s">
        <v>124</v>
      </c>
    </row>
    <row r="46" spans="1:6">
      <c r="A46" s="6" t="s">
        <v>783</v>
      </c>
      <c r="B46" s="6" t="s">
        <v>784</v>
      </c>
      <c r="C46" s="7">
        <v>1.439959091</v>
      </c>
      <c r="D46" s="7">
        <f t="shared" si="0"/>
        <v>0.52602782552190508</v>
      </c>
      <c r="E46" s="6">
        <v>1.5699999999999999E-2</v>
      </c>
      <c r="F46" s="6" t="s">
        <v>124</v>
      </c>
    </row>
    <row r="47" spans="1:6">
      <c r="A47" s="6" t="s">
        <v>885</v>
      </c>
      <c r="B47" s="6" t="s">
        <v>886</v>
      </c>
      <c r="C47" s="7">
        <v>1.448107829</v>
      </c>
      <c r="D47" s="7">
        <f t="shared" si="0"/>
        <v>0.53416903237388336</v>
      </c>
      <c r="E47" s="6">
        <v>5.8999999999999999E-3</v>
      </c>
      <c r="F47" s="6" t="s">
        <v>555</v>
      </c>
    </row>
    <row r="48" spans="1:6">
      <c r="A48" s="6" t="s">
        <v>1013</v>
      </c>
      <c r="B48" s="6" t="s">
        <v>1014</v>
      </c>
      <c r="C48" s="7">
        <v>1.4484931379999999</v>
      </c>
      <c r="D48" s="7">
        <f t="shared" si="0"/>
        <v>0.53455285009204434</v>
      </c>
      <c r="E48" s="6">
        <v>2.07E-2</v>
      </c>
      <c r="F48" s="6" t="s">
        <v>124</v>
      </c>
    </row>
    <row r="49" spans="1:6">
      <c r="A49" s="6" t="s">
        <v>493</v>
      </c>
      <c r="B49" s="6" t="s">
        <v>494</v>
      </c>
      <c r="C49" s="7">
        <v>1.4647639720000001</v>
      </c>
      <c r="D49" s="7">
        <f t="shared" si="0"/>
        <v>0.55066821150173961</v>
      </c>
      <c r="E49" s="6">
        <v>2.8E-3</v>
      </c>
      <c r="F49" s="6" t="s">
        <v>124</v>
      </c>
    </row>
    <row r="50" spans="1:6">
      <c r="A50" s="6" t="s">
        <v>11</v>
      </c>
      <c r="B50" s="6" t="s">
        <v>13</v>
      </c>
      <c r="C50" s="7">
        <v>1.465039124</v>
      </c>
      <c r="D50" s="7">
        <f t="shared" si="0"/>
        <v>0.55093919246124468</v>
      </c>
      <c r="E50" s="6">
        <v>0</v>
      </c>
      <c r="F50" s="6" t="s">
        <v>124</v>
      </c>
    </row>
    <row r="51" spans="1:6">
      <c r="A51" s="6" t="s">
        <v>1033</v>
      </c>
      <c r="B51" s="6" t="s">
        <v>1034</v>
      </c>
      <c r="C51" s="7">
        <v>1.4664993799999999</v>
      </c>
      <c r="D51" s="7">
        <f t="shared" si="0"/>
        <v>0.55237646115888872</v>
      </c>
      <c r="E51" s="6">
        <v>1.3899999999999999E-2</v>
      </c>
      <c r="F51" s="6" t="s">
        <v>22</v>
      </c>
    </row>
    <row r="52" spans="1:6">
      <c r="A52" s="6" t="s">
        <v>540</v>
      </c>
      <c r="B52" s="6" t="s">
        <v>541</v>
      </c>
      <c r="C52" s="7">
        <v>1.4812374800000001</v>
      </c>
      <c r="D52" s="7">
        <f t="shared" si="0"/>
        <v>0.56680295983824025</v>
      </c>
      <c r="E52" s="6">
        <v>3.0999999999999999E-3</v>
      </c>
      <c r="F52" s="6" t="s">
        <v>124</v>
      </c>
    </row>
    <row r="53" spans="1:6">
      <c r="A53" s="6" t="s">
        <v>571</v>
      </c>
      <c r="B53" s="6" t="s">
        <v>572</v>
      </c>
      <c r="C53" s="7">
        <v>1.485534339</v>
      </c>
      <c r="D53" s="7">
        <f t="shared" si="0"/>
        <v>0.57098195430319842</v>
      </c>
      <c r="E53" s="6">
        <v>2.6499999999999999E-2</v>
      </c>
      <c r="F53" s="6" t="s">
        <v>124</v>
      </c>
    </row>
    <row r="54" spans="1:6">
      <c r="A54" s="6" t="s">
        <v>813</v>
      </c>
      <c r="B54" s="6" t="s">
        <v>814</v>
      </c>
      <c r="C54" s="7">
        <v>1.4958773009999999</v>
      </c>
      <c r="D54" s="7">
        <f t="shared" si="0"/>
        <v>0.58099184334150999</v>
      </c>
      <c r="E54" s="8">
        <v>4.0000000000000002E-4</v>
      </c>
      <c r="F54" s="6" t="s">
        <v>124</v>
      </c>
    </row>
    <row r="55" spans="1:6">
      <c r="A55" s="6" t="s">
        <v>443</v>
      </c>
      <c r="B55" s="6" t="s">
        <v>444</v>
      </c>
      <c r="C55" s="7">
        <v>1.4969661519999999</v>
      </c>
      <c r="D55" s="7">
        <f t="shared" si="0"/>
        <v>0.5820416008927789</v>
      </c>
      <c r="E55" s="6">
        <v>1.8E-3</v>
      </c>
      <c r="F55" s="6" t="s">
        <v>124</v>
      </c>
    </row>
    <row r="56" spans="1:6">
      <c r="A56" s="6" t="s">
        <v>757</v>
      </c>
      <c r="B56" s="6" t="s">
        <v>758</v>
      </c>
      <c r="C56" s="7">
        <v>1.503996195</v>
      </c>
      <c r="D56" s="7">
        <f t="shared" si="0"/>
        <v>0.58880091710758853</v>
      </c>
      <c r="E56" s="8">
        <v>4.0000000000000002E-4</v>
      </c>
      <c r="F56" s="6" t="s">
        <v>555</v>
      </c>
    </row>
    <row r="57" spans="1:6">
      <c r="A57" s="6" t="s">
        <v>1145</v>
      </c>
      <c r="B57" s="6" t="s">
        <v>1146</v>
      </c>
      <c r="C57" s="7">
        <v>1.5143412300000001</v>
      </c>
      <c r="D57" s="7">
        <f t="shared" si="0"/>
        <v>0.59869032775437292</v>
      </c>
      <c r="E57" s="6">
        <v>5.4000000000000003E-3</v>
      </c>
      <c r="F57" s="6" t="s">
        <v>124</v>
      </c>
    </row>
    <row r="58" spans="1:6">
      <c r="A58" s="6" t="s">
        <v>213</v>
      </c>
      <c r="B58" s="6" t="s">
        <v>214</v>
      </c>
      <c r="C58" s="7">
        <v>1.5224718150000001</v>
      </c>
      <c r="D58" s="7">
        <f t="shared" si="0"/>
        <v>0.60641552025895806</v>
      </c>
      <c r="E58" s="6">
        <v>4.1000000000000003E-3</v>
      </c>
      <c r="F58" s="6" t="s">
        <v>124</v>
      </c>
    </row>
    <row r="59" spans="1:6">
      <c r="A59" s="6" t="s">
        <v>867</v>
      </c>
      <c r="B59" s="6" t="s">
        <v>868</v>
      </c>
      <c r="C59" s="7">
        <v>1.548092268</v>
      </c>
      <c r="D59" s="7">
        <f t="shared" si="0"/>
        <v>0.63049146025432989</v>
      </c>
      <c r="E59" s="8">
        <v>1E-4</v>
      </c>
      <c r="F59" s="6" t="s">
        <v>22</v>
      </c>
    </row>
    <row r="60" spans="1:6">
      <c r="A60" s="6" t="s">
        <v>90</v>
      </c>
      <c r="B60" s="6" t="s">
        <v>91</v>
      </c>
      <c r="C60" s="7">
        <v>1.56544594</v>
      </c>
      <c r="D60" s="7">
        <f t="shared" si="0"/>
        <v>0.64657368832930939</v>
      </c>
      <c r="E60" s="8">
        <v>6.9999999999999999E-4</v>
      </c>
      <c r="F60" s="6" t="s">
        <v>124</v>
      </c>
    </row>
    <row r="61" spans="1:6">
      <c r="A61" s="6" t="s">
        <v>205</v>
      </c>
      <c r="B61" s="6" t="s">
        <v>206</v>
      </c>
      <c r="C61" s="7">
        <v>1.5674958859999999</v>
      </c>
      <c r="D61" s="7">
        <f t="shared" si="0"/>
        <v>0.64846165658062394</v>
      </c>
      <c r="E61" s="6">
        <v>2.69E-2</v>
      </c>
      <c r="F61" s="6" t="s">
        <v>124</v>
      </c>
    </row>
    <row r="62" spans="1:6">
      <c r="A62" s="6" t="s">
        <v>299</v>
      </c>
      <c r="B62" s="6" t="s">
        <v>300</v>
      </c>
      <c r="C62" s="7">
        <v>1.5787769220000001</v>
      </c>
      <c r="D62" s="7">
        <f t="shared" si="0"/>
        <v>0.65880733569436589</v>
      </c>
      <c r="E62" s="8">
        <v>6.9999999999999999E-4</v>
      </c>
      <c r="F62" s="6" t="s">
        <v>124</v>
      </c>
    </row>
    <row r="63" spans="1:6">
      <c r="A63" s="6" t="s">
        <v>291</v>
      </c>
      <c r="B63" s="6" t="s">
        <v>292</v>
      </c>
      <c r="C63" s="7">
        <v>1.6122355799999999</v>
      </c>
      <c r="D63" s="7">
        <f t="shared" si="0"/>
        <v>0.68906256599094184</v>
      </c>
      <c r="E63" s="6">
        <v>3.3999999999999998E-3</v>
      </c>
      <c r="F63" s="6" t="s">
        <v>124</v>
      </c>
    </row>
    <row r="64" spans="1:6">
      <c r="A64" s="6" t="s">
        <v>1251</v>
      </c>
      <c r="B64" s="6" t="s">
        <v>1252</v>
      </c>
      <c r="C64" s="7">
        <v>1.625515281</v>
      </c>
      <c r="D64" s="7">
        <f t="shared" si="0"/>
        <v>0.70089711845170544</v>
      </c>
      <c r="E64" s="6">
        <v>8.3000000000000001E-3</v>
      </c>
      <c r="F64" s="6" t="s">
        <v>124</v>
      </c>
    </row>
    <row r="65" spans="1:6">
      <c r="A65" s="6" t="s">
        <v>354</v>
      </c>
      <c r="B65" s="6" t="s">
        <v>355</v>
      </c>
      <c r="C65" s="7">
        <v>1.64325082</v>
      </c>
      <c r="D65" s="7">
        <f t="shared" si="0"/>
        <v>0.71655270496996004</v>
      </c>
      <c r="E65" s="6">
        <v>1.2800000000000001E-2</v>
      </c>
      <c r="F65" s="6" t="s">
        <v>22</v>
      </c>
    </row>
    <row r="66" spans="1:6">
      <c r="A66" s="6" t="s">
        <v>123</v>
      </c>
      <c r="B66" s="6" t="s">
        <v>125</v>
      </c>
      <c r="C66" s="7">
        <v>1.6441568959999999</v>
      </c>
      <c r="D66" s="7">
        <f t="shared" ref="D66:D129" si="1">LOG(C66,2)</f>
        <v>0.7173479768059462</v>
      </c>
      <c r="E66" s="6">
        <v>1.78E-2</v>
      </c>
      <c r="F66" s="6" t="s">
        <v>22</v>
      </c>
    </row>
    <row r="67" spans="1:6">
      <c r="A67" s="6" t="s">
        <v>47</v>
      </c>
      <c r="B67" s="6" t="s">
        <v>48</v>
      </c>
      <c r="C67" s="7">
        <v>1.645594231</v>
      </c>
      <c r="D67" s="7">
        <f t="shared" si="1"/>
        <v>0.71860864129301028</v>
      </c>
      <c r="E67" s="6">
        <v>4.0800000000000003E-2</v>
      </c>
      <c r="F67" s="6" t="s">
        <v>124</v>
      </c>
    </row>
    <row r="68" spans="1:6">
      <c r="A68" s="6" t="s">
        <v>615</v>
      </c>
      <c r="B68" s="6" t="s">
        <v>616</v>
      </c>
      <c r="C68" s="7">
        <v>1.658773992</v>
      </c>
      <c r="D68" s="7">
        <f t="shared" si="1"/>
        <v>0.7301173324464727</v>
      </c>
      <c r="E68" s="6">
        <v>1.17E-2</v>
      </c>
      <c r="F68" s="6" t="s">
        <v>124</v>
      </c>
    </row>
    <row r="69" spans="1:6">
      <c r="A69" s="6" t="s">
        <v>431</v>
      </c>
      <c r="B69" s="6" t="s">
        <v>432</v>
      </c>
      <c r="C69" s="7">
        <v>1.665485144</v>
      </c>
      <c r="D69" s="7">
        <f t="shared" si="1"/>
        <v>0.73594248534032414</v>
      </c>
      <c r="E69" s="6">
        <v>0</v>
      </c>
      <c r="F69" s="6" t="s">
        <v>124</v>
      </c>
    </row>
    <row r="70" spans="1:6">
      <c r="A70" s="6" t="s">
        <v>927</v>
      </c>
      <c r="B70" s="6" t="s">
        <v>928</v>
      </c>
      <c r="C70" s="7">
        <v>1.6660007640000001</v>
      </c>
      <c r="D70" s="7">
        <f t="shared" si="1"/>
        <v>0.73638906229935408</v>
      </c>
      <c r="E70" s="6">
        <v>0</v>
      </c>
      <c r="F70" s="6" t="s">
        <v>124</v>
      </c>
    </row>
    <row r="71" spans="1:6">
      <c r="A71" s="6" t="s">
        <v>1257</v>
      </c>
      <c r="B71" s="6" t="s">
        <v>1258</v>
      </c>
      <c r="C71" s="7">
        <v>1.6727442889999999</v>
      </c>
      <c r="D71" s="7">
        <f t="shared" si="1"/>
        <v>0.74221691866504502</v>
      </c>
      <c r="E71" s="6">
        <v>1.4800000000000001E-2</v>
      </c>
      <c r="F71" s="6" t="s">
        <v>124</v>
      </c>
    </row>
    <row r="72" spans="1:6">
      <c r="A72" s="6" t="s">
        <v>148</v>
      </c>
      <c r="B72" s="6" t="s">
        <v>149</v>
      </c>
      <c r="C72" s="7">
        <v>1.69115236</v>
      </c>
      <c r="D72" s="7">
        <f t="shared" si="1"/>
        <v>0.75800664148330132</v>
      </c>
      <c r="E72" s="6">
        <v>3.3399999999999999E-2</v>
      </c>
      <c r="F72" s="6" t="s">
        <v>124</v>
      </c>
    </row>
    <row r="73" spans="1:6">
      <c r="A73" s="6" t="s">
        <v>747</v>
      </c>
      <c r="B73" s="6" t="s">
        <v>748</v>
      </c>
      <c r="C73" s="7">
        <v>1.742733922</v>
      </c>
      <c r="D73" s="7">
        <f t="shared" si="1"/>
        <v>0.80135231776313831</v>
      </c>
      <c r="E73" s="6">
        <v>1.0800000000000001E-2</v>
      </c>
      <c r="F73" s="6" t="s">
        <v>124</v>
      </c>
    </row>
    <row r="74" spans="1:6">
      <c r="A74" s="6" t="s">
        <v>601</v>
      </c>
      <c r="B74" s="6" t="s">
        <v>602</v>
      </c>
      <c r="C74" s="7">
        <v>1.753266134</v>
      </c>
      <c r="D74" s="7">
        <f t="shared" si="1"/>
        <v>0.81004500411799241</v>
      </c>
      <c r="E74" s="6">
        <v>4.1000000000000003E-3</v>
      </c>
      <c r="F74" s="6" t="s">
        <v>124</v>
      </c>
    </row>
    <row r="75" spans="1:6">
      <c r="A75" s="6" t="s">
        <v>483</v>
      </c>
      <c r="B75" s="6" t="s">
        <v>484</v>
      </c>
      <c r="C75" s="7">
        <v>1.7541892699999999</v>
      </c>
      <c r="D75" s="7">
        <f t="shared" si="1"/>
        <v>0.8108044172004788</v>
      </c>
      <c r="E75" s="6">
        <v>2.2000000000000001E-3</v>
      </c>
      <c r="F75" s="6" t="s">
        <v>124</v>
      </c>
    </row>
    <row r="76" spans="1:6">
      <c r="A76" s="6" t="s">
        <v>534</v>
      </c>
      <c r="B76" s="6" t="s">
        <v>535</v>
      </c>
      <c r="C76" s="7">
        <v>1.7654288410000001</v>
      </c>
      <c r="D76" s="7">
        <f t="shared" si="1"/>
        <v>0.82001867167505182</v>
      </c>
      <c r="E76" s="6">
        <v>2.8999999999999998E-3</v>
      </c>
      <c r="F76" s="6" t="s">
        <v>124</v>
      </c>
    </row>
    <row r="77" spans="1:6">
      <c r="A77" s="6" t="s">
        <v>457</v>
      </c>
      <c r="B77" s="6" t="s">
        <v>458</v>
      </c>
      <c r="C77" s="7">
        <v>1.796232093</v>
      </c>
      <c r="D77" s="7">
        <f t="shared" si="1"/>
        <v>0.84497377423647635</v>
      </c>
      <c r="E77" s="8">
        <v>1E-4</v>
      </c>
      <c r="F77" s="6" t="s">
        <v>124</v>
      </c>
    </row>
    <row r="78" spans="1:6">
      <c r="A78" s="6" t="s">
        <v>323</v>
      </c>
      <c r="B78" s="6" t="s">
        <v>324</v>
      </c>
      <c r="C78" s="7">
        <v>1.8202632830000001</v>
      </c>
      <c r="D78" s="7">
        <f t="shared" si="1"/>
        <v>0.86414713702138712</v>
      </c>
      <c r="E78" s="8">
        <v>1E-4</v>
      </c>
      <c r="F78" s="6" t="s">
        <v>124</v>
      </c>
    </row>
    <row r="79" spans="1:6">
      <c r="A79" s="6" t="s">
        <v>671</v>
      </c>
      <c r="B79" s="6" t="s">
        <v>672</v>
      </c>
      <c r="C79" s="7">
        <v>1.8253404120000001</v>
      </c>
      <c r="D79" s="7">
        <f t="shared" si="1"/>
        <v>0.86816554065414564</v>
      </c>
      <c r="E79" s="6">
        <v>3.32E-2</v>
      </c>
      <c r="F79" s="6" t="s">
        <v>124</v>
      </c>
    </row>
    <row r="80" spans="1:6">
      <c r="A80" s="6" t="s">
        <v>621</v>
      </c>
      <c r="B80" s="6" t="s">
        <v>622</v>
      </c>
      <c r="C80" s="7">
        <v>1.860583753</v>
      </c>
      <c r="D80" s="7">
        <f t="shared" si="1"/>
        <v>0.89575533392951456</v>
      </c>
      <c r="E80" s="6">
        <v>1.44E-2</v>
      </c>
      <c r="F80" s="6" t="s">
        <v>22</v>
      </c>
    </row>
    <row r="81" spans="1:6">
      <c r="A81" s="6" t="s">
        <v>1205</v>
      </c>
      <c r="B81" s="6" t="s">
        <v>1206</v>
      </c>
      <c r="C81" s="7">
        <v>1.8713326889999999</v>
      </c>
      <c r="D81" s="7">
        <f t="shared" si="1"/>
        <v>0.90406606638364639</v>
      </c>
      <c r="E81" s="6">
        <v>4.0000000000000001E-3</v>
      </c>
      <c r="F81" s="6" t="s">
        <v>22</v>
      </c>
    </row>
    <row r="82" spans="1:6">
      <c r="A82" s="6" t="s">
        <v>174</v>
      </c>
      <c r="B82" s="6" t="s">
        <v>175</v>
      </c>
      <c r="C82" s="7">
        <v>1.9079331230000001</v>
      </c>
      <c r="D82" s="7">
        <f t="shared" si="1"/>
        <v>0.93201060278619396</v>
      </c>
      <c r="E82" s="6">
        <v>8.8999999999999999E-3</v>
      </c>
      <c r="F82" s="6" t="s">
        <v>124</v>
      </c>
    </row>
    <row r="83" spans="1:6">
      <c r="A83" s="6" t="s">
        <v>419</v>
      </c>
      <c r="B83" s="6" t="s">
        <v>420</v>
      </c>
      <c r="C83" s="7">
        <v>1.9489349460000001</v>
      </c>
      <c r="D83" s="7">
        <f t="shared" si="1"/>
        <v>0.96268593531127478</v>
      </c>
      <c r="E83" s="6">
        <v>5.3E-3</v>
      </c>
      <c r="F83" s="6" t="s">
        <v>124</v>
      </c>
    </row>
    <row r="84" spans="1:6">
      <c r="A84" s="6" t="s">
        <v>581</v>
      </c>
      <c r="B84" s="6" t="s">
        <v>582</v>
      </c>
      <c r="C84" s="7">
        <v>1.953783627</v>
      </c>
      <c r="D84" s="7">
        <f t="shared" si="1"/>
        <v>0.96627070398048631</v>
      </c>
      <c r="E84" s="6">
        <v>1.6999999999999999E-3</v>
      </c>
      <c r="F84" s="6" t="s">
        <v>555</v>
      </c>
    </row>
    <row r="85" spans="1:6">
      <c r="A85" s="6" t="s">
        <v>837</v>
      </c>
      <c r="B85" s="6" t="s">
        <v>838</v>
      </c>
      <c r="C85" s="7">
        <v>1.9784508679999999</v>
      </c>
      <c r="D85" s="7">
        <f t="shared" si="1"/>
        <v>0.98437123848580999</v>
      </c>
      <c r="E85" s="8">
        <v>4.0000000000000002E-4</v>
      </c>
      <c r="F85" s="6" t="s">
        <v>22</v>
      </c>
    </row>
    <row r="86" spans="1:6">
      <c r="A86" s="6" t="s">
        <v>197</v>
      </c>
      <c r="B86" s="6" t="s">
        <v>198</v>
      </c>
      <c r="C86" s="7">
        <v>2.0368604690000001</v>
      </c>
      <c r="D86" s="7">
        <f t="shared" si="1"/>
        <v>1.0263471547876299</v>
      </c>
      <c r="E86" s="6">
        <v>1.1999999999999999E-3</v>
      </c>
      <c r="F86" s="6" t="s">
        <v>124</v>
      </c>
    </row>
    <row r="87" spans="1:6">
      <c r="A87" s="6" t="s">
        <v>59</v>
      </c>
      <c r="B87" s="6" t="s">
        <v>60</v>
      </c>
      <c r="C87" s="7">
        <v>2.0662246390000001</v>
      </c>
      <c r="D87" s="7">
        <f t="shared" si="1"/>
        <v>1.0469971118764645</v>
      </c>
      <c r="E87" s="8">
        <v>4.0000000000000002E-4</v>
      </c>
      <c r="F87" s="6" t="s">
        <v>124</v>
      </c>
    </row>
    <row r="88" spans="1:6">
      <c r="A88" s="6" t="s">
        <v>497</v>
      </c>
      <c r="B88" s="6" t="s">
        <v>498</v>
      </c>
      <c r="C88" s="7">
        <v>2.137404863</v>
      </c>
      <c r="D88" s="7">
        <f t="shared" si="1"/>
        <v>1.0958602063224299</v>
      </c>
      <c r="E88" s="6">
        <v>0</v>
      </c>
      <c r="F88" s="6" t="s">
        <v>22</v>
      </c>
    </row>
    <row r="89" spans="1:6">
      <c r="A89" s="6" t="s">
        <v>905</v>
      </c>
      <c r="B89" s="6" t="s">
        <v>906</v>
      </c>
      <c r="C89" s="7">
        <v>2.2164040389999999</v>
      </c>
      <c r="D89" s="7">
        <f t="shared" si="1"/>
        <v>1.1482209012102542</v>
      </c>
      <c r="E89" s="6">
        <v>7.4000000000000003E-3</v>
      </c>
      <c r="F89" s="6" t="s">
        <v>22</v>
      </c>
    </row>
    <row r="90" spans="1:6">
      <c r="A90" s="6" t="s">
        <v>233</v>
      </c>
      <c r="B90" s="6" t="s">
        <v>234</v>
      </c>
      <c r="C90" s="7">
        <v>2.3799039039999998</v>
      </c>
      <c r="D90" s="7">
        <f t="shared" si="1"/>
        <v>1.2509033214233174</v>
      </c>
      <c r="E90" s="6">
        <v>7.7999999999999996E-3</v>
      </c>
      <c r="F90" s="6" t="s">
        <v>1269</v>
      </c>
    </row>
    <row r="91" spans="1:6">
      <c r="A91" s="6" t="s">
        <v>609</v>
      </c>
      <c r="B91" s="6" t="s">
        <v>610</v>
      </c>
      <c r="C91" s="7">
        <v>2.4546102140000001</v>
      </c>
      <c r="D91" s="7">
        <f t="shared" si="1"/>
        <v>1.2954939463419537</v>
      </c>
      <c r="E91" s="6">
        <v>0</v>
      </c>
      <c r="F91" s="6" t="s">
        <v>124</v>
      </c>
    </row>
    <row r="92" spans="1:6">
      <c r="A92" s="6" t="s">
        <v>76</v>
      </c>
      <c r="B92" s="6" t="s">
        <v>77</v>
      </c>
      <c r="C92" s="7">
        <v>2.4744873049999998</v>
      </c>
      <c r="D92" s="7">
        <f t="shared" si="1"/>
        <v>1.3071296406852047</v>
      </c>
      <c r="E92" s="6">
        <v>3.0999999999999999E-3</v>
      </c>
      <c r="F92" s="6" t="s">
        <v>22</v>
      </c>
    </row>
    <row r="93" spans="1:6">
      <c r="A93" s="6" t="s">
        <v>144</v>
      </c>
      <c r="B93" s="6" t="s">
        <v>145</v>
      </c>
      <c r="C93" s="7">
        <v>3.493514158</v>
      </c>
      <c r="D93" s="7">
        <f t="shared" si="1"/>
        <v>1.8046789870239068</v>
      </c>
      <c r="E93" s="6">
        <v>0</v>
      </c>
      <c r="F93" s="6" t="s">
        <v>124</v>
      </c>
    </row>
    <row r="94" spans="1:6">
      <c r="A94" s="6" t="s">
        <v>693</v>
      </c>
      <c r="B94" s="6" t="s">
        <v>694</v>
      </c>
      <c r="C94" s="7">
        <v>3.5712385969999998</v>
      </c>
      <c r="D94" s="7">
        <f t="shared" si="1"/>
        <v>1.8364245246295323</v>
      </c>
      <c r="E94" s="8">
        <v>5.9999999999999995E-4</v>
      </c>
      <c r="F94" s="6" t="s">
        <v>22</v>
      </c>
    </row>
    <row r="95" spans="1:6">
      <c r="A95" s="6" t="s">
        <v>989</v>
      </c>
      <c r="B95" s="6" t="s">
        <v>990</v>
      </c>
      <c r="C95" s="7">
        <v>4.2350059729999998</v>
      </c>
      <c r="D95" s="7">
        <f t="shared" si="1"/>
        <v>2.0823640043181357</v>
      </c>
      <c r="E95" s="6">
        <v>6.1999999999999998E-3</v>
      </c>
      <c r="F95" s="6" t="s">
        <v>22</v>
      </c>
    </row>
    <row r="96" spans="1:6">
      <c r="A96" s="6" t="s">
        <v>215</v>
      </c>
      <c r="B96" s="6" t="s">
        <v>216</v>
      </c>
      <c r="C96" s="7">
        <v>4.6184976579999999</v>
      </c>
      <c r="D96" s="7">
        <f t="shared" si="1"/>
        <v>2.2074236365259625</v>
      </c>
      <c r="E96" s="6">
        <v>0</v>
      </c>
      <c r="F96" s="6" t="s">
        <v>1268</v>
      </c>
    </row>
    <row r="97" spans="1:6">
      <c r="A97" s="6" t="s">
        <v>603</v>
      </c>
      <c r="B97" s="6" t="s">
        <v>604</v>
      </c>
      <c r="C97" s="7">
        <v>4.7126170409999997</v>
      </c>
      <c r="D97" s="7">
        <f t="shared" si="1"/>
        <v>2.2365284491236799</v>
      </c>
      <c r="E97" s="6">
        <v>0</v>
      </c>
      <c r="F97" s="6" t="s">
        <v>1268</v>
      </c>
    </row>
    <row r="98" spans="1:6">
      <c r="A98" s="6" t="s">
        <v>538</v>
      </c>
      <c r="B98" s="6" t="s">
        <v>539</v>
      </c>
      <c r="C98" s="7">
        <v>5.7781093800000001</v>
      </c>
      <c r="D98" s="7">
        <f t="shared" si="1"/>
        <v>2.5305975144753847</v>
      </c>
      <c r="E98" s="6">
        <v>0</v>
      </c>
      <c r="F98" s="6" t="s">
        <v>1268</v>
      </c>
    </row>
    <row r="99" spans="1:6">
      <c r="A99" s="6" t="s">
        <v>510</v>
      </c>
      <c r="B99" s="6" t="s">
        <v>511</v>
      </c>
      <c r="C99" s="7">
        <v>7.9058824430000003</v>
      </c>
      <c r="D99" s="7">
        <f t="shared" si="1"/>
        <v>2.9829265030753302</v>
      </c>
      <c r="E99" s="6">
        <v>0</v>
      </c>
      <c r="F99" s="6" t="s">
        <v>1268</v>
      </c>
    </row>
    <row r="100" spans="1:6">
      <c r="A100" s="6" t="s">
        <v>343</v>
      </c>
      <c r="B100" s="6" t="s">
        <v>345</v>
      </c>
      <c r="C100" s="7">
        <v>18.740328080000001</v>
      </c>
      <c r="D100" s="7">
        <f t="shared" si="1"/>
        <v>4.2280743048346157</v>
      </c>
      <c r="E100" s="6">
        <v>0</v>
      </c>
      <c r="F100" s="6" t="s">
        <v>1269</v>
      </c>
    </row>
    <row r="101" spans="1:6">
      <c r="A101" s="6" t="s">
        <v>186</v>
      </c>
      <c r="B101" s="6" t="s">
        <v>188</v>
      </c>
      <c r="C101" s="7">
        <v>21.63512287</v>
      </c>
      <c r="D101" s="7">
        <f t="shared" si="1"/>
        <v>4.4353034090114516</v>
      </c>
      <c r="E101" s="6">
        <v>0</v>
      </c>
      <c r="F101" s="6" t="s">
        <v>1268</v>
      </c>
    </row>
    <row r="102" spans="1:6" s="10" customFormat="1">
      <c r="A102" s="9" t="s">
        <v>88</v>
      </c>
      <c r="B102" s="9" t="s">
        <v>89</v>
      </c>
      <c r="C102" s="10">
        <v>0.23511116400000001</v>
      </c>
      <c r="D102" s="10">
        <f t="shared" si="1"/>
        <v>-2.0885850494522065</v>
      </c>
      <c r="E102" s="9">
        <v>0.1203</v>
      </c>
      <c r="F102" s="9" t="s">
        <v>64</v>
      </c>
    </row>
    <row r="103" spans="1:6" s="10" customFormat="1">
      <c r="A103" s="9" t="s">
        <v>657</v>
      </c>
      <c r="B103" s="9" t="s">
        <v>658</v>
      </c>
      <c r="C103" s="10">
        <v>0.30851267599999999</v>
      </c>
      <c r="D103" s="10">
        <f t="shared" si="1"/>
        <v>-1.6965983276305374</v>
      </c>
      <c r="E103" s="9">
        <v>0.21410000000000001</v>
      </c>
      <c r="F103" s="9" t="s">
        <v>403</v>
      </c>
    </row>
    <row r="104" spans="1:6" s="10" customFormat="1">
      <c r="A104" s="9" t="s">
        <v>1093</v>
      </c>
      <c r="B104" s="9" t="s">
        <v>1094</v>
      </c>
      <c r="C104" s="10">
        <v>0.40866959600000002</v>
      </c>
      <c r="D104" s="10">
        <f t="shared" si="1"/>
        <v>-1.2909931804538157</v>
      </c>
      <c r="E104" s="9">
        <v>5.33E-2</v>
      </c>
      <c r="F104" s="9" t="s">
        <v>403</v>
      </c>
    </row>
    <row r="105" spans="1:6" s="10" customFormat="1">
      <c r="A105" s="9" t="s">
        <v>339</v>
      </c>
      <c r="B105" s="9" t="s">
        <v>340</v>
      </c>
      <c r="C105" s="10">
        <v>0.41518724400000001</v>
      </c>
      <c r="D105" s="10">
        <f t="shared" si="1"/>
        <v>-1.2681659751333825</v>
      </c>
      <c r="E105" s="9">
        <v>5.7599999999999998E-2</v>
      </c>
      <c r="F105" s="9" t="s">
        <v>64</v>
      </c>
    </row>
    <row r="106" spans="1:6" s="10" customFormat="1">
      <c r="A106" s="9" t="s">
        <v>34</v>
      </c>
      <c r="B106" s="9" t="s">
        <v>35</v>
      </c>
      <c r="C106" s="10">
        <v>0.55736851899999995</v>
      </c>
      <c r="D106" s="10">
        <f t="shared" si="1"/>
        <v>-0.84329657569856731</v>
      </c>
      <c r="E106" s="9">
        <v>5.2400000000000002E-2</v>
      </c>
      <c r="F106" s="9" t="s">
        <v>403</v>
      </c>
    </row>
    <row r="107" spans="1:6" s="10" customFormat="1">
      <c r="A107" s="9" t="s">
        <v>1125</v>
      </c>
      <c r="B107" s="9" t="s">
        <v>1126</v>
      </c>
      <c r="C107" s="10">
        <v>0.59519971299999996</v>
      </c>
      <c r="D107" s="10">
        <f t="shared" si="1"/>
        <v>-0.74855426409594861</v>
      </c>
      <c r="E107" s="9">
        <v>6.08E-2</v>
      </c>
      <c r="F107" s="9" t="s">
        <v>403</v>
      </c>
    </row>
    <row r="108" spans="1:6" s="10" customFormat="1">
      <c r="A108" s="9" t="s">
        <v>411</v>
      </c>
      <c r="B108" s="9" t="s">
        <v>412</v>
      </c>
      <c r="C108" s="10">
        <v>0.62304215100000004</v>
      </c>
      <c r="D108" s="10">
        <f t="shared" si="1"/>
        <v>-0.68259832492607642</v>
      </c>
      <c r="E108" s="9">
        <v>5.0299999999999997E-2</v>
      </c>
      <c r="F108" s="9" t="s">
        <v>403</v>
      </c>
    </row>
    <row r="109" spans="1:6" s="10" customFormat="1">
      <c r="A109" s="9" t="s">
        <v>437</v>
      </c>
      <c r="B109" s="9" t="s">
        <v>438</v>
      </c>
      <c r="C109" s="10">
        <v>0.63420330400000002</v>
      </c>
      <c r="D109" s="10">
        <f t="shared" si="1"/>
        <v>-0.65698270143804371</v>
      </c>
      <c r="E109" s="9">
        <v>7.3599999999999999E-2</v>
      </c>
      <c r="F109" s="9" t="s">
        <v>64</v>
      </c>
    </row>
    <row r="110" spans="1:6" s="10" customFormat="1">
      <c r="A110" s="9" t="s">
        <v>370</v>
      </c>
      <c r="B110" s="9" t="s">
        <v>371</v>
      </c>
      <c r="C110" s="10">
        <v>0.659178877</v>
      </c>
      <c r="D110" s="10">
        <f t="shared" si="1"/>
        <v>-0.60125808194087449</v>
      </c>
      <c r="E110" s="9">
        <v>0.41399999999999998</v>
      </c>
      <c r="F110" s="9" t="s">
        <v>403</v>
      </c>
    </row>
    <row r="111" spans="1:6" s="10" customFormat="1">
      <c r="A111" s="9" t="s">
        <v>504</v>
      </c>
      <c r="B111" s="9" t="s">
        <v>505</v>
      </c>
      <c r="C111" s="10">
        <v>0.66447091899999999</v>
      </c>
      <c r="D111" s="10">
        <f t="shared" si="1"/>
        <v>-0.58972203448683791</v>
      </c>
      <c r="E111" s="9">
        <v>0.1804</v>
      </c>
      <c r="F111" s="9" t="s">
        <v>403</v>
      </c>
    </row>
    <row r="112" spans="1:6" s="10" customFormat="1">
      <c r="A112" s="9" t="s">
        <v>819</v>
      </c>
      <c r="B112" s="9" t="s">
        <v>820</v>
      </c>
      <c r="C112" s="10">
        <v>0.67263458600000003</v>
      </c>
      <c r="D112" s="10">
        <f t="shared" si="1"/>
        <v>-0.57210513260353646</v>
      </c>
      <c r="E112" s="9">
        <v>0.10780000000000001</v>
      </c>
      <c r="F112" s="9" t="s">
        <v>64</v>
      </c>
    </row>
    <row r="113" spans="1:6" s="10" customFormat="1">
      <c r="A113" s="9" t="s">
        <v>925</v>
      </c>
      <c r="B113" s="9" t="s">
        <v>926</v>
      </c>
      <c r="C113" s="10">
        <v>0.67586086700000003</v>
      </c>
      <c r="D113" s="10">
        <f t="shared" si="1"/>
        <v>-0.56520181161736682</v>
      </c>
      <c r="E113" s="9">
        <v>0.6069</v>
      </c>
      <c r="F113" s="9" t="s">
        <v>64</v>
      </c>
    </row>
    <row r="114" spans="1:6" s="10" customFormat="1">
      <c r="A114" s="9" t="s">
        <v>362</v>
      </c>
      <c r="B114" s="9" t="s">
        <v>363</v>
      </c>
      <c r="C114" s="10">
        <v>0.68272616600000002</v>
      </c>
      <c r="D114" s="10">
        <f t="shared" si="1"/>
        <v>-0.55062104956401692</v>
      </c>
      <c r="E114" s="9">
        <v>0.1231</v>
      </c>
      <c r="F114" s="9" t="s">
        <v>64</v>
      </c>
    </row>
    <row r="115" spans="1:6" s="10" customFormat="1">
      <c r="A115" s="9" t="s">
        <v>18</v>
      </c>
      <c r="B115" s="9" t="s">
        <v>20</v>
      </c>
      <c r="C115" s="10">
        <v>1.3077064460000001</v>
      </c>
      <c r="D115" s="10">
        <f t="shared" si="1"/>
        <v>0.38703872093452402</v>
      </c>
      <c r="E115" s="9">
        <v>5.9200000000000003E-2</v>
      </c>
      <c r="F115" s="9" t="s">
        <v>1266</v>
      </c>
    </row>
    <row r="116" spans="1:6" s="10" customFormat="1">
      <c r="A116" s="9" t="s">
        <v>789</v>
      </c>
      <c r="B116" s="9" t="s">
        <v>790</v>
      </c>
      <c r="C116" s="10">
        <v>1.311273372</v>
      </c>
      <c r="D116" s="10">
        <f t="shared" si="1"/>
        <v>0.39096848747784885</v>
      </c>
      <c r="E116" s="9">
        <v>0.54949999999999999</v>
      </c>
      <c r="F116" s="9" t="s">
        <v>1260</v>
      </c>
    </row>
    <row r="117" spans="1:6" s="10" customFormat="1">
      <c r="A117" s="9" t="s">
        <v>1179</v>
      </c>
      <c r="B117" s="9" t="s">
        <v>1180</v>
      </c>
      <c r="C117" s="10">
        <v>1.3120558659999999</v>
      </c>
      <c r="D117" s="10">
        <f t="shared" si="1"/>
        <v>0.39182914974658201</v>
      </c>
      <c r="E117" s="9">
        <v>9.0700000000000003E-2</v>
      </c>
      <c r="F117" s="9" t="s">
        <v>1260</v>
      </c>
    </row>
    <row r="118" spans="1:6" s="10" customFormat="1">
      <c r="A118" s="9" t="s">
        <v>506</v>
      </c>
      <c r="B118" s="9" t="s">
        <v>507</v>
      </c>
      <c r="C118" s="10">
        <v>1.31291088</v>
      </c>
      <c r="D118" s="10">
        <f t="shared" si="1"/>
        <v>0.39276898984413333</v>
      </c>
      <c r="E118" s="9">
        <v>0.3175</v>
      </c>
      <c r="F118" s="9" t="s">
        <v>86</v>
      </c>
    </row>
    <row r="119" spans="1:6" s="10" customFormat="1">
      <c r="A119" s="9" t="s">
        <v>1249</v>
      </c>
      <c r="B119" s="9" t="s">
        <v>1250</v>
      </c>
      <c r="C119" s="10">
        <v>1.326278431</v>
      </c>
      <c r="D119" s="10">
        <f t="shared" si="1"/>
        <v>0.40738367805658487</v>
      </c>
      <c r="E119" s="9">
        <v>0.44109999999999999</v>
      </c>
      <c r="F119" s="9" t="s">
        <v>86</v>
      </c>
    </row>
    <row r="120" spans="1:6" s="10" customFormat="1">
      <c r="A120" s="9" t="s">
        <v>524</v>
      </c>
      <c r="B120" s="9" t="s">
        <v>525</v>
      </c>
      <c r="C120" s="10">
        <v>1.327123404</v>
      </c>
      <c r="D120" s="10">
        <f t="shared" si="1"/>
        <v>0.40830252749877083</v>
      </c>
      <c r="E120" s="9">
        <v>0.14990000000000001</v>
      </c>
      <c r="F120" s="9" t="s">
        <v>86</v>
      </c>
    </row>
    <row r="121" spans="1:6" s="10" customFormat="1">
      <c r="A121" s="9" t="s">
        <v>152</v>
      </c>
      <c r="B121" s="9" t="s">
        <v>153</v>
      </c>
      <c r="C121" s="10">
        <v>1.330639538</v>
      </c>
      <c r="D121" s="10">
        <f t="shared" si="1"/>
        <v>0.41211980703430245</v>
      </c>
      <c r="E121" s="9">
        <v>0.1835</v>
      </c>
      <c r="F121" s="9" t="s">
        <v>1260</v>
      </c>
    </row>
    <row r="122" spans="1:6" s="10" customFormat="1">
      <c r="A122" s="9" t="s">
        <v>767</v>
      </c>
      <c r="B122" s="9" t="s">
        <v>768</v>
      </c>
      <c r="C122" s="10">
        <v>1.331486027</v>
      </c>
      <c r="D122" s="10">
        <f t="shared" si="1"/>
        <v>0.41303728856836791</v>
      </c>
      <c r="E122" s="9">
        <v>0.21579999999999999</v>
      </c>
      <c r="F122" s="9" t="s">
        <v>1260</v>
      </c>
    </row>
    <row r="123" spans="1:6" s="10" customFormat="1">
      <c r="A123" s="9" t="s">
        <v>1255</v>
      </c>
      <c r="B123" s="9" t="s">
        <v>1256</v>
      </c>
      <c r="C123" s="10">
        <v>1.35467523</v>
      </c>
      <c r="D123" s="10">
        <f t="shared" si="1"/>
        <v>0.43794702115232259</v>
      </c>
      <c r="E123" s="9">
        <v>0.1081</v>
      </c>
      <c r="F123" s="9" t="s">
        <v>19</v>
      </c>
    </row>
    <row r="124" spans="1:6" s="10" customFormat="1">
      <c r="A124" s="9" t="s">
        <v>364</v>
      </c>
      <c r="B124" s="9" t="s">
        <v>365</v>
      </c>
      <c r="C124" s="10">
        <v>1.355311629</v>
      </c>
      <c r="D124" s="10">
        <f t="shared" si="1"/>
        <v>0.43862461093114752</v>
      </c>
      <c r="E124" s="9">
        <v>0.12939999999999999</v>
      </c>
      <c r="F124" s="9" t="s">
        <v>86</v>
      </c>
    </row>
    <row r="125" spans="1:6" s="10" customFormat="1">
      <c r="A125" s="9" t="s">
        <v>595</v>
      </c>
      <c r="B125" s="9" t="s">
        <v>596</v>
      </c>
      <c r="C125" s="10">
        <v>1.358185381</v>
      </c>
      <c r="D125" s="10">
        <f t="shared" si="1"/>
        <v>0.44168040888773641</v>
      </c>
      <c r="E125" s="9">
        <v>0.1133</v>
      </c>
      <c r="F125" s="9" t="s">
        <v>1260</v>
      </c>
    </row>
    <row r="126" spans="1:6" s="10" customFormat="1">
      <c r="A126" s="9" t="s">
        <v>673</v>
      </c>
      <c r="B126" s="9" t="s">
        <v>674</v>
      </c>
      <c r="C126" s="10">
        <v>1.3586964100000001</v>
      </c>
      <c r="D126" s="10">
        <f t="shared" si="1"/>
        <v>0.44222313328243584</v>
      </c>
      <c r="E126" s="9">
        <v>0.25290000000000001</v>
      </c>
      <c r="F126" s="9" t="s">
        <v>1260</v>
      </c>
    </row>
    <row r="127" spans="1:6" s="10" customFormat="1">
      <c r="A127" s="9" t="s">
        <v>827</v>
      </c>
      <c r="B127" s="9" t="s">
        <v>828</v>
      </c>
      <c r="C127" s="10">
        <v>1.3591206419999999</v>
      </c>
      <c r="D127" s="10">
        <f t="shared" si="1"/>
        <v>0.44267352224964512</v>
      </c>
      <c r="E127" s="9">
        <v>0.11070000000000001</v>
      </c>
      <c r="F127" s="9" t="s">
        <v>86</v>
      </c>
    </row>
    <row r="128" spans="1:6" s="10" customFormat="1">
      <c r="A128" s="9" t="s">
        <v>855</v>
      </c>
      <c r="B128" s="9" t="s">
        <v>856</v>
      </c>
      <c r="C128" s="10">
        <v>1.362900445</v>
      </c>
      <c r="D128" s="10">
        <f t="shared" si="1"/>
        <v>0.44668018228222328</v>
      </c>
      <c r="E128" s="9">
        <v>0.24229999999999999</v>
      </c>
      <c r="F128" s="9" t="s">
        <v>1260</v>
      </c>
    </row>
    <row r="129" spans="1:6" s="10" customFormat="1">
      <c r="A129" s="9" t="s">
        <v>737</v>
      </c>
      <c r="B129" s="9" t="s">
        <v>738</v>
      </c>
      <c r="C129" s="10">
        <v>1.367527495</v>
      </c>
      <c r="D129" s="10">
        <f t="shared" si="1"/>
        <v>0.45156983960019575</v>
      </c>
      <c r="E129" s="9">
        <v>0.1079</v>
      </c>
      <c r="F129" s="9" t="s">
        <v>86</v>
      </c>
    </row>
    <row r="130" spans="1:6" s="10" customFormat="1">
      <c r="A130" s="9" t="s">
        <v>455</v>
      </c>
      <c r="B130" s="9" t="s">
        <v>456</v>
      </c>
      <c r="C130" s="10">
        <v>1.369822224</v>
      </c>
      <c r="D130" s="10">
        <f t="shared" ref="D130:D193" si="2">LOG(C130,2)</f>
        <v>0.45398867187508901</v>
      </c>
      <c r="E130" s="9">
        <v>0.70889999999999997</v>
      </c>
      <c r="F130" s="9" t="s">
        <v>1260</v>
      </c>
    </row>
    <row r="131" spans="1:6" s="10" customFormat="1">
      <c r="A131" s="9" t="s">
        <v>977</v>
      </c>
      <c r="B131" s="9" t="s">
        <v>978</v>
      </c>
      <c r="C131" s="10">
        <v>1.3713659929999999</v>
      </c>
      <c r="D131" s="10">
        <f t="shared" si="2"/>
        <v>0.45561365194922521</v>
      </c>
      <c r="E131" s="9">
        <v>0.124</v>
      </c>
      <c r="F131" s="9" t="s">
        <v>1260</v>
      </c>
    </row>
    <row r="132" spans="1:6" s="10" customFormat="1">
      <c r="A132" s="9" t="s">
        <v>360</v>
      </c>
      <c r="B132" s="9" t="s">
        <v>361</v>
      </c>
      <c r="C132" s="10">
        <v>1.3728675990000001</v>
      </c>
      <c r="D132" s="10">
        <f t="shared" si="2"/>
        <v>0.45719249695141195</v>
      </c>
      <c r="E132" s="9">
        <v>0.19769999999999999</v>
      </c>
      <c r="F132" s="9" t="s">
        <v>86</v>
      </c>
    </row>
    <row r="133" spans="1:6" s="10" customFormat="1">
      <c r="A133" s="9" t="s">
        <v>1001</v>
      </c>
      <c r="B133" s="9" t="s">
        <v>1002</v>
      </c>
      <c r="C133" s="10">
        <v>1.3824254650000001</v>
      </c>
      <c r="D133" s="10">
        <f t="shared" si="2"/>
        <v>0.4672016980558924</v>
      </c>
      <c r="E133" s="9">
        <v>6.6000000000000003E-2</v>
      </c>
      <c r="F133" s="9" t="s">
        <v>86</v>
      </c>
    </row>
    <row r="134" spans="1:6" s="10" customFormat="1">
      <c r="A134" s="9" t="s">
        <v>229</v>
      </c>
      <c r="B134" s="9" t="s">
        <v>230</v>
      </c>
      <c r="C134" s="10">
        <v>1.389373542</v>
      </c>
      <c r="D134" s="10">
        <f t="shared" si="2"/>
        <v>0.4744345292978086</v>
      </c>
      <c r="E134" s="9">
        <v>8.2699999999999996E-2</v>
      </c>
      <c r="F134" s="9" t="s">
        <v>86</v>
      </c>
    </row>
    <row r="135" spans="1:6" s="10" customFormat="1">
      <c r="A135" s="9" t="s">
        <v>1199</v>
      </c>
      <c r="B135" s="9" t="s">
        <v>1200</v>
      </c>
      <c r="C135" s="10">
        <v>1.3941954110000001</v>
      </c>
      <c r="D135" s="10">
        <f t="shared" si="2"/>
        <v>0.47943278410648482</v>
      </c>
      <c r="E135" s="9">
        <v>0.2959</v>
      </c>
      <c r="F135" s="9" t="s">
        <v>1260</v>
      </c>
    </row>
    <row r="136" spans="1:6" s="10" customFormat="1">
      <c r="A136" s="9" t="s">
        <v>1029</v>
      </c>
      <c r="B136" s="9" t="s">
        <v>1030</v>
      </c>
      <c r="C136" s="10">
        <v>1.402369218</v>
      </c>
      <c r="D136" s="10">
        <f t="shared" si="2"/>
        <v>0.48786623440594279</v>
      </c>
      <c r="E136" s="9">
        <v>0.1193</v>
      </c>
      <c r="F136" s="9" t="s">
        <v>1260</v>
      </c>
    </row>
    <row r="137" spans="1:6" s="10" customFormat="1">
      <c r="A137" s="9" t="s">
        <v>325</v>
      </c>
      <c r="B137" s="9" t="s">
        <v>326</v>
      </c>
      <c r="C137" s="10">
        <v>1.4117345590000001</v>
      </c>
      <c r="D137" s="10">
        <f t="shared" si="2"/>
        <v>0.49746885177186584</v>
      </c>
      <c r="E137" s="9">
        <v>0.2467</v>
      </c>
      <c r="F137" s="9" t="s">
        <v>86</v>
      </c>
    </row>
    <row r="138" spans="1:6" s="10" customFormat="1">
      <c r="A138" s="9" t="s">
        <v>501</v>
      </c>
      <c r="B138" s="9" t="s">
        <v>503</v>
      </c>
      <c r="C138" s="10">
        <v>1.4315914139999999</v>
      </c>
      <c r="D138" s="10">
        <f t="shared" si="2"/>
        <v>0.51761979629864285</v>
      </c>
      <c r="E138" s="9">
        <v>0.32790000000000002</v>
      </c>
      <c r="F138" s="9" t="s">
        <v>1265</v>
      </c>
    </row>
    <row r="139" spans="1:6" s="10" customFormat="1">
      <c r="A139" s="9" t="s">
        <v>1051</v>
      </c>
      <c r="B139" s="9" t="s">
        <v>1052</v>
      </c>
      <c r="C139" s="10">
        <v>1.45238935</v>
      </c>
      <c r="D139" s="10">
        <f t="shared" si="2"/>
        <v>0.53842825637543557</v>
      </c>
      <c r="E139" s="9">
        <v>0.4158</v>
      </c>
      <c r="F139" s="9" t="s">
        <v>19</v>
      </c>
    </row>
    <row r="140" spans="1:6" s="10" customFormat="1">
      <c r="A140" s="9" t="s">
        <v>241</v>
      </c>
      <c r="B140" s="9" t="s">
        <v>242</v>
      </c>
      <c r="C140" s="10">
        <v>1.4656035489999999</v>
      </c>
      <c r="D140" s="10">
        <f t="shared" si="2"/>
        <v>0.5514949020781309</v>
      </c>
      <c r="E140" s="9">
        <v>0.10009999999999999</v>
      </c>
      <c r="F140" s="9" t="s">
        <v>19</v>
      </c>
    </row>
    <row r="141" spans="1:6" s="10" customFormat="1">
      <c r="A141" s="9" t="s">
        <v>575</v>
      </c>
      <c r="B141" s="9" t="s">
        <v>576</v>
      </c>
      <c r="C141" s="10">
        <v>1.4699358650000001</v>
      </c>
      <c r="D141" s="10">
        <f t="shared" si="2"/>
        <v>0.55575320998344024</v>
      </c>
      <c r="E141" s="9">
        <v>0.51800000000000002</v>
      </c>
      <c r="F141" s="9" t="s">
        <v>86</v>
      </c>
    </row>
    <row r="142" spans="1:6" s="10" customFormat="1">
      <c r="A142" s="9" t="s">
        <v>901</v>
      </c>
      <c r="B142" s="9" t="s">
        <v>902</v>
      </c>
      <c r="C142" s="10">
        <v>1.4786997209999999</v>
      </c>
      <c r="D142" s="10">
        <f t="shared" si="2"/>
        <v>0.56432911463630009</v>
      </c>
      <c r="E142" s="9">
        <v>0.2145</v>
      </c>
      <c r="F142" s="9" t="s">
        <v>1260</v>
      </c>
    </row>
    <row r="143" spans="1:6" s="10" customFormat="1">
      <c r="A143" s="9" t="s">
        <v>388</v>
      </c>
      <c r="B143" s="9" t="s">
        <v>389</v>
      </c>
      <c r="C143" s="10">
        <v>1.4808990040000001</v>
      </c>
      <c r="D143" s="10">
        <f t="shared" si="2"/>
        <v>0.56647325345811705</v>
      </c>
      <c r="E143" s="9">
        <v>8.6599999999999996E-2</v>
      </c>
      <c r="F143" s="9" t="s">
        <v>86</v>
      </c>
    </row>
    <row r="144" spans="1:6" s="10" customFormat="1">
      <c r="A144" s="9" t="s">
        <v>759</v>
      </c>
      <c r="B144" s="9" t="s">
        <v>760</v>
      </c>
      <c r="C144" s="10">
        <v>1.5193769989999999</v>
      </c>
      <c r="D144" s="10">
        <f t="shared" si="2"/>
        <v>0.60347988636703709</v>
      </c>
      <c r="E144" s="9">
        <v>0.55030000000000001</v>
      </c>
      <c r="F144" s="9" t="s">
        <v>64</v>
      </c>
    </row>
    <row r="145" spans="1:6" s="10" customFormat="1">
      <c r="A145" s="9" t="s">
        <v>1233</v>
      </c>
      <c r="B145" s="9" t="s">
        <v>1234</v>
      </c>
      <c r="C145" s="10">
        <v>1.545837371</v>
      </c>
      <c r="D145" s="10">
        <f t="shared" si="2"/>
        <v>0.6283885492801462</v>
      </c>
      <c r="E145" s="9">
        <v>6.9000000000000006E-2</v>
      </c>
      <c r="F145" s="9" t="s">
        <v>19</v>
      </c>
    </row>
    <row r="146" spans="1:6" s="10" customFormat="1">
      <c r="A146" s="9" t="s">
        <v>477</v>
      </c>
      <c r="B146" s="9" t="s">
        <v>478</v>
      </c>
      <c r="C146" s="10">
        <v>1.6226100750000001</v>
      </c>
      <c r="D146" s="10">
        <f t="shared" si="2"/>
        <v>0.69831635142625703</v>
      </c>
      <c r="E146" s="9">
        <v>7.4700000000000003E-2</v>
      </c>
      <c r="F146" s="9" t="s">
        <v>86</v>
      </c>
    </row>
    <row r="147" spans="1:6" s="10" customFormat="1">
      <c r="A147" s="9" t="s">
        <v>1183</v>
      </c>
      <c r="B147" s="9" t="s">
        <v>1184</v>
      </c>
      <c r="C147" s="10">
        <v>1.6400533150000001</v>
      </c>
      <c r="D147" s="10">
        <f t="shared" si="2"/>
        <v>0.71374271486523366</v>
      </c>
      <c r="E147" s="9">
        <v>5.6599999999999998E-2</v>
      </c>
      <c r="F147" s="9" t="s">
        <v>19</v>
      </c>
    </row>
    <row r="148" spans="1:6" s="10" customFormat="1">
      <c r="A148" s="9" t="s">
        <v>83</v>
      </c>
      <c r="B148" s="9" t="s">
        <v>84</v>
      </c>
      <c r="C148" s="10">
        <v>1.65400437</v>
      </c>
      <c r="D148" s="10">
        <f t="shared" si="2"/>
        <v>0.72596304621958674</v>
      </c>
      <c r="E148" s="9">
        <v>0.39950000000000002</v>
      </c>
      <c r="F148" s="9" t="s">
        <v>86</v>
      </c>
    </row>
    <row r="149" spans="1:6" s="10" customFormat="1">
      <c r="A149" s="9" t="s">
        <v>315</v>
      </c>
      <c r="B149" s="9" t="s">
        <v>316</v>
      </c>
      <c r="C149" s="10">
        <v>1.7661796430000001</v>
      </c>
      <c r="D149" s="10">
        <f t="shared" si="2"/>
        <v>0.82063209093900236</v>
      </c>
      <c r="E149" s="9">
        <v>0.1804</v>
      </c>
      <c r="F149" s="9" t="s">
        <v>86</v>
      </c>
    </row>
    <row r="150" spans="1:6" s="10" customFormat="1">
      <c r="A150" s="9" t="s">
        <v>887</v>
      </c>
      <c r="B150" s="9" t="s">
        <v>888</v>
      </c>
      <c r="C150" s="10">
        <v>1.8210409590000001</v>
      </c>
      <c r="D150" s="10">
        <f t="shared" si="2"/>
        <v>0.86476337189280239</v>
      </c>
      <c r="E150" s="9">
        <v>0.17899999999999999</v>
      </c>
      <c r="F150" s="9" t="s">
        <v>1260</v>
      </c>
    </row>
    <row r="151" spans="1:6" s="10" customFormat="1">
      <c r="A151" s="9" t="s">
        <v>587</v>
      </c>
      <c r="B151" s="9" t="s">
        <v>588</v>
      </c>
      <c r="C151" s="10">
        <v>1.9130884720000001</v>
      </c>
      <c r="D151" s="10">
        <f t="shared" si="2"/>
        <v>0.93590359358170394</v>
      </c>
      <c r="E151" s="9">
        <v>0.1421</v>
      </c>
      <c r="F151" s="9" t="s">
        <v>86</v>
      </c>
    </row>
    <row r="152" spans="1:6" s="10" customFormat="1">
      <c r="A152" s="9" t="s">
        <v>146</v>
      </c>
      <c r="B152" s="9" t="s">
        <v>147</v>
      </c>
      <c r="C152" s="10">
        <v>1.921392829</v>
      </c>
      <c r="D152" s="10">
        <f t="shared" si="2"/>
        <v>0.94215250833816644</v>
      </c>
      <c r="E152" s="9">
        <v>5.4399999999999997E-2</v>
      </c>
      <c r="F152" s="9" t="s">
        <v>86</v>
      </c>
    </row>
    <row r="153" spans="1:6" s="10" customFormat="1">
      <c r="A153" s="9" t="s">
        <v>1171</v>
      </c>
      <c r="B153" s="9" t="s">
        <v>1172</v>
      </c>
      <c r="C153" s="10">
        <v>1.946315783</v>
      </c>
      <c r="D153" s="10">
        <f t="shared" si="2"/>
        <v>0.96074580138730559</v>
      </c>
      <c r="E153" s="9">
        <v>0.15290000000000001</v>
      </c>
      <c r="F153" s="9" t="s">
        <v>86</v>
      </c>
    </row>
    <row r="154" spans="1:6" s="10" customFormat="1">
      <c r="A154" s="9" t="s">
        <v>301</v>
      </c>
      <c r="B154" s="9" t="s">
        <v>302</v>
      </c>
      <c r="C154" s="10">
        <v>1.973342334</v>
      </c>
      <c r="D154" s="10">
        <f t="shared" si="2"/>
        <v>0.98064125546459813</v>
      </c>
      <c r="E154" s="9">
        <v>7.8200000000000006E-2</v>
      </c>
      <c r="F154" s="9" t="s">
        <v>19</v>
      </c>
    </row>
    <row r="155" spans="1:6" s="10" customFormat="1">
      <c r="A155" s="9" t="s">
        <v>633</v>
      </c>
      <c r="B155" s="9" t="s">
        <v>634</v>
      </c>
      <c r="C155" s="10">
        <v>2.0078257129999999</v>
      </c>
      <c r="D155" s="10">
        <f t="shared" si="2"/>
        <v>1.0056340432411821</v>
      </c>
      <c r="E155" s="9">
        <v>5.9400000000000001E-2</v>
      </c>
      <c r="F155" s="9" t="s">
        <v>86</v>
      </c>
    </row>
    <row r="156" spans="1:6" s="10" customFormat="1">
      <c r="A156" s="9" t="s">
        <v>297</v>
      </c>
      <c r="B156" s="9" t="s">
        <v>298</v>
      </c>
      <c r="C156" s="10">
        <v>2.0783418810000001</v>
      </c>
      <c r="D156" s="10">
        <f t="shared" si="2"/>
        <v>1.0554329927664849</v>
      </c>
      <c r="E156" s="9">
        <v>7.5899999999999995E-2</v>
      </c>
      <c r="F156" s="9" t="s">
        <v>86</v>
      </c>
    </row>
    <row r="157" spans="1:6" s="10" customFormat="1">
      <c r="A157" s="9" t="s">
        <v>879</v>
      </c>
      <c r="B157" s="9" t="s">
        <v>880</v>
      </c>
      <c r="C157" s="10">
        <v>2.1921453679999998</v>
      </c>
      <c r="D157" s="10">
        <f t="shared" si="2"/>
        <v>1.1323434710807847</v>
      </c>
      <c r="E157" s="9">
        <v>7.8100000000000003E-2</v>
      </c>
      <c r="F157" s="9" t="s">
        <v>1260</v>
      </c>
    </row>
    <row r="158" spans="1:6" s="10" customFormat="1">
      <c r="A158" s="9" t="s">
        <v>707</v>
      </c>
      <c r="B158" s="9" t="s">
        <v>708</v>
      </c>
      <c r="C158" s="10">
        <v>2.2646839089999999</v>
      </c>
      <c r="D158" s="10">
        <f t="shared" si="2"/>
        <v>1.1793097015999159</v>
      </c>
      <c r="E158" s="9">
        <v>9.6000000000000002E-2</v>
      </c>
      <c r="F158" s="9" t="s">
        <v>86</v>
      </c>
    </row>
    <row r="159" spans="1:6" s="10" customFormat="1">
      <c r="A159" s="9" t="s">
        <v>715</v>
      </c>
      <c r="B159" s="9" t="s">
        <v>716</v>
      </c>
      <c r="C159" s="10">
        <v>2.3516062180000001</v>
      </c>
      <c r="D159" s="10">
        <f t="shared" si="2"/>
        <v>1.2336464977162023</v>
      </c>
      <c r="E159" s="9">
        <v>6.0400000000000002E-2</v>
      </c>
      <c r="F159" s="9" t="s">
        <v>19</v>
      </c>
    </row>
    <row r="160" spans="1:6" s="10" customFormat="1">
      <c r="A160" s="9" t="s">
        <v>489</v>
      </c>
      <c r="B160" s="9" t="s">
        <v>490</v>
      </c>
      <c r="C160" s="10">
        <v>2.3751173570000002</v>
      </c>
      <c r="D160" s="10">
        <f t="shared" si="2"/>
        <v>1.2479988002557729</v>
      </c>
      <c r="E160" s="9">
        <v>6.4600000000000005E-2</v>
      </c>
      <c r="F160" s="9" t="s">
        <v>86</v>
      </c>
    </row>
    <row r="161" spans="1:6" s="10" customFormat="1">
      <c r="A161" s="9" t="s">
        <v>965</v>
      </c>
      <c r="B161" s="9" t="s">
        <v>966</v>
      </c>
      <c r="C161" s="10">
        <v>2.7642120100000001</v>
      </c>
      <c r="D161" s="10">
        <f t="shared" si="2"/>
        <v>1.4668682720379105</v>
      </c>
      <c r="E161" s="9">
        <v>0.24260000000000001</v>
      </c>
      <c r="F161" s="9" t="s">
        <v>64</v>
      </c>
    </row>
    <row r="162" spans="1:6" s="10" customFormat="1">
      <c r="A162" s="9" t="s">
        <v>329</v>
      </c>
      <c r="B162" s="9" t="s">
        <v>330</v>
      </c>
      <c r="C162" s="10">
        <v>0.71394006300000001</v>
      </c>
      <c r="D162" s="10">
        <f t="shared" si="2"/>
        <v>-0.48612513329724699</v>
      </c>
      <c r="E162" s="9">
        <v>1.9E-3</v>
      </c>
      <c r="F162" s="9" t="s">
        <v>41</v>
      </c>
    </row>
    <row r="163" spans="1:6" s="10" customFormat="1">
      <c r="A163" s="9" t="s">
        <v>1239</v>
      </c>
      <c r="B163" s="9" t="s">
        <v>1240</v>
      </c>
      <c r="C163" s="10">
        <v>0.71547770099999997</v>
      </c>
      <c r="D163" s="10">
        <f t="shared" si="2"/>
        <v>-0.48302129111925785</v>
      </c>
      <c r="E163" s="9">
        <v>9.1999999999999998E-3</v>
      </c>
      <c r="F163" s="9" t="s">
        <v>41</v>
      </c>
    </row>
    <row r="164" spans="1:6" s="10" customFormat="1">
      <c r="A164" s="9" t="s">
        <v>1105</v>
      </c>
      <c r="B164" s="9" t="s">
        <v>1106</v>
      </c>
      <c r="C164" s="10">
        <v>0.71564836200000004</v>
      </c>
      <c r="D164" s="10">
        <f t="shared" si="2"/>
        <v>-0.48267720992905966</v>
      </c>
      <c r="E164" s="9">
        <v>0</v>
      </c>
      <c r="F164" s="9" t="s">
        <v>41</v>
      </c>
    </row>
    <row r="165" spans="1:6" s="10" customFormat="1">
      <c r="A165" s="9" t="s">
        <v>949</v>
      </c>
      <c r="B165" s="9" t="s">
        <v>950</v>
      </c>
      <c r="C165" s="10">
        <v>0.72170401500000003</v>
      </c>
      <c r="D165" s="10">
        <f t="shared" si="2"/>
        <v>-0.47052081406792851</v>
      </c>
      <c r="E165" s="11">
        <v>2.0000000000000001E-4</v>
      </c>
      <c r="F165" s="9" t="s">
        <v>41</v>
      </c>
    </row>
    <row r="166" spans="1:6" s="10" customFormat="1">
      <c r="A166" s="9" t="s">
        <v>629</v>
      </c>
      <c r="B166" s="9" t="s">
        <v>630</v>
      </c>
      <c r="C166" s="10">
        <v>0.72399720499999998</v>
      </c>
      <c r="D166" s="10">
        <f t="shared" si="2"/>
        <v>-0.46594396710985236</v>
      </c>
      <c r="E166" s="9">
        <v>8.6999999999999994E-3</v>
      </c>
      <c r="F166" s="9" t="s">
        <v>41</v>
      </c>
    </row>
    <row r="167" spans="1:6" s="10" customFormat="1">
      <c r="A167" s="9" t="s">
        <v>1003</v>
      </c>
      <c r="B167" s="9" t="s">
        <v>1004</v>
      </c>
      <c r="C167" s="10">
        <v>0.72472287700000004</v>
      </c>
      <c r="D167" s="10">
        <f t="shared" si="2"/>
        <v>-0.46449865894262282</v>
      </c>
      <c r="E167" s="11">
        <v>2.0000000000000001E-4</v>
      </c>
      <c r="F167" s="9" t="s">
        <v>41</v>
      </c>
    </row>
    <row r="168" spans="1:6" s="10" customFormat="1">
      <c r="A168" s="9" t="s">
        <v>899</v>
      </c>
      <c r="B168" s="9" t="s">
        <v>900</v>
      </c>
      <c r="C168" s="10">
        <v>0.73042663399999996</v>
      </c>
      <c r="D168" s="10">
        <f t="shared" si="2"/>
        <v>-0.45318872272081623</v>
      </c>
      <c r="E168" s="9">
        <v>6.6E-3</v>
      </c>
      <c r="F168" s="9" t="s">
        <v>41</v>
      </c>
    </row>
    <row r="169" spans="1:6" s="10" customFormat="1">
      <c r="A169" s="9" t="s">
        <v>643</v>
      </c>
      <c r="B169" s="9" t="s">
        <v>644</v>
      </c>
      <c r="C169" s="10">
        <v>0.73068875200000005</v>
      </c>
      <c r="D169" s="10">
        <f t="shared" si="2"/>
        <v>-0.45267109578127684</v>
      </c>
      <c r="E169" s="11">
        <v>6.9999999999999999E-4</v>
      </c>
      <c r="F169" s="9" t="s">
        <v>41</v>
      </c>
    </row>
    <row r="170" spans="1:6" s="10" customFormat="1">
      <c r="A170" s="9" t="s">
        <v>358</v>
      </c>
      <c r="B170" s="9" t="s">
        <v>359</v>
      </c>
      <c r="C170" s="10">
        <v>0.73448096699999998</v>
      </c>
      <c r="D170" s="10">
        <f t="shared" si="2"/>
        <v>-0.44520298895330573</v>
      </c>
      <c r="E170" s="11">
        <v>5.9999999999999995E-4</v>
      </c>
      <c r="F170" s="9" t="s">
        <v>41</v>
      </c>
    </row>
    <row r="171" spans="1:6" s="10" customFormat="1">
      <c r="A171" s="9" t="s">
        <v>999</v>
      </c>
      <c r="B171" s="9" t="s">
        <v>1000</v>
      </c>
      <c r="C171" s="10">
        <v>0.74050529899999995</v>
      </c>
      <c r="D171" s="10">
        <f t="shared" si="2"/>
        <v>-0.43341803551953428</v>
      </c>
      <c r="E171" s="11">
        <v>5.0000000000000001E-4</v>
      </c>
      <c r="F171" s="9" t="s">
        <v>41</v>
      </c>
    </row>
    <row r="172" spans="1:6" s="10" customFormat="1">
      <c r="A172" s="9" t="s">
        <v>863</v>
      </c>
      <c r="B172" s="9" t="s">
        <v>864</v>
      </c>
      <c r="C172" s="10">
        <v>0.75283017200000002</v>
      </c>
      <c r="D172" s="10">
        <f t="shared" si="2"/>
        <v>-0.40960364519168513</v>
      </c>
      <c r="E172" s="9">
        <v>9.9000000000000008E-3</v>
      </c>
      <c r="F172" s="9" t="s">
        <v>41</v>
      </c>
    </row>
    <row r="173" spans="1:6" s="10" customFormat="1">
      <c r="A173" s="9" t="s">
        <v>28</v>
      </c>
      <c r="B173" s="9" t="s">
        <v>29</v>
      </c>
      <c r="C173" s="10">
        <v>0.75289718800000005</v>
      </c>
      <c r="D173" s="10">
        <f t="shared" si="2"/>
        <v>-0.40947522400005049</v>
      </c>
      <c r="E173" s="9">
        <v>6.1999999999999998E-3</v>
      </c>
      <c r="F173" s="9" t="s">
        <v>41</v>
      </c>
    </row>
    <row r="174" spans="1:6" s="10" customFormat="1">
      <c r="A174" s="9" t="s">
        <v>479</v>
      </c>
      <c r="B174" s="9" t="s">
        <v>480</v>
      </c>
      <c r="C174" s="10">
        <v>0.75703565399999995</v>
      </c>
      <c r="D174" s="10">
        <f t="shared" si="2"/>
        <v>-0.40156684667412523</v>
      </c>
      <c r="E174" s="9">
        <v>2.5600000000000001E-2</v>
      </c>
      <c r="F174" s="9" t="s">
        <v>41</v>
      </c>
    </row>
    <row r="175" spans="1:6" s="10" customFormat="1">
      <c r="A175" s="9" t="s">
        <v>459</v>
      </c>
      <c r="B175" s="9" t="s">
        <v>460</v>
      </c>
      <c r="C175" s="10">
        <v>0.76469464300000001</v>
      </c>
      <c r="D175" s="10">
        <f t="shared" si="2"/>
        <v>-0.38704432744190242</v>
      </c>
      <c r="E175" s="9">
        <v>3.5000000000000003E-2</v>
      </c>
      <c r="F175" s="9" t="s">
        <v>41</v>
      </c>
    </row>
    <row r="176" spans="1:6" s="10" customFormat="1">
      <c r="A176" s="9" t="s">
        <v>739</v>
      </c>
      <c r="B176" s="9" t="s">
        <v>740</v>
      </c>
      <c r="C176" s="10">
        <v>0.76590202200000002</v>
      </c>
      <c r="D176" s="10">
        <f t="shared" si="2"/>
        <v>-0.38476824766608619</v>
      </c>
      <c r="E176" s="9">
        <v>1.0800000000000001E-2</v>
      </c>
      <c r="F176" s="9" t="s">
        <v>41</v>
      </c>
    </row>
    <row r="177" spans="1:6" s="10" customFormat="1">
      <c r="A177" s="9" t="s">
        <v>639</v>
      </c>
      <c r="B177" s="9" t="s">
        <v>640</v>
      </c>
      <c r="C177" s="10">
        <v>0.76646440599999999</v>
      </c>
      <c r="D177" s="10">
        <f t="shared" si="2"/>
        <v>-0.38370929906283135</v>
      </c>
      <c r="E177" s="11">
        <v>2.0000000000000001E-4</v>
      </c>
      <c r="F177" s="9" t="s">
        <v>41</v>
      </c>
    </row>
    <row r="178" spans="1:6" s="10" customFormat="1">
      <c r="A178" s="9" t="s">
        <v>433</v>
      </c>
      <c r="B178" s="9" t="s">
        <v>434</v>
      </c>
      <c r="C178" s="10">
        <v>0.76778428899999995</v>
      </c>
      <c r="D178" s="10">
        <f t="shared" si="2"/>
        <v>-0.38122705594982009</v>
      </c>
      <c r="E178" s="9">
        <v>2.4E-2</v>
      </c>
      <c r="F178" s="9" t="s">
        <v>41</v>
      </c>
    </row>
    <row r="179" spans="1:6" s="10" customFormat="1">
      <c r="A179" s="9" t="s">
        <v>24</v>
      </c>
      <c r="B179" s="9" t="s">
        <v>25</v>
      </c>
      <c r="C179" s="10">
        <v>0.76809783099999995</v>
      </c>
      <c r="D179" s="10">
        <f t="shared" si="2"/>
        <v>-0.38063801921463852</v>
      </c>
      <c r="E179" s="9">
        <v>4.87E-2</v>
      </c>
      <c r="F179" s="9" t="s">
        <v>41</v>
      </c>
    </row>
    <row r="180" spans="1:6" s="10" customFormat="1">
      <c r="A180" s="9" t="s">
        <v>126</v>
      </c>
      <c r="B180" s="9" t="s">
        <v>127</v>
      </c>
      <c r="C180" s="10">
        <v>0.77108568200000005</v>
      </c>
      <c r="D180" s="10">
        <f t="shared" si="2"/>
        <v>-0.37503691551438806</v>
      </c>
      <c r="E180" s="9">
        <v>4.1399999999999999E-2</v>
      </c>
      <c r="F180" s="9" t="s">
        <v>41</v>
      </c>
    </row>
    <row r="181" spans="1:6" s="10" customFormat="1">
      <c r="A181" s="9" t="s">
        <v>1175</v>
      </c>
      <c r="B181" s="9" t="s">
        <v>1176</v>
      </c>
      <c r="C181" s="10">
        <v>0.771438607</v>
      </c>
      <c r="D181" s="10">
        <f t="shared" si="2"/>
        <v>-0.37437674677692157</v>
      </c>
      <c r="E181" s="9">
        <v>8.5000000000000006E-3</v>
      </c>
      <c r="F181" s="9" t="s">
        <v>41</v>
      </c>
    </row>
    <row r="182" spans="1:6" s="10" customFormat="1">
      <c r="A182" s="9" t="s">
        <v>881</v>
      </c>
      <c r="B182" s="9" t="s">
        <v>882</v>
      </c>
      <c r="C182" s="10">
        <v>0.77152485800000004</v>
      </c>
      <c r="D182" s="10">
        <f t="shared" si="2"/>
        <v>-0.37421545470108963</v>
      </c>
      <c r="E182" s="9">
        <v>4.6399999999999997E-2</v>
      </c>
      <c r="F182" s="9" t="s">
        <v>41</v>
      </c>
    </row>
    <row r="183" spans="1:6" s="10" customFormat="1">
      <c r="A183" s="9" t="s">
        <v>516</v>
      </c>
      <c r="B183" s="9" t="s">
        <v>517</v>
      </c>
      <c r="C183" s="10">
        <v>0.77267731200000001</v>
      </c>
      <c r="D183" s="10">
        <f t="shared" si="2"/>
        <v>-0.3720620579352531</v>
      </c>
      <c r="E183" s="9">
        <v>3.44E-2</v>
      </c>
      <c r="F183" s="9" t="s">
        <v>41</v>
      </c>
    </row>
    <row r="184" spans="1:6" s="10" customFormat="1">
      <c r="A184" s="9" t="s">
        <v>193</v>
      </c>
      <c r="B184" s="9" t="s">
        <v>194</v>
      </c>
      <c r="C184" s="10">
        <v>0.77396750599999997</v>
      </c>
      <c r="D184" s="10">
        <f t="shared" si="2"/>
        <v>-0.36965509688553183</v>
      </c>
      <c r="E184" s="9">
        <v>2.2100000000000002E-2</v>
      </c>
      <c r="F184" s="9" t="s">
        <v>41</v>
      </c>
    </row>
    <row r="185" spans="1:6" s="10" customFormat="1">
      <c r="A185" s="9" t="s">
        <v>749</v>
      </c>
      <c r="B185" s="9" t="s">
        <v>750</v>
      </c>
      <c r="C185" s="10">
        <v>0.77592233600000005</v>
      </c>
      <c r="D185" s="10">
        <f t="shared" si="2"/>
        <v>-0.36601583819006694</v>
      </c>
      <c r="E185" s="9">
        <v>3.1899999999999998E-2</v>
      </c>
      <c r="F185" s="9" t="s">
        <v>41</v>
      </c>
    </row>
    <row r="186" spans="1:6" s="10" customFormat="1">
      <c r="A186" s="9" t="s">
        <v>623</v>
      </c>
      <c r="B186" s="9" t="s">
        <v>624</v>
      </c>
      <c r="C186" s="10">
        <v>0.783458879</v>
      </c>
      <c r="D186" s="10">
        <f t="shared" si="2"/>
        <v>-0.35207054018903594</v>
      </c>
      <c r="E186" s="9">
        <v>1.5800000000000002E-2</v>
      </c>
      <c r="F186" s="9" t="s">
        <v>41</v>
      </c>
    </row>
    <row r="187" spans="1:6" s="10" customFormat="1">
      <c r="A187" s="9" t="s">
        <v>317</v>
      </c>
      <c r="B187" s="9" t="s">
        <v>318</v>
      </c>
      <c r="C187" s="10">
        <v>0.78584676099999995</v>
      </c>
      <c r="D187" s="10">
        <f t="shared" si="2"/>
        <v>-0.34768007845797716</v>
      </c>
      <c r="E187" s="11">
        <v>2.0000000000000001E-4</v>
      </c>
      <c r="F187" s="9" t="s">
        <v>41</v>
      </c>
    </row>
    <row r="188" spans="1:6" s="10" customFormat="1">
      <c r="A188" s="9" t="s">
        <v>115</v>
      </c>
      <c r="B188" s="9" t="s">
        <v>116</v>
      </c>
      <c r="C188" s="10">
        <v>0.786329214</v>
      </c>
      <c r="D188" s="10">
        <f t="shared" si="2"/>
        <v>-0.34679463995302828</v>
      </c>
      <c r="E188" s="9">
        <v>2.5999999999999999E-3</v>
      </c>
      <c r="F188" s="9" t="s">
        <v>41</v>
      </c>
    </row>
    <row r="189" spans="1:6" s="10" customFormat="1">
      <c r="A189" s="9" t="s">
        <v>889</v>
      </c>
      <c r="B189" s="9" t="s">
        <v>890</v>
      </c>
      <c r="C189" s="10">
        <v>0.78830897499999997</v>
      </c>
      <c r="D189" s="10">
        <f t="shared" si="2"/>
        <v>-0.34316689498688058</v>
      </c>
      <c r="E189" s="9">
        <v>4.58E-2</v>
      </c>
      <c r="F189" s="9" t="s">
        <v>41</v>
      </c>
    </row>
    <row r="190" spans="1:6" s="10" customFormat="1">
      <c r="A190" s="9" t="s">
        <v>279</v>
      </c>
      <c r="B190" s="9" t="s">
        <v>280</v>
      </c>
      <c r="C190" s="10">
        <v>0.78885191799999999</v>
      </c>
      <c r="D190" s="10">
        <f t="shared" si="2"/>
        <v>-0.34217358960122835</v>
      </c>
      <c r="E190" s="9">
        <v>4.5999999999999999E-3</v>
      </c>
      <c r="F190" s="9" t="s">
        <v>41</v>
      </c>
    </row>
    <row r="191" spans="1:6" s="10" customFormat="1">
      <c r="A191" s="9" t="s">
        <v>100</v>
      </c>
      <c r="B191" s="9" t="s">
        <v>101</v>
      </c>
      <c r="C191" s="10">
        <v>0.78942171999999999</v>
      </c>
      <c r="D191" s="10">
        <f t="shared" si="2"/>
        <v>-0.34113188107158943</v>
      </c>
      <c r="E191" s="9">
        <v>3.0499999999999999E-2</v>
      </c>
      <c r="F191" s="9" t="s">
        <v>41</v>
      </c>
    </row>
    <row r="192" spans="1:6" s="10" customFormat="1">
      <c r="A192" s="9" t="s">
        <v>45</v>
      </c>
      <c r="B192" s="9" t="s">
        <v>46</v>
      </c>
      <c r="C192" s="10">
        <v>0.79042323299999995</v>
      </c>
      <c r="D192" s="10">
        <f t="shared" si="2"/>
        <v>-0.33930274204210104</v>
      </c>
      <c r="E192" s="9">
        <v>5.3E-3</v>
      </c>
      <c r="F192" s="9" t="s">
        <v>41</v>
      </c>
    </row>
    <row r="193" spans="1:6" s="10" customFormat="1">
      <c r="A193" s="9" t="s">
        <v>895</v>
      </c>
      <c r="B193" s="9" t="s">
        <v>896</v>
      </c>
      <c r="C193" s="10">
        <v>0.79081166300000005</v>
      </c>
      <c r="D193" s="10">
        <f t="shared" si="2"/>
        <v>-0.33859394659694336</v>
      </c>
      <c r="E193" s="9">
        <v>1.18E-2</v>
      </c>
      <c r="F193" s="9" t="s">
        <v>41</v>
      </c>
    </row>
    <row r="194" spans="1:6" s="10" customFormat="1">
      <c r="A194" s="9" t="s">
        <v>971</v>
      </c>
      <c r="B194" s="9" t="s">
        <v>972</v>
      </c>
      <c r="C194" s="10">
        <v>0.79306907500000001</v>
      </c>
      <c r="D194" s="10">
        <f t="shared" ref="D194:D257" si="3">LOG(C194,2)</f>
        <v>-0.33448156714226063</v>
      </c>
      <c r="E194" s="11">
        <v>1E-4</v>
      </c>
      <c r="F194" s="9" t="s">
        <v>41</v>
      </c>
    </row>
    <row r="195" spans="1:6" s="10" customFormat="1">
      <c r="A195" s="9" t="s">
        <v>1035</v>
      </c>
      <c r="B195" s="9" t="s">
        <v>1036</v>
      </c>
      <c r="C195" s="10">
        <v>0.79494430299999996</v>
      </c>
      <c r="D195" s="10">
        <f t="shared" si="3"/>
        <v>-0.33107431197537773</v>
      </c>
      <c r="E195" s="9">
        <v>3.8600000000000002E-2</v>
      </c>
      <c r="F195" s="9" t="s">
        <v>41</v>
      </c>
    </row>
    <row r="196" spans="1:6" s="10" customFormat="1">
      <c r="A196" s="9" t="s">
        <v>9</v>
      </c>
      <c r="B196" s="9" t="s">
        <v>10</v>
      </c>
      <c r="C196" s="10">
        <v>0.79581740300000003</v>
      </c>
      <c r="D196" s="10">
        <f t="shared" si="3"/>
        <v>-0.32949064653770327</v>
      </c>
      <c r="E196" s="9">
        <v>2.8E-3</v>
      </c>
      <c r="F196" s="9" t="s">
        <v>41</v>
      </c>
    </row>
    <row r="197" spans="1:6" s="10" customFormat="1">
      <c r="A197" s="9" t="s">
        <v>991</v>
      </c>
      <c r="B197" s="9" t="s">
        <v>992</v>
      </c>
      <c r="C197" s="10">
        <v>0.796085025</v>
      </c>
      <c r="D197" s="10">
        <f t="shared" si="3"/>
        <v>-0.32900557040605222</v>
      </c>
      <c r="E197" s="9">
        <v>1.5100000000000001E-2</v>
      </c>
      <c r="F197" s="9" t="s">
        <v>41</v>
      </c>
    </row>
    <row r="198" spans="1:6" s="10" customFormat="1">
      <c r="A198" s="9" t="s">
        <v>961</v>
      </c>
      <c r="B198" s="9" t="s">
        <v>962</v>
      </c>
      <c r="C198" s="10">
        <v>0.80303740999999995</v>
      </c>
      <c r="D198" s="10">
        <f t="shared" si="3"/>
        <v>-0.31646089672843569</v>
      </c>
      <c r="E198" s="9">
        <v>1E-3</v>
      </c>
      <c r="F198" s="9" t="s">
        <v>41</v>
      </c>
    </row>
    <row r="199" spans="1:6" s="10" customFormat="1">
      <c r="A199" s="9" t="s">
        <v>761</v>
      </c>
      <c r="B199" s="9" t="s">
        <v>762</v>
      </c>
      <c r="C199" s="10">
        <v>0.80376287300000004</v>
      </c>
      <c r="D199" s="10">
        <f t="shared" si="3"/>
        <v>-0.31515815617674531</v>
      </c>
      <c r="E199" s="9">
        <v>4.0000000000000001E-3</v>
      </c>
      <c r="F199" s="9" t="s">
        <v>41</v>
      </c>
    </row>
    <row r="200" spans="1:6" s="10" customFormat="1">
      <c r="A200" s="9" t="s">
        <v>26</v>
      </c>
      <c r="B200" s="9" t="s">
        <v>27</v>
      </c>
      <c r="C200" s="10">
        <v>0.80849623299999995</v>
      </c>
      <c r="D200" s="10">
        <f t="shared" si="3"/>
        <v>-0.30668704307448569</v>
      </c>
      <c r="E200" s="9">
        <v>8.0000000000000002E-3</v>
      </c>
      <c r="F200" s="9" t="s">
        <v>41</v>
      </c>
    </row>
    <row r="201" spans="1:6" s="10" customFormat="1">
      <c r="A201" s="9" t="s">
        <v>1133</v>
      </c>
      <c r="B201" s="9" t="s">
        <v>1134</v>
      </c>
      <c r="C201" s="10">
        <v>0.80968923000000004</v>
      </c>
      <c r="D201" s="10">
        <f t="shared" si="3"/>
        <v>-0.30455980709705638</v>
      </c>
      <c r="E201" s="9">
        <v>1.4E-3</v>
      </c>
      <c r="F201" s="9" t="s">
        <v>41</v>
      </c>
    </row>
    <row r="202" spans="1:6" s="10" customFormat="1">
      <c r="A202" s="9" t="s">
        <v>134</v>
      </c>
      <c r="B202" s="9" t="s">
        <v>135</v>
      </c>
      <c r="C202" s="10">
        <v>0.81067840099999999</v>
      </c>
      <c r="D202" s="10">
        <f t="shared" si="3"/>
        <v>-0.30279838919872115</v>
      </c>
      <c r="E202" s="11">
        <v>1E-4</v>
      </c>
      <c r="F202" s="9" t="s">
        <v>41</v>
      </c>
    </row>
    <row r="203" spans="1:6" s="10" customFormat="1">
      <c r="A203" s="9" t="s">
        <v>550</v>
      </c>
      <c r="B203" s="9" t="s">
        <v>551</v>
      </c>
      <c r="C203" s="10">
        <v>0.81210561800000003</v>
      </c>
      <c r="D203" s="10">
        <f t="shared" si="3"/>
        <v>-0.3002607262750645</v>
      </c>
      <c r="E203" s="9">
        <v>2.3999999999999998E-3</v>
      </c>
      <c r="F203" s="9" t="s">
        <v>41</v>
      </c>
    </row>
    <row r="204" spans="1:6" s="10" customFormat="1">
      <c r="A204" s="9" t="s">
        <v>799</v>
      </c>
      <c r="B204" s="9" t="s">
        <v>800</v>
      </c>
      <c r="C204" s="10">
        <v>0.814906617</v>
      </c>
      <c r="D204" s="10">
        <f t="shared" si="3"/>
        <v>-0.29529334954353598</v>
      </c>
      <c r="E204" s="9">
        <v>0</v>
      </c>
      <c r="F204" s="9" t="s">
        <v>41</v>
      </c>
    </row>
    <row r="205" spans="1:6" s="10" customFormat="1">
      <c r="A205" s="9" t="s">
        <v>520</v>
      </c>
      <c r="B205" s="9" t="s">
        <v>521</v>
      </c>
      <c r="C205" s="10">
        <v>0.81548068799999995</v>
      </c>
      <c r="D205" s="10">
        <f t="shared" si="3"/>
        <v>-0.2942773830716367</v>
      </c>
      <c r="E205" s="9">
        <v>3.49E-2</v>
      </c>
      <c r="F205" s="9" t="s">
        <v>41</v>
      </c>
    </row>
    <row r="206" spans="1:6" s="10" customFormat="1">
      <c r="A206" s="9" t="s">
        <v>599</v>
      </c>
      <c r="B206" s="9" t="s">
        <v>600</v>
      </c>
      <c r="C206" s="10">
        <v>0.81607510800000005</v>
      </c>
      <c r="D206" s="10">
        <f t="shared" si="3"/>
        <v>-0.29322615720948647</v>
      </c>
      <c r="E206" s="9">
        <v>2.53E-2</v>
      </c>
      <c r="F206" s="9" t="s">
        <v>41</v>
      </c>
    </row>
    <row r="207" spans="1:6" s="10" customFormat="1">
      <c r="A207" s="9" t="s">
        <v>821</v>
      </c>
      <c r="B207" s="9" t="s">
        <v>822</v>
      </c>
      <c r="C207" s="10">
        <v>0.81798025600000002</v>
      </c>
      <c r="D207" s="10">
        <f t="shared" si="3"/>
        <v>-0.28986207435439415</v>
      </c>
      <c r="E207" s="9">
        <v>2.7699999999999999E-2</v>
      </c>
      <c r="F207" s="9" t="s">
        <v>41</v>
      </c>
    </row>
    <row r="208" spans="1:6" s="10" customFormat="1">
      <c r="A208" s="9" t="s">
        <v>14</v>
      </c>
      <c r="B208" s="9" t="s">
        <v>15</v>
      </c>
      <c r="C208" s="10">
        <v>0.81960544499999999</v>
      </c>
      <c r="D208" s="10">
        <f t="shared" si="3"/>
        <v>-0.28699852604771486</v>
      </c>
      <c r="E208" s="9">
        <v>8.0000000000000002E-3</v>
      </c>
      <c r="F208" s="9" t="s">
        <v>41</v>
      </c>
    </row>
    <row r="209" spans="1:6" s="10" customFormat="1">
      <c r="A209" s="9" t="s">
        <v>36</v>
      </c>
      <c r="B209" s="9" t="s">
        <v>37</v>
      </c>
      <c r="C209" s="10">
        <v>0.82289953199999999</v>
      </c>
      <c r="D209" s="10">
        <f t="shared" si="3"/>
        <v>-0.28121179247031991</v>
      </c>
      <c r="E209" s="9">
        <v>0</v>
      </c>
      <c r="F209" s="9" t="s">
        <v>41</v>
      </c>
    </row>
    <row r="210" spans="1:6" s="10" customFormat="1">
      <c r="A210" s="9" t="s">
        <v>346</v>
      </c>
      <c r="B210" s="9" t="s">
        <v>347</v>
      </c>
      <c r="C210" s="10">
        <v>0.82346633899999999</v>
      </c>
      <c r="D210" s="10">
        <f t="shared" si="3"/>
        <v>-0.28021841706725453</v>
      </c>
      <c r="E210" s="9">
        <v>3.3E-3</v>
      </c>
      <c r="F210" s="9" t="s">
        <v>41</v>
      </c>
    </row>
    <row r="211" spans="1:6" s="10" customFormat="1">
      <c r="A211" s="9" t="s">
        <v>313</v>
      </c>
      <c r="B211" s="9" t="s">
        <v>314</v>
      </c>
      <c r="C211" s="10">
        <v>0.82549840399999996</v>
      </c>
      <c r="D211" s="10">
        <f t="shared" si="3"/>
        <v>-0.27666266902019326</v>
      </c>
      <c r="E211" s="9">
        <v>4.9799999999999997E-2</v>
      </c>
      <c r="F211" s="9" t="s">
        <v>41</v>
      </c>
    </row>
    <row r="212" spans="1:6" s="10" customFormat="1">
      <c r="A212" s="9" t="s">
        <v>631</v>
      </c>
      <c r="B212" s="9" t="s">
        <v>632</v>
      </c>
      <c r="C212" s="10">
        <v>0.826839255</v>
      </c>
      <c r="D212" s="10">
        <f t="shared" si="3"/>
        <v>-0.27432121114401214</v>
      </c>
      <c r="E212" s="9">
        <v>3.7199999999999997E-2</v>
      </c>
      <c r="F212" s="9" t="s">
        <v>41</v>
      </c>
    </row>
    <row r="213" spans="1:6" s="10" customFormat="1">
      <c r="A213" s="9" t="s">
        <v>1241</v>
      </c>
      <c r="B213" s="9" t="s">
        <v>1242</v>
      </c>
      <c r="C213" s="10">
        <v>0.82905484299999999</v>
      </c>
      <c r="D213" s="10">
        <f t="shared" si="3"/>
        <v>-0.2704605539539483</v>
      </c>
      <c r="E213" s="9">
        <v>4.0000000000000001E-3</v>
      </c>
      <c r="F213" s="9" t="s">
        <v>41</v>
      </c>
    </row>
    <row r="214" spans="1:6" s="10" customFormat="1">
      <c r="A214" s="9" t="s">
        <v>259</v>
      </c>
      <c r="B214" s="9" t="s">
        <v>260</v>
      </c>
      <c r="C214" s="10">
        <v>0.832528406</v>
      </c>
      <c r="D214" s="10">
        <f t="shared" si="3"/>
        <v>-0.26442859688222398</v>
      </c>
      <c r="E214" s="9">
        <v>4.1000000000000003E-3</v>
      </c>
      <c r="F214" s="9" t="s">
        <v>41</v>
      </c>
    </row>
    <row r="215" spans="1:6" s="10" customFormat="1">
      <c r="A215" s="9" t="s">
        <v>407</v>
      </c>
      <c r="B215" s="9" t="s">
        <v>408</v>
      </c>
      <c r="C215" s="10">
        <v>0.83485600800000004</v>
      </c>
      <c r="D215" s="10">
        <f t="shared" si="3"/>
        <v>-0.26040070503480917</v>
      </c>
      <c r="E215" s="9">
        <v>1.03E-2</v>
      </c>
      <c r="F215" s="9" t="s">
        <v>41</v>
      </c>
    </row>
    <row r="216" spans="1:6" s="10" customFormat="1">
      <c r="A216" s="9" t="s">
        <v>1009</v>
      </c>
      <c r="B216" s="9" t="s">
        <v>1010</v>
      </c>
      <c r="C216" s="10">
        <v>0.83581087899999995</v>
      </c>
      <c r="D216" s="10">
        <f t="shared" si="3"/>
        <v>-0.25875155783842468</v>
      </c>
      <c r="E216" s="9">
        <v>1.61E-2</v>
      </c>
      <c r="F216" s="9" t="s">
        <v>41</v>
      </c>
    </row>
    <row r="217" spans="1:6" s="10" customFormat="1">
      <c r="A217" s="9" t="s">
        <v>191</v>
      </c>
      <c r="B217" s="9" t="s">
        <v>192</v>
      </c>
      <c r="C217" s="10">
        <v>0.83647880299999999</v>
      </c>
      <c r="D217" s="10">
        <f t="shared" si="3"/>
        <v>-0.25759911313449202</v>
      </c>
      <c r="E217" s="9">
        <v>1.49E-2</v>
      </c>
      <c r="F217" s="9" t="s">
        <v>41</v>
      </c>
    </row>
    <row r="218" spans="1:6" s="10" customFormat="1">
      <c r="A218" s="9" t="s">
        <v>791</v>
      </c>
      <c r="B218" s="9" t="s">
        <v>792</v>
      </c>
      <c r="C218" s="10">
        <v>0.83670980500000003</v>
      </c>
      <c r="D218" s="10">
        <f t="shared" si="3"/>
        <v>-0.25720075345123872</v>
      </c>
      <c r="E218" s="11">
        <v>8.0000000000000004E-4</v>
      </c>
      <c r="F218" s="9" t="s">
        <v>41</v>
      </c>
    </row>
    <row r="219" spans="1:6" s="10" customFormat="1">
      <c r="A219" s="9" t="s">
        <v>1149</v>
      </c>
      <c r="B219" s="9" t="s">
        <v>1150</v>
      </c>
      <c r="C219" s="10">
        <v>0.83780365099999998</v>
      </c>
      <c r="D219" s="10">
        <f t="shared" si="3"/>
        <v>-0.25531592365963018</v>
      </c>
      <c r="E219" s="9">
        <v>2.23E-2</v>
      </c>
      <c r="F219" s="9" t="s">
        <v>41</v>
      </c>
    </row>
    <row r="220" spans="1:6" s="10" customFormat="1">
      <c r="A220" s="9" t="s">
        <v>807</v>
      </c>
      <c r="B220" s="9" t="s">
        <v>808</v>
      </c>
      <c r="C220" s="10">
        <v>0.837848441</v>
      </c>
      <c r="D220" s="10">
        <f t="shared" si="3"/>
        <v>-0.25523879749339873</v>
      </c>
      <c r="E220" s="9">
        <v>1.0699999999999999E-2</v>
      </c>
      <c r="F220" s="9" t="s">
        <v>41</v>
      </c>
    </row>
    <row r="221" spans="1:6" s="10" customFormat="1">
      <c r="A221" s="9" t="s">
        <v>1107</v>
      </c>
      <c r="B221" s="9" t="s">
        <v>1108</v>
      </c>
      <c r="C221" s="10">
        <v>0.83797725999999995</v>
      </c>
      <c r="D221" s="10">
        <f t="shared" si="3"/>
        <v>-0.25501700052164045</v>
      </c>
      <c r="E221" s="9">
        <v>4.7899999999999998E-2</v>
      </c>
      <c r="F221" s="9" t="s">
        <v>41</v>
      </c>
    </row>
    <row r="222" spans="1:6" s="10" customFormat="1">
      <c r="A222" s="9" t="s">
        <v>963</v>
      </c>
      <c r="B222" s="9" t="s">
        <v>964</v>
      </c>
      <c r="C222" s="10">
        <v>0.83989653600000003</v>
      </c>
      <c r="D222" s="10">
        <f t="shared" si="3"/>
        <v>-0.2517164767497504</v>
      </c>
      <c r="E222" s="9">
        <v>2.3300000000000001E-2</v>
      </c>
      <c r="F222" s="9" t="s">
        <v>41</v>
      </c>
    </row>
    <row r="223" spans="1:6" s="10" customFormat="1">
      <c r="A223" s="9" t="s">
        <v>156</v>
      </c>
      <c r="B223" s="9" t="s">
        <v>157</v>
      </c>
      <c r="C223" s="10">
        <v>0.842191515</v>
      </c>
      <c r="D223" s="10">
        <f t="shared" si="3"/>
        <v>-0.24777975432346455</v>
      </c>
      <c r="E223" s="9">
        <v>2.7400000000000001E-2</v>
      </c>
      <c r="F223" s="9" t="s">
        <v>41</v>
      </c>
    </row>
    <row r="224" spans="1:6" s="10" customFormat="1">
      <c r="A224" s="9" t="s">
        <v>283</v>
      </c>
      <c r="B224" s="9" t="s">
        <v>284</v>
      </c>
      <c r="C224" s="10">
        <v>0.84247609199999995</v>
      </c>
      <c r="D224" s="10">
        <f t="shared" si="3"/>
        <v>-0.24729234917736914</v>
      </c>
      <c r="E224" s="9">
        <v>1.15E-2</v>
      </c>
      <c r="F224" s="9" t="s">
        <v>41</v>
      </c>
    </row>
    <row r="225" spans="1:6" s="10" customFormat="1">
      <c r="A225" s="9" t="s">
        <v>427</v>
      </c>
      <c r="B225" s="9" t="s">
        <v>428</v>
      </c>
      <c r="C225" s="10">
        <v>0.84512191299999995</v>
      </c>
      <c r="D225" s="10">
        <f t="shared" si="3"/>
        <v>-0.24276862261219143</v>
      </c>
      <c r="E225" s="9">
        <v>2.3099999999999999E-2</v>
      </c>
      <c r="F225" s="9" t="s">
        <v>41</v>
      </c>
    </row>
    <row r="226" spans="1:6" s="10" customFormat="1">
      <c r="A226" s="9" t="s">
        <v>78</v>
      </c>
      <c r="B226" s="9" t="s">
        <v>79</v>
      </c>
      <c r="C226" s="10">
        <v>0.84638885500000005</v>
      </c>
      <c r="D226" s="10">
        <f t="shared" si="3"/>
        <v>-0.24060746429517185</v>
      </c>
      <c r="E226" s="9">
        <v>5.3E-3</v>
      </c>
      <c r="F226" s="9" t="s">
        <v>41</v>
      </c>
    </row>
    <row r="227" spans="1:6" s="10" customFormat="1">
      <c r="A227" s="9" t="s">
        <v>356</v>
      </c>
      <c r="B227" s="9" t="s">
        <v>357</v>
      </c>
      <c r="C227" s="10">
        <v>0.84810532199999999</v>
      </c>
      <c r="D227" s="10">
        <f t="shared" si="3"/>
        <v>-0.23768465782070336</v>
      </c>
      <c r="E227" s="11">
        <v>2.9999999999999997E-4</v>
      </c>
      <c r="F227" s="9" t="s">
        <v>41</v>
      </c>
    </row>
    <row r="228" spans="1:6" s="10" customFormat="1">
      <c r="A228" s="9" t="s">
        <v>751</v>
      </c>
      <c r="B228" s="9" t="s">
        <v>752</v>
      </c>
      <c r="C228" s="10">
        <v>0.84981988900000005</v>
      </c>
      <c r="D228" s="10">
        <f t="shared" si="3"/>
        <v>-0.23477098631983656</v>
      </c>
      <c r="E228" s="9">
        <v>4.7000000000000002E-3</v>
      </c>
      <c r="F228" s="9" t="s">
        <v>41</v>
      </c>
    </row>
    <row r="229" spans="1:6" s="10" customFormat="1">
      <c r="A229" s="9" t="s">
        <v>221</v>
      </c>
      <c r="B229" s="9" t="s">
        <v>222</v>
      </c>
      <c r="C229" s="10">
        <v>0.85116453299999995</v>
      </c>
      <c r="D229" s="10">
        <f t="shared" si="3"/>
        <v>-0.23249005815899321</v>
      </c>
      <c r="E229" s="11">
        <v>8.0000000000000004E-4</v>
      </c>
      <c r="F229" s="9" t="s">
        <v>41</v>
      </c>
    </row>
    <row r="230" spans="1:6" s="10" customFormat="1">
      <c r="A230" s="9" t="s">
        <v>589</v>
      </c>
      <c r="B230" s="9" t="s">
        <v>590</v>
      </c>
      <c r="C230" s="10">
        <v>0.85162888400000003</v>
      </c>
      <c r="D230" s="10">
        <f t="shared" si="3"/>
        <v>-0.23170321356017118</v>
      </c>
      <c r="E230" s="9">
        <v>8.0999999999999996E-3</v>
      </c>
      <c r="F230" s="9" t="s">
        <v>41</v>
      </c>
    </row>
    <row r="231" spans="1:6" s="10" customFormat="1">
      <c r="A231" s="9" t="s">
        <v>96</v>
      </c>
      <c r="B231" s="9" t="s">
        <v>97</v>
      </c>
      <c r="C231" s="10">
        <v>0.85377858399999995</v>
      </c>
      <c r="D231" s="10">
        <f t="shared" si="3"/>
        <v>-0.22806612010281377</v>
      </c>
      <c r="E231" s="9">
        <v>2.92E-2</v>
      </c>
      <c r="F231" s="9" t="s">
        <v>41</v>
      </c>
    </row>
    <row r="232" spans="1:6" s="10" customFormat="1">
      <c r="A232" s="9" t="s">
        <v>1039</v>
      </c>
      <c r="B232" s="9" t="s">
        <v>1040</v>
      </c>
      <c r="C232" s="10">
        <v>0.85531045999999999</v>
      </c>
      <c r="D232" s="10">
        <f t="shared" si="3"/>
        <v>-0.22547991137595694</v>
      </c>
      <c r="E232" s="9">
        <v>5.0000000000000001E-3</v>
      </c>
      <c r="F232" s="9" t="s">
        <v>41</v>
      </c>
    </row>
    <row r="233" spans="1:6" s="10" customFormat="1">
      <c r="A233" s="9" t="s">
        <v>1011</v>
      </c>
      <c r="B233" s="9" t="s">
        <v>1012</v>
      </c>
      <c r="C233" s="10">
        <v>0.85537427600000004</v>
      </c>
      <c r="D233" s="10">
        <f t="shared" si="3"/>
        <v>-0.22537227374427102</v>
      </c>
      <c r="E233" s="9">
        <v>9.1000000000000004E-3</v>
      </c>
      <c r="F233" s="9" t="s">
        <v>41</v>
      </c>
    </row>
    <row r="234" spans="1:6" s="10" customFormat="1">
      <c r="A234" s="9" t="s">
        <v>16</v>
      </c>
      <c r="B234" s="9" t="s">
        <v>17</v>
      </c>
      <c r="C234" s="10">
        <v>0.86098759700000005</v>
      </c>
      <c r="D234" s="10">
        <f t="shared" si="3"/>
        <v>-0.21593563993130124</v>
      </c>
      <c r="E234" s="9">
        <v>4.6199999999999998E-2</v>
      </c>
      <c r="F234" s="9" t="s">
        <v>41</v>
      </c>
    </row>
    <row r="235" spans="1:6" s="10" customFormat="1">
      <c r="A235" s="9" t="s">
        <v>1041</v>
      </c>
      <c r="B235" s="9" t="s">
        <v>1042</v>
      </c>
      <c r="C235" s="10">
        <v>0.87124530499999997</v>
      </c>
      <c r="D235" s="10">
        <f t="shared" si="3"/>
        <v>-0.19884911833553259</v>
      </c>
      <c r="E235" s="9">
        <v>4.3E-3</v>
      </c>
      <c r="F235" s="9" t="s">
        <v>41</v>
      </c>
    </row>
    <row r="236" spans="1:6" s="10" customFormat="1">
      <c r="A236" s="9" t="s">
        <v>321</v>
      </c>
      <c r="B236" s="9" t="s">
        <v>322</v>
      </c>
      <c r="C236" s="10">
        <v>0.871460872</v>
      </c>
      <c r="D236" s="10">
        <f t="shared" si="3"/>
        <v>-0.198492205107623</v>
      </c>
      <c r="E236" s="9">
        <v>1.41E-2</v>
      </c>
      <c r="F236" s="9" t="s">
        <v>41</v>
      </c>
    </row>
    <row r="237" spans="1:6" s="10" customFormat="1">
      <c r="A237" s="9" t="s">
        <v>80</v>
      </c>
      <c r="B237" s="9" t="s">
        <v>82</v>
      </c>
      <c r="C237" s="10">
        <v>0.87249034199999997</v>
      </c>
      <c r="D237" s="10">
        <f t="shared" si="3"/>
        <v>-0.19678893333678951</v>
      </c>
      <c r="E237" s="11">
        <v>5.0000000000000001E-4</v>
      </c>
      <c r="F237" s="9" t="s">
        <v>41</v>
      </c>
    </row>
    <row r="238" spans="1:6" s="10" customFormat="1">
      <c r="A238" s="9" t="s">
        <v>269</v>
      </c>
      <c r="B238" s="9" t="s">
        <v>270</v>
      </c>
      <c r="C238" s="10">
        <v>0.89082423399999999</v>
      </c>
      <c r="D238" s="10">
        <f t="shared" si="3"/>
        <v>-0.16678728912351487</v>
      </c>
      <c r="E238" s="9">
        <v>2.0799999999999999E-2</v>
      </c>
      <c r="F238" s="9" t="s">
        <v>41</v>
      </c>
    </row>
    <row r="239" spans="1:6" s="10" customFormat="1">
      <c r="A239" s="9" t="s">
        <v>1123</v>
      </c>
      <c r="B239" s="9" t="s">
        <v>1124</v>
      </c>
      <c r="C239" s="10">
        <v>0.89226126299999997</v>
      </c>
      <c r="D239" s="10">
        <f t="shared" si="3"/>
        <v>-0.16446188738113479</v>
      </c>
      <c r="E239" s="11">
        <v>2.9999999999999997E-4</v>
      </c>
      <c r="F239" s="9" t="s">
        <v>41</v>
      </c>
    </row>
    <row r="240" spans="1:6" s="10" customFormat="1">
      <c r="A240" s="9" t="s">
        <v>111</v>
      </c>
      <c r="B240" s="9" t="s">
        <v>112</v>
      </c>
      <c r="C240" s="10">
        <v>0.89723852400000004</v>
      </c>
      <c r="D240" s="10">
        <f t="shared" si="3"/>
        <v>-0.15643652931095209</v>
      </c>
      <c r="E240" s="9">
        <v>9.7000000000000003E-3</v>
      </c>
      <c r="F240" s="9" t="s">
        <v>41</v>
      </c>
    </row>
    <row r="241" spans="1:6" s="10" customFormat="1">
      <c r="A241" s="9" t="s">
        <v>583</v>
      </c>
      <c r="B241" s="9" t="s">
        <v>584</v>
      </c>
      <c r="C241" s="10">
        <v>0.899906651</v>
      </c>
      <c r="D241" s="10">
        <f t="shared" si="3"/>
        <v>-0.15215273913852845</v>
      </c>
      <c r="E241" s="9">
        <v>4.8099999999999997E-2</v>
      </c>
      <c r="F241" s="9" t="s">
        <v>41</v>
      </c>
    </row>
    <row r="242" spans="1:6" s="10" customFormat="1">
      <c r="A242" s="9" t="s">
        <v>195</v>
      </c>
      <c r="B242" s="9" t="s">
        <v>196</v>
      </c>
      <c r="C242" s="10">
        <v>0.91026796700000001</v>
      </c>
      <c r="D242" s="10">
        <f t="shared" si="3"/>
        <v>-0.13563678281440511</v>
      </c>
      <c r="E242" s="9">
        <v>1.95E-2</v>
      </c>
      <c r="F242" s="9" t="s">
        <v>41</v>
      </c>
    </row>
    <row r="243" spans="1:6" s="10" customFormat="1">
      <c r="A243" s="9" t="s">
        <v>1089</v>
      </c>
      <c r="B243" s="9" t="s">
        <v>1090</v>
      </c>
      <c r="C243" s="10">
        <v>1.1113718370000001</v>
      </c>
      <c r="D243" s="10">
        <f t="shared" si="3"/>
        <v>0.15234158688454003</v>
      </c>
      <c r="E243" s="9">
        <v>1E-3</v>
      </c>
      <c r="F243" s="9" t="s">
        <v>555</v>
      </c>
    </row>
    <row r="244" spans="1:6" s="10" customFormat="1">
      <c r="A244" s="9" t="s">
        <v>108</v>
      </c>
      <c r="B244" s="9" t="s">
        <v>110</v>
      </c>
      <c r="C244" s="10">
        <v>1.118796868</v>
      </c>
      <c r="D244" s="10">
        <f t="shared" si="3"/>
        <v>0.16194812020025617</v>
      </c>
      <c r="E244" s="11">
        <v>2.9999999999999997E-4</v>
      </c>
      <c r="F244" s="9" t="s">
        <v>555</v>
      </c>
    </row>
    <row r="245" spans="1:6" s="10" customFormat="1">
      <c r="A245" s="9" t="s">
        <v>136</v>
      </c>
      <c r="B245" s="9" t="s">
        <v>137</v>
      </c>
      <c r="C245" s="10">
        <v>1.1191023419999999</v>
      </c>
      <c r="D245" s="10">
        <f t="shared" si="3"/>
        <v>0.16234197692596411</v>
      </c>
      <c r="E245" s="9">
        <v>1.6500000000000001E-2</v>
      </c>
      <c r="F245" s="9" t="s">
        <v>22</v>
      </c>
    </row>
    <row r="246" spans="1:6" s="10" customFormat="1">
      <c r="A246" s="9" t="s">
        <v>554</v>
      </c>
      <c r="B246" s="9" t="s">
        <v>556</v>
      </c>
      <c r="C246" s="10">
        <v>1.1223404210000001</v>
      </c>
      <c r="D246" s="10">
        <f t="shared" si="3"/>
        <v>0.16651033120406836</v>
      </c>
      <c r="E246" s="9">
        <v>7.1999999999999998E-3</v>
      </c>
      <c r="F246" s="9" t="s">
        <v>124</v>
      </c>
    </row>
    <row r="247" spans="1:6" s="10" customFormat="1">
      <c r="A247" s="9" t="s">
        <v>665</v>
      </c>
      <c r="B247" s="9" t="s">
        <v>666</v>
      </c>
      <c r="C247" s="10">
        <v>1.1276943260000001</v>
      </c>
      <c r="D247" s="10">
        <f t="shared" si="3"/>
        <v>0.17337606230521263</v>
      </c>
      <c r="E247" s="9">
        <v>1.6000000000000001E-3</v>
      </c>
      <c r="F247" s="9" t="s">
        <v>124</v>
      </c>
    </row>
    <row r="248" spans="1:6" s="10" customFormat="1">
      <c r="A248" s="9" t="s">
        <v>528</v>
      </c>
      <c r="B248" s="9" t="s">
        <v>529</v>
      </c>
      <c r="C248" s="10">
        <v>1.1278619409999999</v>
      </c>
      <c r="D248" s="10">
        <f t="shared" si="3"/>
        <v>0.17359048154472478</v>
      </c>
      <c r="E248" s="9">
        <v>5.8999999999999999E-3</v>
      </c>
      <c r="F248" s="9" t="s">
        <v>124</v>
      </c>
    </row>
    <row r="249" spans="1:6" s="10" customFormat="1">
      <c r="A249" s="9" t="s">
        <v>182</v>
      </c>
      <c r="B249" s="9" t="s">
        <v>183</v>
      </c>
      <c r="C249" s="10">
        <v>1.1457324360000001</v>
      </c>
      <c r="D249" s="10">
        <f t="shared" si="3"/>
        <v>0.1962701694652926</v>
      </c>
      <c r="E249" s="9">
        <v>1.9199999999999998E-2</v>
      </c>
      <c r="F249" s="9" t="s">
        <v>22</v>
      </c>
    </row>
    <row r="250" spans="1:6" s="10" customFormat="1">
      <c r="A250" s="9" t="s">
        <v>1027</v>
      </c>
      <c r="B250" s="9" t="s">
        <v>1028</v>
      </c>
      <c r="C250" s="10">
        <v>1.1688238929999999</v>
      </c>
      <c r="D250" s="10">
        <f t="shared" si="3"/>
        <v>0.2250575750065214</v>
      </c>
      <c r="E250" s="9">
        <v>4.8300000000000003E-2</v>
      </c>
      <c r="F250" s="9" t="s">
        <v>124</v>
      </c>
    </row>
    <row r="251" spans="1:6" s="10" customFormat="1">
      <c r="A251" s="9" t="s">
        <v>1185</v>
      </c>
      <c r="B251" s="9" t="s">
        <v>1186</v>
      </c>
      <c r="C251" s="10">
        <v>1.1916009540000001</v>
      </c>
      <c r="D251" s="10">
        <f t="shared" si="3"/>
        <v>0.25290118372737019</v>
      </c>
      <c r="E251" s="9">
        <v>7.7999999999999996E-3</v>
      </c>
      <c r="F251" s="9" t="s">
        <v>124</v>
      </c>
    </row>
    <row r="252" spans="1:6" s="10" customFormat="1">
      <c r="A252" s="9" t="s">
        <v>421</v>
      </c>
      <c r="B252" s="9" t="s">
        <v>422</v>
      </c>
      <c r="C252" s="10">
        <v>1.201257936</v>
      </c>
      <c r="D252" s="10">
        <f t="shared" si="3"/>
        <v>0.26454596206252229</v>
      </c>
      <c r="E252" s="11">
        <v>5.0000000000000001E-4</v>
      </c>
      <c r="F252" s="9" t="s">
        <v>555</v>
      </c>
    </row>
    <row r="253" spans="1:6" s="10" customFormat="1">
      <c r="A253" s="9" t="s">
        <v>943</v>
      </c>
      <c r="B253" s="9" t="s">
        <v>944</v>
      </c>
      <c r="C253" s="10">
        <v>1.2020701380000001</v>
      </c>
      <c r="D253" s="10">
        <f t="shared" si="3"/>
        <v>0.2655210764090698</v>
      </c>
      <c r="E253" s="9">
        <v>2.8899999999999999E-2</v>
      </c>
      <c r="F253" s="9" t="s">
        <v>124</v>
      </c>
    </row>
    <row r="254" spans="1:6" s="10" customFormat="1">
      <c r="A254" s="9" t="s">
        <v>166</v>
      </c>
      <c r="B254" s="9" t="s">
        <v>167</v>
      </c>
      <c r="C254" s="10">
        <v>1.2155326440000001</v>
      </c>
      <c r="D254" s="10">
        <f t="shared" si="3"/>
        <v>0.28158863849582294</v>
      </c>
      <c r="E254" s="9">
        <v>1.6199999999999999E-2</v>
      </c>
      <c r="F254" s="9" t="s">
        <v>22</v>
      </c>
    </row>
    <row r="255" spans="1:6" s="10" customFormat="1">
      <c r="A255" s="9" t="s">
        <v>635</v>
      </c>
      <c r="B255" s="9" t="s">
        <v>636</v>
      </c>
      <c r="C255" s="10">
        <v>1.220788878</v>
      </c>
      <c r="D255" s="10">
        <f t="shared" si="3"/>
        <v>0.28781372366832447</v>
      </c>
      <c r="E255" s="9">
        <v>4.0000000000000001E-3</v>
      </c>
      <c r="F255" s="9" t="s">
        <v>124</v>
      </c>
    </row>
    <row r="256" spans="1:6" s="10" customFormat="1">
      <c r="A256" s="9" t="s">
        <v>981</v>
      </c>
      <c r="B256" s="9" t="s">
        <v>982</v>
      </c>
      <c r="C256" s="10">
        <v>1.221589322</v>
      </c>
      <c r="D256" s="10">
        <f t="shared" si="3"/>
        <v>0.28875935660154839</v>
      </c>
      <c r="E256" s="9">
        <v>4.7199999999999999E-2</v>
      </c>
      <c r="F256" s="9" t="s">
        <v>124</v>
      </c>
    </row>
    <row r="257" spans="1:6" s="10" customFormat="1">
      <c r="A257" s="9" t="s">
        <v>255</v>
      </c>
      <c r="B257" s="9" t="s">
        <v>256</v>
      </c>
      <c r="C257" s="10">
        <v>1.226455182</v>
      </c>
      <c r="D257" s="10">
        <f t="shared" si="3"/>
        <v>0.29449451486760592</v>
      </c>
      <c r="E257" s="9">
        <v>4.5199999999999997E-2</v>
      </c>
      <c r="F257" s="9" t="s">
        <v>124</v>
      </c>
    </row>
    <row r="258" spans="1:6" s="10" customFormat="1">
      <c r="A258" s="9" t="s">
        <v>1057</v>
      </c>
      <c r="B258" s="9" t="s">
        <v>1058</v>
      </c>
      <c r="C258" s="10">
        <v>1.2312859780000001</v>
      </c>
      <c r="D258" s="10">
        <f t="shared" ref="D258:D321" si="4">LOG(C258,2)</f>
        <v>0.30016588052746374</v>
      </c>
      <c r="E258" s="9">
        <v>3.15E-2</v>
      </c>
      <c r="F258" s="9" t="s">
        <v>555</v>
      </c>
    </row>
    <row r="259" spans="1:6" s="10" customFormat="1">
      <c r="A259" s="9" t="s">
        <v>180</v>
      </c>
      <c r="B259" s="9" t="s">
        <v>181</v>
      </c>
      <c r="C259" s="10">
        <v>1.232627691</v>
      </c>
      <c r="D259" s="10">
        <f t="shared" si="4"/>
        <v>0.30173710674945309</v>
      </c>
      <c r="E259" s="9">
        <v>4.07E-2</v>
      </c>
      <c r="F259" s="9" t="s">
        <v>124</v>
      </c>
    </row>
    <row r="260" spans="1:6" s="10" customFormat="1">
      <c r="A260" s="9" t="s">
        <v>178</v>
      </c>
      <c r="B260" s="9" t="s">
        <v>179</v>
      </c>
      <c r="C260" s="10">
        <v>1.234029847</v>
      </c>
      <c r="D260" s="10">
        <f t="shared" si="4"/>
        <v>0.30337728881321574</v>
      </c>
      <c r="E260" s="9">
        <v>4.4600000000000001E-2</v>
      </c>
      <c r="F260" s="9" t="s">
        <v>555</v>
      </c>
    </row>
    <row r="261" spans="1:6" s="10" customFormat="1">
      <c r="A261" s="9" t="s">
        <v>1045</v>
      </c>
      <c r="B261" s="9" t="s">
        <v>1046</v>
      </c>
      <c r="C261" s="10">
        <v>1.2379718989999999</v>
      </c>
      <c r="D261" s="10">
        <f t="shared" si="4"/>
        <v>0.3079785668676322</v>
      </c>
      <c r="E261" s="11">
        <v>4.0000000000000002E-4</v>
      </c>
      <c r="F261" s="9" t="s">
        <v>124</v>
      </c>
    </row>
    <row r="262" spans="1:6" s="10" customFormat="1">
      <c r="A262" s="9" t="s">
        <v>1141</v>
      </c>
      <c r="B262" s="9" t="s">
        <v>1142</v>
      </c>
      <c r="C262" s="10">
        <v>1.2384424300000001</v>
      </c>
      <c r="D262" s="10">
        <f t="shared" si="4"/>
        <v>0.30852680529486498</v>
      </c>
      <c r="E262" s="9">
        <v>5.1000000000000004E-3</v>
      </c>
      <c r="F262" s="9" t="s">
        <v>124</v>
      </c>
    </row>
    <row r="263" spans="1:6" s="10" customFormat="1">
      <c r="A263" s="9" t="s">
        <v>765</v>
      </c>
      <c r="B263" s="9" t="s">
        <v>766</v>
      </c>
      <c r="C263" s="10">
        <v>1.2522347789999999</v>
      </c>
      <c r="D263" s="10">
        <f t="shared" si="4"/>
        <v>0.32450507564478637</v>
      </c>
      <c r="E263" s="9">
        <v>9.9000000000000008E-3</v>
      </c>
      <c r="F263" s="9" t="s">
        <v>124</v>
      </c>
    </row>
    <row r="264" spans="1:6" s="10" customFormat="1">
      <c r="A264" s="9" t="s">
        <v>1091</v>
      </c>
      <c r="B264" s="9" t="s">
        <v>1092</v>
      </c>
      <c r="C264" s="10">
        <v>1.2665053289999999</v>
      </c>
      <c r="D264" s="10">
        <f t="shared" si="4"/>
        <v>0.34085314740627526</v>
      </c>
      <c r="E264" s="9">
        <v>1.03E-2</v>
      </c>
      <c r="F264" s="9" t="s">
        <v>555</v>
      </c>
    </row>
    <row r="265" spans="1:6" s="10" customFormat="1">
      <c r="A265" s="9" t="s">
        <v>451</v>
      </c>
      <c r="B265" s="9" t="s">
        <v>452</v>
      </c>
      <c r="C265" s="10">
        <v>1.2673856999999999</v>
      </c>
      <c r="D265" s="10">
        <f t="shared" si="4"/>
        <v>0.34185564270888508</v>
      </c>
      <c r="E265" s="9">
        <v>3.8800000000000001E-2</v>
      </c>
      <c r="F265" s="9" t="s">
        <v>124</v>
      </c>
    </row>
    <row r="266" spans="1:6" s="10" customFormat="1">
      <c r="A266" s="9" t="s">
        <v>530</v>
      </c>
      <c r="B266" s="9" t="s">
        <v>531</v>
      </c>
      <c r="C266" s="10">
        <v>1.2699557880000001</v>
      </c>
      <c r="D266" s="10">
        <f t="shared" si="4"/>
        <v>0.34477827216009915</v>
      </c>
      <c r="E266" s="9">
        <v>1.5800000000000002E-2</v>
      </c>
      <c r="F266" s="9" t="s">
        <v>124</v>
      </c>
    </row>
    <row r="267" spans="1:6" s="10" customFormat="1">
      <c r="A267" s="9" t="s">
        <v>969</v>
      </c>
      <c r="B267" s="9" t="s">
        <v>970</v>
      </c>
      <c r="C267" s="10">
        <v>1.2815003789999999</v>
      </c>
      <c r="D267" s="10">
        <f t="shared" si="4"/>
        <v>0.35783390530240466</v>
      </c>
      <c r="E267" s="9">
        <v>1.23E-2</v>
      </c>
      <c r="F267" s="9" t="s">
        <v>124</v>
      </c>
    </row>
    <row r="268" spans="1:6" s="10" customFormat="1">
      <c r="A268" s="9" t="s">
        <v>184</v>
      </c>
      <c r="B268" s="9" t="s">
        <v>185</v>
      </c>
      <c r="C268" s="10">
        <v>1.2840394049999999</v>
      </c>
      <c r="D268" s="10">
        <f t="shared" si="4"/>
        <v>0.36068947701299742</v>
      </c>
      <c r="E268" s="9">
        <v>0</v>
      </c>
      <c r="F268" s="9" t="s">
        <v>124</v>
      </c>
    </row>
    <row r="269" spans="1:6" s="10" customFormat="1">
      <c r="A269" s="9" t="s">
        <v>526</v>
      </c>
      <c r="B269" s="9" t="s">
        <v>527</v>
      </c>
      <c r="C269" s="10">
        <v>1.288529574</v>
      </c>
      <c r="D269" s="10">
        <f t="shared" si="4"/>
        <v>0.36572564994375156</v>
      </c>
      <c r="E269" s="9">
        <v>9.1000000000000004E-3</v>
      </c>
      <c r="F269" s="9" t="s">
        <v>124</v>
      </c>
    </row>
    <row r="270" spans="1:6" s="10" customFormat="1">
      <c r="A270" s="9" t="s">
        <v>691</v>
      </c>
      <c r="B270" s="9" t="s">
        <v>692</v>
      </c>
      <c r="C270" s="10">
        <v>1.290366559</v>
      </c>
      <c r="D270" s="10">
        <f t="shared" si="4"/>
        <v>0.3677809553622261</v>
      </c>
      <c r="E270" s="9">
        <v>5.3E-3</v>
      </c>
      <c r="F270" s="9" t="s">
        <v>124</v>
      </c>
    </row>
    <row r="271" spans="1:6" s="10" customFormat="1">
      <c r="A271" s="9" t="s">
        <v>1097</v>
      </c>
      <c r="B271" s="9" t="s">
        <v>1098</v>
      </c>
      <c r="C271" s="10">
        <v>1.2909670609999999</v>
      </c>
      <c r="D271" s="10">
        <f t="shared" si="4"/>
        <v>0.36845219077818286</v>
      </c>
      <c r="E271" s="9">
        <v>4.48E-2</v>
      </c>
      <c r="F271" s="9" t="s">
        <v>124</v>
      </c>
    </row>
    <row r="272" spans="1:6" s="10" customFormat="1">
      <c r="A272" s="9" t="s">
        <v>951</v>
      </c>
      <c r="B272" s="9" t="s">
        <v>952</v>
      </c>
      <c r="C272" s="10">
        <v>1.292668404</v>
      </c>
      <c r="D272" s="10">
        <f t="shared" si="4"/>
        <v>0.3703522416924766</v>
      </c>
      <c r="E272" s="9">
        <v>2.7000000000000001E-3</v>
      </c>
      <c r="F272" s="9" t="s">
        <v>555</v>
      </c>
    </row>
    <row r="273" spans="1:6" s="10" customFormat="1">
      <c r="A273" s="9" t="s">
        <v>372</v>
      </c>
      <c r="B273" s="9" t="s">
        <v>373</v>
      </c>
      <c r="C273" s="10">
        <v>1.2927006839999999</v>
      </c>
      <c r="D273" s="10">
        <f t="shared" si="4"/>
        <v>0.37038826764802651</v>
      </c>
      <c r="E273" s="11">
        <v>5.9999999999999995E-4</v>
      </c>
      <c r="F273" s="9" t="s">
        <v>124</v>
      </c>
    </row>
    <row r="274" spans="1:6" s="10" customFormat="1">
      <c r="A274" s="9" t="s">
        <v>333</v>
      </c>
      <c r="B274" s="9" t="s">
        <v>334</v>
      </c>
      <c r="C274" s="10">
        <v>0.70381661399999995</v>
      </c>
      <c r="D274" s="10">
        <f t="shared" si="4"/>
        <v>-0.50672852474336716</v>
      </c>
      <c r="E274" s="9">
        <v>0.1268</v>
      </c>
      <c r="F274" s="9" t="s">
        <v>64</v>
      </c>
    </row>
    <row r="275" spans="1:6" s="10" customFormat="1">
      <c r="A275" s="9" t="s">
        <v>1169</v>
      </c>
      <c r="B275" s="9" t="s">
        <v>1170</v>
      </c>
      <c r="C275" s="10">
        <v>0.71327295700000004</v>
      </c>
      <c r="D275" s="10">
        <f t="shared" si="4"/>
        <v>-0.48747381856644101</v>
      </c>
      <c r="E275" s="9">
        <v>0.15379999999999999</v>
      </c>
      <c r="F275" s="9" t="s">
        <v>403</v>
      </c>
    </row>
    <row r="276" spans="1:6" s="10" customFormat="1">
      <c r="A276" s="9" t="s">
        <v>63</v>
      </c>
      <c r="B276" s="9" t="s">
        <v>65</v>
      </c>
      <c r="C276" s="10">
        <v>0.71409761999999999</v>
      </c>
      <c r="D276" s="10">
        <f t="shared" si="4"/>
        <v>-0.48580678497046881</v>
      </c>
      <c r="E276" s="9">
        <v>0.14549999999999999</v>
      </c>
      <c r="F276" s="9" t="s">
        <v>64</v>
      </c>
    </row>
    <row r="277" spans="1:6" s="10" customFormat="1">
      <c r="A277" s="9" t="s">
        <v>1201</v>
      </c>
      <c r="B277" s="9" t="s">
        <v>1202</v>
      </c>
      <c r="C277" s="10">
        <v>0.72620505499999999</v>
      </c>
      <c r="D277" s="10">
        <f t="shared" si="4"/>
        <v>-0.46155112233936957</v>
      </c>
      <c r="E277" s="9">
        <v>0.25640000000000002</v>
      </c>
      <c r="F277" s="9" t="s">
        <v>403</v>
      </c>
    </row>
    <row r="278" spans="1:6" s="10" customFormat="1">
      <c r="A278" s="9" t="s">
        <v>677</v>
      </c>
      <c r="B278" s="9" t="s">
        <v>678</v>
      </c>
      <c r="C278" s="10">
        <v>0.74097334299999995</v>
      </c>
      <c r="D278" s="10">
        <f t="shared" si="4"/>
        <v>-0.43250645331910231</v>
      </c>
      <c r="E278" s="9">
        <v>0.36030000000000001</v>
      </c>
      <c r="F278" s="9" t="s">
        <v>403</v>
      </c>
    </row>
    <row r="279" spans="1:6" s="10" customFormat="1">
      <c r="A279" s="9" t="s">
        <v>102</v>
      </c>
      <c r="B279" s="9" t="s">
        <v>103</v>
      </c>
      <c r="C279" s="10">
        <v>0.74346361000000005</v>
      </c>
      <c r="D279" s="10">
        <f t="shared" si="4"/>
        <v>-0.42766596586771355</v>
      </c>
      <c r="E279" s="9">
        <v>0.21729999999999999</v>
      </c>
      <c r="F279" s="9" t="s">
        <v>64</v>
      </c>
    </row>
    <row r="280" spans="1:6" s="10" customFormat="1">
      <c r="A280" s="9" t="s">
        <v>667</v>
      </c>
      <c r="B280" s="9" t="s">
        <v>668</v>
      </c>
      <c r="C280" s="10">
        <v>0.74458629700000001</v>
      </c>
      <c r="D280" s="10">
        <f t="shared" si="4"/>
        <v>-0.42548902910359859</v>
      </c>
      <c r="E280" s="9">
        <v>0.1031</v>
      </c>
      <c r="F280" s="9" t="s">
        <v>403</v>
      </c>
    </row>
    <row r="281" spans="1:6" s="10" customFormat="1">
      <c r="A281" s="9" t="s">
        <v>771</v>
      </c>
      <c r="B281" s="9" t="s">
        <v>772</v>
      </c>
      <c r="C281" s="10">
        <v>0.75132979600000005</v>
      </c>
      <c r="D281" s="10">
        <f t="shared" si="4"/>
        <v>-0.41248177754279408</v>
      </c>
      <c r="E281" s="9">
        <v>6.4600000000000005E-2</v>
      </c>
      <c r="F281" s="9" t="s">
        <v>403</v>
      </c>
    </row>
    <row r="282" spans="1:6" s="10" customFormat="1">
      <c r="A282" s="9" t="s">
        <v>70</v>
      </c>
      <c r="B282" s="9" t="s">
        <v>71</v>
      </c>
      <c r="C282" s="10">
        <v>0.75308423099999999</v>
      </c>
      <c r="D282" s="10">
        <f t="shared" si="4"/>
        <v>-0.40911685834358752</v>
      </c>
      <c r="E282" s="9">
        <v>0.40949999999999998</v>
      </c>
      <c r="F282" s="9" t="s">
        <v>403</v>
      </c>
    </row>
    <row r="283" spans="1:6" s="10" customFormat="1">
      <c r="A283" s="9" t="s">
        <v>21</v>
      </c>
      <c r="B283" s="9" t="s">
        <v>23</v>
      </c>
      <c r="C283" s="10">
        <v>0.75587390899999995</v>
      </c>
      <c r="D283" s="10">
        <f t="shared" si="4"/>
        <v>-0.40378250334084842</v>
      </c>
      <c r="E283" s="9">
        <v>0.32669999999999999</v>
      </c>
      <c r="F283" s="9" t="s">
        <v>403</v>
      </c>
    </row>
    <row r="284" spans="1:6" s="10" customFormat="1">
      <c r="A284" s="9" t="s">
        <v>1131</v>
      </c>
      <c r="B284" s="9" t="s">
        <v>1132</v>
      </c>
      <c r="C284" s="10">
        <v>0.76579319999999995</v>
      </c>
      <c r="D284" s="10">
        <f t="shared" si="4"/>
        <v>-0.38497324531542121</v>
      </c>
      <c r="E284" s="9">
        <v>0.75319999999999998</v>
      </c>
      <c r="F284" s="9" t="s">
        <v>64</v>
      </c>
    </row>
    <row r="285" spans="1:6" s="10" customFormat="1">
      <c r="A285" s="9" t="s">
        <v>753</v>
      </c>
      <c r="B285" s="9" t="s">
        <v>754</v>
      </c>
      <c r="C285" s="10">
        <v>0.76582524399999996</v>
      </c>
      <c r="D285" s="10">
        <f t="shared" si="4"/>
        <v>-0.3849128781657854</v>
      </c>
      <c r="E285" s="9">
        <v>0.1525</v>
      </c>
      <c r="F285" s="9" t="s">
        <v>403</v>
      </c>
    </row>
    <row r="286" spans="1:6" s="10" customFormat="1">
      <c r="A286" s="9" t="s">
        <v>53</v>
      </c>
      <c r="B286" s="9" t="s">
        <v>54</v>
      </c>
      <c r="C286" s="10">
        <v>0.76697628900000003</v>
      </c>
      <c r="D286" s="10">
        <f t="shared" si="4"/>
        <v>-0.38274611725155727</v>
      </c>
      <c r="E286" s="9">
        <v>0.2737</v>
      </c>
      <c r="F286" s="9" t="s">
        <v>403</v>
      </c>
    </row>
    <row r="287" spans="1:6" s="10" customFormat="1">
      <c r="A287" s="9" t="s">
        <v>1207</v>
      </c>
      <c r="B287" s="9" t="s">
        <v>1208</v>
      </c>
      <c r="C287" s="10">
        <v>0.78997825700000002</v>
      </c>
      <c r="D287" s="10">
        <f t="shared" si="4"/>
        <v>-0.3401151491292122</v>
      </c>
      <c r="E287" s="9">
        <v>0.94010000000000005</v>
      </c>
      <c r="F287" s="9" t="s">
        <v>64</v>
      </c>
    </row>
    <row r="288" spans="1:6" s="10" customFormat="1">
      <c r="A288" s="9" t="s">
        <v>659</v>
      </c>
      <c r="B288" s="9" t="s">
        <v>660</v>
      </c>
      <c r="C288" s="10">
        <v>0.79076062800000002</v>
      </c>
      <c r="D288" s="10">
        <f t="shared" si="4"/>
        <v>-0.33868705386982156</v>
      </c>
      <c r="E288" s="9">
        <v>6.6600000000000006E-2</v>
      </c>
      <c r="F288" s="9" t="s">
        <v>403</v>
      </c>
    </row>
    <row r="289" spans="1:6" s="10" customFormat="1">
      <c r="A289" s="9" t="s">
        <v>1073</v>
      </c>
      <c r="B289" s="9" t="s">
        <v>1074</v>
      </c>
      <c r="C289" s="10">
        <v>0.79253004100000002</v>
      </c>
      <c r="D289" s="10">
        <f t="shared" si="4"/>
        <v>-0.33546247297246884</v>
      </c>
      <c r="E289" s="9">
        <v>0.26219999999999999</v>
      </c>
      <c r="F289" s="9" t="s">
        <v>1271</v>
      </c>
    </row>
    <row r="290" spans="1:6" s="10" customFormat="1">
      <c r="A290" s="9" t="s">
        <v>833</v>
      </c>
      <c r="B290" s="9" t="s">
        <v>834</v>
      </c>
      <c r="C290" s="10">
        <v>0.79400009100000002</v>
      </c>
      <c r="D290" s="10">
        <f t="shared" si="4"/>
        <v>-0.33278892217247785</v>
      </c>
      <c r="E290" s="9">
        <v>0.1366</v>
      </c>
      <c r="F290" s="9" t="s">
        <v>403</v>
      </c>
    </row>
    <row r="291" spans="1:6" s="10" customFormat="1">
      <c r="A291" s="9" t="s">
        <v>487</v>
      </c>
      <c r="B291" s="9" t="s">
        <v>488</v>
      </c>
      <c r="C291" s="10">
        <v>0.79578763100000005</v>
      </c>
      <c r="D291" s="10">
        <f t="shared" si="4"/>
        <v>-0.32954461962253878</v>
      </c>
      <c r="E291" s="9">
        <v>0.64749999999999996</v>
      </c>
      <c r="F291" s="9" t="s">
        <v>64</v>
      </c>
    </row>
    <row r="292" spans="1:6" s="10" customFormat="1">
      <c r="A292" s="9" t="s">
        <v>997</v>
      </c>
      <c r="B292" s="9" t="s">
        <v>998</v>
      </c>
      <c r="C292" s="10">
        <v>0.79709878899999997</v>
      </c>
      <c r="D292" s="10">
        <f t="shared" si="4"/>
        <v>-0.32716955816443533</v>
      </c>
      <c r="E292" s="9">
        <v>7.46E-2</v>
      </c>
      <c r="F292" s="9" t="s">
        <v>403</v>
      </c>
    </row>
    <row r="293" spans="1:6" s="10" customFormat="1">
      <c r="A293" s="9" t="s">
        <v>117</v>
      </c>
      <c r="B293" s="9" t="s">
        <v>118</v>
      </c>
      <c r="C293" s="10">
        <v>0.79879679599999998</v>
      </c>
      <c r="D293" s="10">
        <f t="shared" si="4"/>
        <v>-0.32409954879073138</v>
      </c>
      <c r="E293" s="9">
        <v>0.13719999999999999</v>
      </c>
      <c r="F293" s="9" t="s">
        <v>403</v>
      </c>
    </row>
    <row r="294" spans="1:6" s="10" customFormat="1">
      <c r="A294" s="9" t="s">
        <v>548</v>
      </c>
      <c r="B294" s="9" t="s">
        <v>549</v>
      </c>
      <c r="C294" s="10">
        <v>0.79986839700000001</v>
      </c>
      <c r="D294" s="10">
        <f t="shared" si="4"/>
        <v>-0.32216544315457024</v>
      </c>
      <c r="E294" s="9">
        <v>0.37559999999999999</v>
      </c>
      <c r="F294" s="9" t="s">
        <v>403</v>
      </c>
    </row>
    <row r="295" spans="1:6" s="10" customFormat="1">
      <c r="A295" s="9" t="s">
        <v>508</v>
      </c>
      <c r="B295" s="9" t="s">
        <v>509</v>
      </c>
      <c r="C295" s="10">
        <v>0.80339696199999999</v>
      </c>
      <c r="D295" s="10">
        <f t="shared" si="4"/>
        <v>-0.31581508896305799</v>
      </c>
      <c r="E295" s="9">
        <v>0.2379</v>
      </c>
      <c r="F295" s="9" t="s">
        <v>403</v>
      </c>
    </row>
    <row r="296" spans="1:6" s="10" customFormat="1">
      <c r="A296" s="9" t="s">
        <v>723</v>
      </c>
      <c r="B296" s="9" t="s">
        <v>724</v>
      </c>
      <c r="C296" s="10">
        <v>0.80630417099999996</v>
      </c>
      <c r="D296" s="10">
        <f t="shared" si="4"/>
        <v>-0.31060390971812535</v>
      </c>
      <c r="E296" s="9">
        <v>0.1507</v>
      </c>
      <c r="F296" s="9" t="s">
        <v>64</v>
      </c>
    </row>
    <row r="297" spans="1:6" s="10" customFormat="1">
      <c r="A297" s="9" t="s">
        <v>967</v>
      </c>
      <c r="B297" s="9" t="s">
        <v>968</v>
      </c>
      <c r="C297" s="10">
        <v>0.80663150299999997</v>
      </c>
      <c r="D297" s="10">
        <f t="shared" si="4"/>
        <v>-0.31001834357656149</v>
      </c>
      <c r="E297" s="9">
        <v>0.26850000000000002</v>
      </c>
      <c r="F297" s="9" t="s">
        <v>64</v>
      </c>
    </row>
    <row r="298" spans="1:6" s="10" customFormat="1">
      <c r="A298" s="9" t="s">
        <v>413</v>
      </c>
      <c r="B298" s="9" t="s">
        <v>414</v>
      </c>
      <c r="C298" s="10">
        <v>0.80665399500000001</v>
      </c>
      <c r="D298" s="10">
        <f t="shared" si="4"/>
        <v>-0.30997811623068622</v>
      </c>
      <c r="E298" s="9">
        <v>0.37109999999999999</v>
      </c>
      <c r="F298" s="9" t="s">
        <v>64</v>
      </c>
    </row>
    <row r="299" spans="1:6" s="10" customFormat="1">
      <c r="A299" s="9" t="s">
        <v>995</v>
      </c>
      <c r="B299" s="9" t="s">
        <v>996</v>
      </c>
      <c r="C299" s="10">
        <v>0.81009416300000003</v>
      </c>
      <c r="D299" s="10">
        <f t="shared" si="4"/>
        <v>-0.30383848244872763</v>
      </c>
      <c r="E299" s="9">
        <v>9.5299999999999996E-2</v>
      </c>
      <c r="F299" s="9" t="s">
        <v>64</v>
      </c>
    </row>
    <row r="300" spans="1:6" s="10" customFormat="1">
      <c r="A300" s="9" t="s">
        <v>699</v>
      </c>
      <c r="B300" s="9" t="s">
        <v>700</v>
      </c>
      <c r="C300" s="10">
        <v>0.81013614199999995</v>
      </c>
      <c r="D300" s="10">
        <f t="shared" si="4"/>
        <v>-0.303763724070307</v>
      </c>
      <c r="E300" s="9">
        <v>6.08E-2</v>
      </c>
      <c r="F300" s="9" t="s">
        <v>403</v>
      </c>
    </row>
    <row r="301" spans="1:6" s="10" customFormat="1">
      <c r="A301" s="9" t="s">
        <v>1061</v>
      </c>
      <c r="B301" s="9" t="s">
        <v>1062</v>
      </c>
      <c r="C301" s="10">
        <v>0.810578154</v>
      </c>
      <c r="D301" s="10">
        <f t="shared" si="4"/>
        <v>-0.30297680124523202</v>
      </c>
      <c r="E301" s="9">
        <v>0.6321</v>
      </c>
      <c r="F301" s="9" t="s">
        <v>403</v>
      </c>
    </row>
    <row r="302" spans="1:6" s="10" customFormat="1">
      <c r="A302" s="9" t="s">
        <v>417</v>
      </c>
      <c r="B302" s="9" t="s">
        <v>418</v>
      </c>
      <c r="C302" s="10">
        <v>0.81087203500000005</v>
      </c>
      <c r="D302" s="10">
        <f t="shared" si="4"/>
        <v>-0.30245383647106816</v>
      </c>
      <c r="E302" s="9">
        <v>0.16930000000000001</v>
      </c>
      <c r="F302" s="9" t="s">
        <v>1264</v>
      </c>
    </row>
    <row r="303" spans="1:6" s="10" customFormat="1">
      <c r="A303" s="9" t="s">
        <v>675</v>
      </c>
      <c r="B303" s="9" t="s">
        <v>676</v>
      </c>
      <c r="C303" s="10">
        <v>0.817245954</v>
      </c>
      <c r="D303" s="10">
        <f t="shared" si="4"/>
        <v>-0.29115776533420262</v>
      </c>
      <c r="E303" s="9">
        <v>8.4400000000000003E-2</v>
      </c>
      <c r="F303" s="9" t="s">
        <v>64</v>
      </c>
    </row>
    <row r="304" spans="1:6" s="10" customFormat="1">
      <c r="A304" s="9" t="s">
        <v>743</v>
      </c>
      <c r="B304" s="9" t="s">
        <v>744</v>
      </c>
      <c r="C304" s="10">
        <v>0.81751148200000001</v>
      </c>
      <c r="D304" s="10">
        <f t="shared" si="4"/>
        <v>-0.29068910139207882</v>
      </c>
      <c r="E304" s="9">
        <v>6.1400000000000003E-2</v>
      </c>
      <c r="F304" s="9" t="s">
        <v>403</v>
      </c>
    </row>
    <row r="305" spans="1:6" s="10" customFormat="1">
      <c r="A305" s="9" t="s">
        <v>311</v>
      </c>
      <c r="B305" s="9" t="s">
        <v>312</v>
      </c>
      <c r="C305" s="10">
        <v>0.81932985199999997</v>
      </c>
      <c r="D305" s="10">
        <f t="shared" si="4"/>
        <v>-0.28748371501018211</v>
      </c>
      <c r="E305" s="9">
        <v>0.1502</v>
      </c>
      <c r="F305" s="9" t="s">
        <v>403</v>
      </c>
    </row>
    <row r="306" spans="1:6" s="10" customFormat="1">
      <c r="A306" s="9" t="s">
        <v>1127</v>
      </c>
      <c r="B306" s="9" t="s">
        <v>1128</v>
      </c>
      <c r="C306" s="10">
        <v>0.81989768399999996</v>
      </c>
      <c r="D306" s="10">
        <f t="shared" si="4"/>
        <v>-0.28648420954161991</v>
      </c>
      <c r="E306" s="9">
        <v>0.13880000000000001</v>
      </c>
      <c r="F306" s="9" t="s">
        <v>403</v>
      </c>
    </row>
    <row r="307" spans="1:6" s="10" customFormat="1">
      <c r="A307" s="9" t="s">
        <v>378</v>
      </c>
      <c r="B307" s="9" t="s">
        <v>379</v>
      </c>
      <c r="C307" s="10">
        <v>0.82059833100000001</v>
      </c>
      <c r="D307" s="10">
        <f t="shared" si="4"/>
        <v>-0.28525187492509846</v>
      </c>
      <c r="E307" s="9">
        <v>0.3644</v>
      </c>
      <c r="F307" s="9" t="s">
        <v>64</v>
      </c>
    </row>
    <row r="308" spans="1:6" s="10" customFormat="1">
      <c r="A308" s="9" t="s">
        <v>514</v>
      </c>
      <c r="B308" s="9" t="s">
        <v>515</v>
      </c>
      <c r="C308" s="10">
        <v>0.82155673399999996</v>
      </c>
      <c r="D308" s="10">
        <f t="shared" si="4"/>
        <v>-0.28356788850782044</v>
      </c>
      <c r="E308" s="9">
        <v>0.50980000000000003</v>
      </c>
      <c r="F308" s="9" t="s">
        <v>64</v>
      </c>
    </row>
    <row r="309" spans="1:6" s="10" customFormat="1">
      <c r="A309" s="9" t="s">
        <v>731</v>
      </c>
      <c r="B309" s="9" t="s">
        <v>732</v>
      </c>
      <c r="C309" s="10">
        <v>0.82336741199999997</v>
      </c>
      <c r="D309" s="10">
        <f t="shared" si="4"/>
        <v>-0.28039174542222056</v>
      </c>
      <c r="E309" s="9">
        <v>0.25380000000000003</v>
      </c>
      <c r="F309" s="9" t="s">
        <v>403</v>
      </c>
    </row>
    <row r="310" spans="1:6" s="10" customFormat="1">
      <c r="A310" s="9" t="s">
        <v>1177</v>
      </c>
      <c r="B310" s="9" t="s">
        <v>1178</v>
      </c>
      <c r="C310" s="10">
        <v>0.82543878500000001</v>
      </c>
      <c r="D310" s="10">
        <f t="shared" si="4"/>
        <v>-0.27676686684946644</v>
      </c>
      <c r="E310" s="9">
        <v>0.12239999999999999</v>
      </c>
      <c r="F310" s="9" t="s">
        <v>403</v>
      </c>
    </row>
    <row r="311" spans="1:6" s="10" customFormat="1">
      <c r="A311" s="9" t="s">
        <v>1253</v>
      </c>
      <c r="B311" s="9" t="s">
        <v>1254</v>
      </c>
      <c r="C311" s="10">
        <v>0.82963931400000002</v>
      </c>
      <c r="D311" s="10">
        <f t="shared" si="4"/>
        <v>-0.26944383433196895</v>
      </c>
      <c r="E311" s="9">
        <v>0.87370000000000003</v>
      </c>
      <c r="F311" s="9" t="s">
        <v>1260</v>
      </c>
    </row>
    <row r="312" spans="1:6" s="10" customFormat="1">
      <c r="A312" s="9" t="s">
        <v>253</v>
      </c>
      <c r="B312" s="9" t="s">
        <v>254</v>
      </c>
      <c r="C312" s="10">
        <v>0.83034352300000003</v>
      </c>
      <c r="D312" s="10">
        <f t="shared" si="4"/>
        <v>-0.26821977481719439</v>
      </c>
      <c r="E312" s="9">
        <v>0.34410000000000002</v>
      </c>
      <c r="F312" s="9" t="s">
        <v>64</v>
      </c>
    </row>
    <row r="313" spans="1:6" s="10" customFormat="1">
      <c r="A313" s="9" t="s">
        <v>651</v>
      </c>
      <c r="B313" s="9" t="s">
        <v>652</v>
      </c>
      <c r="C313" s="10">
        <v>0.83289923099999996</v>
      </c>
      <c r="D313" s="10">
        <f t="shared" si="4"/>
        <v>-0.26378613438731491</v>
      </c>
      <c r="E313" s="9">
        <v>0.38109999999999999</v>
      </c>
      <c r="F313" s="9" t="s">
        <v>64</v>
      </c>
    </row>
    <row r="314" spans="1:6" s="10" customFormat="1">
      <c r="A314" s="9" t="s">
        <v>160</v>
      </c>
      <c r="B314" s="9" t="s">
        <v>161</v>
      </c>
      <c r="C314" s="10">
        <v>0.83774446700000005</v>
      </c>
      <c r="D314" s="10">
        <f t="shared" si="4"/>
        <v>-0.25541784190646311</v>
      </c>
      <c r="E314" s="9">
        <v>0.2535</v>
      </c>
      <c r="F314" s="9" t="s">
        <v>64</v>
      </c>
    </row>
    <row r="315" spans="1:6" s="10" customFormat="1">
      <c r="A315" s="9" t="s">
        <v>703</v>
      </c>
      <c r="B315" s="9" t="s">
        <v>704</v>
      </c>
      <c r="C315" s="10">
        <v>0.84027654200000002</v>
      </c>
      <c r="D315" s="10">
        <f t="shared" si="4"/>
        <v>-0.25106388590868228</v>
      </c>
      <c r="E315" s="9">
        <v>0.93030000000000002</v>
      </c>
      <c r="F315" s="9" t="s">
        <v>64</v>
      </c>
    </row>
    <row r="316" spans="1:6" s="10" customFormat="1">
      <c r="A316" s="9" t="s">
        <v>563</v>
      </c>
      <c r="B316" s="9" t="s">
        <v>564</v>
      </c>
      <c r="C316" s="10">
        <v>0.84075518699999996</v>
      </c>
      <c r="D316" s="10">
        <f t="shared" si="4"/>
        <v>-0.25024232046813194</v>
      </c>
      <c r="E316" s="9">
        <v>7.5700000000000003E-2</v>
      </c>
      <c r="F316" s="9" t="s">
        <v>403</v>
      </c>
    </row>
    <row r="317" spans="1:6" s="10" customFormat="1">
      <c r="A317" s="9" t="s">
        <v>275</v>
      </c>
      <c r="B317" s="9" t="s">
        <v>276</v>
      </c>
      <c r="C317" s="10">
        <v>0.84086750300000002</v>
      </c>
      <c r="D317" s="10">
        <f t="shared" si="4"/>
        <v>-0.25004960454271408</v>
      </c>
      <c r="E317" s="9">
        <v>0.45250000000000001</v>
      </c>
      <c r="F317" s="9" t="s">
        <v>64</v>
      </c>
    </row>
    <row r="318" spans="1:6" s="10" customFormat="1">
      <c r="A318" s="9" t="s">
        <v>1235</v>
      </c>
      <c r="B318" s="9" t="s">
        <v>1236</v>
      </c>
      <c r="C318" s="10">
        <v>0.84123973600000002</v>
      </c>
      <c r="D318" s="10">
        <f t="shared" si="4"/>
        <v>-0.24941109743749496</v>
      </c>
      <c r="E318" s="9">
        <v>0.35320000000000001</v>
      </c>
      <c r="F318" s="9" t="s">
        <v>64</v>
      </c>
    </row>
    <row r="319" spans="1:6" s="10" customFormat="1">
      <c r="A319" s="9" t="s">
        <v>1007</v>
      </c>
      <c r="B319" s="9" t="s">
        <v>1008</v>
      </c>
      <c r="C319" s="10">
        <v>0.84160311200000004</v>
      </c>
      <c r="D319" s="10">
        <f t="shared" si="4"/>
        <v>-0.24878805558667824</v>
      </c>
      <c r="E319" s="9">
        <v>0.36170000000000002</v>
      </c>
      <c r="F319" s="9" t="s">
        <v>64</v>
      </c>
    </row>
    <row r="320" spans="1:6" s="10" customFormat="1">
      <c r="A320" s="9" t="s">
        <v>579</v>
      </c>
      <c r="B320" s="9" t="s">
        <v>580</v>
      </c>
      <c r="C320" s="10">
        <v>0.84321683400000003</v>
      </c>
      <c r="D320" s="10">
        <f t="shared" si="4"/>
        <v>-0.24602442562820923</v>
      </c>
      <c r="E320" s="9">
        <v>8.8900000000000007E-2</v>
      </c>
      <c r="F320" s="9" t="s">
        <v>403</v>
      </c>
    </row>
    <row r="321" spans="1:6" s="10" customFormat="1">
      <c r="A321" s="9" t="s">
        <v>423</v>
      </c>
      <c r="B321" s="9" t="s">
        <v>424</v>
      </c>
      <c r="C321" s="10">
        <v>0.84431393799999999</v>
      </c>
      <c r="D321" s="10">
        <f t="shared" si="4"/>
        <v>-0.24414856445945837</v>
      </c>
      <c r="E321" s="9">
        <v>0.45490000000000003</v>
      </c>
      <c r="F321" s="9" t="s">
        <v>64</v>
      </c>
    </row>
    <row r="322" spans="1:6" s="10" customFormat="1">
      <c r="A322" s="9" t="s">
        <v>913</v>
      </c>
      <c r="B322" s="9" t="s">
        <v>914</v>
      </c>
      <c r="C322" s="10">
        <v>0.84542683799999996</v>
      </c>
      <c r="D322" s="10">
        <f t="shared" ref="D322:D385" si="5">LOG(C322,2)</f>
        <v>-0.24224818356557593</v>
      </c>
      <c r="E322" s="9">
        <v>0.36990000000000001</v>
      </c>
      <c r="F322" s="9" t="s">
        <v>64</v>
      </c>
    </row>
    <row r="323" spans="1:6" s="10" customFormat="1">
      <c r="A323" s="9" t="s">
        <v>719</v>
      </c>
      <c r="B323" s="9" t="s">
        <v>720</v>
      </c>
      <c r="C323" s="10">
        <v>0.84642031200000001</v>
      </c>
      <c r="D323" s="10">
        <f t="shared" si="5"/>
        <v>-0.24055384589707821</v>
      </c>
      <c r="E323" s="9">
        <v>0.42120000000000002</v>
      </c>
      <c r="F323" s="9" t="s">
        <v>64</v>
      </c>
    </row>
    <row r="324" spans="1:6" s="10" customFormat="1">
      <c r="A324" s="9" t="s">
        <v>955</v>
      </c>
      <c r="B324" s="9" t="s">
        <v>956</v>
      </c>
      <c r="C324" s="10">
        <v>0.84705543400000005</v>
      </c>
      <c r="D324" s="10">
        <f t="shared" si="5"/>
        <v>-0.2394717076912207</v>
      </c>
      <c r="E324" s="9">
        <v>0.1943</v>
      </c>
      <c r="F324" s="9" t="s">
        <v>64</v>
      </c>
    </row>
    <row r="325" spans="1:6" s="10" customFormat="1">
      <c r="A325" s="9" t="s">
        <v>267</v>
      </c>
      <c r="B325" s="9" t="s">
        <v>268</v>
      </c>
      <c r="C325" s="10">
        <v>0.84786134000000002</v>
      </c>
      <c r="D325" s="10">
        <f t="shared" si="5"/>
        <v>-0.23809975044225207</v>
      </c>
      <c r="E325" s="9">
        <v>0.1331</v>
      </c>
      <c r="F325" s="9" t="s">
        <v>64</v>
      </c>
    </row>
    <row r="326" spans="1:6" s="10" customFormat="1">
      <c r="A326" s="9" t="s">
        <v>552</v>
      </c>
      <c r="B326" s="9" t="s">
        <v>553</v>
      </c>
      <c r="C326" s="10">
        <v>0.84833607899999997</v>
      </c>
      <c r="D326" s="10">
        <f t="shared" si="5"/>
        <v>-0.23729217508430309</v>
      </c>
      <c r="E326" s="9">
        <v>0.26850000000000002</v>
      </c>
      <c r="F326" s="9" t="s">
        <v>64</v>
      </c>
    </row>
    <row r="327" spans="1:6" s="10" customFormat="1">
      <c r="A327" s="9" t="s">
        <v>396</v>
      </c>
      <c r="B327" s="9" t="s">
        <v>397</v>
      </c>
      <c r="C327" s="10">
        <v>0.85276067499999997</v>
      </c>
      <c r="D327" s="10">
        <f t="shared" si="5"/>
        <v>-0.22978718503910653</v>
      </c>
      <c r="E327" s="9">
        <v>0.1173</v>
      </c>
      <c r="F327" s="9" t="s">
        <v>403</v>
      </c>
    </row>
    <row r="328" spans="1:6" s="10" customFormat="1">
      <c r="A328" s="9" t="s">
        <v>303</v>
      </c>
      <c r="B328" s="9" t="s">
        <v>304</v>
      </c>
      <c r="C328" s="10">
        <v>0.85368340499999995</v>
      </c>
      <c r="D328" s="10">
        <f t="shared" si="5"/>
        <v>-0.22822696031164261</v>
      </c>
      <c r="E328" s="9">
        <v>0.28989999999999999</v>
      </c>
      <c r="F328" s="9" t="s">
        <v>64</v>
      </c>
    </row>
    <row r="329" spans="1:6" s="10" customFormat="1">
      <c r="A329" s="9" t="s">
        <v>485</v>
      </c>
      <c r="B329" s="9" t="s">
        <v>486</v>
      </c>
      <c r="C329" s="10">
        <v>0.85441135999999995</v>
      </c>
      <c r="D329" s="10">
        <f t="shared" si="5"/>
        <v>-0.22699726608905813</v>
      </c>
      <c r="E329" s="9">
        <v>0.38300000000000001</v>
      </c>
      <c r="F329" s="9" t="s">
        <v>403</v>
      </c>
    </row>
    <row r="330" spans="1:6" s="10" customFormat="1">
      <c r="A330" s="9" t="s">
        <v>544</v>
      </c>
      <c r="B330" s="9" t="s">
        <v>545</v>
      </c>
      <c r="C330" s="10">
        <v>0.85500230499999996</v>
      </c>
      <c r="D330" s="10">
        <f t="shared" si="5"/>
        <v>-0.22599978552322836</v>
      </c>
      <c r="E330" s="9">
        <v>0.27050000000000002</v>
      </c>
      <c r="F330" s="9" t="s">
        <v>86</v>
      </c>
    </row>
    <row r="331" spans="1:6" s="10" customFormat="1">
      <c r="A331" s="9" t="s">
        <v>1117</v>
      </c>
      <c r="B331" s="9" t="s">
        <v>1118</v>
      </c>
      <c r="C331" s="10">
        <v>0.856004824</v>
      </c>
      <c r="D331" s="10">
        <f t="shared" si="5"/>
        <v>-0.22430916795572167</v>
      </c>
      <c r="E331" s="9">
        <v>0.122</v>
      </c>
      <c r="F331" s="9" t="s">
        <v>403</v>
      </c>
    </row>
    <row r="332" spans="1:6" s="10" customFormat="1">
      <c r="A332" s="9" t="s">
        <v>441</v>
      </c>
      <c r="B332" s="9" t="s">
        <v>442</v>
      </c>
      <c r="C332" s="10">
        <v>0.85750493900000002</v>
      </c>
      <c r="D332" s="10">
        <f t="shared" si="5"/>
        <v>-0.22178311403889603</v>
      </c>
      <c r="E332" s="9">
        <v>0.13650000000000001</v>
      </c>
      <c r="F332" s="9" t="s">
        <v>64</v>
      </c>
    </row>
    <row r="333" spans="1:6" s="10" customFormat="1">
      <c r="A333" s="9" t="s">
        <v>613</v>
      </c>
      <c r="B333" s="9" t="s">
        <v>614</v>
      </c>
      <c r="C333" s="10">
        <v>0.85795138900000001</v>
      </c>
      <c r="D333" s="10">
        <f t="shared" si="5"/>
        <v>-0.22103218706391739</v>
      </c>
      <c r="E333" s="9">
        <v>0.1072</v>
      </c>
      <c r="F333" s="9" t="s">
        <v>403</v>
      </c>
    </row>
    <row r="334" spans="1:6" s="10" customFormat="1">
      <c r="A334" s="9" t="s">
        <v>1095</v>
      </c>
      <c r="B334" s="9" t="s">
        <v>1096</v>
      </c>
      <c r="C334" s="10">
        <v>0.85840093699999998</v>
      </c>
      <c r="D334" s="10">
        <f t="shared" si="5"/>
        <v>-0.2202764439973596</v>
      </c>
      <c r="E334" s="9">
        <v>0.61450000000000005</v>
      </c>
      <c r="F334" s="9" t="s">
        <v>64</v>
      </c>
    </row>
    <row r="335" spans="1:6" s="10" customFormat="1">
      <c r="A335" s="9" t="s">
        <v>235</v>
      </c>
      <c r="B335" s="9" t="s">
        <v>236</v>
      </c>
      <c r="C335" s="10">
        <v>0.85924382700000002</v>
      </c>
      <c r="D335" s="10">
        <f t="shared" si="5"/>
        <v>-0.21886051289668865</v>
      </c>
      <c r="E335" s="9">
        <v>6.6500000000000004E-2</v>
      </c>
      <c r="F335" s="9" t="s">
        <v>403</v>
      </c>
    </row>
    <row r="336" spans="1:6" s="10" customFormat="1">
      <c r="A336" s="9" t="s">
        <v>384</v>
      </c>
      <c r="B336" s="9" t="s">
        <v>385</v>
      </c>
      <c r="C336" s="10">
        <v>0.85936353899999995</v>
      </c>
      <c r="D336" s="10">
        <f t="shared" si="5"/>
        <v>-0.21865952701424582</v>
      </c>
      <c r="E336" s="9">
        <v>0.36259999999999998</v>
      </c>
      <c r="F336" s="9" t="s">
        <v>403</v>
      </c>
    </row>
    <row r="337" spans="1:6" s="10" customFormat="1">
      <c r="A337" s="9" t="s">
        <v>475</v>
      </c>
      <c r="B337" s="9" t="s">
        <v>476</v>
      </c>
      <c r="C337" s="10">
        <v>0.86103419599999997</v>
      </c>
      <c r="D337" s="10">
        <f t="shared" si="5"/>
        <v>-0.21585755944881263</v>
      </c>
      <c r="E337" s="9">
        <v>0.1177</v>
      </c>
      <c r="F337" s="9" t="s">
        <v>403</v>
      </c>
    </row>
    <row r="338" spans="1:6" s="10" customFormat="1">
      <c r="A338" s="9" t="s">
        <v>386</v>
      </c>
      <c r="B338" s="9" t="s">
        <v>387</v>
      </c>
      <c r="C338" s="10">
        <v>0.86104371800000001</v>
      </c>
      <c r="D338" s="10">
        <f t="shared" si="5"/>
        <v>-0.21584160506943423</v>
      </c>
      <c r="E338" s="9">
        <v>8.2299999999999998E-2</v>
      </c>
      <c r="F338" s="9" t="s">
        <v>403</v>
      </c>
    </row>
    <row r="339" spans="1:6" s="10" customFormat="1">
      <c r="A339" s="9" t="s">
        <v>625</v>
      </c>
      <c r="B339" s="9" t="s">
        <v>626</v>
      </c>
      <c r="C339" s="10">
        <v>0.86471001300000006</v>
      </c>
      <c r="D339" s="10">
        <f t="shared" si="5"/>
        <v>-0.20971169965191572</v>
      </c>
      <c r="E339" s="9">
        <v>0.64329999999999998</v>
      </c>
      <c r="F339" s="9" t="s">
        <v>64</v>
      </c>
    </row>
    <row r="340" spans="1:6" s="10" customFormat="1">
      <c r="A340" s="9" t="s">
        <v>647</v>
      </c>
      <c r="B340" s="9" t="s">
        <v>648</v>
      </c>
      <c r="C340" s="10">
        <v>0.86643658000000001</v>
      </c>
      <c r="D340" s="10">
        <f t="shared" si="5"/>
        <v>-0.20683394165654875</v>
      </c>
      <c r="E340" s="9">
        <v>0.59219999999999995</v>
      </c>
      <c r="F340" s="9" t="s">
        <v>64</v>
      </c>
    </row>
    <row r="341" spans="1:6" s="10" customFormat="1">
      <c r="A341" s="9" t="s">
        <v>591</v>
      </c>
      <c r="B341" s="9" t="s">
        <v>592</v>
      </c>
      <c r="C341" s="10">
        <v>0.86661365700000004</v>
      </c>
      <c r="D341" s="10">
        <f t="shared" si="5"/>
        <v>-0.20653912260838683</v>
      </c>
      <c r="E341" s="9">
        <v>0.17580000000000001</v>
      </c>
      <c r="F341" s="9" t="s">
        <v>403</v>
      </c>
    </row>
    <row r="342" spans="1:6" s="10" customFormat="1">
      <c r="A342" s="9" t="s">
        <v>1225</v>
      </c>
      <c r="B342" s="9" t="s">
        <v>1226</v>
      </c>
      <c r="C342" s="10">
        <v>0.86695023299999996</v>
      </c>
      <c r="D342" s="10">
        <f t="shared" si="5"/>
        <v>-0.20597891650928143</v>
      </c>
      <c r="E342" s="9">
        <v>0.1011</v>
      </c>
      <c r="F342" s="9" t="s">
        <v>403</v>
      </c>
    </row>
    <row r="343" spans="1:6" s="10" customFormat="1">
      <c r="A343" s="9" t="s">
        <v>809</v>
      </c>
      <c r="B343" s="9" t="s">
        <v>810</v>
      </c>
      <c r="C343" s="10">
        <v>0.86834199000000001</v>
      </c>
      <c r="D343" s="10">
        <f t="shared" si="5"/>
        <v>-0.20366474564406956</v>
      </c>
      <c r="E343" s="9">
        <v>0.74060000000000004</v>
      </c>
      <c r="F343" s="9" t="s">
        <v>64</v>
      </c>
    </row>
    <row r="344" spans="1:6" s="10" customFormat="1">
      <c r="A344" s="9" t="s">
        <v>861</v>
      </c>
      <c r="B344" s="9" t="s">
        <v>862</v>
      </c>
      <c r="C344" s="10">
        <v>0.87019451999999997</v>
      </c>
      <c r="D344" s="10">
        <f t="shared" si="5"/>
        <v>-0.2005901632694552</v>
      </c>
      <c r="E344" s="9">
        <v>0.44059999999999999</v>
      </c>
      <c r="F344" s="9" t="s">
        <v>64</v>
      </c>
    </row>
    <row r="345" spans="1:6" s="10" customFormat="1">
      <c r="A345" s="9" t="s">
        <v>287</v>
      </c>
      <c r="B345" s="9" t="s">
        <v>288</v>
      </c>
      <c r="C345" s="10">
        <v>0.87033543300000005</v>
      </c>
      <c r="D345" s="10">
        <f t="shared" si="5"/>
        <v>-0.20035656259353385</v>
      </c>
      <c r="E345" s="9">
        <v>0.28589999999999999</v>
      </c>
      <c r="F345" s="9" t="s">
        <v>64</v>
      </c>
    </row>
    <row r="346" spans="1:6" s="10" customFormat="1">
      <c r="A346" s="9" t="s">
        <v>374</v>
      </c>
      <c r="B346" s="9" t="s">
        <v>375</v>
      </c>
      <c r="C346" s="10">
        <v>0.87159626800000001</v>
      </c>
      <c r="D346" s="10">
        <f t="shared" si="5"/>
        <v>-0.19826807575045335</v>
      </c>
      <c r="E346" s="9">
        <v>0.48830000000000001</v>
      </c>
      <c r="F346" s="9" t="s">
        <v>64</v>
      </c>
    </row>
    <row r="347" spans="1:6" s="10" customFormat="1">
      <c r="A347" s="9" t="s">
        <v>92</v>
      </c>
      <c r="B347" s="9" t="s">
        <v>93</v>
      </c>
      <c r="C347" s="10">
        <v>0.87311964799999997</v>
      </c>
      <c r="D347" s="10">
        <f t="shared" si="5"/>
        <v>-0.19574872768955495</v>
      </c>
      <c r="E347" s="9">
        <v>0.73529999999999995</v>
      </c>
      <c r="F347" s="9" t="s">
        <v>1261</v>
      </c>
    </row>
    <row r="348" spans="1:6" s="10" customFormat="1">
      <c r="A348" s="9" t="s">
        <v>207</v>
      </c>
      <c r="B348" s="9" t="s">
        <v>208</v>
      </c>
      <c r="C348" s="10">
        <v>0.87317342600000003</v>
      </c>
      <c r="D348" s="10">
        <f t="shared" si="5"/>
        <v>-0.19565987060698536</v>
      </c>
      <c r="E348" s="9">
        <v>0.3695</v>
      </c>
      <c r="F348" s="9" t="s">
        <v>64</v>
      </c>
    </row>
    <row r="349" spans="1:6" s="10" customFormat="1">
      <c r="A349" s="9" t="s">
        <v>1059</v>
      </c>
      <c r="B349" s="9" t="s">
        <v>1060</v>
      </c>
      <c r="C349" s="10">
        <v>0.87419236700000003</v>
      </c>
      <c r="D349" s="10">
        <f t="shared" si="5"/>
        <v>-0.19397731358295575</v>
      </c>
      <c r="E349" s="9">
        <v>0.29509999999999997</v>
      </c>
      <c r="F349" s="9" t="s">
        <v>403</v>
      </c>
    </row>
    <row r="350" spans="1:6" s="10" customFormat="1">
      <c r="A350" s="9" t="s">
        <v>368</v>
      </c>
      <c r="B350" s="9" t="s">
        <v>369</v>
      </c>
      <c r="C350" s="10">
        <v>0.87499836200000003</v>
      </c>
      <c r="D350" s="10">
        <f t="shared" si="5"/>
        <v>-0.19264777867004029</v>
      </c>
      <c r="E350" s="9">
        <v>7.8799999999999995E-2</v>
      </c>
      <c r="F350" s="9" t="s">
        <v>64</v>
      </c>
    </row>
    <row r="351" spans="1:6" s="10" customFormat="1">
      <c r="A351" s="9" t="s">
        <v>957</v>
      </c>
      <c r="B351" s="9" t="s">
        <v>958</v>
      </c>
      <c r="C351" s="10">
        <v>0.876285957</v>
      </c>
      <c r="D351" s="10">
        <f t="shared" si="5"/>
        <v>-0.1905263558539538</v>
      </c>
      <c r="E351" s="9">
        <v>6.4199999999999993E-2</v>
      </c>
      <c r="F351" s="9" t="s">
        <v>64</v>
      </c>
    </row>
    <row r="352" spans="1:6" s="10" customFormat="1">
      <c r="A352" s="9" t="s">
        <v>499</v>
      </c>
      <c r="B352" s="9" t="s">
        <v>500</v>
      </c>
      <c r="C352" s="10">
        <v>0.87636630199999999</v>
      </c>
      <c r="D352" s="10">
        <f t="shared" si="5"/>
        <v>-0.19039408394143245</v>
      </c>
      <c r="E352" s="9">
        <v>0.26350000000000001</v>
      </c>
      <c r="F352" s="9" t="s">
        <v>64</v>
      </c>
    </row>
    <row r="353" spans="1:6" s="10" customFormat="1">
      <c r="A353" s="9" t="s">
        <v>947</v>
      </c>
      <c r="B353" s="9" t="s">
        <v>948</v>
      </c>
      <c r="C353" s="10">
        <v>0.879965475</v>
      </c>
      <c r="D353" s="10">
        <f t="shared" si="5"/>
        <v>-0.18448117343673459</v>
      </c>
      <c r="E353" s="9">
        <v>0.1515</v>
      </c>
      <c r="F353" s="9" t="s">
        <v>64</v>
      </c>
    </row>
    <row r="354" spans="1:6" s="10" customFormat="1">
      <c r="A354" s="9" t="s">
        <v>705</v>
      </c>
      <c r="B354" s="9" t="s">
        <v>706</v>
      </c>
      <c r="C354" s="10">
        <v>0.88122470100000005</v>
      </c>
      <c r="D354" s="10">
        <f t="shared" si="5"/>
        <v>-0.18241816009509801</v>
      </c>
      <c r="E354" s="9">
        <v>8.8999999999999996E-2</v>
      </c>
      <c r="F354" s="9" t="s">
        <v>403</v>
      </c>
    </row>
    <row r="355" spans="1:6" s="10" customFormat="1">
      <c r="A355" s="9" t="s">
        <v>1099</v>
      </c>
      <c r="B355" s="9" t="s">
        <v>1100</v>
      </c>
      <c r="C355" s="10">
        <v>0.88268645099999998</v>
      </c>
      <c r="D355" s="10">
        <f t="shared" si="5"/>
        <v>-0.18002704197514627</v>
      </c>
      <c r="E355" s="9">
        <v>0.98950000000000005</v>
      </c>
      <c r="F355" s="9" t="s">
        <v>64</v>
      </c>
    </row>
    <row r="356" spans="1:6" s="10" customFormat="1">
      <c r="A356" s="9" t="s">
        <v>376</v>
      </c>
      <c r="B356" s="9" t="s">
        <v>377</v>
      </c>
      <c r="C356" s="10">
        <v>0.88299097999999998</v>
      </c>
      <c r="D356" s="10">
        <f t="shared" si="5"/>
        <v>-0.17952939447198446</v>
      </c>
      <c r="E356" s="9">
        <v>0.1036</v>
      </c>
      <c r="F356" s="9" t="s">
        <v>1264</v>
      </c>
    </row>
    <row r="357" spans="1:6" s="10" customFormat="1">
      <c r="A357" s="9" t="s">
        <v>121</v>
      </c>
      <c r="B357" s="9" t="s">
        <v>122</v>
      </c>
      <c r="C357" s="10">
        <v>0.88366105699999997</v>
      </c>
      <c r="D357" s="10">
        <f t="shared" si="5"/>
        <v>-0.17843498901915583</v>
      </c>
      <c r="E357" s="9">
        <v>0.3896</v>
      </c>
      <c r="F357" s="9" t="s">
        <v>403</v>
      </c>
    </row>
    <row r="358" spans="1:6" s="10" customFormat="1">
      <c r="A358" s="9" t="s">
        <v>883</v>
      </c>
      <c r="B358" s="9" t="s">
        <v>884</v>
      </c>
      <c r="C358" s="10">
        <v>0.887354121</v>
      </c>
      <c r="D358" s="10">
        <f t="shared" si="5"/>
        <v>-0.17241813167384093</v>
      </c>
      <c r="E358" s="9">
        <v>0.47649999999999998</v>
      </c>
      <c r="F358" s="9" t="s">
        <v>64</v>
      </c>
    </row>
    <row r="359" spans="1:6" s="10" customFormat="1">
      <c r="A359" s="9" t="s">
        <v>1113</v>
      </c>
      <c r="B359" s="9" t="s">
        <v>1114</v>
      </c>
      <c r="C359" s="10">
        <v>0.88945687699999998</v>
      </c>
      <c r="D359" s="10">
        <f t="shared" si="5"/>
        <v>-0.16900343301083473</v>
      </c>
      <c r="E359" s="9">
        <v>0.47020000000000001</v>
      </c>
      <c r="F359" s="9" t="s">
        <v>403</v>
      </c>
    </row>
    <row r="360" spans="1:6" s="10" customFormat="1">
      <c r="A360" s="9" t="s">
        <v>919</v>
      </c>
      <c r="B360" s="9" t="s">
        <v>920</v>
      </c>
      <c r="C360" s="10">
        <v>0.88970099800000002</v>
      </c>
      <c r="D360" s="10">
        <f t="shared" si="5"/>
        <v>-0.16860752417864394</v>
      </c>
      <c r="E360" s="9">
        <v>0.87439999999999996</v>
      </c>
      <c r="F360" s="9" t="s">
        <v>64</v>
      </c>
    </row>
    <row r="361" spans="1:6" s="10" customFormat="1">
      <c r="A361" s="9" t="s">
        <v>1055</v>
      </c>
      <c r="B361" s="9" t="s">
        <v>1056</v>
      </c>
      <c r="C361" s="10">
        <v>0.890096938</v>
      </c>
      <c r="D361" s="10">
        <f t="shared" si="5"/>
        <v>-0.16796563031826947</v>
      </c>
      <c r="E361" s="9">
        <v>0.185</v>
      </c>
      <c r="F361" s="9" t="s">
        <v>403</v>
      </c>
    </row>
    <row r="362" spans="1:6" s="10" customFormat="1">
      <c r="A362" s="9" t="s">
        <v>237</v>
      </c>
      <c r="B362" s="9" t="s">
        <v>238</v>
      </c>
      <c r="C362" s="10">
        <v>0.89133095100000004</v>
      </c>
      <c r="D362" s="10">
        <f t="shared" si="5"/>
        <v>-0.16596689129409256</v>
      </c>
      <c r="E362" s="9">
        <v>9.6100000000000005E-2</v>
      </c>
      <c r="F362" s="9" t="s">
        <v>403</v>
      </c>
    </row>
    <row r="363" spans="1:6" s="10" customFormat="1">
      <c r="A363" s="9" t="s">
        <v>425</v>
      </c>
      <c r="B363" s="9" t="s">
        <v>426</v>
      </c>
      <c r="C363" s="10">
        <v>0.891487998</v>
      </c>
      <c r="D363" s="10">
        <f t="shared" si="5"/>
        <v>-0.16571271974313437</v>
      </c>
      <c r="E363" s="9">
        <v>0.21329999999999999</v>
      </c>
      <c r="F363" s="9" t="s">
        <v>64</v>
      </c>
    </row>
    <row r="364" spans="1:6" s="10" customFormat="1">
      <c r="A364" s="9" t="s">
        <v>263</v>
      </c>
      <c r="B364" s="9" t="s">
        <v>264</v>
      </c>
      <c r="C364" s="10">
        <v>0.89161637400000004</v>
      </c>
      <c r="D364" s="10">
        <f t="shared" si="5"/>
        <v>-0.1655049838171869</v>
      </c>
      <c r="E364" s="9">
        <v>0.51590000000000003</v>
      </c>
      <c r="F364" s="9" t="s">
        <v>403</v>
      </c>
    </row>
    <row r="365" spans="1:6" s="10" customFormat="1">
      <c r="A365" s="9" t="s">
        <v>132</v>
      </c>
      <c r="B365" s="9" t="s">
        <v>133</v>
      </c>
      <c r="C365" s="10">
        <v>0.89727599899999999</v>
      </c>
      <c r="D365" s="10">
        <f t="shared" si="5"/>
        <v>-0.15637627346351016</v>
      </c>
      <c r="E365" s="9">
        <v>0.34920000000000001</v>
      </c>
      <c r="F365" s="9" t="s">
        <v>64</v>
      </c>
    </row>
    <row r="366" spans="1:6" s="10" customFormat="1">
      <c r="A366" s="9" t="s">
        <v>815</v>
      </c>
      <c r="B366" s="9" t="s">
        <v>816</v>
      </c>
      <c r="C366" s="10">
        <v>0.89734524999999998</v>
      </c>
      <c r="D366" s="10">
        <f t="shared" si="5"/>
        <v>-0.15626493178137879</v>
      </c>
      <c r="E366" s="9">
        <v>0.21410000000000001</v>
      </c>
      <c r="F366" s="9" t="s">
        <v>64</v>
      </c>
    </row>
    <row r="367" spans="1:6" s="10" customFormat="1">
      <c r="A367" s="9" t="s">
        <v>1069</v>
      </c>
      <c r="B367" s="9" t="s">
        <v>1070</v>
      </c>
      <c r="C367" s="10">
        <v>0.89882493799999996</v>
      </c>
      <c r="D367" s="10">
        <f t="shared" si="5"/>
        <v>-0.15388794207646345</v>
      </c>
      <c r="E367" s="9">
        <v>0.5353</v>
      </c>
      <c r="F367" s="9" t="s">
        <v>64</v>
      </c>
    </row>
    <row r="368" spans="1:6" s="10" customFormat="1">
      <c r="A368" s="9" t="s">
        <v>735</v>
      </c>
      <c r="B368" s="9" t="s">
        <v>736</v>
      </c>
      <c r="C368" s="10">
        <v>0.89907361500000005</v>
      </c>
      <c r="D368" s="10">
        <f t="shared" si="5"/>
        <v>-0.15348884828290932</v>
      </c>
      <c r="E368" s="9">
        <v>0.1125</v>
      </c>
      <c r="F368" s="9" t="s">
        <v>64</v>
      </c>
    </row>
    <row r="369" spans="1:6" s="10" customFormat="1">
      <c r="A369" s="9" t="s">
        <v>1231</v>
      </c>
      <c r="B369" s="9" t="s">
        <v>1232</v>
      </c>
      <c r="C369" s="10">
        <v>0.89950116199999997</v>
      </c>
      <c r="D369" s="10">
        <f t="shared" si="5"/>
        <v>-0.15280294969681424</v>
      </c>
      <c r="E369" s="9">
        <v>0.249</v>
      </c>
      <c r="F369" s="9" t="s">
        <v>64</v>
      </c>
    </row>
    <row r="370" spans="1:6" s="10" customFormat="1">
      <c r="A370" s="9" t="s">
        <v>409</v>
      </c>
      <c r="B370" s="9" t="s">
        <v>410</v>
      </c>
      <c r="C370" s="10">
        <v>0.90431057599999998</v>
      </c>
      <c r="D370" s="10">
        <f t="shared" si="5"/>
        <v>-0.14510975863590075</v>
      </c>
      <c r="E370" s="9">
        <v>0.31230000000000002</v>
      </c>
      <c r="F370" s="9" t="s">
        <v>403</v>
      </c>
    </row>
    <row r="371" spans="1:6" s="10" customFormat="1">
      <c r="A371" s="9" t="s">
        <v>645</v>
      </c>
      <c r="B371" s="9" t="s">
        <v>646</v>
      </c>
      <c r="C371" s="10">
        <v>0.90498632700000003</v>
      </c>
      <c r="D371" s="10">
        <f t="shared" si="5"/>
        <v>-0.14403209950732965</v>
      </c>
      <c r="E371" s="9">
        <v>0.1215</v>
      </c>
      <c r="F371" s="9" t="s">
        <v>64</v>
      </c>
    </row>
    <row r="372" spans="1:6" s="10" customFormat="1">
      <c r="A372" s="9" t="s">
        <v>245</v>
      </c>
      <c r="B372" s="9" t="s">
        <v>246</v>
      </c>
      <c r="C372" s="10">
        <v>0.90690772399999997</v>
      </c>
      <c r="D372" s="10">
        <f t="shared" si="5"/>
        <v>-0.14097232792630834</v>
      </c>
      <c r="E372" s="9">
        <v>0.5776</v>
      </c>
      <c r="F372" s="9" t="s">
        <v>64</v>
      </c>
    </row>
    <row r="373" spans="1:6" s="10" customFormat="1">
      <c r="A373" s="9" t="s">
        <v>138</v>
      </c>
      <c r="B373" s="9" t="s">
        <v>139</v>
      </c>
      <c r="C373" s="10">
        <v>0.90728310199999995</v>
      </c>
      <c r="D373" s="10">
        <f t="shared" si="5"/>
        <v>-0.14037530585010116</v>
      </c>
      <c r="E373" s="9">
        <v>0.54310000000000003</v>
      </c>
      <c r="F373" s="9" t="s">
        <v>64</v>
      </c>
    </row>
    <row r="374" spans="1:6" s="10" customFormat="1">
      <c r="A374" s="9" t="s">
        <v>865</v>
      </c>
      <c r="B374" s="9" t="s">
        <v>866</v>
      </c>
      <c r="C374" s="10">
        <v>0.90986739999999999</v>
      </c>
      <c r="D374" s="10">
        <f t="shared" si="5"/>
        <v>-0.13627178617102476</v>
      </c>
      <c r="E374" s="9">
        <v>0.49</v>
      </c>
      <c r="F374" s="9" t="s">
        <v>64</v>
      </c>
    </row>
    <row r="375" spans="1:6" s="10" customFormat="1">
      <c r="A375" s="9" t="s">
        <v>1157</v>
      </c>
      <c r="B375" s="9" t="s">
        <v>1158</v>
      </c>
      <c r="C375" s="10">
        <v>0.91037974799999999</v>
      </c>
      <c r="D375" s="10">
        <f t="shared" si="5"/>
        <v>-0.13545963059188609</v>
      </c>
      <c r="E375" s="9">
        <v>0.23719999999999999</v>
      </c>
      <c r="F375" s="9" t="s">
        <v>403</v>
      </c>
    </row>
    <row r="376" spans="1:6" s="10" customFormat="1">
      <c r="A376" s="9" t="s">
        <v>713</v>
      </c>
      <c r="B376" s="9" t="s">
        <v>714</v>
      </c>
      <c r="C376" s="10">
        <v>0.91053706899999998</v>
      </c>
      <c r="D376" s="10">
        <f t="shared" si="5"/>
        <v>-0.13521034273318389</v>
      </c>
      <c r="E376" s="9">
        <v>0.27300000000000002</v>
      </c>
      <c r="F376" s="9" t="s">
        <v>403</v>
      </c>
    </row>
    <row r="377" spans="1:6" s="10" customFormat="1">
      <c r="A377" s="9" t="s">
        <v>429</v>
      </c>
      <c r="B377" s="9" t="s">
        <v>430</v>
      </c>
      <c r="C377" s="10">
        <v>0.91122370699999999</v>
      </c>
      <c r="D377" s="10">
        <f t="shared" si="5"/>
        <v>-0.13412281324254485</v>
      </c>
      <c r="E377" s="9">
        <v>0.47020000000000001</v>
      </c>
      <c r="F377" s="9" t="s">
        <v>64</v>
      </c>
    </row>
    <row r="378" spans="1:6" s="10" customFormat="1">
      <c r="A378" s="9" t="s">
        <v>875</v>
      </c>
      <c r="B378" s="9" t="s">
        <v>876</v>
      </c>
      <c r="C378" s="10">
        <v>0.91180580300000003</v>
      </c>
      <c r="D378" s="10">
        <f t="shared" si="5"/>
        <v>-0.13320150392039232</v>
      </c>
      <c r="E378" s="9">
        <v>0.88019999999999998</v>
      </c>
      <c r="F378" s="9" t="s">
        <v>64</v>
      </c>
    </row>
    <row r="379" spans="1:6" s="10" customFormat="1">
      <c r="A379" s="9" t="s">
        <v>825</v>
      </c>
      <c r="B379" s="9" t="s">
        <v>826</v>
      </c>
      <c r="C379" s="10">
        <v>0.91392149899999997</v>
      </c>
      <c r="D379" s="10">
        <f t="shared" si="5"/>
        <v>-0.12985784411953286</v>
      </c>
      <c r="E379" s="9">
        <v>0.1522</v>
      </c>
      <c r="F379" s="9" t="s">
        <v>64</v>
      </c>
    </row>
    <row r="380" spans="1:6" s="10" customFormat="1">
      <c r="A380" s="9" t="s">
        <v>831</v>
      </c>
      <c r="B380" s="9" t="s">
        <v>832</v>
      </c>
      <c r="C380" s="10">
        <v>0.91409662899999999</v>
      </c>
      <c r="D380" s="10">
        <f t="shared" si="5"/>
        <v>-0.12958141449401231</v>
      </c>
      <c r="E380" s="9">
        <v>0.72319999999999995</v>
      </c>
      <c r="F380" s="9" t="s">
        <v>64</v>
      </c>
    </row>
    <row r="381" spans="1:6" s="10" customFormat="1">
      <c r="A381" s="9" t="s">
        <v>605</v>
      </c>
      <c r="B381" s="9" t="s">
        <v>606</v>
      </c>
      <c r="C381" s="10">
        <v>0.91448611899999999</v>
      </c>
      <c r="D381" s="10">
        <f t="shared" si="5"/>
        <v>-0.1289668234391767</v>
      </c>
      <c r="E381" s="9">
        <v>0.92769999999999997</v>
      </c>
      <c r="F381" s="9" t="s">
        <v>1261</v>
      </c>
    </row>
    <row r="382" spans="1:6" s="10" customFormat="1">
      <c r="A382" s="9" t="s">
        <v>481</v>
      </c>
      <c r="B382" s="9" t="s">
        <v>482</v>
      </c>
      <c r="C382" s="10">
        <v>0.91465074700000004</v>
      </c>
      <c r="D382" s="10">
        <f t="shared" si="5"/>
        <v>-0.1287071293678935</v>
      </c>
      <c r="E382" s="9">
        <v>0.88580000000000003</v>
      </c>
      <c r="F382" s="9" t="s">
        <v>64</v>
      </c>
    </row>
    <row r="383" spans="1:6" s="10" customFormat="1">
      <c r="A383" s="9" t="s">
        <v>307</v>
      </c>
      <c r="B383" s="9" t="s">
        <v>308</v>
      </c>
      <c r="C383" s="10">
        <v>0.91554264900000004</v>
      </c>
      <c r="D383" s="10">
        <f t="shared" si="5"/>
        <v>-0.12730100180013715</v>
      </c>
      <c r="E383" s="9">
        <v>0.42020000000000002</v>
      </c>
      <c r="F383" s="9" t="s">
        <v>64</v>
      </c>
    </row>
    <row r="384" spans="1:6" s="10" customFormat="1">
      <c r="A384" s="9" t="s">
        <v>74</v>
      </c>
      <c r="B384" s="9" t="s">
        <v>75</v>
      </c>
      <c r="C384" s="10">
        <v>0.92133266000000003</v>
      </c>
      <c r="D384" s="10">
        <f t="shared" si="5"/>
        <v>-0.11820593935281662</v>
      </c>
      <c r="E384" s="9">
        <v>0.2298</v>
      </c>
      <c r="F384" s="9" t="s">
        <v>403</v>
      </c>
    </row>
    <row r="385" spans="1:6" s="10" customFormat="1">
      <c r="A385" s="9" t="s">
        <v>793</v>
      </c>
      <c r="B385" s="9" t="s">
        <v>794</v>
      </c>
      <c r="C385" s="10">
        <v>0.92273197699999998</v>
      </c>
      <c r="D385" s="10">
        <f t="shared" si="5"/>
        <v>-0.11601644117199798</v>
      </c>
      <c r="E385" s="9">
        <v>0.70089999999999997</v>
      </c>
      <c r="F385" s="9" t="s">
        <v>64</v>
      </c>
    </row>
    <row r="386" spans="1:6" s="10" customFormat="1">
      <c r="A386" s="9" t="s">
        <v>6</v>
      </c>
      <c r="B386" s="9" t="s">
        <v>8</v>
      </c>
      <c r="C386" s="10">
        <v>0.92294398799999999</v>
      </c>
      <c r="D386" s="10">
        <f t="shared" ref="D386:D449" si="6">LOG(C386,2)</f>
        <v>-0.11568499922285908</v>
      </c>
      <c r="E386" s="9">
        <v>0.57750000000000001</v>
      </c>
      <c r="F386" s="9" t="s">
        <v>64</v>
      </c>
    </row>
    <row r="387" spans="1:6" s="10" customFormat="1">
      <c r="A387" s="9" t="s">
        <v>573</v>
      </c>
      <c r="B387" s="9" t="s">
        <v>574</v>
      </c>
      <c r="C387" s="10">
        <v>0.92372513199999995</v>
      </c>
      <c r="D387" s="10">
        <f t="shared" si="6"/>
        <v>-0.11446447451701956</v>
      </c>
      <c r="E387" s="9">
        <v>0.45590000000000003</v>
      </c>
      <c r="F387" s="9" t="s">
        <v>64</v>
      </c>
    </row>
    <row r="388" spans="1:6" s="10" customFormat="1">
      <c r="A388" s="9" t="s">
        <v>823</v>
      </c>
      <c r="B388" s="9" t="s">
        <v>824</v>
      </c>
      <c r="C388" s="10">
        <v>0.92396218799999996</v>
      </c>
      <c r="D388" s="10">
        <f t="shared" si="6"/>
        <v>-0.114094282532924</v>
      </c>
      <c r="E388" s="9">
        <v>0.54249999999999998</v>
      </c>
      <c r="F388" s="9" t="s">
        <v>64</v>
      </c>
    </row>
    <row r="389" spans="1:6" s="10" customFormat="1">
      <c r="A389" s="9" t="s">
        <v>1191</v>
      </c>
      <c r="B389" s="9" t="s">
        <v>1192</v>
      </c>
      <c r="C389" s="10">
        <v>0.92405082999999999</v>
      </c>
      <c r="D389" s="10">
        <f t="shared" si="6"/>
        <v>-0.11395588158805296</v>
      </c>
      <c r="E389" s="9">
        <v>0.6976</v>
      </c>
      <c r="F389" s="9" t="s">
        <v>64</v>
      </c>
    </row>
    <row r="390" spans="1:6" s="10" customFormat="1">
      <c r="A390" s="9" t="s">
        <v>1109</v>
      </c>
      <c r="B390" s="9" t="s">
        <v>1110</v>
      </c>
      <c r="C390" s="10">
        <v>0.92678079599999996</v>
      </c>
      <c r="D390" s="10">
        <f t="shared" si="6"/>
        <v>-0.10969994473146501</v>
      </c>
      <c r="E390" s="9">
        <v>0.89380000000000004</v>
      </c>
      <c r="F390" s="9" t="s">
        <v>64</v>
      </c>
    </row>
    <row r="391" spans="1:6" s="10" customFormat="1">
      <c r="A391" s="9" t="s">
        <v>98</v>
      </c>
      <c r="B391" s="9" t="s">
        <v>99</v>
      </c>
      <c r="C391" s="10">
        <v>0.92799560400000003</v>
      </c>
      <c r="D391" s="10">
        <f t="shared" si="6"/>
        <v>-0.10781012369660674</v>
      </c>
      <c r="E391" s="9">
        <v>0.54090000000000005</v>
      </c>
      <c r="F391" s="9" t="s">
        <v>64</v>
      </c>
    </row>
    <row r="392" spans="1:6" s="10" customFormat="1">
      <c r="A392" s="9" t="s">
        <v>653</v>
      </c>
      <c r="B392" s="9" t="s">
        <v>654</v>
      </c>
      <c r="C392" s="10">
        <v>0.928176114</v>
      </c>
      <c r="D392" s="10">
        <f t="shared" si="6"/>
        <v>-0.10752952370671746</v>
      </c>
      <c r="E392" s="9">
        <v>0.81569999999999998</v>
      </c>
      <c r="F392" s="9" t="s">
        <v>1260</v>
      </c>
    </row>
    <row r="393" spans="1:6" s="10" customFormat="1">
      <c r="A393" s="9" t="s">
        <v>801</v>
      </c>
      <c r="B393" s="9" t="s">
        <v>802</v>
      </c>
      <c r="C393" s="10">
        <v>0.92824041499999999</v>
      </c>
      <c r="D393" s="10">
        <f t="shared" si="6"/>
        <v>-0.10742958198306642</v>
      </c>
      <c r="E393" s="9">
        <v>0.54710000000000003</v>
      </c>
      <c r="F393" s="9" t="s">
        <v>64</v>
      </c>
    </row>
    <row r="394" spans="1:6" s="10" customFormat="1">
      <c r="A394" s="9" t="s">
        <v>281</v>
      </c>
      <c r="B394" s="9" t="s">
        <v>282</v>
      </c>
      <c r="C394" s="10">
        <v>0.92965194799999995</v>
      </c>
      <c r="D394" s="10">
        <f t="shared" si="6"/>
        <v>-0.10523740756917112</v>
      </c>
      <c r="E394" s="9">
        <v>0.63719999999999999</v>
      </c>
      <c r="F394" s="9" t="s">
        <v>64</v>
      </c>
    </row>
    <row r="395" spans="1:6" s="10" customFormat="1">
      <c r="A395" s="9" t="s">
        <v>162</v>
      </c>
      <c r="B395" s="9" t="s">
        <v>163</v>
      </c>
      <c r="C395" s="10">
        <v>0.93104105599999998</v>
      </c>
      <c r="D395" s="10">
        <f t="shared" si="6"/>
        <v>-0.10308330735933824</v>
      </c>
      <c r="E395" s="9">
        <v>0.2792</v>
      </c>
      <c r="F395" s="9" t="s">
        <v>403</v>
      </c>
    </row>
    <row r="396" spans="1:6" s="10" customFormat="1">
      <c r="A396" s="9" t="s">
        <v>382</v>
      </c>
      <c r="B396" s="9" t="s">
        <v>383</v>
      </c>
      <c r="C396" s="10">
        <v>0.93182164599999995</v>
      </c>
      <c r="D396" s="10">
        <f t="shared" si="6"/>
        <v>-0.1018742505816489</v>
      </c>
      <c r="E396" s="9">
        <v>0.9304</v>
      </c>
      <c r="F396" s="9" t="s">
        <v>1260</v>
      </c>
    </row>
    <row r="397" spans="1:6" s="10" customFormat="1">
      <c r="A397" s="9" t="s">
        <v>277</v>
      </c>
      <c r="B397" s="9" t="s">
        <v>278</v>
      </c>
      <c r="C397" s="10">
        <v>0.93553501800000005</v>
      </c>
      <c r="D397" s="10">
        <f t="shared" si="6"/>
        <v>-9.6136438909899619E-2</v>
      </c>
      <c r="E397" s="9">
        <v>0.26129999999999998</v>
      </c>
      <c r="F397" s="9" t="s">
        <v>64</v>
      </c>
    </row>
    <row r="398" spans="1:6" s="10" customFormat="1">
      <c r="A398" s="9" t="s">
        <v>1005</v>
      </c>
      <c r="B398" s="9" t="s">
        <v>1006</v>
      </c>
      <c r="C398" s="10">
        <v>0.938254527</v>
      </c>
      <c r="D398" s="10">
        <f t="shared" si="6"/>
        <v>-9.1948748874824238E-2</v>
      </c>
      <c r="E398" s="9">
        <v>0.85250000000000004</v>
      </c>
      <c r="F398" s="9" t="s">
        <v>1260</v>
      </c>
    </row>
    <row r="399" spans="1:6" s="10" customFormat="1">
      <c r="A399" s="9" t="s">
        <v>172</v>
      </c>
      <c r="B399" s="9" t="s">
        <v>173</v>
      </c>
      <c r="C399" s="10">
        <v>0.939820349</v>
      </c>
      <c r="D399" s="10">
        <f t="shared" si="6"/>
        <v>-8.9543089562079903E-2</v>
      </c>
      <c r="E399" s="9">
        <v>0.97919999999999996</v>
      </c>
      <c r="F399" s="9" t="s">
        <v>403</v>
      </c>
    </row>
    <row r="400" spans="1:6" s="10" customFormat="1">
      <c r="A400" s="9" t="s">
        <v>973</v>
      </c>
      <c r="B400" s="9" t="s">
        <v>974</v>
      </c>
      <c r="C400" s="10">
        <v>0.94153514999999999</v>
      </c>
      <c r="D400" s="10">
        <f t="shared" si="6"/>
        <v>-8.6913139416852386E-2</v>
      </c>
      <c r="E400" s="9">
        <v>0.99609999999999999</v>
      </c>
      <c r="F400" s="9" t="s">
        <v>64</v>
      </c>
    </row>
    <row r="401" spans="1:6" s="10" customFormat="1">
      <c r="A401" s="9" t="s">
        <v>619</v>
      </c>
      <c r="B401" s="9" t="s">
        <v>620</v>
      </c>
      <c r="C401" s="10">
        <v>0.94198577800000005</v>
      </c>
      <c r="D401" s="10">
        <f t="shared" si="6"/>
        <v>-8.6222816539494956E-2</v>
      </c>
      <c r="E401" s="9">
        <v>0.88270000000000004</v>
      </c>
      <c r="F401" s="9" t="s">
        <v>64</v>
      </c>
    </row>
    <row r="402" spans="1:6" s="10" customFormat="1">
      <c r="A402" s="9" t="s">
        <v>55</v>
      </c>
      <c r="B402" s="9" t="s">
        <v>56</v>
      </c>
      <c r="C402" s="10">
        <v>0.94202223699999998</v>
      </c>
      <c r="D402" s="10">
        <f t="shared" si="6"/>
        <v>-8.6166978965468252E-2</v>
      </c>
      <c r="E402" s="9">
        <v>0.99080000000000001</v>
      </c>
      <c r="F402" s="9" t="s">
        <v>64</v>
      </c>
    </row>
    <row r="403" spans="1:6" s="10" customFormat="1">
      <c r="A403" s="9" t="s">
        <v>463</v>
      </c>
      <c r="B403" s="9" t="s">
        <v>464</v>
      </c>
      <c r="C403" s="10">
        <v>0.94328891199999998</v>
      </c>
      <c r="D403" s="10">
        <f t="shared" si="6"/>
        <v>-8.4228385416222226E-2</v>
      </c>
      <c r="E403" s="9">
        <v>0.71679999999999999</v>
      </c>
      <c r="F403" s="9" t="s">
        <v>403</v>
      </c>
    </row>
    <row r="404" spans="1:6" s="10" customFormat="1">
      <c r="A404" s="9" t="s">
        <v>1021</v>
      </c>
      <c r="B404" s="9" t="s">
        <v>1022</v>
      </c>
      <c r="C404" s="10">
        <v>0.94368750700000004</v>
      </c>
      <c r="D404" s="10">
        <f t="shared" si="6"/>
        <v>-8.3618890742535826E-2</v>
      </c>
      <c r="E404" s="9">
        <v>0.92649999999999999</v>
      </c>
      <c r="F404" s="9" t="s">
        <v>64</v>
      </c>
    </row>
    <row r="405" spans="1:6" s="10" customFormat="1">
      <c r="A405" s="9" t="s">
        <v>295</v>
      </c>
      <c r="B405" s="9" t="s">
        <v>296</v>
      </c>
      <c r="C405" s="10">
        <v>0.94698273600000005</v>
      </c>
      <c r="D405" s="10">
        <f t="shared" si="6"/>
        <v>-7.8589970053486155E-2</v>
      </c>
      <c r="E405" s="9">
        <v>0.9859</v>
      </c>
      <c r="F405" s="9" t="s">
        <v>64</v>
      </c>
    </row>
    <row r="406" spans="1:6" s="10" customFormat="1">
      <c r="A406" s="9" t="s">
        <v>607</v>
      </c>
      <c r="B406" s="9" t="s">
        <v>608</v>
      </c>
      <c r="C406" s="10">
        <v>0.94859558099999997</v>
      </c>
      <c r="D406" s="10">
        <f t="shared" si="6"/>
        <v>-7.6134947199666458E-2</v>
      </c>
      <c r="E406" s="9">
        <v>0.95389999999999997</v>
      </c>
      <c r="F406" s="9" t="s">
        <v>64</v>
      </c>
    </row>
    <row r="407" spans="1:6" s="10" customFormat="1">
      <c r="A407" s="9" t="s">
        <v>847</v>
      </c>
      <c r="B407" s="9" t="s">
        <v>848</v>
      </c>
      <c r="C407" s="10">
        <v>0.94922111399999998</v>
      </c>
      <c r="D407" s="10">
        <f t="shared" si="6"/>
        <v>-7.5183903411221525E-2</v>
      </c>
      <c r="E407" s="9">
        <v>0.97570000000000001</v>
      </c>
      <c r="F407" s="9" t="s">
        <v>64</v>
      </c>
    </row>
    <row r="408" spans="1:6" s="10" customFormat="1">
      <c r="A408" s="9" t="s">
        <v>398</v>
      </c>
      <c r="B408" s="9" t="s">
        <v>399</v>
      </c>
      <c r="C408" s="10">
        <v>0.95102777699999996</v>
      </c>
      <c r="D408" s="10">
        <f t="shared" si="6"/>
        <v>-7.2440615888883064E-2</v>
      </c>
      <c r="E408" s="9">
        <v>0.76570000000000005</v>
      </c>
      <c r="F408" s="9" t="s">
        <v>64</v>
      </c>
    </row>
    <row r="409" spans="1:6" s="10" customFormat="1">
      <c r="A409" s="9" t="s">
        <v>305</v>
      </c>
      <c r="B409" s="9" t="s">
        <v>306</v>
      </c>
      <c r="C409" s="10">
        <v>0.95202571499999999</v>
      </c>
      <c r="D409" s="10">
        <f t="shared" si="6"/>
        <v>-7.0927552444546946E-2</v>
      </c>
      <c r="E409" s="9">
        <v>0.99319999999999997</v>
      </c>
      <c r="F409" s="9" t="s">
        <v>1261</v>
      </c>
    </row>
    <row r="410" spans="1:6" s="10" customFormat="1">
      <c r="A410" s="9" t="s">
        <v>953</v>
      </c>
      <c r="B410" s="9" t="s">
        <v>954</v>
      </c>
      <c r="C410" s="10">
        <v>0.952041146</v>
      </c>
      <c r="D410" s="10">
        <f t="shared" si="6"/>
        <v>-7.0904168573284396E-2</v>
      </c>
      <c r="E410" s="9">
        <v>0.99139999999999995</v>
      </c>
      <c r="F410" s="9" t="s">
        <v>1260</v>
      </c>
    </row>
    <row r="411" spans="1:6" s="10" customFormat="1">
      <c r="A411" s="9" t="s">
        <v>1165</v>
      </c>
      <c r="B411" s="9" t="s">
        <v>1166</v>
      </c>
      <c r="C411" s="10">
        <v>0.953007249</v>
      </c>
      <c r="D411" s="10">
        <f t="shared" si="6"/>
        <v>-6.9440906925726659E-2</v>
      </c>
      <c r="E411" s="9">
        <v>0.99099999999999999</v>
      </c>
      <c r="F411" s="9" t="s">
        <v>64</v>
      </c>
    </row>
    <row r="412" spans="1:6" s="10" customFormat="1">
      <c r="A412" s="9" t="s">
        <v>987</v>
      </c>
      <c r="B412" s="9" t="s">
        <v>988</v>
      </c>
      <c r="C412" s="10">
        <v>0.95415079899999999</v>
      </c>
      <c r="D412" s="10">
        <f t="shared" si="6"/>
        <v>-6.7710799540597943E-2</v>
      </c>
      <c r="E412" s="9">
        <v>0.1764</v>
      </c>
      <c r="F412" s="9" t="s">
        <v>1264</v>
      </c>
    </row>
    <row r="413" spans="1:6" s="10" customFormat="1">
      <c r="A413" s="9" t="s">
        <v>681</v>
      </c>
      <c r="B413" s="9" t="s">
        <v>682</v>
      </c>
      <c r="C413" s="10">
        <v>0.95452688200000002</v>
      </c>
      <c r="D413" s="10">
        <f t="shared" si="6"/>
        <v>-6.7142266580333981E-2</v>
      </c>
      <c r="E413" s="9">
        <v>0.95369999999999999</v>
      </c>
      <c r="F413" s="9" t="s">
        <v>64</v>
      </c>
    </row>
    <row r="414" spans="1:6" s="10" customFormat="1">
      <c r="A414" s="9" t="s">
        <v>1195</v>
      </c>
      <c r="B414" s="9" t="s">
        <v>1196</v>
      </c>
      <c r="C414" s="10">
        <v>0.95705179699999998</v>
      </c>
      <c r="D414" s="10">
        <f t="shared" si="6"/>
        <v>-6.3331087362243951E-2</v>
      </c>
      <c r="E414" s="9">
        <v>0.89959999999999996</v>
      </c>
      <c r="F414" s="9" t="s">
        <v>64</v>
      </c>
    </row>
    <row r="415" spans="1:6" s="10" customFormat="1">
      <c r="A415" s="9" t="s">
        <v>1153</v>
      </c>
      <c r="B415" s="9" t="s">
        <v>1154</v>
      </c>
      <c r="C415" s="10">
        <v>0.95906973100000004</v>
      </c>
      <c r="D415" s="10">
        <f t="shared" si="6"/>
        <v>-6.0292381926928845E-2</v>
      </c>
      <c r="E415" s="9">
        <v>0.93220000000000003</v>
      </c>
      <c r="F415" s="9" t="s">
        <v>64</v>
      </c>
    </row>
    <row r="416" spans="1:6" s="10" customFormat="1">
      <c r="A416" s="9" t="s">
        <v>1079</v>
      </c>
      <c r="B416" s="9" t="s">
        <v>1080</v>
      </c>
      <c r="C416" s="10">
        <v>0.95923865799999997</v>
      </c>
      <c r="D416" s="10">
        <f t="shared" si="6"/>
        <v>-6.0038293327619591E-2</v>
      </c>
      <c r="E416" s="9">
        <v>0.87509999999999999</v>
      </c>
      <c r="F416" s="9" t="s">
        <v>1260</v>
      </c>
    </row>
    <row r="417" spans="1:6" s="10" customFormat="1">
      <c r="A417" s="9" t="s">
        <v>829</v>
      </c>
      <c r="B417" s="9" t="s">
        <v>830</v>
      </c>
      <c r="C417" s="10">
        <v>0.95924024200000002</v>
      </c>
      <c r="D417" s="10">
        <f t="shared" si="6"/>
        <v>-6.0035910993422585E-2</v>
      </c>
      <c r="E417" s="9">
        <v>0.93679999999999997</v>
      </c>
      <c r="F417" s="9" t="s">
        <v>64</v>
      </c>
    </row>
    <row r="418" spans="1:6" s="10" customFormat="1">
      <c r="A418" s="9" t="s">
        <v>203</v>
      </c>
      <c r="B418" s="9" t="s">
        <v>204</v>
      </c>
      <c r="C418" s="10">
        <v>0.95978164600000004</v>
      </c>
      <c r="D418" s="10">
        <f t="shared" si="6"/>
        <v>-5.9221870370410441E-2</v>
      </c>
      <c r="E418" s="9">
        <v>0.76680000000000004</v>
      </c>
      <c r="F418" s="9" t="s">
        <v>64</v>
      </c>
    </row>
    <row r="419" spans="1:6" s="10" customFormat="1">
      <c r="A419" s="9" t="s">
        <v>561</v>
      </c>
      <c r="B419" s="9" t="s">
        <v>562</v>
      </c>
      <c r="C419" s="10">
        <v>0.96029629000000005</v>
      </c>
      <c r="D419" s="10">
        <f t="shared" si="6"/>
        <v>-5.8448490966915789E-2</v>
      </c>
      <c r="E419" s="9">
        <v>0.35520000000000002</v>
      </c>
      <c r="F419" s="9" t="s">
        <v>403</v>
      </c>
    </row>
    <row r="420" spans="1:6" s="10" customFormat="1">
      <c r="A420" s="9" t="s">
        <v>335</v>
      </c>
      <c r="B420" s="9" t="s">
        <v>336</v>
      </c>
      <c r="C420" s="10">
        <v>0.96051615300000004</v>
      </c>
      <c r="D420" s="10">
        <f t="shared" si="6"/>
        <v>-5.8118218990267381E-2</v>
      </c>
      <c r="E420" s="9">
        <v>0.98270000000000002</v>
      </c>
      <c r="F420" s="9" t="s">
        <v>64</v>
      </c>
    </row>
    <row r="421" spans="1:6" s="10" customFormat="1">
      <c r="A421" s="9" t="s">
        <v>142</v>
      </c>
      <c r="B421" s="9" t="s">
        <v>143</v>
      </c>
      <c r="C421" s="10">
        <v>0.96064059000000002</v>
      </c>
      <c r="D421" s="10">
        <f t="shared" si="6"/>
        <v>-5.7931326750778597E-2</v>
      </c>
      <c r="E421" s="9">
        <v>0.95479999999999998</v>
      </c>
      <c r="F421" s="9" t="s">
        <v>64</v>
      </c>
    </row>
    <row r="422" spans="1:6" s="10" customFormat="1">
      <c r="A422" s="9" t="s">
        <v>211</v>
      </c>
      <c r="B422" s="9" t="s">
        <v>212</v>
      </c>
      <c r="C422" s="10">
        <v>0.96223769299999995</v>
      </c>
      <c r="D422" s="10">
        <f t="shared" si="6"/>
        <v>-5.5534780772695427E-2</v>
      </c>
      <c r="E422" s="9">
        <v>0.78039999999999998</v>
      </c>
      <c r="F422" s="9" t="s">
        <v>403</v>
      </c>
    </row>
    <row r="423" spans="1:6" s="10" customFormat="1">
      <c r="A423" s="9" t="s">
        <v>805</v>
      </c>
      <c r="B423" s="9" t="s">
        <v>806</v>
      </c>
      <c r="C423" s="10">
        <v>0.96276146399999996</v>
      </c>
      <c r="D423" s="10">
        <f t="shared" si="6"/>
        <v>-5.4749697994699392E-2</v>
      </c>
      <c r="E423" s="9">
        <v>0.60499999999999998</v>
      </c>
      <c r="F423" s="9" t="s">
        <v>64</v>
      </c>
    </row>
    <row r="424" spans="1:6" s="10" customFormat="1">
      <c r="A424" s="9" t="s">
        <v>593</v>
      </c>
      <c r="B424" s="9" t="s">
        <v>594</v>
      </c>
      <c r="C424" s="10">
        <v>0.96282880699999995</v>
      </c>
      <c r="D424" s="10">
        <f t="shared" si="6"/>
        <v>-5.4648788249109813E-2</v>
      </c>
      <c r="E424" s="9">
        <v>0.98240000000000005</v>
      </c>
      <c r="F424" s="9" t="s">
        <v>64</v>
      </c>
    </row>
    <row r="425" spans="1:6" s="10" customFormat="1">
      <c r="A425" s="9" t="s">
        <v>1119</v>
      </c>
      <c r="B425" s="9" t="s">
        <v>1120</v>
      </c>
      <c r="C425" s="10">
        <v>0.96361465400000001</v>
      </c>
      <c r="D425" s="10">
        <f t="shared" si="6"/>
        <v>-5.3471761613617323E-2</v>
      </c>
      <c r="E425" s="9">
        <v>0.95520000000000005</v>
      </c>
      <c r="F425" s="9" t="s">
        <v>64</v>
      </c>
    </row>
    <row r="426" spans="1:6" s="10" customFormat="1">
      <c r="A426" s="9" t="s">
        <v>309</v>
      </c>
      <c r="B426" s="9" t="s">
        <v>310</v>
      </c>
      <c r="C426" s="10">
        <v>0.96483115600000002</v>
      </c>
      <c r="D426" s="10">
        <f t="shared" si="6"/>
        <v>-5.1651599878890321E-2</v>
      </c>
      <c r="E426" s="9">
        <v>0.71340000000000003</v>
      </c>
      <c r="F426" s="9" t="s">
        <v>64</v>
      </c>
    </row>
    <row r="427" spans="1:6" s="10" customFormat="1">
      <c r="A427" s="9" t="s">
        <v>348</v>
      </c>
      <c r="B427" s="9" t="s">
        <v>349</v>
      </c>
      <c r="C427" s="10">
        <v>0.96493248600000003</v>
      </c>
      <c r="D427" s="10">
        <f t="shared" si="6"/>
        <v>-5.1500090869759908E-2</v>
      </c>
      <c r="E427" s="9">
        <v>0.94530000000000003</v>
      </c>
      <c r="F427" s="9" t="s">
        <v>64</v>
      </c>
    </row>
    <row r="428" spans="1:6" s="10" customFormat="1">
      <c r="A428" s="9" t="s">
        <v>817</v>
      </c>
      <c r="B428" s="9" t="s">
        <v>818</v>
      </c>
      <c r="C428" s="10">
        <v>0.96508095000000005</v>
      </c>
      <c r="D428" s="10">
        <f t="shared" si="6"/>
        <v>-5.1278135651233618E-2</v>
      </c>
      <c r="E428" s="9">
        <v>0.85250000000000004</v>
      </c>
      <c r="F428" s="9" t="s">
        <v>1260</v>
      </c>
    </row>
    <row r="429" spans="1:6" s="10" customFormat="1">
      <c r="A429" s="9" t="s">
        <v>683</v>
      </c>
      <c r="B429" s="9" t="s">
        <v>684</v>
      </c>
      <c r="C429" s="10">
        <v>0.96526748299999998</v>
      </c>
      <c r="D429" s="10">
        <f t="shared" si="6"/>
        <v>-5.0999315278394054E-2</v>
      </c>
      <c r="E429" s="9">
        <v>0.98870000000000002</v>
      </c>
      <c r="F429" s="9" t="s">
        <v>64</v>
      </c>
    </row>
    <row r="430" spans="1:6" s="10" customFormat="1">
      <c r="A430" s="9" t="s">
        <v>843</v>
      </c>
      <c r="B430" s="9" t="s">
        <v>844</v>
      </c>
      <c r="C430" s="10">
        <v>0.96719276700000001</v>
      </c>
      <c r="D430" s="10">
        <f t="shared" si="6"/>
        <v>-4.812463922945006E-2</v>
      </c>
      <c r="E430" s="9">
        <v>0.90390000000000004</v>
      </c>
      <c r="F430" s="9" t="s">
        <v>64</v>
      </c>
    </row>
    <row r="431" spans="1:6" s="10" customFormat="1">
      <c r="A431" s="9" t="s">
        <v>209</v>
      </c>
      <c r="B431" s="9" t="s">
        <v>210</v>
      </c>
      <c r="C431" s="10">
        <v>0.96796946500000003</v>
      </c>
      <c r="D431" s="10">
        <f t="shared" si="6"/>
        <v>-4.6966557085732691E-2</v>
      </c>
      <c r="E431" s="9">
        <v>0.97799999999999998</v>
      </c>
      <c r="F431" s="9" t="s">
        <v>64</v>
      </c>
    </row>
    <row r="432" spans="1:6" s="10" customFormat="1">
      <c r="A432" s="9" t="s">
        <v>873</v>
      </c>
      <c r="B432" s="9" t="s">
        <v>874</v>
      </c>
      <c r="C432" s="10">
        <v>0.968127823</v>
      </c>
      <c r="D432" s="10">
        <f t="shared" si="6"/>
        <v>-4.6730554170785664E-2</v>
      </c>
      <c r="E432" s="9">
        <v>0.9919</v>
      </c>
      <c r="F432" s="9" t="s">
        <v>64</v>
      </c>
    </row>
    <row r="433" spans="1:6" s="10" customFormat="1">
      <c r="A433" s="9" t="s">
        <v>1031</v>
      </c>
      <c r="B433" s="9" t="s">
        <v>1032</v>
      </c>
      <c r="C433" s="10">
        <v>0.96992710400000004</v>
      </c>
      <c r="D433" s="10">
        <f t="shared" si="6"/>
        <v>-4.4051770937663354E-2</v>
      </c>
      <c r="E433" s="9">
        <v>0.97809999999999997</v>
      </c>
      <c r="F433" s="9" t="s">
        <v>1260</v>
      </c>
    </row>
    <row r="434" spans="1:6" s="10" customFormat="1">
      <c r="A434" s="9" t="s">
        <v>542</v>
      </c>
      <c r="B434" s="9" t="s">
        <v>543</v>
      </c>
      <c r="C434" s="10">
        <v>0.97233762400000001</v>
      </c>
      <c r="D434" s="10">
        <f t="shared" si="6"/>
        <v>-4.0470748242489897E-2</v>
      </c>
      <c r="E434" s="9">
        <v>0.73250000000000004</v>
      </c>
      <c r="F434" s="9" t="s">
        <v>64</v>
      </c>
    </row>
    <row r="435" spans="1:6" s="10" customFormat="1">
      <c r="A435" s="9" t="s">
        <v>627</v>
      </c>
      <c r="B435" s="9" t="s">
        <v>628</v>
      </c>
      <c r="C435" s="10">
        <v>0.97272548999999997</v>
      </c>
      <c r="D435" s="10">
        <f t="shared" si="6"/>
        <v>-3.9895371167968464E-2</v>
      </c>
      <c r="E435" s="9">
        <v>0.98360000000000003</v>
      </c>
      <c r="F435" s="9" t="s">
        <v>403</v>
      </c>
    </row>
    <row r="436" spans="1:6" s="10" customFormat="1">
      <c r="A436" s="9" t="s">
        <v>1115</v>
      </c>
      <c r="B436" s="9" t="s">
        <v>1116</v>
      </c>
      <c r="C436" s="10">
        <v>0.97487284399999996</v>
      </c>
      <c r="D436" s="10">
        <f t="shared" si="6"/>
        <v>-3.6714039403504421E-2</v>
      </c>
      <c r="E436" s="9">
        <v>0.97370000000000001</v>
      </c>
      <c r="F436" s="9" t="s">
        <v>1260</v>
      </c>
    </row>
    <row r="437" spans="1:6" s="10" customFormat="1">
      <c r="A437" s="9" t="s">
        <v>392</v>
      </c>
      <c r="B437" s="9" t="s">
        <v>393</v>
      </c>
      <c r="C437" s="10">
        <v>0.97703776799999997</v>
      </c>
      <c r="D437" s="10">
        <f t="shared" si="6"/>
        <v>-3.351376334553121E-2</v>
      </c>
      <c r="E437" s="9">
        <v>0.90339999999999998</v>
      </c>
      <c r="F437" s="9" t="s">
        <v>64</v>
      </c>
    </row>
    <row r="438" spans="1:6" s="10" customFormat="1">
      <c r="A438" s="9" t="s">
        <v>341</v>
      </c>
      <c r="B438" s="9" t="s">
        <v>342</v>
      </c>
      <c r="C438" s="10">
        <v>0.97828275600000003</v>
      </c>
      <c r="D438" s="10">
        <f t="shared" si="6"/>
        <v>-3.1676582960786792E-2</v>
      </c>
      <c r="E438" s="9">
        <v>0.92279999999999995</v>
      </c>
      <c r="F438" s="9" t="s">
        <v>1260</v>
      </c>
    </row>
    <row r="439" spans="1:6" s="10" customFormat="1">
      <c r="A439" s="9" t="s">
        <v>787</v>
      </c>
      <c r="B439" s="9" t="s">
        <v>788</v>
      </c>
      <c r="C439" s="10">
        <v>0.98025231599999996</v>
      </c>
      <c r="D439" s="10">
        <f t="shared" si="6"/>
        <v>-2.8774949547928169E-2</v>
      </c>
      <c r="E439" s="9">
        <v>0.97399999999999998</v>
      </c>
      <c r="F439" s="9" t="s">
        <v>1260</v>
      </c>
    </row>
    <row r="440" spans="1:6" s="10" customFormat="1">
      <c r="A440" s="9" t="s">
        <v>61</v>
      </c>
      <c r="B440" s="9" t="s">
        <v>62</v>
      </c>
      <c r="C440" s="10">
        <v>0.98032736499999995</v>
      </c>
      <c r="D440" s="10">
        <f t="shared" si="6"/>
        <v>-2.8664499744509495E-2</v>
      </c>
      <c r="E440" s="9">
        <v>0.97109999999999996</v>
      </c>
      <c r="F440" s="9" t="s">
        <v>64</v>
      </c>
    </row>
    <row r="441" spans="1:6" s="10" customFormat="1">
      <c r="A441" s="9" t="s">
        <v>1155</v>
      </c>
      <c r="B441" s="9" t="s">
        <v>1156</v>
      </c>
      <c r="C441" s="10">
        <v>0.98055798299999997</v>
      </c>
      <c r="D441" s="10">
        <f t="shared" si="6"/>
        <v>-2.8325151554863311E-2</v>
      </c>
      <c r="E441" s="9">
        <v>1</v>
      </c>
      <c r="F441" s="9" t="s">
        <v>64</v>
      </c>
    </row>
    <row r="442" spans="1:6" s="10" customFormat="1">
      <c r="A442" s="9" t="s">
        <v>1067</v>
      </c>
      <c r="B442" s="9" t="s">
        <v>1068</v>
      </c>
      <c r="C442" s="10">
        <v>0.98114620100000005</v>
      </c>
      <c r="D442" s="10">
        <f t="shared" si="6"/>
        <v>-2.7459965841424509E-2</v>
      </c>
      <c r="E442" s="9">
        <v>0.98399999999999999</v>
      </c>
      <c r="F442" s="9" t="s">
        <v>64</v>
      </c>
    </row>
    <row r="443" spans="1:6" s="10" customFormat="1">
      <c r="A443" s="9" t="s">
        <v>394</v>
      </c>
      <c r="B443" s="9" t="s">
        <v>395</v>
      </c>
      <c r="C443" s="10">
        <v>0.98277574000000001</v>
      </c>
      <c r="D443" s="10">
        <f t="shared" si="6"/>
        <v>-2.5065849940313096E-2</v>
      </c>
      <c r="E443" s="9">
        <v>0.97570000000000001</v>
      </c>
      <c r="F443" s="9" t="s">
        <v>64</v>
      </c>
    </row>
    <row r="444" spans="1:6" s="10" customFormat="1">
      <c r="A444" s="9" t="s">
        <v>871</v>
      </c>
      <c r="B444" s="9" t="s">
        <v>872</v>
      </c>
      <c r="C444" s="10">
        <v>0.98278370699999995</v>
      </c>
      <c r="D444" s="10">
        <f t="shared" si="6"/>
        <v>-2.5054154591786969E-2</v>
      </c>
      <c r="E444" s="9">
        <v>0.99039999999999995</v>
      </c>
      <c r="F444" s="9" t="s">
        <v>64</v>
      </c>
    </row>
    <row r="445" spans="1:6" s="10" customFormat="1">
      <c r="A445" s="9" t="s">
        <v>979</v>
      </c>
      <c r="B445" s="9" t="s">
        <v>980</v>
      </c>
      <c r="C445" s="10">
        <v>0.98378153199999996</v>
      </c>
      <c r="D445" s="10">
        <f t="shared" si="6"/>
        <v>-2.3590122507659586E-2</v>
      </c>
      <c r="E445" s="9">
        <v>0.99819999999999998</v>
      </c>
      <c r="F445" s="9" t="s">
        <v>64</v>
      </c>
    </row>
    <row r="446" spans="1:6" s="10" customFormat="1">
      <c r="A446" s="9" t="s">
        <v>57</v>
      </c>
      <c r="B446" s="9" t="s">
        <v>58</v>
      </c>
      <c r="C446" s="10">
        <v>0.98462665299999996</v>
      </c>
      <c r="D446" s="10">
        <f t="shared" si="6"/>
        <v>-2.2351302267163576E-2</v>
      </c>
      <c r="E446" s="9">
        <v>0.96040000000000003</v>
      </c>
      <c r="F446" s="9" t="s">
        <v>64</v>
      </c>
    </row>
    <row r="447" spans="1:6" s="10" customFormat="1">
      <c r="A447" s="9" t="s">
        <v>227</v>
      </c>
      <c r="B447" s="9" t="s">
        <v>228</v>
      </c>
      <c r="C447" s="10">
        <v>0.98642085999999995</v>
      </c>
      <c r="D447" s="10">
        <f t="shared" si="6"/>
        <v>-1.9724785920796468E-2</v>
      </c>
      <c r="E447" s="9">
        <v>0.99870000000000003</v>
      </c>
      <c r="F447" s="9" t="s">
        <v>1260</v>
      </c>
    </row>
    <row r="448" spans="1:6" s="10" customFormat="1">
      <c r="A448" s="9" t="s">
        <v>685</v>
      </c>
      <c r="B448" s="9" t="s">
        <v>686</v>
      </c>
      <c r="C448" s="10">
        <v>0.98684989000000001</v>
      </c>
      <c r="D448" s="10">
        <f t="shared" si="6"/>
        <v>-1.9097442244673187E-2</v>
      </c>
      <c r="E448" s="9">
        <v>0.1409</v>
      </c>
      <c r="F448" s="9" t="s">
        <v>19</v>
      </c>
    </row>
    <row r="449" spans="1:6" s="10" customFormat="1">
      <c r="A449" s="9" t="s">
        <v>1161</v>
      </c>
      <c r="B449" s="9" t="s">
        <v>1162</v>
      </c>
      <c r="C449" s="10">
        <v>0.99003918099999999</v>
      </c>
      <c r="D449" s="10">
        <f t="shared" si="6"/>
        <v>-1.4442473618485031E-2</v>
      </c>
      <c r="E449" s="9">
        <v>0.9899</v>
      </c>
      <c r="F449" s="9" t="s">
        <v>64</v>
      </c>
    </row>
    <row r="450" spans="1:6" s="10" customFormat="1">
      <c r="A450" s="9" t="s">
        <v>779</v>
      </c>
      <c r="B450" s="9" t="s">
        <v>780</v>
      </c>
      <c r="C450" s="10">
        <v>0.990244597</v>
      </c>
      <c r="D450" s="10">
        <f t="shared" ref="D450:D513" si="7">LOG(C450,2)</f>
        <v>-1.4143170408637509E-2</v>
      </c>
      <c r="E450" s="9">
        <v>0.98629999999999995</v>
      </c>
      <c r="F450" s="9" t="s">
        <v>64</v>
      </c>
    </row>
    <row r="451" spans="1:6" s="10" customFormat="1">
      <c r="A451" s="9" t="s">
        <v>929</v>
      </c>
      <c r="B451" s="9" t="s">
        <v>930</v>
      </c>
      <c r="C451" s="10">
        <v>0.99073297999999999</v>
      </c>
      <c r="D451" s="10">
        <f t="shared" si="7"/>
        <v>-1.343181682784992E-2</v>
      </c>
      <c r="E451" s="9">
        <v>0.98</v>
      </c>
      <c r="F451" s="9" t="s">
        <v>1260</v>
      </c>
    </row>
    <row r="452" spans="1:6" s="10" customFormat="1">
      <c r="A452" s="9" t="s">
        <v>933</v>
      </c>
      <c r="B452" s="9" t="s">
        <v>934</v>
      </c>
      <c r="C452" s="10">
        <v>0.99137156599999998</v>
      </c>
      <c r="D452" s="10">
        <f t="shared" si="7"/>
        <v>-1.2502214109248703E-2</v>
      </c>
      <c r="E452" s="9">
        <v>0.99960000000000004</v>
      </c>
      <c r="F452" s="9" t="s">
        <v>64</v>
      </c>
    </row>
    <row r="453" spans="1:6" s="10" customFormat="1">
      <c r="A453" s="9" t="s">
        <v>1151</v>
      </c>
      <c r="B453" s="9" t="s">
        <v>1152</v>
      </c>
      <c r="C453" s="10">
        <v>0.99339979899999997</v>
      </c>
      <c r="D453" s="10">
        <f t="shared" si="7"/>
        <v>-9.5536400205388297E-3</v>
      </c>
      <c r="E453" s="9">
        <v>0.99890000000000001</v>
      </c>
      <c r="F453" s="9" t="s">
        <v>64</v>
      </c>
    </row>
    <row r="454" spans="1:6" s="10" customFormat="1">
      <c r="A454" s="9" t="s">
        <v>923</v>
      </c>
      <c r="B454" s="9" t="s">
        <v>924</v>
      </c>
      <c r="C454" s="10">
        <v>0.993798234</v>
      </c>
      <c r="D454" s="10">
        <f t="shared" si="7"/>
        <v>-8.9751166959645187E-3</v>
      </c>
      <c r="E454" s="9">
        <v>0.99980000000000002</v>
      </c>
      <c r="F454" s="9" t="s">
        <v>64</v>
      </c>
    </row>
    <row r="455" spans="1:6" s="10" customFormat="1">
      <c r="A455" s="9" t="s">
        <v>567</v>
      </c>
      <c r="B455" s="9" t="s">
        <v>568</v>
      </c>
      <c r="C455" s="10">
        <v>0.99520869099999998</v>
      </c>
      <c r="D455" s="10">
        <f t="shared" si="7"/>
        <v>-6.9290105363589384E-3</v>
      </c>
      <c r="E455" s="9">
        <v>0.99990000000000001</v>
      </c>
      <c r="F455" s="9" t="s">
        <v>1260</v>
      </c>
    </row>
    <row r="456" spans="1:6" s="10" customFormat="1">
      <c r="A456" s="9" t="s">
        <v>939</v>
      </c>
      <c r="B456" s="9" t="s">
        <v>940</v>
      </c>
      <c r="C456" s="10">
        <v>0.99560313300000003</v>
      </c>
      <c r="D456" s="10">
        <f t="shared" si="7"/>
        <v>-6.3573246362607994E-3</v>
      </c>
      <c r="E456" s="9">
        <v>0.99970000000000003</v>
      </c>
      <c r="F456" s="9" t="s">
        <v>64</v>
      </c>
    </row>
    <row r="457" spans="1:6" s="10" customFormat="1">
      <c r="A457" s="9" t="s">
        <v>851</v>
      </c>
      <c r="B457" s="9" t="s">
        <v>852</v>
      </c>
      <c r="C457" s="10">
        <v>0.99898353900000003</v>
      </c>
      <c r="D457" s="10">
        <f t="shared" si="7"/>
        <v>-1.4671890405650316E-3</v>
      </c>
      <c r="E457" s="9">
        <v>1</v>
      </c>
      <c r="F457" s="9" t="s">
        <v>1260</v>
      </c>
    </row>
    <row r="458" spans="1:6" s="10" customFormat="1">
      <c r="A458" s="9" t="s">
        <v>585</v>
      </c>
      <c r="B458" s="9" t="s">
        <v>586</v>
      </c>
      <c r="C458" s="10">
        <v>1.002143126</v>
      </c>
      <c r="D458" s="10">
        <f t="shared" si="7"/>
        <v>3.088568836993395E-3</v>
      </c>
      <c r="E458" s="9">
        <v>0.99990000000000001</v>
      </c>
      <c r="F458" s="9" t="s">
        <v>1260</v>
      </c>
    </row>
    <row r="459" spans="1:6" s="10" customFormat="1">
      <c r="A459" s="9" t="s">
        <v>1137</v>
      </c>
      <c r="B459" s="9" t="s">
        <v>1138</v>
      </c>
      <c r="C459" s="10">
        <v>1.0027539679999999</v>
      </c>
      <c r="D459" s="10">
        <f t="shared" si="7"/>
        <v>3.9676750555340812E-3</v>
      </c>
      <c r="E459" s="9">
        <v>0.99960000000000004</v>
      </c>
      <c r="F459" s="9" t="s">
        <v>64</v>
      </c>
    </row>
    <row r="460" spans="1:6" s="10" customFormat="1">
      <c r="A460" s="9" t="s">
        <v>1081</v>
      </c>
      <c r="B460" s="9" t="s">
        <v>1082</v>
      </c>
      <c r="C460" s="10">
        <v>1.002868036</v>
      </c>
      <c r="D460" s="10">
        <f t="shared" si="7"/>
        <v>4.1317790968473343E-3</v>
      </c>
      <c r="E460" s="9">
        <v>0.99360000000000004</v>
      </c>
      <c r="F460" s="9" t="s">
        <v>1260</v>
      </c>
    </row>
    <row r="461" spans="1:6" s="10" customFormat="1">
      <c r="A461" s="9" t="s">
        <v>721</v>
      </c>
      <c r="B461" s="9" t="s">
        <v>722</v>
      </c>
      <c r="C461" s="10">
        <v>1.0030962910000001</v>
      </c>
      <c r="D461" s="10">
        <f t="shared" si="7"/>
        <v>4.4601023412312573E-3</v>
      </c>
      <c r="E461" s="9">
        <v>0.99990000000000001</v>
      </c>
      <c r="F461" s="9" t="s">
        <v>64</v>
      </c>
    </row>
    <row r="462" spans="1:6" s="10" customFormat="1">
      <c r="A462" s="9" t="s">
        <v>931</v>
      </c>
      <c r="B462" s="9" t="s">
        <v>932</v>
      </c>
      <c r="C462" s="10">
        <v>1.0037793049999999</v>
      </c>
      <c r="D462" s="10">
        <f t="shared" si="7"/>
        <v>5.4421073550615087E-3</v>
      </c>
      <c r="E462" s="9">
        <v>0.99990000000000001</v>
      </c>
      <c r="F462" s="9" t="s">
        <v>1260</v>
      </c>
    </row>
    <row r="463" spans="1:6" s="10" customFormat="1">
      <c r="A463" s="9" t="s">
        <v>43</v>
      </c>
      <c r="B463" s="9" t="s">
        <v>44</v>
      </c>
      <c r="C463" s="10">
        <v>1.0046546329999999</v>
      </c>
      <c r="D463" s="10">
        <f t="shared" si="7"/>
        <v>6.6996358411263559E-3</v>
      </c>
      <c r="E463" s="9">
        <v>1</v>
      </c>
      <c r="F463" s="9" t="s">
        <v>64</v>
      </c>
    </row>
    <row r="464" spans="1:6" s="10" customFormat="1">
      <c r="A464" s="9" t="s">
        <v>565</v>
      </c>
      <c r="B464" s="9" t="s">
        <v>566</v>
      </c>
      <c r="C464" s="10">
        <v>1.0050405120000001</v>
      </c>
      <c r="D464" s="10">
        <f t="shared" si="7"/>
        <v>7.2536559151758486E-3</v>
      </c>
      <c r="E464" s="9">
        <v>0.99709999999999999</v>
      </c>
      <c r="F464" s="9" t="s">
        <v>64</v>
      </c>
    </row>
    <row r="465" spans="1:6" s="10" customFormat="1">
      <c r="A465" s="9" t="s">
        <v>104</v>
      </c>
      <c r="B465" s="9" t="s">
        <v>105</v>
      </c>
      <c r="C465" s="10">
        <v>1.0073710380000001</v>
      </c>
      <c r="D465" s="10">
        <f t="shared" si="7"/>
        <v>1.059515910416519E-2</v>
      </c>
      <c r="E465" s="9">
        <v>0.99509999999999998</v>
      </c>
      <c r="F465" s="9" t="s">
        <v>64</v>
      </c>
    </row>
    <row r="466" spans="1:6" s="10" customFormat="1">
      <c r="A466" s="9" t="s">
        <v>1129</v>
      </c>
      <c r="B466" s="9" t="s">
        <v>1130</v>
      </c>
      <c r="C466" s="10">
        <v>1.010039956</v>
      </c>
      <c r="D466" s="10">
        <f t="shared" si="7"/>
        <v>1.4412365435354844E-2</v>
      </c>
      <c r="E466" s="9">
        <v>0.99709999999999999</v>
      </c>
      <c r="F466" s="9" t="s">
        <v>64</v>
      </c>
    </row>
    <row r="467" spans="1:6" s="10" customFormat="1">
      <c r="A467" s="9" t="s">
        <v>1159</v>
      </c>
      <c r="B467" s="9" t="s">
        <v>1160</v>
      </c>
      <c r="C467" s="10">
        <v>1.0103403580000001</v>
      </c>
      <c r="D467" s="10">
        <f t="shared" si="7"/>
        <v>1.4841382166377143E-2</v>
      </c>
      <c r="E467" s="9">
        <v>1</v>
      </c>
      <c r="F467" s="9" t="s">
        <v>1260</v>
      </c>
    </row>
    <row r="468" spans="1:6" s="10" customFormat="1">
      <c r="A468" s="9" t="s">
        <v>903</v>
      </c>
      <c r="B468" s="9" t="s">
        <v>904</v>
      </c>
      <c r="C468" s="10">
        <v>1.0104106369999999</v>
      </c>
      <c r="D468" s="10">
        <f t="shared" si="7"/>
        <v>1.494173215019017E-2</v>
      </c>
      <c r="E468" s="9">
        <v>0.99929999999999997</v>
      </c>
      <c r="F468" s="9" t="s">
        <v>64</v>
      </c>
    </row>
    <row r="469" spans="1:6" s="10" customFormat="1">
      <c r="A469" s="9" t="s">
        <v>415</v>
      </c>
      <c r="B469" s="9" t="s">
        <v>416</v>
      </c>
      <c r="C469" s="10">
        <v>1.0106859100000001</v>
      </c>
      <c r="D469" s="10">
        <f t="shared" si="7"/>
        <v>1.5334721782512337E-2</v>
      </c>
      <c r="E469" s="9">
        <v>0.99250000000000005</v>
      </c>
      <c r="F469" s="9" t="s">
        <v>64</v>
      </c>
    </row>
    <row r="470" spans="1:6" s="10" customFormat="1">
      <c r="A470" s="9" t="s">
        <v>849</v>
      </c>
      <c r="B470" s="9" t="s">
        <v>850</v>
      </c>
      <c r="C470" s="10">
        <v>1.013278608</v>
      </c>
      <c r="D470" s="10">
        <f t="shared" si="7"/>
        <v>1.9030907718429687E-2</v>
      </c>
      <c r="E470" s="9">
        <v>0.998</v>
      </c>
      <c r="F470" s="9" t="s">
        <v>64</v>
      </c>
    </row>
    <row r="471" spans="1:6" s="10" customFormat="1">
      <c r="A471" s="9" t="s">
        <v>249</v>
      </c>
      <c r="B471" s="9" t="s">
        <v>250</v>
      </c>
      <c r="C471" s="10">
        <v>1.0137574680000001</v>
      </c>
      <c r="D471" s="10">
        <f t="shared" si="7"/>
        <v>1.9712542316167127E-2</v>
      </c>
      <c r="E471" s="9">
        <v>0.99270000000000003</v>
      </c>
      <c r="F471" s="9" t="s">
        <v>1260</v>
      </c>
    </row>
    <row r="472" spans="1:6" s="10" customFormat="1">
      <c r="A472" s="9" t="s">
        <v>1215</v>
      </c>
      <c r="B472" s="9" t="s">
        <v>1216</v>
      </c>
      <c r="C472" s="10">
        <v>1.0144660210000001</v>
      </c>
      <c r="D472" s="10">
        <f t="shared" si="7"/>
        <v>2.0720543600479355E-2</v>
      </c>
      <c r="E472" s="9">
        <v>0.99580000000000002</v>
      </c>
      <c r="F472" s="9" t="s">
        <v>64</v>
      </c>
    </row>
    <row r="473" spans="1:6" s="10" customFormat="1">
      <c r="A473" s="9" t="s">
        <v>775</v>
      </c>
      <c r="B473" s="9" t="s">
        <v>776</v>
      </c>
      <c r="C473" s="10">
        <v>1.016047326</v>
      </c>
      <c r="D473" s="10">
        <f t="shared" si="7"/>
        <v>2.2967602302361636E-2</v>
      </c>
      <c r="E473" s="9">
        <v>0.99339999999999995</v>
      </c>
      <c r="F473" s="9" t="s">
        <v>64</v>
      </c>
    </row>
    <row r="474" spans="1:6" s="10" customFormat="1">
      <c r="A474" s="9" t="s">
        <v>435</v>
      </c>
      <c r="B474" s="9" t="s">
        <v>436</v>
      </c>
      <c r="C474" s="10">
        <v>1.0165728009999999</v>
      </c>
      <c r="D474" s="10">
        <f t="shared" si="7"/>
        <v>2.3713536265554839E-2</v>
      </c>
      <c r="E474" s="9">
        <v>0.9909</v>
      </c>
      <c r="F474" s="9" t="s">
        <v>64</v>
      </c>
    </row>
    <row r="475" spans="1:6" s="10" customFormat="1">
      <c r="A475" s="9" t="s">
        <v>797</v>
      </c>
      <c r="B475" s="9" t="s">
        <v>798</v>
      </c>
      <c r="C475" s="10">
        <v>1.0165952439999999</v>
      </c>
      <c r="D475" s="10">
        <f t="shared" si="7"/>
        <v>2.3745386465919324E-2</v>
      </c>
      <c r="E475" s="9">
        <v>0.99990000000000001</v>
      </c>
      <c r="F475" s="9" t="s">
        <v>64</v>
      </c>
    </row>
    <row r="476" spans="1:6" s="10" customFormat="1">
      <c r="A476" s="9" t="s">
        <v>38</v>
      </c>
      <c r="B476" s="9" t="s">
        <v>39</v>
      </c>
      <c r="C476" s="10">
        <v>1.016693667</v>
      </c>
      <c r="D476" s="10">
        <f t="shared" si="7"/>
        <v>2.388505611478451E-2</v>
      </c>
      <c r="E476" s="9">
        <v>0.99350000000000005</v>
      </c>
      <c r="F476" s="9" t="s">
        <v>64</v>
      </c>
    </row>
    <row r="477" spans="1:6" s="10" customFormat="1">
      <c r="A477" s="9" t="s">
        <v>225</v>
      </c>
      <c r="B477" s="9" t="s">
        <v>226</v>
      </c>
      <c r="C477" s="10">
        <v>1.018447206</v>
      </c>
      <c r="D477" s="10">
        <f t="shared" si="7"/>
        <v>2.6371196193754949E-2</v>
      </c>
      <c r="E477" s="9">
        <v>0.99550000000000005</v>
      </c>
      <c r="F477" s="9" t="s">
        <v>64</v>
      </c>
    </row>
    <row r="478" spans="1:6" s="10" customFormat="1">
      <c r="A478" s="9" t="s">
        <v>1121</v>
      </c>
      <c r="B478" s="9" t="s">
        <v>1122</v>
      </c>
      <c r="C478" s="10">
        <v>1.018471597</v>
      </c>
      <c r="D478" s="10">
        <f t="shared" si="7"/>
        <v>2.6405747178008341E-2</v>
      </c>
      <c r="E478" s="9">
        <v>1</v>
      </c>
      <c r="F478" s="9" t="s">
        <v>1260</v>
      </c>
    </row>
    <row r="479" spans="1:6" s="10" customFormat="1">
      <c r="A479" s="9" t="s">
        <v>66</v>
      </c>
      <c r="B479" s="9" t="s">
        <v>67</v>
      </c>
      <c r="C479" s="10">
        <v>1.020436208</v>
      </c>
      <c r="D479" s="10">
        <f t="shared" si="7"/>
        <v>2.9185995914320948E-2</v>
      </c>
      <c r="E479" s="9">
        <v>0.99739999999999995</v>
      </c>
      <c r="F479" s="9" t="s">
        <v>64</v>
      </c>
    </row>
    <row r="480" spans="1:6" s="10" customFormat="1">
      <c r="A480" s="9" t="s">
        <v>1203</v>
      </c>
      <c r="B480" s="9" t="s">
        <v>1204</v>
      </c>
      <c r="C480" s="10">
        <v>1.023918425</v>
      </c>
      <c r="D480" s="10">
        <f t="shared" si="7"/>
        <v>3.4100781220824959E-2</v>
      </c>
      <c r="E480" s="9">
        <v>0.85719999999999996</v>
      </c>
      <c r="F480" s="9" t="s">
        <v>1260</v>
      </c>
    </row>
    <row r="481" spans="1:6" s="10" customFormat="1">
      <c r="A481" s="9" t="s">
        <v>465</v>
      </c>
      <c r="B481" s="9" t="s">
        <v>466</v>
      </c>
      <c r="C481" s="10">
        <v>1.0252483809999999</v>
      </c>
      <c r="D481" s="10">
        <f t="shared" si="7"/>
        <v>3.5973465464577574E-2</v>
      </c>
      <c r="E481" s="9">
        <v>0.99480000000000002</v>
      </c>
      <c r="F481" s="9" t="s">
        <v>64</v>
      </c>
    </row>
    <row r="482" spans="1:6" s="10" customFormat="1">
      <c r="A482" s="9" t="s">
        <v>709</v>
      </c>
      <c r="B482" s="9" t="s">
        <v>710</v>
      </c>
      <c r="C482" s="10">
        <v>1.034494716</v>
      </c>
      <c r="D482" s="10">
        <f t="shared" si="7"/>
        <v>4.8926276208009496E-2</v>
      </c>
      <c r="E482" s="9">
        <v>0.9536</v>
      </c>
      <c r="F482" s="9" t="s">
        <v>1260</v>
      </c>
    </row>
    <row r="483" spans="1:6" s="10" customFormat="1">
      <c r="A483" s="9" t="s">
        <v>469</v>
      </c>
      <c r="B483" s="9" t="s">
        <v>470</v>
      </c>
      <c r="C483" s="10">
        <v>1.0346497320000001</v>
      </c>
      <c r="D483" s="10">
        <f t="shared" si="7"/>
        <v>4.9142443634206529E-2</v>
      </c>
      <c r="E483" s="9">
        <v>0.82140000000000002</v>
      </c>
      <c r="F483" s="9" t="s">
        <v>1260</v>
      </c>
    </row>
    <row r="484" spans="1:6" s="10" customFormat="1">
      <c r="A484" s="9" t="s">
        <v>945</v>
      </c>
      <c r="B484" s="9" t="s">
        <v>946</v>
      </c>
      <c r="C484" s="10">
        <v>1.0353519170000001</v>
      </c>
      <c r="D484" s="10">
        <f t="shared" si="7"/>
        <v>5.0121224358011966E-2</v>
      </c>
      <c r="E484" s="9">
        <v>0.98140000000000005</v>
      </c>
      <c r="F484" s="9" t="s">
        <v>64</v>
      </c>
    </row>
    <row r="485" spans="1:6" s="10" customFormat="1">
      <c r="A485" s="9" t="s">
        <v>1085</v>
      </c>
      <c r="B485" s="9" t="s">
        <v>1086</v>
      </c>
      <c r="C485" s="10">
        <v>1.038487476</v>
      </c>
      <c r="D485" s="10">
        <f t="shared" si="7"/>
        <v>5.4483817606111713E-2</v>
      </c>
      <c r="E485" s="9">
        <v>0.95779999999999998</v>
      </c>
      <c r="F485" s="9" t="s">
        <v>64</v>
      </c>
    </row>
    <row r="486" spans="1:6" s="10" customFormat="1">
      <c r="A486" s="9" t="s">
        <v>337</v>
      </c>
      <c r="B486" s="9" t="s">
        <v>338</v>
      </c>
      <c r="C486" s="10">
        <v>1.038504842</v>
      </c>
      <c r="D486" s="10">
        <f t="shared" si="7"/>
        <v>5.4507942723825017E-2</v>
      </c>
      <c r="E486" s="9">
        <v>0.99719999999999998</v>
      </c>
      <c r="F486" s="9" t="s">
        <v>64</v>
      </c>
    </row>
    <row r="487" spans="1:6" s="10" customFormat="1">
      <c r="A487" s="9" t="s">
        <v>993</v>
      </c>
      <c r="B487" s="9" t="s">
        <v>994</v>
      </c>
      <c r="C487" s="10">
        <v>1.040144068</v>
      </c>
      <c r="D487" s="10">
        <f t="shared" si="7"/>
        <v>5.6783366630149844E-2</v>
      </c>
      <c r="E487" s="9">
        <v>0.97150000000000003</v>
      </c>
      <c r="F487" s="9" t="s">
        <v>64</v>
      </c>
    </row>
    <row r="488" spans="1:6" s="10" customFormat="1">
      <c r="A488" s="9" t="s">
        <v>1243</v>
      </c>
      <c r="B488" s="9" t="s">
        <v>1244</v>
      </c>
      <c r="C488" s="10">
        <v>1.0414404260000001</v>
      </c>
      <c r="D488" s="10">
        <f t="shared" si="7"/>
        <v>5.8580314584939737E-2</v>
      </c>
      <c r="E488" s="9">
        <v>0.92420000000000002</v>
      </c>
      <c r="F488" s="9" t="s">
        <v>64</v>
      </c>
    </row>
    <row r="489" spans="1:6" s="10" customFormat="1">
      <c r="A489" s="9" t="s">
        <v>891</v>
      </c>
      <c r="B489" s="9" t="s">
        <v>892</v>
      </c>
      <c r="C489" s="10">
        <v>1.0421881099999999</v>
      </c>
      <c r="D489" s="10">
        <f t="shared" si="7"/>
        <v>5.9615700716981315E-2</v>
      </c>
      <c r="E489" s="9">
        <v>0.93720000000000003</v>
      </c>
      <c r="F489" s="9" t="s">
        <v>1260</v>
      </c>
    </row>
    <row r="490" spans="1:6" s="10" customFormat="1">
      <c r="A490" s="9" t="s">
        <v>1049</v>
      </c>
      <c r="B490" s="9" t="s">
        <v>1050</v>
      </c>
      <c r="C490" s="10">
        <v>1.0433629040000001</v>
      </c>
      <c r="D490" s="10">
        <f t="shared" si="7"/>
        <v>6.124104542996562E-2</v>
      </c>
      <c r="E490" s="9">
        <v>0.99060000000000004</v>
      </c>
      <c r="F490" s="9" t="s">
        <v>1260</v>
      </c>
    </row>
    <row r="491" spans="1:6" s="10" customFormat="1">
      <c r="A491" s="9" t="s">
        <v>170</v>
      </c>
      <c r="B491" s="9" t="s">
        <v>171</v>
      </c>
      <c r="C491" s="10">
        <v>1.047281213</v>
      </c>
      <c r="D491" s="10">
        <f t="shared" si="7"/>
        <v>6.664888269501508E-2</v>
      </c>
      <c r="E491" s="9">
        <v>0.56220000000000003</v>
      </c>
      <c r="F491" s="9" t="s">
        <v>1260</v>
      </c>
    </row>
    <row r="492" spans="1:6" s="10" customFormat="1">
      <c r="A492" s="9" t="s">
        <v>911</v>
      </c>
      <c r="B492" s="9" t="s">
        <v>912</v>
      </c>
      <c r="C492" s="10">
        <v>1.0499172640000001</v>
      </c>
      <c r="D492" s="10">
        <f t="shared" si="7"/>
        <v>7.0275644539190746E-2</v>
      </c>
      <c r="E492" s="9">
        <v>0.79530000000000001</v>
      </c>
      <c r="F492" s="9" t="s">
        <v>64</v>
      </c>
    </row>
    <row r="493" spans="1:6" s="10" customFormat="1">
      <c r="A493" s="9" t="s">
        <v>49</v>
      </c>
      <c r="B493" s="9" t="s">
        <v>50</v>
      </c>
      <c r="C493" s="10">
        <v>1.0504067939999999</v>
      </c>
      <c r="D493" s="10">
        <f t="shared" si="7"/>
        <v>7.0948152682364735E-2</v>
      </c>
      <c r="E493" s="9">
        <v>0.61360000000000003</v>
      </c>
      <c r="F493" s="9" t="s">
        <v>64</v>
      </c>
    </row>
    <row r="494" spans="1:6" s="10" customFormat="1">
      <c r="A494" s="9" t="s">
        <v>449</v>
      </c>
      <c r="B494" s="9" t="s">
        <v>450</v>
      </c>
      <c r="C494" s="10">
        <v>1.0511902</v>
      </c>
      <c r="D494" s="10">
        <f t="shared" si="7"/>
        <v>7.2023730927650839E-2</v>
      </c>
      <c r="E494" s="9">
        <v>0.95530000000000004</v>
      </c>
      <c r="F494" s="9" t="s">
        <v>64</v>
      </c>
    </row>
    <row r="495" spans="1:6" s="10" customFormat="1">
      <c r="A495" s="9" t="s">
        <v>1025</v>
      </c>
      <c r="B495" s="9" t="s">
        <v>1026</v>
      </c>
      <c r="C495" s="10">
        <v>1.0519432870000001</v>
      </c>
      <c r="D495" s="10">
        <f t="shared" si="7"/>
        <v>7.305692728290826E-2</v>
      </c>
      <c r="E495" s="9">
        <v>0.95930000000000004</v>
      </c>
      <c r="F495" s="9" t="s">
        <v>1260</v>
      </c>
    </row>
    <row r="496" spans="1:6" s="10" customFormat="1">
      <c r="A496" s="9" t="s">
        <v>1071</v>
      </c>
      <c r="B496" s="9" t="s">
        <v>1072</v>
      </c>
      <c r="C496" s="10">
        <v>1.0525698139999999</v>
      </c>
      <c r="D496" s="10">
        <f t="shared" si="7"/>
        <v>7.3915926376006746E-2</v>
      </c>
      <c r="E496" s="9">
        <v>0.77290000000000003</v>
      </c>
      <c r="F496" s="9" t="s">
        <v>64</v>
      </c>
    </row>
    <row r="497" spans="1:6" s="10" customFormat="1">
      <c r="A497" s="9" t="s">
        <v>611</v>
      </c>
      <c r="B497" s="9" t="s">
        <v>612</v>
      </c>
      <c r="C497" s="10">
        <v>1.0537630520000001</v>
      </c>
      <c r="D497" s="10">
        <f t="shared" si="7"/>
        <v>7.5550500623165873E-2</v>
      </c>
      <c r="E497" s="9">
        <v>0.90810000000000002</v>
      </c>
      <c r="F497" s="9" t="s">
        <v>19</v>
      </c>
    </row>
    <row r="498" spans="1:6" s="10" customFormat="1">
      <c r="A498" s="9" t="s">
        <v>265</v>
      </c>
      <c r="B498" s="9" t="s">
        <v>266</v>
      </c>
      <c r="C498" s="10">
        <v>1.0548505690000001</v>
      </c>
      <c r="D498" s="10">
        <f t="shared" si="7"/>
        <v>7.7038640039766321E-2</v>
      </c>
      <c r="E498" s="9">
        <v>0.9919</v>
      </c>
      <c r="F498" s="9" t="s">
        <v>64</v>
      </c>
    </row>
    <row r="499" spans="1:6" s="10" customFormat="1">
      <c r="A499" s="9" t="s">
        <v>257</v>
      </c>
      <c r="B499" s="9" t="s">
        <v>258</v>
      </c>
      <c r="C499" s="10">
        <v>1.0552902</v>
      </c>
      <c r="D499" s="10">
        <f t="shared" si="7"/>
        <v>7.7639788059856329E-2</v>
      </c>
      <c r="E499" s="9">
        <v>0.99950000000000006</v>
      </c>
      <c r="F499" s="9" t="s">
        <v>1260</v>
      </c>
    </row>
    <row r="500" spans="1:6" s="10" customFormat="1">
      <c r="A500" s="9" t="s">
        <v>1173</v>
      </c>
      <c r="B500" s="9" t="s">
        <v>1174</v>
      </c>
      <c r="C500" s="10">
        <v>1.057106704</v>
      </c>
      <c r="D500" s="10">
        <f t="shared" si="7"/>
        <v>8.0121009229572368E-2</v>
      </c>
      <c r="E500" s="9">
        <v>0.81799999999999995</v>
      </c>
      <c r="F500" s="9" t="s">
        <v>64</v>
      </c>
    </row>
    <row r="501" spans="1:6" s="10" customFormat="1">
      <c r="A501" s="9" t="s">
        <v>164</v>
      </c>
      <c r="B501" s="9" t="s">
        <v>165</v>
      </c>
      <c r="C501" s="10">
        <v>1.0574423630000001</v>
      </c>
      <c r="D501" s="10">
        <f t="shared" si="7"/>
        <v>8.0579029888780129E-2</v>
      </c>
      <c r="E501" s="9">
        <v>0.79630000000000001</v>
      </c>
      <c r="F501" s="9" t="s">
        <v>19</v>
      </c>
    </row>
    <row r="502" spans="1:6" s="10" customFormat="1">
      <c r="A502" s="9" t="s">
        <v>350</v>
      </c>
      <c r="B502" s="9" t="s">
        <v>351</v>
      </c>
      <c r="C502" s="10">
        <v>1.0597707380000001</v>
      </c>
      <c r="D502" s="10">
        <f t="shared" si="7"/>
        <v>8.375219787876155E-2</v>
      </c>
      <c r="E502" s="9">
        <v>0.93730000000000002</v>
      </c>
      <c r="F502" s="9" t="s">
        <v>1260</v>
      </c>
    </row>
    <row r="503" spans="1:6" s="10" customFormat="1">
      <c r="A503" s="9" t="s">
        <v>473</v>
      </c>
      <c r="B503" s="9" t="s">
        <v>474</v>
      </c>
      <c r="C503" s="10">
        <v>1.059941612</v>
      </c>
      <c r="D503" s="10">
        <f t="shared" si="7"/>
        <v>8.3984794601567589E-2</v>
      </c>
      <c r="E503" s="9">
        <v>0.14580000000000001</v>
      </c>
      <c r="F503" s="9" t="s">
        <v>1270</v>
      </c>
    </row>
    <row r="504" spans="1:6" s="10" customFormat="1">
      <c r="A504" s="9" t="s">
        <v>72</v>
      </c>
      <c r="B504" s="9" t="s">
        <v>73</v>
      </c>
      <c r="C504" s="10">
        <v>1.0607266420000001</v>
      </c>
      <c r="D504" s="10">
        <f t="shared" si="7"/>
        <v>8.5052909746447802E-2</v>
      </c>
      <c r="E504" s="9">
        <v>0.90649999999999997</v>
      </c>
      <c r="F504" s="9" t="s">
        <v>64</v>
      </c>
    </row>
    <row r="505" spans="1:6" s="10" customFormat="1">
      <c r="A505" s="9" t="s">
        <v>546</v>
      </c>
      <c r="B505" s="9" t="s">
        <v>547</v>
      </c>
      <c r="C505" s="10">
        <v>1.0616105600000001</v>
      </c>
      <c r="D505" s="10">
        <f t="shared" si="7"/>
        <v>8.6254626596798931E-2</v>
      </c>
      <c r="E505" s="9">
        <v>0.98909999999999998</v>
      </c>
      <c r="F505" s="9" t="s">
        <v>1260</v>
      </c>
    </row>
    <row r="506" spans="1:6" s="10" customFormat="1">
      <c r="A506" s="9" t="s">
        <v>711</v>
      </c>
      <c r="B506" s="9" t="s">
        <v>712</v>
      </c>
      <c r="C506" s="10">
        <v>1.0636086760000001</v>
      </c>
      <c r="D506" s="10">
        <f t="shared" si="7"/>
        <v>8.8967450615029114E-2</v>
      </c>
      <c r="E506" s="9">
        <v>0.9889</v>
      </c>
      <c r="F506" s="9" t="s">
        <v>1260</v>
      </c>
    </row>
    <row r="507" spans="1:6" s="10" customFormat="1">
      <c r="A507" s="9" t="s">
        <v>1135</v>
      </c>
      <c r="B507" s="9" t="s">
        <v>1136</v>
      </c>
      <c r="C507" s="10">
        <v>1.0644365769999999</v>
      </c>
      <c r="D507" s="10">
        <f t="shared" si="7"/>
        <v>9.0089991336964131E-2</v>
      </c>
      <c r="E507" s="9">
        <v>0.74409999999999998</v>
      </c>
      <c r="F507" s="9" t="s">
        <v>1270</v>
      </c>
    </row>
    <row r="508" spans="1:6" s="10" customFormat="1">
      <c r="A508" s="9" t="s">
        <v>1147</v>
      </c>
      <c r="B508" s="9" t="s">
        <v>1148</v>
      </c>
      <c r="C508" s="10">
        <v>1.06541858</v>
      </c>
      <c r="D508" s="10">
        <f t="shared" si="7"/>
        <v>9.1420345613847431E-2</v>
      </c>
      <c r="E508" s="9">
        <v>0.71609999999999996</v>
      </c>
      <c r="F508" s="9" t="s">
        <v>1260</v>
      </c>
    </row>
    <row r="509" spans="1:6" s="10" customFormat="1">
      <c r="A509" s="9" t="s">
        <v>352</v>
      </c>
      <c r="B509" s="9" t="s">
        <v>353</v>
      </c>
      <c r="C509" s="10">
        <v>1.0665797800000001</v>
      </c>
      <c r="D509" s="10">
        <f t="shared" si="7"/>
        <v>9.2991883077069404E-2</v>
      </c>
      <c r="E509" s="9">
        <v>0.67230000000000001</v>
      </c>
      <c r="F509" s="9" t="s">
        <v>19</v>
      </c>
    </row>
    <row r="510" spans="1:6" s="10" customFormat="1">
      <c r="A510" s="9" t="s">
        <v>985</v>
      </c>
      <c r="B510" s="9" t="s">
        <v>986</v>
      </c>
      <c r="C510" s="10">
        <v>1.0719825970000001</v>
      </c>
      <c r="D510" s="10">
        <f t="shared" si="7"/>
        <v>0.1002814846897192</v>
      </c>
      <c r="E510" s="9">
        <v>0.92179999999999995</v>
      </c>
      <c r="F510" s="9" t="s">
        <v>1260</v>
      </c>
    </row>
    <row r="511" spans="1:6" s="10" customFormat="1">
      <c r="A511" s="9" t="s">
        <v>402</v>
      </c>
      <c r="B511" s="9" t="s">
        <v>404</v>
      </c>
      <c r="C511" s="10">
        <v>1.0724593950000001</v>
      </c>
      <c r="D511" s="10">
        <f t="shared" si="7"/>
        <v>0.1009230260547989</v>
      </c>
      <c r="E511" s="9">
        <v>0.96220000000000006</v>
      </c>
      <c r="F511" s="9" t="s">
        <v>1261</v>
      </c>
    </row>
    <row r="512" spans="1:6" s="10" customFormat="1">
      <c r="A512" s="9" t="s">
        <v>1087</v>
      </c>
      <c r="B512" s="9" t="s">
        <v>1088</v>
      </c>
      <c r="C512" s="10">
        <v>1.075721428</v>
      </c>
      <c r="D512" s="10">
        <f t="shared" si="7"/>
        <v>0.10530452168977372</v>
      </c>
      <c r="E512" s="9">
        <v>0.55840000000000001</v>
      </c>
      <c r="F512" s="9" t="s">
        <v>1260</v>
      </c>
    </row>
    <row r="513" spans="1:6" s="10" customFormat="1">
      <c r="A513" s="9" t="s">
        <v>1245</v>
      </c>
      <c r="B513" s="9" t="s">
        <v>1246</v>
      </c>
      <c r="C513" s="10">
        <v>1.075810419</v>
      </c>
      <c r="D513" s="10">
        <f t="shared" si="7"/>
        <v>0.10542386630894436</v>
      </c>
      <c r="E513" s="9">
        <v>0.88980000000000004</v>
      </c>
      <c r="F513" s="9" t="s">
        <v>64</v>
      </c>
    </row>
    <row r="514" spans="1:6" s="10" customFormat="1">
      <c r="A514" s="9" t="s">
        <v>857</v>
      </c>
      <c r="B514" s="9" t="s">
        <v>858</v>
      </c>
      <c r="C514" s="10">
        <v>1.0759965090000001</v>
      </c>
      <c r="D514" s="10">
        <f t="shared" ref="D514:D577" si="8">LOG(C514,2)</f>
        <v>0.10567339717282911</v>
      </c>
      <c r="E514" s="9">
        <v>0.51229999999999998</v>
      </c>
      <c r="F514" s="9" t="s">
        <v>1260</v>
      </c>
    </row>
    <row r="515" spans="1:6" s="10" customFormat="1">
      <c r="A515" s="9" t="s">
        <v>532</v>
      </c>
      <c r="B515" s="9" t="s">
        <v>533</v>
      </c>
      <c r="C515" s="10">
        <v>1.0763543259999999</v>
      </c>
      <c r="D515" s="10">
        <f t="shared" si="8"/>
        <v>0.1061530780945513</v>
      </c>
      <c r="E515" s="9">
        <v>0.7661</v>
      </c>
      <c r="F515" s="9" t="s">
        <v>1260</v>
      </c>
    </row>
    <row r="516" spans="1:6" s="10" customFormat="1">
      <c r="A516" s="9" t="s">
        <v>405</v>
      </c>
      <c r="B516" s="9" t="s">
        <v>406</v>
      </c>
      <c r="C516" s="10">
        <v>1.077048172</v>
      </c>
      <c r="D516" s="10">
        <f t="shared" si="8"/>
        <v>0.10708277722781749</v>
      </c>
      <c r="E516" s="9">
        <v>0.82220000000000004</v>
      </c>
      <c r="F516" s="9" t="s">
        <v>1260</v>
      </c>
    </row>
    <row r="517" spans="1:6" s="10" customFormat="1">
      <c r="A517" s="9" t="s">
        <v>1083</v>
      </c>
      <c r="B517" s="9" t="s">
        <v>1084</v>
      </c>
      <c r="C517" s="10">
        <v>1.078488745</v>
      </c>
      <c r="D517" s="10">
        <f t="shared" si="8"/>
        <v>0.10901112075667803</v>
      </c>
      <c r="E517" s="9">
        <v>0.9516</v>
      </c>
      <c r="F517" s="9" t="s">
        <v>1260</v>
      </c>
    </row>
    <row r="518" spans="1:6" s="10" customFormat="1">
      <c r="A518" s="9" t="s">
        <v>915</v>
      </c>
      <c r="B518" s="9" t="s">
        <v>916</v>
      </c>
      <c r="C518" s="10">
        <v>1.0805274819999999</v>
      </c>
      <c r="D518" s="10">
        <f t="shared" si="8"/>
        <v>0.11173576598817116</v>
      </c>
      <c r="E518" s="9">
        <v>0.5282</v>
      </c>
      <c r="F518" s="9" t="s">
        <v>19</v>
      </c>
    </row>
    <row r="519" spans="1:6" s="10" customFormat="1">
      <c r="A519" s="9" t="s">
        <v>655</v>
      </c>
      <c r="B519" s="9" t="s">
        <v>656</v>
      </c>
      <c r="C519" s="10">
        <v>1.0811925490000001</v>
      </c>
      <c r="D519" s="10">
        <f t="shared" si="8"/>
        <v>0.11262347473793734</v>
      </c>
      <c r="E519" s="9">
        <v>0.15740000000000001</v>
      </c>
      <c r="F519" s="9" t="s">
        <v>19</v>
      </c>
    </row>
    <row r="520" spans="1:6" s="10" customFormat="1">
      <c r="A520" s="9" t="s">
        <v>251</v>
      </c>
      <c r="B520" s="9" t="s">
        <v>252</v>
      </c>
      <c r="C520" s="10">
        <v>1.083648545</v>
      </c>
      <c r="D520" s="10">
        <f t="shared" si="8"/>
        <v>0.11589692956989399</v>
      </c>
      <c r="E520" s="9">
        <v>9.2499999999999999E-2</v>
      </c>
      <c r="F520" s="9" t="s">
        <v>1270</v>
      </c>
    </row>
    <row r="521" spans="1:6" s="10" customFormat="1">
      <c r="A521" s="9" t="s">
        <v>853</v>
      </c>
      <c r="B521" s="9" t="s">
        <v>854</v>
      </c>
      <c r="C521" s="10">
        <v>1.086257528</v>
      </c>
      <c r="D521" s="10">
        <f t="shared" si="8"/>
        <v>0.11936617526350472</v>
      </c>
      <c r="E521" s="9">
        <v>0.81279999999999997</v>
      </c>
      <c r="F521" s="9" t="s">
        <v>1260</v>
      </c>
    </row>
    <row r="522" spans="1:6" s="10" customFormat="1">
      <c r="A522" s="9" t="s">
        <v>51</v>
      </c>
      <c r="B522" s="9" t="s">
        <v>52</v>
      </c>
      <c r="C522" s="10">
        <v>1.0872847219999999</v>
      </c>
      <c r="D522" s="10">
        <f t="shared" si="8"/>
        <v>0.12072978142313284</v>
      </c>
      <c r="E522" s="9">
        <v>0.79120000000000001</v>
      </c>
      <c r="F522" s="9" t="s">
        <v>1260</v>
      </c>
    </row>
    <row r="523" spans="1:6" s="10" customFormat="1">
      <c r="A523" s="9" t="s">
        <v>755</v>
      </c>
      <c r="B523" s="9" t="s">
        <v>756</v>
      </c>
      <c r="C523" s="10">
        <v>1.088146499</v>
      </c>
      <c r="D523" s="10">
        <f t="shared" si="8"/>
        <v>0.12187280213303685</v>
      </c>
      <c r="E523" s="9">
        <v>0.78110000000000002</v>
      </c>
      <c r="F523" s="9" t="s">
        <v>19</v>
      </c>
    </row>
    <row r="524" spans="1:6" s="10" customFormat="1">
      <c r="A524" s="9" t="s">
        <v>1219</v>
      </c>
      <c r="B524" s="9" t="s">
        <v>1220</v>
      </c>
      <c r="C524" s="10">
        <v>1.0889460950000001</v>
      </c>
      <c r="D524" s="10">
        <f t="shared" si="8"/>
        <v>0.12293253954518303</v>
      </c>
      <c r="E524" s="9">
        <v>0.46239999999999998</v>
      </c>
      <c r="F524" s="9" t="s">
        <v>1260</v>
      </c>
    </row>
    <row r="525" spans="1:6" s="10" customFormat="1">
      <c r="A525" s="9" t="s">
        <v>1189</v>
      </c>
      <c r="B525" s="9" t="s">
        <v>1190</v>
      </c>
      <c r="C525" s="10">
        <v>1.0889483010000001</v>
      </c>
      <c r="D525" s="10">
        <f t="shared" si="8"/>
        <v>0.12293546217106062</v>
      </c>
      <c r="E525" s="9">
        <v>0.10680000000000001</v>
      </c>
      <c r="F525" s="9" t="s">
        <v>64</v>
      </c>
    </row>
    <row r="526" spans="1:6" s="10" customFormat="1">
      <c r="A526" s="9" t="s">
        <v>1193</v>
      </c>
      <c r="B526" s="9" t="s">
        <v>1194</v>
      </c>
      <c r="C526" s="10">
        <v>1.089237005</v>
      </c>
      <c r="D526" s="10">
        <f t="shared" si="8"/>
        <v>0.12331790147076248</v>
      </c>
      <c r="E526" s="9">
        <v>0.50639999999999996</v>
      </c>
      <c r="F526" s="9" t="s">
        <v>64</v>
      </c>
    </row>
    <row r="527" spans="1:6" s="10" customFormat="1">
      <c r="A527" s="9" t="s">
        <v>467</v>
      </c>
      <c r="B527" s="9" t="s">
        <v>468</v>
      </c>
      <c r="C527" s="10">
        <v>1.089865933</v>
      </c>
      <c r="D527" s="10">
        <f t="shared" si="8"/>
        <v>0.12415067656921948</v>
      </c>
      <c r="E527" s="9">
        <v>0.53420000000000001</v>
      </c>
      <c r="F527" s="9" t="s">
        <v>1260</v>
      </c>
    </row>
    <row r="528" spans="1:6" s="10" customFormat="1">
      <c r="A528" s="9" t="s">
        <v>400</v>
      </c>
      <c r="B528" s="9" t="s">
        <v>401</v>
      </c>
      <c r="C528" s="10">
        <v>1.090325169</v>
      </c>
      <c r="D528" s="10">
        <f t="shared" si="8"/>
        <v>0.12475845586800539</v>
      </c>
      <c r="E528" s="9">
        <v>0.77439999999999998</v>
      </c>
      <c r="F528" s="9" t="s">
        <v>64</v>
      </c>
    </row>
    <row r="529" spans="1:6" s="10" customFormat="1">
      <c r="A529" s="9" t="s">
        <v>909</v>
      </c>
      <c r="B529" s="9" t="s">
        <v>910</v>
      </c>
      <c r="C529" s="10">
        <v>1.0911823759999999</v>
      </c>
      <c r="D529" s="10">
        <f t="shared" si="8"/>
        <v>0.12589224828087095</v>
      </c>
      <c r="E529" s="9">
        <v>0.73250000000000004</v>
      </c>
      <c r="F529" s="9" t="s">
        <v>1260</v>
      </c>
    </row>
    <row r="530" spans="1:6" s="10" customFormat="1">
      <c r="A530" s="9" t="s">
        <v>518</v>
      </c>
      <c r="B530" s="9" t="s">
        <v>519</v>
      </c>
      <c r="C530" s="10">
        <v>1.0918208650000001</v>
      </c>
      <c r="D530" s="10">
        <f t="shared" si="8"/>
        <v>0.1267361727633716</v>
      </c>
      <c r="E530" s="9">
        <v>0.92220000000000002</v>
      </c>
      <c r="F530" s="9" t="s">
        <v>1260</v>
      </c>
    </row>
    <row r="531" spans="1:6" s="10" customFormat="1">
      <c r="A531" s="9" t="s">
        <v>189</v>
      </c>
      <c r="B531" s="9" t="s">
        <v>190</v>
      </c>
      <c r="C531" s="10">
        <v>1.0927903830000001</v>
      </c>
      <c r="D531" s="10">
        <f t="shared" si="8"/>
        <v>0.12801669249315015</v>
      </c>
      <c r="E531" s="9">
        <v>0.8044</v>
      </c>
      <c r="F531" s="9" t="s">
        <v>64</v>
      </c>
    </row>
    <row r="532" spans="1:6" s="10" customFormat="1">
      <c r="A532" s="9" t="s">
        <v>271</v>
      </c>
      <c r="B532" s="9" t="s">
        <v>272</v>
      </c>
      <c r="C532" s="10">
        <v>1.0964247039999999</v>
      </c>
      <c r="D532" s="10">
        <f t="shared" si="8"/>
        <v>0.13280673960318945</v>
      </c>
      <c r="E532" s="9">
        <v>0.81130000000000002</v>
      </c>
      <c r="F532" s="9" t="s">
        <v>64</v>
      </c>
    </row>
    <row r="533" spans="1:6" s="10" customFormat="1">
      <c r="A533" s="9" t="s">
        <v>327</v>
      </c>
      <c r="B533" s="9" t="s">
        <v>328</v>
      </c>
      <c r="C533" s="10">
        <v>1.096665902</v>
      </c>
      <c r="D533" s="10">
        <f t="shared" si="8"/>
        <v>0.13312407729906348</v>
      </c>
      <c r="E533" s="9">
        <v>0.87539999999999996</v>
      </c>
      <c r="F533" s="9" t="s">
        <v>1260</v>
      </c>
    </row>
    <row r="534" spans="1:6" s="10" customFormat="1">
      <c r="A534" s="9" t="s">
        <v>40</v>
      </c>
      <c r="B534" s="9" t="s">
        <v>42</v>
      </c>
      <c r="C534" s="10">
        <v>1.0967731549999999</v>
      </c>
      <c r="D534" s="10">
        <f t="shared" si="8"/>
        <v>0.13326516475791025</v>
      </c>
      <c r="E534" s="9">
        <v>0.1406</v>
      </c>
      <c r="F534" s="9" t="s">
        <v>1260</v>
      </c>
    </row>
    <row r="535" spans="1:6" s="10" customFormat="1">
      <c r="A535" s="9" t="s">
        <v>795</v>
      </c>
      <c r="B535" s="9" t="s">
        <v>796</v>
      </c>
      <c r="C535" s="10">
        <v>1.0977006629999999</v>
      </c>
      <c r="D535" s="10">
        <f t="shared" si="8"/>
        <v>0.13448469288414108</v>
      </c>
      <c r="E535" s="9">
        <v>0.45500000000000002</v>
      </c>
      <c r="F535" s="9" t="s">
        <v>19</v>
      </c>
    </row>
    <row r="536" spans="1:6" s="10" customFormat="1">
      <c r="A536" s="9" t="s">
        <v>777</v>
      </c>
      <c r="B536" s="9" t="s">
        <v>778</v>
      </c>
      <c r="C536" s="10">
        <v>1.0994544420000001</v>
      </c>
      <c r="D536" s="10">
        <f t="shared" si="8"/>
        <v>0.13678782459997382</v>
      </c>
      <c r="E536" s="9">
        <v>0.46660000000000001</v>
      </c>
      <c r="F536" s="9" t="s">
        <v>1270</v>
      </c>
    </row>
    <row r="537" spans="1:6" s="10" customFormat="1">
      <c r="A537" s="9" t="s">
        <v>1063</v>
      </c>
      <c r="B537" s="9" t="s">
        <v>1064</v>
      </c>
      <c r="C537" s="10">
        <v>1.099550265</v>
      </c>
      <c r="D537" s="10">
        <f t="shared" si="8"/>
        <v>0.13691355727035001</v>
      </c>
      <c r="E537" s="9">
        <v>0.34560000000000002</v>
      </c>
      <c r="F537" s="9" t="s">
        <v>1260</v>
      </c>
    </row>
    <row r="538" spans="1:6" s="10" customFormat="1">
      <c r="A538" s="9" t="s">
        <v>293</v>
      </c>
      <c r="B538" s="9" t="s">
        <v>294</v>
      </c>
      <c r="C538" s="10">
        <v>1.100928176</v>
      </c>
      <c r="D538" s="10">
        <f t="shared" si="8"/>
        <v>0.13872035127412044</v>
      </c>
      <c r="E538" s="9">
        <v>0.81230000000000002</v>
      </c>
      <c r="F538" s="9" t="s">
        <v>1260</v>
      </c>
    </row>
    <row r="539" spans="1:6" s="10" customFormat="1">
      <c r="A539" s="9" t="s">
        <v>140</v>
      </c>
      <c r="B539" s="9" t="s">
        <v>141</v>
      </c>
      <c r="C539" s="10">
        <v>1.1018978230000001</v>
      </c>
      <c r="D539" s="10">
        <f t="shared" si="8"/>
        <v>0.13999045159915668</v>
      </c>
      <c r="E539" s="9">
        <v>0.74709999999999999</v>
      </c>
      <c r="F539" s="9" t="s">
        <v>64</v>
      </c>
    </row>
    <row r="540" spans="1:6" s="10" customFormat="1">
      <c r="A540" s="9" t="s">
        <v>1211</v>
      </c>
      <c r="B540" s="9" t="s">
        <v>1212</v>
      </c>
      <c r="C540" s="10">
        <v>1.1029837410000001</v>
      </c>
      <c r="D540" s="10">
        <f t="shared" si="8"/>
        <v>0.14141152442743141</v>
      </c>
      <c r="E540" s="9">
        <v>0.19789999999999999</v>
      </c>
      <c r="F540" s="9" t="s">
        <v>86</v>
      </c>
    </row>
    <row r="541" spans="1:6" s="10" customFormat="1">
      <c r="A541" s="9" t="s">
        <v>130</v>
      </c>
      <c r="B541" s="9" t="s">
        <v>131</v>
      </c>
      <c r="C541" s="10">
        <v>1.103888027</v>
      </c>
      <c r="D541" s="10">
        <f t="shared" si="8"/>
        <v>0.14259383961191832</v>
      </c>
      <c r="E541" s="9">
        <v>0.1666</v>
      </c>
      <c r="F541" s="9" t="s">
        <v>86</v>
      </c>
    </row>
    <row r="542" spans="1:6" s="10" customFormat="1">
      <c r="A542" s="9" t="s">
        <v>1101</v>
      </c>
      <c r="B542" s="9" t="s">
        <v>1102</v>
      </c>
      <c r="C542" s="10">
        <v>1.112327627</v>
      </c>
      <c r="D542" s="10">
        <f t="shared" si="8"/>
        <v>0.15358178467238906</v>
      </c>
      <c r="E542" s="9">
        <v>0.81489999999999996</v>
      </c>
      <c r="F542" s="9" t="s">
        <v>1260</v>
      </c>
    </row>
    <row r="543" spans="1:6" s="10" customFormat="1">
      <c r="A543" s="9" t="s">
        <v>439</v>
      </c>
      <c r="B543" s="9" t="s">
        <v>440</v>
      </c>
      <c r="C543" s="10">
        <v>1.113149894</v>
      </c>
      <c r="D543" s="10">
        <f t="shared" si="8"/>
        <v>0.15464787549197653</v>
      </c>
      <c r="E543" s="9">
        <v>0.81520000000000004</v>
      </c>
      <c r="F543" s="9" t="s">
        <v>1260</v>
      </c>
    </row>
    <row r="544" spans="1:6" s="10" customFormat="1">
      <c r="A544" s="9" t="s">
        <v>536</v>
      </c>
      <c r="B544" s="9" t="s">
        <v>537</v>
      </c>
      <c r="C544" s="10">
        <v>1.1136446149999999</v>
      </c>
      <c r="D544" s="10">
        <f t="shared" si="8"/>
        <v>0.15528891492528005</v>
      </c>
      <c r="E544" s="9">
        <v>0.82889999999999997</v>
      </c>
      <c r="F544" s="9" t="s">
        <v>86</v>
      </c>
    </row>
    <row r="545" spans="1:6" s="10" customFormat="1">
      <c r="A545" s="9" t="s">
        <v>1237</v>
      </c>
      <c r="B545" s="9" t="s">
        <v>1238</v>
      </c>
      <c r="C545" s="10">
        <v>1.117242069</v>
      </c>
      <c r="D545" s="10">
        <f t="shared" si="8"/>
        <v>0.15994180346643738</v>
      </c>
      <c r="E545" s="9">
        <v>0.1762</v>
      </c>
      <c r="F545" s="9" t="s">
        <v>19</v>
      </c>
    </row>
    <row r="546" spans="1:6" s="10" customFormat="1">
      <c r="A546" s="9" t="s">
        <v>119</v>
      </c>
      <c r="B546" s="9" t="s">
        <v>120</v>
      </c>
      <c r="C546" s="10">
        <v>1.1192547589999999</v>
      </c>
      <c r="D546" s="10">
        <f t="shared" si="8"/>
        <v>0.16253845250199159</v>
      </c>
      <c r="E546" s="9">
        <v>0.8387</v>
      </c>
      <c r="F546" s="9" t="s">
        <v>1260</v>
      </c>
    </row>
    <row r="547" spans="1:6" s="10" customFormat="1">
      <c r="A547" s="9" t="s">
        <v>85</v>
      </c>
      <c r="B547" s="9" t="s">
        <v>87</v>
      </c>
      <c r="C547" s="10">
        <v>1.1208582149999999</v>
      </c>
      <c r="D547" s="10">
        <f t="shared" si="8"/>
        <v>0.16460379334989772</v>
      </c>
      <c r="E547" s="9">
        <v>0.67049999999999998</v>
      </c>
      <c r="F547" s="9" t="s">
        <v>1263</v>
      </c>
    </row>
    <row r="548" spans="1:6" s="10" customFormat="1">
      <c r="A548" s="9" t="s">
        <v>859</v>
      </c>
      <c r="B548" s="9" t="s">
        <v>860</v>
      </c>
      <c r="C548" s="10">
        <v>1.120948464</v>
      </c>
      <c r="D548" s="10">
        <f t="shared" si="8"/>
        <v>0.16471995125596101</v>
      </c>
      <c r="E548" s="9">
        <v>0.20580000000000001</v>
      </c>
      <c r="F548" s="9" t="s">
        <v>1260</v>
      </c>
    </row>
    <row r="549" spans="1:6" s="10" customFormat="1">
      <c r="A549" s="9" t="s">
        <v>637</v>
      </c>
      <c r="B549" s="9" t="s">
        <v>638</v>
      </c>
      <c r="C549" s="10">
        <v>1.123305327</v>
      </c>
      <c r="D549" s="10">
        <f t="shared" si="8"/>
        <v>0.16775012175254025</v>
      </c>
      <c r="E549" s="9">
        <v>0.86750000000000005</v>
      </c>
      <c r="F549" s="9" t="s">
        <v>1260</v>
      </c>
    </row>
    <row r="550" spans="1:6" s="10" customFormat="1">
      <c r="A550" s="9" t="s">
        <v>769</v>
      </c>
      <c r="B550" s="9" t="s">
        <v>770</v>
      </c>
      <c r="C550" s="10">
        <v>1.1259902719999999</v>
      </c>
      <c r="D550" s="10">
        <f t="shared" si="8"/>
        <v>0.17119436329915189</v>
      </c>
      <c r="E550" s="9">
        <v>0.4234</v>
      </c>
      <c r="F550" s="9" t="s">
        <v>1260</v>
      </c>
    </row>
    <row r="551" spans="1:6" s="10" customFormat="1">
      <c r="A551" s="9" t="s">
        <v>1053</v>
      </c>
      <c r="B551" s="9" t="s">
        <v>1054</v>
      </c>
      <c r="C551" s="10">
        <v>1.127314049</v>
      </c>
      <c r="D551" s="10">
        <f t="shared" si="8"/>
        <v>0.17288947985758432</v>
      </c>
      <c r="E551" s="9">
        <v>7.8299999999999995E-2</v>
      </c>
      <c r="F551" s="9" t="s">
        <v>19</v>
      </c>
    </row>
    <row r="552" spans="1:6" s="10" customFormat="1">
      <c r="A552" s="9" t="s">
        <v>839</v>
      </c>
      <c r="B552" s="9" t="s">
        <v>840</v>
      </c>
      <c r="C552" s="10">
        <v>1.1293947280000001</v>
      </c>
      <c r="D552" s="10">
        <f t="shared" si="8"/>
        <v>0.17554980196574521</v>
      </c>
      <c r="E552" s="9">
        <v>7.2800000000000004E-2</v>
      </c>
      <c r="F552" s="9" t="s">
        <v>1270</v>
      </c>
    </row>
    <row r="553" spans="1:6" s="10" customFormat="1">
      <c r="A553" s="9" t="s">
        <v>835</v>
      </c>
      <c r="B553" s="9" t="s">
        <v>836</v>
      </c>
      <c r="C553" s="10">
        <v>1.1297426509999999</v>
      </c>
      <c r="D553" s="10">
        <f t="shared" si="8"/>
        <v>0.1759941722774804</v>
      </c>
      <c r="E553" s="9">
        <v>0.29289999999999999</v>
      </c>
      <c r="F553" s="9" t="s">
        <v>1260</v>
      </c>
    </row>
    <row r="554" spans="1:6" s="10" customFormat="1">
      <c r="A554" s="9" t="s">
        <v>1037</v>
      </c>
      <c r="B554" s="9" t="s">
        <v>1038</v>
      </c>
      <c r="C554" s="10">
        <v>1.1309140790000001</v>
      </c>
      <c r="D554" s="10">
        <f t="shared" si="8"/>
        <v>0.17748932498703932</v>
      </c>
      <c r="E554" s="9">
        <v>0.88900000000000001</v>
      </c>
      <c r="F554" s="9" t="s">
        <v>1260</v>
      </c>
    </row>
    <row r="555" spans="1:6" s="10" customFormat="1">
      <c r="A555" s="9" t="s">
        <v>695</v>
      </c>
      <c r="B555" s="9" t="s">
        <v>696</v>
      </c>
      <c r="C555" s="10">
        <v>1.1346885449999999</v>
      </c>
      <c r="D555" s="10">
        <f t="shared" si="8"/>
        <v>0.18229635368700686</v>
      </c>
      <c r="E555" s="9">
        <v>0.95699999999999996</v>
      </c>
      <c r="F555" s="9" t="s">
        <v>64</v>
      </c>
    </row>
    <row r="556" spans="1:6" s="10" customFormat="1">
      <c r="A556" s="9" t="s">
        <v>390</v>
      </c>
      <c r="B556" s="9" t="s">
        <v>391</v>
      </c>
      <c r="C556" s="10">
        <v>1.1355730559999999</v>
      </c>
      <c r="D556" s="10">
        <f t="shared" si="8"/>
        <v>0.1834205234279008</v>
      </c>
      <c r="E556" s="9">
        <v>0.5091</v>
      </c>
      <c r="F556" s="9" t="s">
        <v>64</v>
      </c>
    </row>
    <row r="557" spans="1:6" s="10" customFormat="1">
      <c r="A557" s="9" t="s">
        <v>219</v>
      </c>
      <c r="B557" s="9" t="s">
        <v>220</v>
      </c>
      <c r="C557" s="10">
        <v>1.136056081</v>
      </c>
      <c r="D557" s="10">
        <f t="shared" si="8"/>
        <v>0.18403405472249246</v>
      </c>
      <c r="E557" s="9">
        <v>0.29580000000000001</v>
      </c>
      <c r="F557" s="9" t="s">
        <v>64</v>
      </c>
    </row>
    <row r="558" spans="1:6" s="10" customFormat="1">
      <c r="A558" s="9" t="s">
        <v>512</v>
      </c>
      <c r="B558" s="9" t="s">
        <v>513</v>
      </c>
      <c r="C558" s="10">
        <v>1.1382896440000001</v>
      </c>
      <c r="D558" s="10">
        <f t="shared" si="8"/>
        <v>0.18686770596920835</v>
      </c>
      <c r="E558" s="9">
        <v>0.16789999999999999</v>
      </c>
      <c r="F558" s="9" t="s">
        <v>86</v>
      </c>
    </row>
    <row r="559" spans="1:6" s="10" customFormat="1">
      <c r="A559" s="9" t="s">
        <v>1047</v>
      </c>
      <c r="B559" s="9" t="s">
        <v>1048</v>
      </c>
      <c r="C559" s="10">
        <v>1.138820188</v>
      </c>
      <c r="D559" s="10">
        <f t="shared" si="8"/>
        <v>0.18753997324491631</v>
      </c>
      <c r="E559" s="9">
        <v>8.2400000000000001E-2</v>
      </c>
      <c r="F559" s="9" t="s">
        <v>86</v>
      </c>
    </row>
    <row r="560" spans="1:6" s="10" customFormat="1">
      <c r="A560" s="9" t="s">
        <v>319</v>
      </c>
      <c r="B560" s="9" t="s">
        <v>320</v>
      </c>
      <c r="C560" s="10">
        <v>1.1397736789999999</v>
      </c>
      <c r="D560" s="10">
        <f t="shared" si="8"/>
        <v>0.18874738175895286</v>
      </c>
      <c r="E560" s="9">
        <v>0.62990000000000002</v>
      </c>
      <c r="F560" s="9" t="s">
        <v>1260</v>
      </c>
    </row>
    <row r="561" spans="1:6" s="10" customFormat="1">
      <c r="A561" s="9" t="s">
        <v>106</v>
      </c>
      <c r="B561" s="9" t="s">
        <v>107</v>
      </c>
      <c r="C561" s="10">
        <v>1.1407048209999999</v>
      </c>
      <c r="D561" s="10">
        <f t="shared" si="8"/>
        <v>0.18992551522560625</v>
      </c>
      <c r="E561" s="9">
        <v>0.89190000000000003</v>
      </c>
      <c r="F561" s="9" t="s">
        <v>1260</v>
      </c>
    </row>
    <row r="562" spans="1:6" s="10" customFormat="1">
      <c r="A562" s="9" t="s">
        <v>1223</v>
      </c>
      <c r="B562" s="9" t="s">
        <v>1224</v>
      </c>
      <c r="C562" s="10">
        <v>1.1451522249999999</v>
      </c>
      <c r="D562" s="10">
        <f t="shared" si="8"/>
        <v>0.19553938841418367</v>
      </c>
      <c r="E562" s="9">
        <v>0.78879999999999995</v>
      </c>
      <c r="F562" s="9" t="s">
        <v>1260</v>
      </c>
    </row>
    <row r="563" spans="1:6" s="10" customFormat="1">
      <c r="A563" s="9" t="s">
        <v>366</v>
      </c>
      <c r="B563" s="9" t="s">
        <v>367</v>
      </c>
      <c r="C563" s="10">
        <v>1.1474892590000001</v>
      </c>
      <c r="D563" s="10">
        <f t="shared" si="8"/>
        <v>0.19848064944739835</v>
      </c>
      <c r="E563" s="9">
        <v>0.49840000000000001</v>
      </c>
      <c r="F563" s="9" t="s">
        <v>1260</v>
      </c>
    </row>
    <row r="564" spans="1:6" s="10" customFormat="1">
      <c r="A564" s="9" t="s">
        <v>741</v>
      </c>
      <c r="B564" s="9" t="s">
        <v>742</v>
      </c>
      <c r="C564" s="10">
        <v>1.1494569029999999</v>
      </c>
      <c r="D564" s="10">
        <f t="shared" si="8"/>
        <v>0.20095237558740828</v>
      </c>
      <c r="E564" s="9">
        <v>8.1500000000000003E-2</v>
      </c>
      <c r="F564" s="9" t="s">
        <v>19</v>
      </c>
    </row>
    <row r="565" spans="1:6" s="10" customFormat="1">
      <c r="A565" s="9" t="s">
        <v>569</v>
      </c>
      <c r="B565" s="9" t="s">
        <v>570</v>
      </c>
      <c r="C565" s="10">
        <v>1.15002026</v>
      </c>
      <c r="D565" s="10">
        <f t="shared" si="8"/>
        <v>0.20165927746883494</v>
      </c>
      <c r="E565" s="9">
        <v>0.1101</v>
      </c>
      <c r="F565" s="9" t="s">
        <v>19</v>
      </c>
    </row>
    <row r="566" spans="1:6" s="10" customFormat="1">
      <c r="A566" s="9" t="s">
        <v>959</v>
      </c>
      <c r="B566" s="9" t="s">
        <v>960</v>
      </c>
      <c r="C566" s="10">
        <v>1.1517069339999999</v>
      </c>
      <c r="D566" s="10">
        <f t="shared" si="8"/>
        <v>0.20377365197619662</v>
      </c>
      <c r="E566" s="9">
        <v>0.3125</v>
      </c>
      <c r="F566" s="9" t="s">
        <v>1260</v>
      </c>
    </row>
    <row r="567" spans="1:6" s="10" customFormat="1">
      <c r="A567" s="9" t="s">
        <v>1167</v>
      </c>
      <c r="B567" s="9" t="s">
        <v>1168</v>
      </c>
      <c r="C567" s="10">
        <v>1.153269165</v>
      </c>
      <c r="D567" s="10">
        <f t="shared" si="8"/>
        <v>0.20572926727520985</v>
      </c>
      <c r="E567" s="9">
        <v>0.45700000000000002</v>
      </c>
      <c r="F567" s="9" t="s">
        <v>1260</v>
      </c>
    </row>
    <row r="568" spans="1:6" s="10" customFormat="1">
      <c r="A568" s="9" t="s">
        <v>935</v>
      </c>
      <c r="B568" s="9" t="s">
        <v>936</v>
      </c>
      <c r="C568" s="10">
        <v>1.153593468</v>
      </c>
      <c r="D568" s="10">
        <f t="shared" si="8"/>
        <v>0.20613490073273322</v>
      </c>
      <c r="E568" s="9">
        <v>0.77500000000000002</v>
      </c>
      <c r="F568" s="9" t="s">
        <v>19</v>
      </c>
    </row>
    <row r="569" spans="1:6" s="10" customFormat="1">
      <c r="A569" s="9" t="s">
        <v>231</v>
      </c>
      <c r="B569" s="9" t="s">
        <v>232</v>
      </c>
      <c r="C569" s="10">
        <v>1.1540367680000001</v>
      </c>
      <c r="D569" s="10">
        <f t="shared" si="8"/>
        <v>0.20668918946540465</v>
      </c>
      <c r="E569" s="9">
        <v>0.69299999999999995</v>
      </c>
      <c r="F569" s="9" t="s">
        <v>19</v>
      </c>
    </row>
    <row r="570" spans="1:6" s="10" customFormat="1">
      <c r="A570" s="9" t="s">
        <v>745</v>
      </c>
      <c r="B570" s="9" t="s">
        <v>746</v>
      </c>
      <c r="C570" s="10">
        <v>1.1568855119999999</v>
      </c>
      <c r="D570" s="10">
        <f t="shared" si="8"/>
        <v>0.21024609915375844</v>
      </c>
      <c r="E570" s="9">
        <v>0.3528</v>
      </c>
      <c r="F570" s="9" t="s">
        <v>1260</v>
      </c>
    </row>
    <row r="571" spans="1:6" s="10" customFormat="1">
      <c r="A571" s="9" t="s">
        <v>727</v>
      </c>
      <c r="B571" s="9" t="s">
        <v>728</v>
      </c>
      <c r="C571" s="10">
        <v>1.1569108720000001</v>
      </c>
      <c r="D571" s="10">
        <f t="shared" si="8"/>
        <v>0.21027772401624997</v>
      </c>
      <c r="E571" s="9">
        <v>0.6835</v>
      </c>
      <c r="F571" s="9" t="s">
        <v>1260</v>
      </c>
    </row>
    <row r="572" spans="1:6" s="10" customFormat="1">
      <c r="A572" s="9" t="s">
        <v>1227</v>
      </c>
      <c r="B572" s="9" t="s">
        <v>1228</v>
      </c>
      <c r="C572" s="10">
        <v>1.158230716</v>
      </c>
      <c r="D572" s="10">
        <f t="shared" si="8"/>
        <v>0.21192266237310978</v>
      </c>
      <c r="E572" s="9">
        <v>0.28170000000000001</v>
      </c>
      <c r="F572" s="9" t="s">
        <v>1260</v>
      </c>
    </row>
    <row r="573" spans="1:6" s="10" customFormat="1">
      <c r="A573" s="9" t="s">
        <v>199</v>
      </c>
      <c r="B573" s="9" t="s">
        <v>200</v>
      </c>
      <c r="C573" s="10">
        <v>1.1613377380000001</v>
      </c>
      <c r="D573" s="10">
        <f t="shared" si="8"/>
        <v>0.21578759501129258</v>
      </c>
      <c r="E573" s="9">
        <v>0.90669999999999995</v>
      </c>
      <c r="F573" s="9" t="s">
        <v>1260</v>
      </c>
    </row>
    <row r="574" spans="1:6" s="10" customFormat="1">
      <c r="A574" s="9" t="s">
        <v>68</v>
      </c>
      <c r="B574" s="9" t="s">
        <v>69</v>
      </c>
      <c r="C574" s="10">
        <v>1.1616011180000001</v>
      </c>
      <c r="D574" s="10">
        <f t="shared" si="8"/>
        <v>0.21611474698993047</v>
      </c>
      <c r="E574" s="9">
        <v>0.86060000000000003</v>
      </c>
      <c r="F574" s="9" t="s">
        <v>1260</v>
      </c>
    </row>
    <row r="575" spans="1:6" s="10" customFormat="1">
      <c r="A575" s="9" t="s">
        <v>877</v>
      </c>
      <c r="B575" s="9" t="s">
        <v>878</v>
      </c>
      <c r="C575" s="10">
        <v>1.1639316470000001</v>
      </c>
      <c r="D575" s="10">
        <f t="shared" si="8"/>
        <v>0.21900633708672015</v>
      </c>
      <c r="E575" s="9">
        <v>0.27450000000000002</v>
      </c>
      <c r="F575" s="9" t="s">
        <v>1260</v>
      </c>
    </row>
    <row r="576" spans="1:6" s="10" customFormat="1">
      <c r="A576" s="9" t="s">
        <v>1111</v>
      </c>
      <c r="B576" s="9" t="s">
        <v>1112</v>
      </c>
      <c r="C576" s="10">
        <v>1.1662887790000001</v>
      </c>
      <c r="D576" s="10">
        <f t="shared" si="8"/>
        <v>0.22192505135859983</v>
      </c>
      <c r="E576" s="9">
        <v>0.14269999999999999</v>
      </c>
      <c r="F576" s="9" t="s">
        <v>1260</v>
      </c>
    </row>
    <row r="577" spans="1:6" s="10" customFormat="1">
      <c r="A577" s="9" t="s">
        <v>522</v>
      </c>
      <c r="B577" s="9" t="s">
        <v>523</v>
      </c>
      <c r="C577" s="10">
        <v>1.1668602800000001</v>
      </c>
      <c r="D577" s="10">
        <f t="shared" si="8"/>
        <v>0.22263182289715419</v>
      </c>
      <c r="E577" s="9">
        <v>0.11940000000000001</v>
      </c>
      <c r="F577" s="9" t="s">
        <v>64</v>
      </c>
    </row>
    <row r="578" spans="1:6" s="10" customFormat="1">
      <c r="A578" s="9" t="s">
        <v>679</v>
      </c>
      <c r="B578" s="9" t="s">
        <v>680</v>
      </c>
      <c r="C578" s="10">
        <v>1.167196079</v>
      </c>
      <c r="D578" s="10">
        <f t="shared" ref="D578:D620" si="9">LOG(C578,2)</f>
        <v>0.22304694188390001</v>
      </c>
      <c r="E578" s="9">
        <v>0.59860000000000002</v>
      </c>
      <c r="F578" s="9" t="s">
        <v>1260</v>
      </c>
    </row>
    <row r="579" spans="1:6" s="10" customFormat="1">
      <c r="A579" s="9" t="s">
        <v>983</v>
      </c>
      <c r="B579" s="9" t="s">
        <v>984</v>
      </c>
      <c r="C579" s="10">
        <v>1.1676035309999999</v>
      </c>
      <c r="D579" s="10">
        <f t="shared" si="9"/>
        <v>0.22355047887546864</v>
      </c>
      <c r="E579" s="9">
        <v>0.31419999999999998</v>
      </c>
      <c r="F579" s="9" t="s">
        <v>1260</v>
      </c>
    </row>
    <row r="580" spans="1:6" s="10" customFormat="1">
      <c r="A580" s="9" t="s">
        <v>261</v>
      </c>
      <c r="B580" s="9" t="s">
        <v>262</v>
      </c>
      <c r="C580" s="10">
        <v>1.170645755</v>
      </c>
      <c r="D580" s="10">
        <f t="shared" si="9"/>
        <v>0.22730457300126952</v>
      </c>
      <c r="E580" s="9">
        <v>0.92359999999999998</v>
      </c>
      <c r="F580" s="9" t="s">
        <v>1263</v>
      </c>
    </row>
    <row r="581" spans="1:6" s="10" customFormat="1">
      <c r="A581" s="9" t="s">
        <v>781</v>
      </c>
      <c r="B581" s="9" t="s">
        <v>782</v>
      </c>
      <c r="C581" s="10">
        <v>1.1714767450000001</v>
      </c>
      <c r="D581" s="10">
        <f t="shared" si="9"/>
        <v>0.22832831552740523</v>
      </c>
      <c r="E581" s="9">
        <v>0.25969999999999999</v>
      </c>
      <c r="F581" s="9" t="s">
        <v>1260</v>
      </c>
    </row>
    <row r="582" spans="1:6" s="10" customFormat="1">
      <c r="A582" s="9" t="s">
        <v>617</v>
      </c>
      <c r="B582" s="9" t="s">
        <v>618</v>
      </c>
      <c r="C582" s="10">
        <v>1.1782564769999999</v>
      </c>
      <c r="D582" s="10">
        <f t="shared" si="9"/>
        <v>0.23665361202171126</v>
      </c>
      <c r="E582" s="9">
        <v>0.71399999999999997</v>
      </c>
      <c r="F582" s="9" t="s">
        <v>1260</v>
      </c>
    </row>
    <row r="583" spans="1:6" s="10" customFormat="1">
      <c r="A583" s="9" t="s">
        <v>94</v>
      </c>
      <c r="B583" s="9" t="s">
        <v>95</v>
      </c>
      <c r="C583" s="10">
        <v>1.178346305</v>
      </c>
      <c r="D583" s="10">
        <f t="shared" si="9"/>
        <v>0.23676359611507294</v>
      </c>
      <c r="E583" s="9">
        <v>8.1900000000000001E-2</v>
      </c>
      <c r="F583" s="9" t="s">
        <v>64</v>
      </c>
    </row>
    <row r="584" spans="1:6" s="10" customFormat="1">
      <c r="A584" s="9" t="s">
        <v>445</v>
      </c>
      <c r="B584" s="9" t="s">
        <v>446</v>
      </c>
      <c r="C584" s="10">
        <v>1.1810576079999999</v>
      </c>
      <c r="D584" s="10">
        <f t="shared" si="9"/>
        <v>0.24007933624137931</v>
      </c>
      <c r="E584" s="9">
        <v>0.1946</v>
      </c>
      <c r="F584" s="9" t="s">
        <v>19</v>
      </c>
    </row>
    <row r="585" spans="1:6" s="10" customFormat="1">
      <c r="A585" s="9" t="s">
        <v>661</v>
      </c>
      <c r="B585" s="9" t="s">
        <v>662</v>
      </c>
      <c r="C585" s="10">
        <v>1.1832967210000001</v>
      </c>
      <c r="D585" s="10">
        <f t="shared" si="9"/>
        <v>0.2428118862210501</v>
      </c>
      <c r="E585" s="9">
        <v>0.12180000000000001</v>
      </c>
      <c r="F585" s="9" t="s">
        <v>1260</v>
      </c>
    </row>
    <row r="586" spans="1:6" s="10" customFormat="1">
      <c r="A586" s="9" t="s">
        <v>733</v>
      </c>
      <c r="B586" s="9" t="s">
        <v>734</v>
      </c>
      <c r="C586" s="10">
        <v>1.185314991</v>
      </c>
      <c r="D586" s="10">
        <f t="shared" si="9"/>
        <v>0.24527049842002058</v>
      </c>
      <c r="E586" s="9">
        <v>5.33E-2</v>
      </c>
      <c r="F586" s="9" t="s">
        <v>1270</v>
      </c>
    </row>
    <row r="587" spans="1:6" s="10" customFormat="1">
      <c r="A587" s="9" t="s">
        <v>669</v>
      </c>
      <c r="B587" s="9" t="s">
        <v>670</v>
      </c>
      <c r="C587" s="10">
        <v>1.1873263039999999</v>
      </c>
      <c r="D587" s="10">
        <f t="shared" si="9"/>
        <v>0.24771647454962759</v>
      </c>
      <c r="E587" s="9">
        <v>0.46600000000000003</v>
      </c>
      <c r="F587" s="9" t="s">
        <v>19</v>
      </c>
    </row>
    <row r="588" spans="1:6" s="10" customFormat="1">
      <c r="A588" s="9" t="s">
        <v>1017</v>
      </c>
      <c r="B588" s="9" t="s">
        <v>1018</v>
      </c>
      <c r="C588" s="10">
        <v>1.19112734</v>
      </c>
      <c r="D588" s="10">
        <f t="shared" si="9"/>
        <v>0.25232765582675731</v>
      </c>
      <c r="E588" s="9">
        <v>0.2581</v>
      </c>
      <c r="F588" s="9" t="s">
        <v>1260</v>
      </c>
    </row>
    <row r="589" spans="1:6" s="10" customFormat="1">
      <c r="A589" s="9" t="s">
        <v>1163</v>
      </c>
      <c r="B589" s="9" t="s">
        <v>1164</v>
      </c>
      <c r="C589" s="10">
        <v>1.1920881160000001</v>
      </c>
      <c r="D589" s="10">
        <f t="shared" si="9"/>
        <v>0.25349087994248509</v>
      </c>
      <c r="E589" s="9">
        <v>0.15040000000000001</v>
      </c>
      <c r="F589" s="9" t="s">
        <v>1260</v>
      </c>
    </row>
    <row r="590" spans="1:6" s="10" customFormat="1">
      <c r="A590" s="9" t="s">
        <v>907</v>
      </c>
      <c r="B590" s="9" t="s">
        <v>908</v>
      </c>
      <c r="C590" s="10">
        <v>1.1922226339999999</v>
      </c>
      <c r="D590" s="10">
        <f t="shared" si="9"/>
        <v>0.25365366782717336</v>
      </c>
      <c r="E590" s="9">
        <v>0.4173</v>
      </c>
      <c r="F590" s="9" t="s">
        <v>1260</v>
      </c>
    </row>
    <row r="591" spans="1:6" s="10" customFormat="1">
      <c r="A591" s="9" t="s">
        <v>471</v>
      </c>
      <c r="B591" s="9" t="s">
        <v>472</v>
      </c>
      <c r="C591" s="10">
        <v>1.192959493</v>
      </c>
      <c r="D591" s="10">
        <f t="shared" si="9"/>
        <v>0.25454505708162062</v>
      </c>
      <c r="E591" s="9">
        <v>0.79169999999999996</v>
      </c>
      <c r="F591" s="9" t="s">
        <v>19</v>
      </c>
    </row>
    <row r="592" spans="1:6" s="10" customFormat="1">
      <c r="A592" s="9" t="s">
        <v>150</v>
      </c>
      <c r="B592" s="9" t="s">
        <v>151</v>
      </c>
      <c r="C592" s="10">
        <v>1.1944007809999999</v>
      </c>
      <c r="D592" s="10">
        <f t="shared" si="9"/>
        <v>0.25628701394113546</v>
      </c>
      <c r="E592" s="9">
        <v>0.93789999999999996</v>
      </c>
      <c r="F592" s="9" t="s">
        <v>1260</v>
      </c>
    </row>
    <row r="593" spans="1:6" s="10" customFormat="1">
      <c r="A593" s="9" t="s">
        <v>897</v>
      </c>
      <c r="B593" s="9" t="s">
        <v>898</v>
      </c>
      <c r="C593" s="10">
        <v>1.1949701880000001</v>
      </c>
      <c r="D593" s="10">
        <f t="shared" si="9"/>
        <v>0.25697462643945118</v>
      </c>
      <c r="E593" s="9">
        <v>0.13980000000000001</v>
      </c>
      <c r="F593" s="9" t="s">
        <v>1260</v>
      </c>
    </row>
    <row r="594" spans="1:6" s="10" customFormat="1">
      <c r="A594" s="9" t="s">
        <v>1023</v>
      </c>
      <c r="B594" s="9" t="s">
        <v>1024</v>
      </c>
      <c r="C594" s="10">
        <v>1.1951787089999999</v>
      </c>
      <c r="D594" s="10">
        <f t="shared" si="9"/>
        <v>0.25722635319485271</v>
      </c>
      <c r="E594" s="9">
        <v>0.25969999999999999</v>
      </c>
      <c r="F594" s="9" t="s">
        <v>1260</v>
      </c>
    </row>
    <row r="595" spans="1:6" s="10" customFormat="1">
      <c r="A595" s="9" t="s">
        <v>289</v>
      </c>
      <c r="B595" s="9" t="s">
        <v>290</v>
      </c>
      <c r="C595" s="10">
        <v>1.199028228</v>
      </c>
      <c r="D595" s="10">
        <f t="shared" si="9"/>
        <v>0.26186562365308358</v>
      </c>
      <c r="E595" s="9">
        <v>0.2641</v>
      </c>
      <c r="F595" s="9" t="s">
        <v>64</v>
      </c>
    </row>
    <row r="596" spans="1:6" s="10" customFormat="1">
      <c r="A596" s="9" t="s">
        <v>201</v>
      </c>
      <c r="B596" s="9" t="s">
        <v>202</v>
      </c>
      <c r="C596" s="10">
        <v>1.2006669889999999</v>
      </c>
      <c r="D596" s="10">
        <f t="shared" si="9"/>
        <v>0.26383606783172708</v>
      </c>
      <c r="E596" s="9">
        <v>0.16470000000000001</v>
      </c>
      <c r="F596" s="9" t="s">
        <v>1260</v>
      </c>
    </row>
    <row r="597" spans="1:6" s="10" customFormat="1">
      <c r="A597" s="9" t="s">
        <v>1139</v>
      </c>
      <c r="B597" s="9" t="s">
        <v>1140</v>
      </c>
      <c r="C597" s="10">
        <v>1.201031881</v>
      </c>
      <c r="D597" s="10">
        <f t="shared" si="9"/>
        <v>0.26427444742168021</v>
      </c>
      <c r="E597" s="9">
        <v>0.255</v>
      </c>
      <c r="F597" s="9" t="s">
        <v>86</v>
      </c>
    </row>
    <row r="598" spans="1:6" s="10" customFormat="1">
      <c r="A598" s="9" t="s">
        <v>1077</v>
      </c>
      <c r="B598" s="9" t="s">
        <v>1078</v>
      </c>
      <c r="C598" s="10">
        <v>1.2011567780000001</v>
      </c>
      <c r="D598" s="10">
        <f t="shared" si="9"/>
        <v>0.26442446751440629</v>
      </c>
      <c r="E598" s="9">
        <v>0.82250000000000001</v>
      </c>
      <c r="F598" s="9" t="s">
        <v>19</v>
      </c>
    </row>
    <row r="599" spans="1:6" s="10" customFormat="1">
      <c r="A599" s="9" t="s">
        <v>1209</v>
      </c>
      <c r="B599" s="9" t="s">
        <v>1210</v>
      </c>
      <c r="C599" s="10">
        <v>1.202901805</v>
      </c>
      <c r="D599" s="10">
        <f t="shared" si="9"/>
        <v>0.2665188775750178</v>
      </c>
      <c r="E599" s="9">
        <v>0.77259999999999995</v>
      </c>
      <c r="F599" s="9" t="s">
        <v>86</v>
      </c>
    </row>
    <row r="600" spans="1:6" s="10" customFormat="1">
      <c r="A600" s="9" t="s">
        <v>557</v>
      </c>
      <c r="B600" s="9" t="s">
        <v>558</v>
      </c>
      <c r="C600" s="10">
        <v>1.2105036090000001</v>
      </c>
      <c r="D600" s="10">
        <f t="shared" si="9"/>
        <v>0.27560738059966738</v>
      </c>
      <c r="E600" s="9">
        <v>0.1169</v>
      </c>
      <c r="F600" s="9" t="s">
        <v>19</v>
      </c>
    </row>
    <row r="601" spans="1:6" s="10" customFormat="1">
      <c r="A601" s="9" t="s">
        <v>247</v>
      </c>
      <c r="B601" s="9" t="s">
        <v>248</v>
      </c>
      <c r="C601" s="10">
        <v>1.2107417819999999</v>
      </c>
      <c r="D601" s="10">
        <f t="shared" si="9"/>
        <v>0.2758912105727539</v>
      </c>
      <c r="E601" s="9">
        <v>0.34189999999999998</v>
      </c>
      <c r="F601" s="9" t="s">
        <v>19</v>
      </c>
    </row>
    <row r="602" spans="1:6" s="10" customFormat="1">
      <c r="A602" s="9" t="s">
        <v>1043</v>
      </c>
      <c r="B602" s="9" t="s">
        <v>1044</v>
      </c>
      <c r="C602" s="10">
        <v>1.2137913760000001</v>
      </c>
      <c r="D602" s="10">
        <f t="shared" si="9"/>
        <v>0.27952047540355046</v>
      </c>
      <c r="E602" s="9">
        <v>0.5907</v>
      </c>
      <c r="F602" s="9" t="s">
        <v>1260</v>
      </c>
    </row>
    <row r="603" spans="1:6" s="10" customFormat="1">
      <c r="A603" s="9" t="s">
        <v>1015</v>
      </c>
      <c r="B603" s="9" t="s">
        <v>1016</v>
      </c>
      <c r="C603" s="10">
        <v>1.214111384</v>
      </c>
      <c r="D603" s="10">
        <f t="shared" si="9"/>
        <v>0.27990078219748327</v>
      </c>
      <c r="E603" s="9">
        <v>0.65880000000000005</v>
      </c>
      <c r="F603" s="9" t="s">
        <v>1260</v>
      </c>
    </row>
    <row r="604" spans="1:6" s="10" customFormat="1">
      <c r="A604" s="9" t="s">
        <v>447</v>
      </c>
      <c r="B604" s="9" t="s">
        <v>448</v>
      </c>
      <c r="C604" s="10">
        <v>1.2247456139999999</v>
      </c>
      <c r="D604" s="10">
        <f t="shared" si="9"/>
        <v>0.29248212512002547</v>
      </c>
      <c r="E604" s="9">
        <v>0.68359999999999999</v>
      </c>
      <c r="F604" s="9" t="s">
        <v>1260</v>
      </c>
    </row>
    <row r="605" spans="1:6" s="10" customFormat="1">
      <c r="A605" s="9" t="s">
        <v>893</v>
      </c>
      <c r="B605" s="9" t="s">
        <v>894</v>
      </c>
      <c r="C605" s="10">
        <v>1.2255346149999999</v>
      </c>
      <c r="D605" s="10">
        <f t="shared" si="9"/>
        <v>0.29341123343655695</v>
      </c>
      <c r="E605" s="9">
        <v>0.19389999999999999</v>
      </c>
      <c r="F605" s="9" t="s">
        <v>86</v>
      </c>
    </row>
    <row r="606" spans="1:6" s="10" customFormat="1">
      <c r="A606" s="9" t="s">
        <v>687</v>
      </c>
      <c r="B606" s="9" t="s">
        <v>688</v>
      </c>
      <c r="C606" s="10">
        <v>1.2269558350000001</v>
      </c>
      <c r="D606" s="10">
        <f t="shared" si="9"/>
        <v>0.29508331927528753</v>
      </c>
      <c r="E606" s="9">
        <v>0.17</v>
      </c>
      <c r="F606" s="9" t="s">
        <v>19</v>
      </c>
    </row>
    <row r="607" spans="1:6" s="10" customFormat="1">
      <c r="A607" s="9" t="s">
        <v>154</v>
      </c>
      <c r="B607" s="9" t="s">
        <v>155</v>
      </c>
      <c r="C607" s="10">
        <v>1.2306977429999999</v>
      </c>
      <c r="D607" s="10">
        <f t="shared" si="9"/>
        <v>0.29947648219693257</v>
      </c>
      <c r="E607" s="9">
        <v>0.31890000000000002</v>
      </c>
      <c r="F607" s="9" t="s">
        <v>1260</v>
      </c>
    </row>
    <row r="608" spans="1:6" s="10" customFormat="1">
      <c r="A608" s="9" t="s">
        <v>841</v>
      </c>
      <c r="B608" s="9" t="s">
        <v>842</v>
      </c>
      <c r="C608" s="10">
        <v>1.2343851159999999</v>
      </c>
      <c r="D608" s="10">
        <f t="shared" si="9"/>
        <v>0.30379257136149335</v>
      </c>
      <c r="E608" s="9">
        <v>0.11700000000000001</v>
      </c>
      <c r="F608" s="9" t="s">
        <v>19</v>
      </c>
    </row>
    <row r="609" spans="1:6" s="10" customFormat="1">
      <c r="A609" s="9" t="s">
        <v>176</v>
      </c>
      <c r="B609" s="9" t="s">
        <v>177</v>
      </c>
      <c r="C609" s="10">
        <v>1.2398481180000001</v>
      </c>
      <c r="D609" s="10">
        <f t="shared" si="9"/>
        <v>0.31016340058894931</v>
      </c>
      <c r="E609" s="9">
        <v>0.29680000000000001</v>
      </c>
      <c r="F609" s="9" t="s">
        <v>1260</v>
      </c>
    </row>
    <row r="610" spans="1:6" s="10" customFormat="1">
      <c r="A610" s="9" t="s">
        <v>1181</v>
      </c>
      <c r="B610" s="9" t="s">
        <v>1182</v>
      </c>
      <c r="C610" s="10">
        <v>1.2423802390000001</v>
      </c>
      <c r="D610" s="10">
        <f t="shared" si="9"/>
        <v>0.31310678786149065</v>
      </c>
      <c r="E610" s="9">
        <v>0.1923</v>
      </c>
      <c r="F610" s="9" t="s">
        <v>1260</v>
      </c>
    </row>
    <row r="611" spans="1:6" s="10" customFormat="1">
      <c r="A611" s="9" t="s">
        <v>649</v>
      </c>
      <c r="B611" s="9" t="s">
        <v>650</v>
      </c>
      <c r="C611" s="10">
        <v>1.24449214</v>
      </c>
      <c r="D611" s="10">
        <f t="shared" si="9"/>
        <v>0.31555711853202162</v>
      </c>
      <c r="E611" s="9">
        <v>0.26150000000000001</v>
      </c>
      <c r="F611" s="9" t="s">
        <v>86</v>
      </c>
    </row>
    <row r="612" spans="1:6" s="10" customFormat="1">
      <c r="A612" s="9" t="s">
        <v>1103</v>
      </c>
      <c r="B612" s="9" t="s">
        <v>1104</v>
      </c>
      <c r="C612" s="10">
        <v>1.245191309</v>
      </c>
      <c r="D612" s="10">
        <f t="shared" si="9"/>
        <v>0.31636741244787236</v>
      </c>
      <c r="E612" s="9">
        <v>0.18129999999999999</v>
      </c>
      <c r="F612" s="9" t="s">
        <v>1260</v>
      </c>
    </row>
    <row r="613" spans="1:6" s="10" customFormat="1">
      <c r="A613" s="9" t="s">
        <v>701</v>
      </c>
      <c r="B613" s="9" t="s">
        <v>702</v>
      </c>
      <c r="C613" s="10">
        <v>1.2457708000000001</v>
      </c>
      <c r="D613" s="10">
        <f t="shared" si="9"/>
        <v>0.31703866216620519</v>
      </c>
      <c r="E613" s="9">
        <v>0.13350000000000001</v>
      </c>
      <c r="F613" s="9" t="s">
        <v>86</v>
      </c>
    </row>
    <row r="614" spans="1:6" s="10" customFormat="1">
      <c r="A614" s="9" t="s">
        <v>1143</v>
      </c>
      <c r="B614" s="9" t="s">
        <v>1144</v>
      </c>
      <c r="C614" s="10">
        <v>1.2525940419999999</v>
      </c>
      <c r="D614" s="10">
        <f t="shared" si="9"/>
        <v>0.32491892185070964</v>
      </c>
      <c r="E614" s="9">
        <v>0.70979999999999999</v>
      </c>
      <c r="F614" s="9" t="s">
        <v>64</v>
      </c>
    </row>
    <row r="615" spans="1:6" s="10" customFormat="1">
      <c r="A615" s="9" t="s">
        <v>1197</v>
      </c>
      <c r="B615" s="9" t="s">
        <v>1198</v>
      </c>
      <c r="C615" s="10">
        <v>1.2558587059999999</v>
      </c>
      <c r="D615" s="10">
        <f t="shared" si="9"/>
        <v>0.32867415879983125</v>
      </c>
      <c r="E615" s="9">
        <v>0.16739999999999999</v>
      </c>
      <c r="F615" s="9" t="s">
        <v>86</v>
      </c>
    </row>
    <row r="616" spans="1:6" s="10" customFormat="1">
      <c r="A616" s="9" t="s">
        <v>811</v>
      </c>
      <c r="B616" s="9" t="s">
        <v>812</v>
      </c>
      <c r="C616" s="10">
        <v>1.2599640480000001</v>
      </c>
      <c r="D616" s="10">
        <f t="shared" si="9"/>
        <v>0.33338256823939477</v>
      </c>
      <c r="E616" s="9">
        <v>7.7600000000000002E-2</v>
      </c>
      <c r="F616" s="9" t="s">
        <v>19</v>
      </c>
    </row>
    <row r="617" spans="1:6" s="10" customFormat="1">
      <c r="A617" s="9" t="s">
        <v>663</v>
      </c>
      <c r="B617" s="9" t="s">
        <v>664</v>
      </c>
      <c r="C617" s="10">
        <v>1.2713250599999999</v>
      </c>
      <c r="D617" s="10">
        <f t="shared" si="9"/>
        <v>0.34633295441157202</v>
      </c>
      <c r="E617" s="9">
        <v>0.05</v>
      </c>
      <c r="F617" s="9" t="s">
        <v>22</v>
      </c>
    </row>
    <row r="618" spans="1:6" s="10" customFormat="1">
      <c r="A618" s="9" t="s">
        <v>168</v>
      </c>
      <c r="B618" s="9" t="s">
        <v>169</v>
      </c>
      <c r="C618" s="10">
        <v>1.275586992</v>
      </c>
      <c r="D618" s="10">
        <f t="shared" si="9"/>
        <v>0.35116129066708002</v>
      </c>
      <c r="E618" s="9">
        <v>0.62229999999999996</v>
      </c>
      <c r="F618" s="9" t="s">
        <v>1260</v>
      </c>
    </row>
    <row r="619" spans="1:6" s="10" customFormat="1">
      <c r="A619" s="9" t="s">
        <v>803</v>
      </c>
      <c r="B619" s="9" t="s">
        <v>804</v>
      </c>
      <c r="C619" s="10">
        <v>1.2805874209999999</v>
      </c>
      <c r="D619" s="10">
        <f t="shared" si="9"/>
        <v>0.35680574378905883</v>
      </c>
      <c r="E619" s="9">
        <v>0.2787</v>
      </c>
      <c r="F619" s="9" t="s">
        <v>1270</v>
      </c>
    </row>
    <row r="620" spans="1:6" s="10" customFormat="1">
      <c r="A620" s="9" t="s">
        <v>285</v>
      </c>
      <c r="B620" s="9" t="s">
        <v>286</v>
      </c>
      <c r="C620" s="10">
        <v>1.2864521719999999</v>
      </c>
      <c r="D620" s="10">
        <f t="shared" si="9"/>
        <v>0.36339782123722325</v>
      </c>
      <c r="E620" s="9">
        <v>0.1305</v>
      </c>
      <c r="F620" s="9" t="s">
        <v>86</v>
      </c>
    </row>
  </sheetData>
  <sortState ref="A2:G620">
    <sortCondition sortBy="fontColor" ref="A2:A620" dxfId="0"/>
  </sortState>
  <pageMargins left="0.7" right="0.7" top="0.75" bottom="0.75" header="0.3" footer="0.3"/>
  <pageSetup paperSize="9"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Col_sa</vt:lpstr>
      <vt:lpstr>prt6_sa</vt:lpstr>
      <vt:lpstr>prt6,Col_sans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2022-05-23T13:56:07Z</dcterms:modified>
</cp:coreProperties>
</file>