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C:\Users\Admin\AppData\Local\Temp\Rar$DIa16468.37582\"/>
    </mc:Choice>
  </mc:AlternateContent>
  <xr:revisionPtr revIDLastSave="0" documentId="13_ncr:1_{7EA66D8B-7D29-4959-A8FE-CA08DF531D75}" xr6:coauthVersionLast="47" xr6:coauthVersionMax="47" xr10:uidLastSave="{00000000-0000-0000-0000-000000000000}"/>
  <bookViews>
    <workbookView xWindow="-108" yWindow="-108" windowWidth="23256" windowHeight="12576" xr2:uid="{192F9A89-892C-48C2-B068-232872C0B37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<sst xmlns="http://schemas.openxmlformats.org/spreadsheetml/2006/main" count="552" uniqueCount="407">
  <si>
    <t>SNP</t>
  </si>
  <si>
    <t>gene</t>
    <phoneticPr fontId="1" type="noConversion"/>
  </si>
  <si>
    <t>m</t>
    <phoneticPr fontId="1" type="noConversion"/>
  </si>
  <si>
    <t>Total</t>
    <phoneticPr fontId="1" type="noConversion"/>
  </si>
  <si>
    <t>Total_male</t>
    <phoneticPr fontId="1" type="noConversion"/>
  </si>
  <si>
    <t>Total_female</t>
    <phoneticPr fontId="1" type="noConversion"/>
  </si>
  <si>
    <t>Young adult - male</t>
    <phoneticPr fontId="1" type="noConversion"/>
  </si>
  <si>
    <t>Young adult - female</t>
    <phoneticPr fontId="1" type="noConversion"/>
  </si>
  <si>
    <t>Peri-menopausal - male</t>
    <phoneticPr fontId="1" type="noConversion"/>
  </si>
  <si>
    <t>Peri-menopausal - female</t>
    <phoneticPr fontId="1" type="noConversion"/>
  </si>
  <si>
    <t>Older adult - male</t>
    <phoneticPr fontId="1" type="noConversion"/>
  </si>
  <si>
    <t>Older adult - female</t>
    <phoneticPr fontId="1" type="noConversion"/>
  </si>
  <si>
    <t>OR</t>
    <phoneticPr fontId="1" type="noConversion"/>
  </si>
  <si>
    <t>P</t>
    <phoneticPr fontId="1" type="noConversion"/>
  </si>
  <si>
    <t>rs509325</t>
  </si>
  <si>
    <t>SEC16B</t>
  </si>
  <si>
    <t>T</t>
  </si>
  <si>
    <t>G</t>
  </si>
  <si>
    <t>rs713587</t>
  </si>
  <si>
    <t>ADCY3</t>
  </si>
  <si>
    <t>C</t>
  </si>
  <si>
    <t>rs3755804</t>
  </si>
  <si>
    <t>ITIH4</t>
    <phoneticPr fontId="1" type="noConversion"/>
  </si>
  <si>
    <t>rs1413294900</t>
  </si>
  <si>
    <t>GNPDA2</t>
  </si>
  <si>
    <t>T</t>
    <phoneticPr fontId="1" type="noConversion"/>
  </si>
  <si>
    <t>rs6265</t>
  </si>
  <si>
    <t>BDNF</t>
  </si>
  <si>
    <t>rs4883723</t>
  </si>
  <si>
    <t>OLFM4</t>
  </si>
  <si>
    <t>A</t>
  </si>
  <si>
    <t>rs568974867</t>
  </si>
  <si>
    <t>FTO</t>
  </si>
  <si>
    <t>rs688671</t>
  </si>
  <si>
    <t>MC4R</t>
  </si>
  <si>
    <t>rs35560038</t>
  </si>
  <si>
    <t>GIPR</t>
  </si>
  <si>
    <t>Locus</t>
    <phoneticPr fontId="1" type="noConversion"/>
  </si>
  <si>
    <t>rs10913469</t>
  </si>
  <si>
    <t>rs1187115</t>
  </si>
  <si>
    <t>rs1899752</t>
    <phoneticPr fontId="1" type="noConversion"/>
  </si>
  <si>
    <t>rs187426985</t>
    <phoneticPr fontId="1" type="noConversion"/>
  </si>
  <si>
    <t>rs13394970</t>
  </si>
  <si>
    <t>rs67617923</t>
  </si>
  <si>
    <t>rs1470492</t>
  </si>
  <si>
    <t>rs3821843</t>
    <phoneticPr fontId="1" type="noConversion"/>
  </si>
  <si>
    <t>rs16998073</t>
  </si>
  <si>
    <t>rs3819305</t>
  </si>
  <si>
    <t>rs61056117</t>
  </si>
  <si>
    <t>rs7833415</t>
  </si>
  <si>
    <t>CYP11B1</t>
    <phoneticPr fontId="1" type="noConversion"/>
  </si>
  <si>
    <t>rs2183994</t>
  </si>
  <si>
    <t>rs11191582</t>
  </si>
  <si>
    <t>rs612652</t>
  </si>
  <si>
    <t>rs6590816</t>
  </si>
  <si>
    <t>rs11105365</t>
  </si>
  <si>
    <t>rs671</t>
  </si>
  <si>
    <t>rs71476768</t>
  </si>
  <si>
    <t>rs112735431</t>
  </si>
  <si>
    <t>RNF213</t>
  </si>
  <si>
    <t>rs74981150</t>
  </si>
  <si>
    <t>intergenic</t>
    <phoneticPr fontId="1" type="noConversion"/>
  </si>
  <si>
    <t>rs167479</t>
  </si>
  <si>
    <t>rs913220</t>
  </si>
  <si>
    <t>rs188048049</t>
  </si>
  <si>
    <t>rs4710941</t>
  </si>
  <si>
    <t>rs3757787</t>
  </si>
  <si>
    <t>rs11558471</t>
    <phoneticPr fontId="1" type="noConversion"/>
  </si>
  <si>
    <t>rs10965246</t>
  </si>
  <si>
    <t>rs12219514</t>
  </si>
  <si>
    <t>rs4930010</t>
  </si>
  <si>
    <t>rs2074356</t>
  </si>
  <si>
    <t>HECTD4</t>
  </si>
  <si>
    <t>rs57014960</t>
  </si>
  <si>
    <t>rs151193009</t>
  </si>
  <si>
    <t>rs12740374</t>
  </si>
  <si>
    <t>rs13306206</t>
  </si>
  <si>
    <t>rs1260326</t>
  </si>
  <si>
    <t>rs17244834</t>
  </si>
  <si>
    <t>rs1501908</t>
  </si>
  <si>
    <t>rs569210477</t>
  </si>
  <si>
    <t>TFAP2A</t>
    <phoneticPr fontId="1" type="noConversion"/>
  </si>
  <si>
    <t>rs75214121</t>
  </si>
  <si>
    <t>rs2980875</t>
  </si>
  <si>
    <t>rs1883025</t>
  </si>
  <si>
    <t>rs550057</t>
  </si>
  <si>
    <t>rs17672352</t>
  </si>
  <si>
    <t>rs651821</t>
  </si>
  <si>
    <t>rs1077835</t>
  </si>
  <si>
    <t>rs821840</t>
  </si>
  <si>
    <t>rs217184</t>
  </si>
  <si>
    <t>rs9958734</t>
  </si>
  <si>
    <t>rs2738464</t>
  </si>
  <si>
    <t>rs111784051</t>
  </si>
  <si>
    <t>rs12037659</t>
  </si>
  <si>
    <t>rs6531981</t>
  </si>
  <si>
    <t>HSD17B11</t>
  </si>
  <si>
    <t>rs909267</t>
  </si>
  <si>
    <t>VARS</t>
    <phoneticPr fontId="1" type="noConversion"/>
  </si>
  <si>
    <t>rs17145732</t>
  </si>
  <si>
    <t>BCL7B</t>
  </si>
  <si>
    <t>rs10503669</t>
  </si>
  <si>
    <t>rs2954021</t>
  </si>
  <si>
    <t>rs72643559</t>
  </si>
  <si>
    <t>FADS2</t>
  </si>
  <si>
    <t>rs8033573</t>
  </si>
  <si>
    <t>FSD2</t>
  </si>
  <si>
    <t>rs58542926</t>
  </si>
  <si>
    <t>TM6SF2</t>
  </si>
  <si>
    <t>rs438811</t>
  </si>
  <si>
    <t>rs738409</t>
  </si>
  <si>
    <t>rs12037073</t>
  </si>
  <si>
    <t>PABPC4</t>
  </si>
  <si>
    <t>rs36145916</t>
  </si>
  <si>
    <t>rs140639155</t>
  </si>
  <si>
    <t>TSBP1</t>
    <phoneticPr fontId="1" type="noConversion"/>
  </si>
  <si>
    <t>rs75326924</t>
  </si>
  <si>
    <t>rs6467314</t>
    <phoneticPr fontId="1" type="noConversion"/>
  </si>
  <si>
    <t>rs17410996</t>
  </si>
  <si>
    <t>rs1180648</t>
  </si>
  <si>
    <t>TRPS1</t>
  </si>
  <si>
    <t>rs78000468</t>
  </si>
  <si>
    <t>rs2575876</t>
  </si>
  <si>
    <t>rs34063748</t>
  </si>
  <si>
    <t>JMJD1C</t>
  </si>
  <si>
    <t>rs10787431</t>
  </si>
  <si>
    <t>rs2075291</t>
  </si>
  <si>
    <t>rs10773112</t>
  </si>
  <si>
    <t>rs2494746</t>
  </si>
  <si>
    <t>rs36229491</t>
  </si>
  <si>
    <t>rs9953437</t>
  </si>
  <si>
    <t>rs10422861</t>
  </si>
  <si>
    <t>rs429358</t>
  </si>
  <si>
    <t>rs4821130</t>
  </si>
  <si>
    <t>rs60969945</t>
  </si>
  <si>
    <t>FRMD4B</t>
    <phoneticPr fontId="1" type="noConversion"/>
  </si>
  <si>
    <t>rs181395950</t>
  </si>
  <si>
    <t>COA1</t>
    <phoneticPr fontId="1" type="noConversion"/>
  </si>
  <si>
    <t>rs980442</t>
  </si>
  <si>
    <t>HTR5A</t>
  </si>
  <si>
    <t>rs12679834</t>
  </si>
  <si>
    <t>rs10414043</t>
  </si>
  <si>
    <t>HMGA1</t>
  </si>
  <si>
    <t>ONECUT1</t>
  </si>
  <si>
    <t>KCNK3</t>
  </si>
  <si>
    <t>EML6</t>
  </si>
  <si>
    <t>GRB14</t>
  </si>
  <si>
    <t>FIGN</t>
  </si>
  <si>
    <t>FGF5</t>
  </si>
  <si>
    <t>HOTTIP</t>
  </si>
  <si>
    <t>intergenic</t>
  </si>
  <si>
    <t>NT5C2</t>
  </si>
  <si>
    <t>LSP1</t>
  </si>
  <si>
    <t>ARHGAP42</t>
  </si>
  <si>
    <t>ATP2B1</t>
  </si>
  <si>
    <t>ALDH2</t>
  </si>
  <si>
    <t>NEDD4</t>
  </si>
  <si>
    <t>C20orf187</t>
  </si>
  <si>
    <t>CDKAL1</t>
  </si>
  <si>
    <t>PAX4</t>
  </si>
  <si>
    <t>SLC30A8</t>
  </si>
  <si>
    <t>CDKN2B-AS1</t>
  </si>
  <si>
    <t>HHEX</t>
  </si>
  <si>
    <t>KCNQ1</t>
  </si>
  <si>
    <t>PCSK9</t>
  </si>
  <si>
    <t>CELSR2</t>
  </si>
  <si>
    <t>APOB</t>
  </si>
  <si>
    <t>GCKR</t>
  </si>
  <si>
    <t>HMGCR</t>
  </si>
  <si>
    <t>TIMD4</t>
  </si>
  <si>
    <t>CYP7A1</t>
  </si>
  <si>
    <t>TRIB1</t>
  </si>
  <si>
    <t>ABCA1</t>
  </si>
  <si>
    <t>ABO</t>
  </si>
  <si>
    <t>TECTB</t>
  </si>
  <si>
    <t>APOA5</t>
  </si>
  <si>
    <t>LIPC</t>
  </si>
  <si>
    <t>CETP</t>
  </si>
  <si>
    <t>HPR</t>
  </si>
  <si>
    <t>LIPG</t>
  </si>
  <si>
    <t>LDLR</t>
  </si>
  <si>
    <t>TOMM40</t>
  </si>
  <si>
    <t>DOCK7</t>
  </si>
  <si>
    <t>LPL</t>
  </si>
  <si>
    <t>APOC1</t>
  </si>
  <si>
    <t>PNPLA3</t>
  </si>
  <si>
    <t>CD36</t>
  </si>
  <si>
    <t>KLF14</t>
  </si>
  <si>
    <t>SCARB1</t>
  </si>
  <si>
    <t>AKT1</t>
  </si>
  <si>
    <t>PEPD</t>
  </si>
  <si>
    <t>APOE</t>
  </si>
  <si>
    <t>UBE2L3</t>
  </si>
  <si>
    <t>go-L1</t>
  </si>
  <si>
    <t>go-L2</t>
  </si>
  <si>
    <t>go-L3</t>
  </si>
  <si>
    <t>go-L4</t>
  </si>
  <si>
    <t>go-L5</t>
  </si>
  <si>
    <t>go-L6</t>
  </si>
  <si>
    <t>go-L7</t>
  </si>
  <si>
    <t>go-L8</t>
  </si>
  <si>
    <t>go-L9</t>
  </si>
  <si>
    <t>ab-L1</t>
  </si>
  <si>
    <t>ab-L2</t>
  </si>
  <si>
    <t>ab-L3</t>
  </si>
  <si>
    <t>ab-L4</t>
  </si>
  <si>
    <t>htn-L1</t>
  </si>
  <si>
    <t>htn-L2</t>
  </si>
  <si>
    <t>htn-L3</t>
  </si>
  <si>
    <t>htn-L4</t>
  </si>
  <si>
    <t>htn-L5</t>
  </si>
  <si>
    <t>htn-L6</t>
  </si>
  <si>
    <t>htn-L7</t>
  </si>
  <si>
    <t>htn-L8</t>
  </si>
  <si>
    <t>htn-L9</t>
  </si>
  <si>
    <t>htn-L10</t>
  </si>
  <si>
    <t>htn-L11</t>
  </si>
  <si>
    <t>htn-L12</t>
  </si>
  <si>
    <t>htn-L13</t>
  </si>
  <si>
    <t>htn-L14</t>
  </si>
  <si>
    <t>htn-L15</t>
  </si>
  <si>
    <t>htn-L16</t>
  </si>
  <si>
    <t>htn-L17</t>
  </si>
  <si>
    <t>htn-L18</t>
  </si>
  <si>
    <t>htn-L19</t>
  </si>
  <si>
    <t>dm-L1</t>
  </si>
  <si>
    <t>dm-L2</t>
  </si>
  <si>
    <t>dm-L3</t>
  </si>
  <si>
    <t>dm-L4</t>
  </si>
  <si>
    <t>dm-L5</t>
  </si>
  <si>
    <t>dm-L6</t>
  </si>
  <si>
    <t>dm-L7</t>
  </si>
  <si>
    <t>dm-L8</t>
  </si>
  <si>
    <t>dm-L9</t>
  </si>
  <si>
    <t>ch-L1</t>
  </si>
  <si>
    <t>ch-L2</t>
  </si>
  <si>
    <t>ch-L3</t>
  </si>
  <si>
    <t>ch-L4</t>
  </si>
  <si>
    <t>ch-L5</t>
  </si>
  <si>
    <t>ch-L6</t>
  </si>
  <si>
    <t>ch-L7</t>
  </si>
  <si>
    <t>ch-L8</t>
  </si>
  <si>
    <t>ch-L9</t>
  </si>
  <si>
    <t>ch-L10</t>
  </si>
  <si>
    <t>ch-L11</t>
  </si>
  <si>
    <t>ch-L12</t>
  </si>
  <si>
    <t>ch-L13</t>
  </si>
  <si>
    <t>ch-L14</t>
  </si>
  <si>
    <t>ch-L15</t>
  </si>
  <si>
    <t>ch-L16</t>
  </si>
  <si>
    <t>ch-L17</t>
  </si>
  <si>
    <t>ch-L18</t>
  </si>
  <si>
    <t>ch-L19</t>
  </si>
  <si>
    <t>tg-L1</t>
  </si>
  <si>
    <t>tg-L2</t>
  </si>
  <si>
    <t>tg-L3</t>
  </si>
  <si>
    <t>tg-L4</t>
  </si>
  <si>
    <t>tg-L5</t>
  </si>
  <si>
    <t>tg-L6</t>
  </si>
  <si>
    <t>tg-L7</t>
  </si>
  <si>
    <t>tg-L8</t>
  </si>
  <si>
    <t>tg-L9</t>
  </si>
  <si>
    <t>tg-L10</t>
  </si>
  <si>
    <t>tg-L11</t>
  </si>
  <si>
    <t>tg-L12</t>
  </si>
  <si>
    <t>tg-L13</t>
  </si>
  <si>
    <t>tg-L14</t>
  </si>
  <si>
    <t>hdl-L1</t>
  </si>
  <si>
    <t>hdl-L2</t>
  </si>
  <si>
    <t>hdl-L3</t>
  </si>
  <si>
    <t>hdl-L4</t>
  </si>
  <si>
    <t>hdl-L5</t>
  </si>
  <si>
    <t>hdl-L6</t>
  </si>
  <si>
    <t>hdl-L7</t>
  </si>
  <si>
    <t>hdl-L8</t>
  </si>
  <si>
    <t>hdl-L9</t>
  </si>
  <si>
    <t>hdl-L10</t>
  </si>
  <si>
    <t>hdl-L11</t>
  </si>
  <si>
    <t>hdl-L12</t>
  </si>
  <si>
    <t>hdl-L13</t>
  </si>
  <si>
    <t>hdl-L14</t>
  </si>
  <si>
    <t>hdl-L15</t>
  </si>
  <si>
    <t>hdl-L16</t>
  </si>
  <si>
    <t>hdl-L17</t>
  </si>
  <si>
    <t>hdl-L18</t>
  </si>
  <si>
    <t>hdl-L19</t>
  </si>
  <si>
    <t>hdl-L20</t>
  </si>
  <si>
    <t>mets-L1</t>
  </si>
  <si>
    <t>mets-L2</t>
  </si>
  <si>
    <t>mets-L3</t>
  </si>
  <si>
    <t>mets-L4</t>
  </si>
  <si>
    <t>mets-L5</t>
  </si>
  <si>
    <t>mets-L6</t>
  </si>
  <si>
    <t>mets-L7</t>
  </si>
  <si>
    <t>mets-L8</t>
  </si>
  <si>
    <t xml:space="preserve">General obesity </t>
    <phoneticPr fontId="1" type="noConversion"/>
  </si>
  <si>
    <t>Abdominal obesity</t>
    <phoneticPr fontId="1" type="noConversion"/>
  </si>
  <si>
    <t>Hypertension</t>
    <phoneticPr fontId="1" type="noConversion"/>
  </si>
  <si>
    <t>Type 2 diabetes mellitus</t>
    <phoneticPr fontId="1" type="noConversion"/>
  </si>
  <si>
    <t>Hypercholesterolemia</t>
    <phoneticPr fontId="1" type="noConversion"/>
  </si>
  <si>
    <t>Hypertriglyceridemia</t>
    <phoneticPr fontId="1" type="noConversion"/>
  </si>
  <si>
    <t xml:space="preserve">Hypo-HDL cholesterolemia </t>
    <phoneticPr fontId="1" type="noConversion"/>
  </si>
  <si>
    <t xml:space="preserve">Metabolic syndrome </t>
    <phoneticPr fontId="1" type="noConversion"/>
  </si>
  <si>
    <t>1:177894591</t>
  </si>
  <si>
    <t>2:25158281</t>
  </si>
  <si>
    <t>3:52866289</t>
  </si>
  <si>
    <t>4:45166096</t>
  </si>
  <si>
    <t>11:27679916</t>
  </si>
  <si>
    <t>13:54084032</t>
  </si>
  <si>
    <t>16:53822514</t>
  </si>
  <si>
    <t>18:57867526</t>
  </si>
  <si>
    <t>19:46175046</t>
  </si>
  <si>
    <t>1:177913519</t>
  </si>
  <si>
    <t>6:34172055</t>
  </si>
  <si>
    <t>15:53092937</t>
  </si>
  <si>
    <t>22:17308870</t>
  </si>
  <si>
    <t>2:26929282</t>
  </si>
  <si>
    <t>2:54968517</t>
  </si>
  <si>
    <t>2:165004184</t>
  </si>
  <si>
    <t>3:53558012</t>
  </si>
  <si>
    <t>4:81184341</t>
  </si>
  <si>
    <t>6:31322144</t>
  </si>
  <si>
    <t>7:27245997</t>
  </si>
  <si>
    <t>8:143960167</t>
  </si>
  <si>
    <t>10:45389940</t>
  </si>
  <si>
    <t>10:104913653</t>
  </si>
  <si>
    <t>11:1887216</t>
  </si>
  <si>
    <t>11:100601633</t>
  </si>
  <si>
    <t>12:90070823</t>
  </si>
  <si>
    <t>12:112241766</t>
  </si>
  <si>
    <t>15:56294424</t>
  </si>
  <si>
    <t>17:78358945</t>
  </si>
  <si>
    <t>18:7270193</t>
  </si>
  <si>
    <t>19:11526765</t>
  </si>
  <si>
    <t>20:10966476</t>
  </si>
  <si>
    <t>3:73842084</t>
  </si>
  <si>
    <t>6:20694228</t>
  </si>
  <si>
    <t>7:127258384</t>
  </si>
  <si>
    <t>8:118185733</t>
  </si>
  <si>
    <t>9:22132698</t>
  </si>
  <si>
    <t>10:94466439</t>
  </si>
  <si>
    <t>11:2856627</t>
  </si>
  <si>
    <t>12:112645401</t>
  </si>
  <si>
    <t>17:13082141</t>
  </si>
  <si>
    <t>1:55509585</t>
  </si>
  <si>
    <t>1:109817590</t>
  </si>
  <si>
    <t>2:21242731</t>
  </si>
  <si>
    <t>2:27730940</t>
  </si>
  <si>
    <t>5:74642848</t>
  </si>
  <si>
    <t>5:156398169</t>
  </si>
  <si>
    <t>6:9868036</t>
  </si>
  <si>
    <t>8:59398276</t>
  </si>
  <si>
    <t>8:126481747</t>
  </si>
  <si>
    <t>9:107664301</t>
  </si>
  <si>
    <t>9:136146597</t>
  </si>
  <si>
    <t>10:114028480</t>
  </si>
  <si>
    <t>11:116662579</t>
  </si>
  <si>
    <t>15:58723426</t>
  </si>
  <si>
    <t>16:56993886</t>
  </si>
  <si>
    <t>16:72105965</t>
  </si>
  <si>
    <t>18:47118398</t>
  </si>
  <si>
    <t>19:11242307</t>
  </si>
  <si>
    <t>19:45402262</t>
  </si>
  <si>
    <t>1:62923863</t>
  </si>
  <si>
    <t>4:88284096</t>
  </si>
  <si>
    <t>6:31746548</t>
  </si>
  <si>
    <t>7:72970268</t>
  </si>
  <si>
    <t>8:19847690</t>
  </si>
  <si>
    <t>8:126482077</t>
  </si>
  <si>
    <t>11:61620274</t>
  </si>
  <si>
    <t>15:83434410</t>
  </si>
  <si>
    <t>19:19379549</t>
  </si>
  <si>
    <t>19:45416741</t>
  </si>
  <si>
    <t>22:44324727</t>
  </si>
  <si>
    <t>1:40046897</t>
  </si>
  <si>
    <t>2:21179378</t>
  </si>
  <si>
    <t>6:32278521</t>
  </si>
  <si>
    <t>7:80286003</t>
  </si>
  <si>
    <t>7:130442141</t>
  </si>
  <si>
    <t>8:19849272</t>
  </si>
  <si>
    <t>8:116471025</t>
  </si>
  <si>
    <t>9:81970758</t>
  </si>
  <si>
    <t>9:107665739</t>
  </si>
  <si>
    <t>10:65184356</t>
  </si>
  <si>
    <t>10:113983496</t>
  </si>
  <si>
    <t>11:116661392</t>
  </si>
  <si>
    <t>12:125338529</t>
  </si>
  <si>
    <t>14:105257719</t>
  </si>
  <si>
    <t>16:56994244</t>
  </si>
  <si>
    <t>18:47120600</t>
  </si>
  <si>
    <t>19:33894846</t>
  </si>
  <si>
    <t>19:45411941</t>
  </si>
  <si>
    <t>22:21980894</t>
  </si>
  <si>
    <t>3:69417665</t>
  </si>
  <si>
    <t>7:43701891</t>
  </si>
  <si>
    <t>7:154876342</t>
  </si>
  <si>
    <t>8:19820433</t>
  </si>
  <si>
    <t>19:45415713</t>
  </si>
  <si>
    <t>Chr.BP</t>
    <phoneticPr fontId="1" type="noConversion"/>
  </si>
  <si>
    <t>*Abbreviation; GWAS, genome-wide association study; Chr.BP, chromosome base position; SNP, single nucleotide polymorphism; M, major allele; m, minor allele; OR, odd ratio.
*Note; The classification criteria according to age used in the analysis were set to be less than 45 years old (young adult group), over 45 years old and less than 55 years old (peri-menopausal group), and over 55 years old (Older adult group).</t>
    <phoneticPr fontId="1" type="noConversion"/>
  </si>
  <si>
    <t>XKR3</t>
    <phoneticPr fontId="1" type="noConversion"/>
  </si>
  <si>
    <t>HLAB</t>
    <phoneticPr fontId="1" type="noConversion"/>
  </si>
  <si>
    <t>LRRC30</t>
    <phoneticPr fontId="1" type="noConversion"/>
  </si>
  <si>
    <t>intergenic (3p13)</t>
    <phoneticPr fontId="1" type="noConversion"/>
  </si>
  <si>
    <t>intergenic (7p12)</t>
    <phoneticPr fontId="1" type="noConversion"/>
  </si>
  <si>
    <t>intergenic (9q21.31)</t>
    <phoneticPr fontId="1" type="noConversion"/>
  </si>
  <si>
    <t>Supplementary Table S1. Summary of GWAS result with metabolic factors based on classification of menopausal 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</si>
</sst>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_);[Red]\(0.000\)"/>
    <numFmt numFmtId="165" formatCode="0.00.E+00"/>
    <numFmt numFmtId="166" formatCode="0.0_);[Red]\(0.0\)"/>
    <numFmt numFmtId="167" formatCode="0.0.E+00"/>
  </numFmts>
  <fonts count="8">
    <font>
      <sz val="11"/>
      <color theme="1"/>
      <name val="Calibri"/>
      <family val="2"/>
      <charset val="129"/>
      <scheme val="minor"/>
    </font>
    <font>
      <sz val="8"/>
      <name val="Calibri"/>
      <family val="2"/>
      <charset val="129"/>
      <scheme val="minor"/>
    </font>
    <font>
      <sz val="11"/>
      <color theme="1"/>
      <name val="Calibri"/>
      <family val="2"/>
      <scheme val="minor"/>
    </font>
    <font>
      <sz val="10"/>
      <name val="Times New Roman"/>
      <family val="1"/>
    </font>
    <font>
      <sz val="10"/>
      <color theme="1"/>
      <name val="Times New Roman"/>
      <family val="1"/>
    </font>
    <font>
      <b/>
      <sz val="10"/>
      <name val="Times New Roman"/>
      <family val="1"/>
    </font>
    <font>
      <b/>
      <i/>
      <sz val="10"/>
      <name val="Times New Roman"/>
      <family val="1"/>
    </font>
    <font>
      <b/>
      <sz val="10"/>
      <color theme="1"/>
      <name val="Times New Roman"/>
      <family val="1"/>
    </font>
  </fonts>
  <fills count="3">
    <fill>
      <patternFill patternType="none"/>
    </fill>
    <fill>
      <patternFill patternType="gray125"/>
    </fill>
    <fill>
      <patternFill patternType="solid">
        <fgColor theme="0" tint="-0.14999847407452621"/>
        <bgColor indexed="64"/>
      </patternFill>
    </fill>
  </fills>
  <borders count="6">
    <border>
      <left/>
      <right/>
      <top/>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right/>
      <top/>
      <bottom style="medium">
        <color indexed="64"/>
      </bottom>
      <diagonal/>
    </border>
    <border>
      <left/>
      <right/>
      <top style="medium">
        <color indexed="64"/>
      </top>
      <bottom/>
      <diagonal/>
    </border>
  </borders>
  <cellStyleXfs count="2">
    <xf numFmtId="0" fontId="0" fillId="0" borderId="0">
      <alignment vertical="center"/>
    </xf>
    <xf numFmtId="0" fontId="2" fillId="0" borderId="0"/>
  </cellStyleXfs>
  <cellXfs count="37">
    <xf numFmtId="0" fontId="0" fillId="0" borderId="0" xfId="0">
      <alignment vertical="center"/>
    </xf>
    <xf numFmtId="0" fontId="4" fillId="0" borderId="0" xfId="0" applyFont="1">
      <alignment vertical="center"/>
    </xf>
    <xf numFmtId="0" fontId="5" fillId="0" borderId="0" xfId="0" applyFont="1" applyAlignment="1">
      <alignment horizontal="left" vertical="center"/>
    </xf>
    <xf numFmtId="0" fontId="3" fillId="0" borderId="0" xfId="0" applyFont="1" applyAlignment="1">
      <alignment horizontal="center" vertical="center"/>
    </xf>
    <xf numFmtId="164" fontId="3" fillId="0" borderId="0" xfId="0" applyNumberFormat="1" applyFont="1" applyAlignment="1">
      <alignment horizontal="center" vertical="center"/>
    </xf>
    <xf numFmtId="165" fontId="3" fillId="0" borderId="0" xfId="0" applyNumberFormat="1" applyFont="1" applyAlignment="1">
      <alignment horizontal="center" vertical="center"/>
    </xf>
    <xf numFmtId="0" fontId="3" fillId="0" borderId="0" xfId="1" applyFont="1" applyAlignment="1">
      <alignment horizontal="center"/>
    </xf>
    <xf numFmtId="164" fontId="4" fillId="0" borderId="0" xfId="0" applyNumberFormat="1" applyFont="1">
      <alignment vertical="center"/>
    </xf>
    <xf numFmtId="165" fontId="4" fillId="0" borderId="0" xfId="0" applyNumberFormat="1" applyFont="1">
      <alignment vertical="center"/>
    </xf>
    <xf numFmtId="164" fontId="5" fillId="0" borderId="3" xfId="0" applyNumberFormat="1" applyFont="1" applyBorder="1" applyAlignment="1">
      <alignment horizontal="center" vertical="center"/>
    </xf>
    <xf numFmtId="165" fontId="6" fillId="0" borderId="3" xfId="0" applyNumberFormat="1" applyFont="1" applyBorder="1" applyAlignment="1">
      <alignment horizontal="center" vertical="center"/>
    </xf>
    <xf numFmtId="0" fontId="3" fillId="0" borderId="4" xfId="0" applyFont="1" applyBorder="1" applyAlignment="1">
      <alignment horizontal="center" vertical="center"/>
    </xf>
    <xf numFmtId="166" fontId="3" fillId="0" borderId="0" xfId="0" applyNumberFormat="1" applyFont="1" applyAlignment="1">
      <alignment horizontal="center" vertical="center"/>
    </xf>
    <xf numFmtId="166" fontId="4" fillId="0" borderId="0" xfId="0" applyNumberFormat="1" applyFont="1" applyAlignment="1">
      <alignment horizontal="center" vertical="center"/>
    </xf>
    <xf numFmtId="166" fontId="3" fillId="0" borderId="0" xfId="1" applyNumberFormat="1" applyFont="1" applyAlignment="1">
      <alignment horizontal="center"/>
    </xf>
    <xf numFmtId="166" fontId="3" fillId="0" borderId="4" xfId="0" applyNumberFormat="1" applyFont="1" applyBorder="1" applyAlignment="1">
      <alignment horizontal="center" vertical="center"/>
    </xf>
    <xf numFmtId="167" fontId="4" fillId="0" borderId="0" xfId="0" applyNumberFormat="1" applyFont="1" applyAlignment="1">
      <alignment horizontal="center" vertical="center"/>
    </xf>
    <xf numFmtId="167" fontId="4" fillId="0" borderId="4" xfId="0" applyNumberFormat="1" applyFont="1" applyBorder="1" applyAlignment="1">
      <alignment horizontal="center" vertical="center"/>
    </xf>
    <xf numFmtId="166" fontId="4" fillId="0" borderId="4" xfId="0" applyNumberFormat="1" applyFont="1" applyBorder="1" applyAlignment="1">
      <alignment horizontal="center" vertical="center"/>
    </xf>
    <xf numFmtId="0" fontId="3" fillId="2" borderId="0" xfId="0" applyFont="1" applyFill="1" applyAlignment="1">
      <alignment horizontal="center" vertical="center"/>
    </xf>
    <xf numFmtId="166" fontId="3" fillId="2" borderId="0" xfId="0" applyNumberFormat="1" applyFont="1" applyFill="1" applyAlignment="1">
      <alignment horizontal="center" vertical="center"/>
    </xf>
    <xf numFmtId="167" fontId="4" fillId="2" borderId="0" xfId="0" applyNumberFormat="1" applyFont="1" applyFill="1" applyAlignment="1">
      <alignment horizontal="center" vertical="center"/>
    </xf>
    <xf numFmtId="166" fontId="4" fillId="2" borderId="0" xfId="0" applyNumberFormat="1" applyFont="1" applyFill="1" applyAlignment="1">
      <alignment horizontal="center" vertical="center"/>
    </xf>
    <xf numFmtId="0" fontId="4" fillId="2" borderId="0" xfId="0" applyFont="1" applyFill="1">
      <alignment vertical="center"/>
    </xf>
    <xf numFmtId="0" fontId="3" fillId="2" borderId="0" xfId="0" quotePrefix="1" applyFont="1" applyFill="1" applyAlignment="1">
      <alignment horizontal="center" vertical="center"/>
    </xf>
    <xf numFmtId="0" fontId="3" fillId="2" borderId="0" xfId="1" applyFont="1" applyFill="1" applyAlignment="1">
      <alignment horizontal="center"/>
    </xf>
    <xf numFmtId="166" fontId="3" fillId="2" borderId="0" xfId="1" applyNumberFormat="1" applyFont="1" applyFill="1" applyAlignment="1">
      <alignment horizontal="center"/>
    </xf>
    <xf numFmtId="164" fontId="5" fillId="0" borderId="1" xfId="0" applyNumberFormat="1" applyFont="1" applyBorder="1" applyAlignment="1">
      <alignment horizontal="center" vertical="center" wrapText="1"/>
    </xf>
    <xf numFmtId="165" fontId="6" fillId="0" borderId="0" xfId="0" applyNumberFormat="1" applyFont="1" applyAlignment="1">
      <alignment horizontal="center" vertical="center"/>
    </xf>
    <xf numFmtId="165" fontId="4" fillId="0" borderId="0" xfId="0" applyNumberFormat="1" applyFont="1" applyAlignment="1">
      <alignment horizontal="center" vertical="center"/>
    </xf>
    <xf numFmtId="165" fontId="4" fillId="0" borderId="4" xfId="0" applyNumberFormat="1" applyFont="1" applyBorder="1" applyAlignment="1">
      <alignment horizontal="center" vertical="center"/>
    </xf>
    <xf numFmtId="0" fontId="7" fillId="0" borderId="3" xfId="0" applyFont="1" applyBorder="1" applyAlignment="1">
      <alignment horizontal="left" vertical="center"/>
    </xf>
    <xf numFmtId="0" fontId="4" fillId="0" borderId="5" xfId="0" applyFont="1" applyBorder="1" applyAlignment="1">
      <alignment horizontal="left" vertical="center" wrapText="1"/>
    </xf>
    <xf numFmtId="0" fontId="4" fillId="0" borderId="5" xfId="0" applyFont="1" applyBorder="1" applyAlignment="1">
      <alignment horizontal="left" vertical="center"/>
    </xf>
    <xf numFmtId="164" fontId="5" fillId="0" borderId="2" xfId="0" applyNumberFormat="1" applyFont="1" applyBorder="1" applyAlignment="1">
      <alignment horizontal="center" vertical="center" wrapText="1"/>
    </xf>
    <xf numFmtId="0" fontId="5" fillId="0" borderId="1" xfId="0" applyFont="1" applyBorder="1" applyAlignment="1">
      <alignment horizontal="center" vertical="center"/>
    </xf>
    <xf numFmtId="0" fontId="5" fillId="0" borderId="3" xfId="0" applyFont="1" applyBorder="1" applyAlignment="1">
      <alignment horizontal="center" vertical="center"/>
    </xf>
  </cellXfs>
  <cellStyles count="2">
    <cellStyle name="Normal" xfId="0" builtinId="0"/>
    <cellStyle name="표준 2" xfId="1" xr:uid="{AE73B7EC-2295-40A9-8DCE-C153C3287C9A}"/>
  </cellStyles>
  <dxfs count="2">
    <dxf>
      <font>
        <b/>
        <i val="0"/>
        <strike val="0"/>
        <u/>
      </font>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15228E-12AC-4BA6-A12D-5CF3D160356E}">
  <sheetPr>
    <pageSetUpPr fitToPage="1"/>
  </sheetPr>
  <dimension ref="A2:AE122"/>
  <sheetViews>
    <sheetView tabSelected="1" zoomScale="85" zoomScaleNormal="85" workbookViewId="0">
      <selection activeCell="A2" sqref="A2:AE2"/>
    </sheetView>
  </sheetViews>
  <sheetFormatPr defaultColWidth="9.21875" defaultRowHeight="13.2"/>
  <cols>
    <col min="1" max="1" width="6.6640625" style="1" customWidth="1"/>
    <col min="2" max="2" width="13.21875" style="1" bestFit="1" customWidth="1"/>
    <col min="3" max="3" width="12.88671875" style="1" bestFit="1" customWidth="1"/>
    <col min="4" max="4" width="12.6640625" style="1" bestFit="1" customWidth="1"/>
    <col min="5" max="5" width="3.21875" style="1" bestFit="1" customWidth="1"/>
    <col min="6" max="6" width="4.44140625" style="7" bestFit="1" customWidth="1"/>
    <col min="7" max="7" width="8.44140625" style="8" bestFit="1" customWidth="1"/>
    <col min="8" max="8" width="2" style="8" customWidth="1"/>
    <col min="9" max="9" width="4.44140625" style="7" bestFit="1" customWidth="1"/>
    <col min="10" max="10" width="8.44140625" style="8" bestFit="1" customWidth="1"/>
    <col min="11" max="11" width="2" style="8" customWidth="1"/>
    <col min="12" max="12" width="4.44140625" style="7" bestFit="1" customWidth="1"/>
    <col min="13" max="13" width="8.44140625" style="8" bestFit="1" customWidth="1"/>
    <col min="14" max="14" width="2" style="8" customWidth="1"/>
    <col min="15" max="15" width="4.44140625" style="7" bestFit="1" customWidth="1"/>
    <col min="16" max="16" width="7.77734375" style="8" bestFit="1" customWidth="1"/>
    <col min="17" max="17" width="2" style="8" customWidth="1"/>
    <col min="18" max="18" width="4.44140625" style="7" bestFit="1" customWidth="1"/>
    <col min="19" max="19" width="7.77734375" style="8" bestFit="1" customWidth="1"/>
    <col min="20" max="20" width="2" style="8" customWidth="1"/>
    <col min="21" max="21" width="4.44140625" style="7" bestFit="1" customWidth="1"/>
    <col min="22" max="22" width="7.77734375" style="8" bestFit="1" customWidth="1"/>
    <col min="23" max="23" width="2" style="8" customWidth="1"/>
    <col min="24" max="24" width="4.44140625" style="7" bestFit="1" customWidth="1"/>
    <col min="25" max="25" width="7.77734375" style="8" bestFit="1" customWidth="1"/>
    <col min="26" max="26" width="2" style="8" customWidth="1"/>
    <col min="27" max="27" width="4.44140625" style="7" bestFit="1" customWidth="1"/>
    <col min="28" max="28" width="7.77734375" style="8" bestFit="1" customWidth="1"/>
    <col min="29" max="29" width="2" style="8" customWidth="1"/>
    <col min="30" max="30" width="4.44140625" style="7" bestFit="1" customWidth="1"/>
    <col min="31" max="31" width="7.77734375" style="8" bestFit="1" customWidth="1"/>
    <col min="32" max="16384" width="9.21875" style="1"/>
  </cols>
  <sheetData>
    <row r="2" spans="1:31">
      <c r="A2" s="31" t="s">
        <v>406</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row>
    <row r="3" spans="1:31" ht="37.5" customHeight="1">
      <c r="A3" s="35" t="s">
        <v>37</v>
      </c>
      <c r="B3" s="35" t="s">
        <v>398</v>
      </c>
      <c r="C3" s="35" t="s">
        <v>0</v>
      </c>
      <c r="D3" s="35" t="s">
        <v>1</v>
      </c>
      <c r="E3" s="35" t="s">
        <v>2</v>
      </c>
      <c r="F3" s="34" t="s">
        <v>3</v>
      </c>
      <c r="G3" s="34"/>
      <c r="H3" s="27"/>
      <c r="I3" s="34" t="s">
        <v>4</v>
      </c>
      <c r="J3" s="34"/>
      <c r="K3" s="27"/>
      <c r="L3" s="34" t="s">
        <v>5</v>
      </c>
      <c r="M3" s="34"/>
      <c r="N3" s="27"/>
      <c r="O3" s="34" t="s">
        <v>6</v>
      </c>
      <c r="P3" s="34"/>
      <c r="Q3" s="27"/>
      <c r="R3" s="34" t="s">
        <v>7</v>
      </c>
      <c r="S3" s="34"/>
      <c r="T3" s="27"/>
      <c r="U3" s="34" t="s">
        <v>8</v>
      </c>
      <c r="V3" s="34"/>
      <c r="W3" s="27"/>
      <c r="X3" s="34" t="s">
        <v>9</v>
      </c>
      <c r="Y3" s="34"/>
      <c r="Z3" s="27"/>
      <c r="AA3" s="34" t="s">
        <v>10</v>
      </c>
      <c r="AB3" s="34"/>
      <c r="AC3" s="27"/>
      <c r="AD3" s="34" t="s">
        <v>11</v>
      </c>
      <c r="AE3" s="34"/>
    </row>
    <row r="4" spans="1:31" ht="13.8">
      <c r="A4" s="36"/>
      <c r="B4" s="36"/>
      <c r="C4" s="36"/>
      <c r="D4" s="36"/>
      <c r="E4" s="36"/>
      <c r="F4" s="9" t="s">
        <v>12</v>
      </c>
      <c r="G4" s="10" t="s">
        <v>13</v>
      </c>
      <c r="H4" s="28"/>
      <c r="I4" s="9" t="s">
        <v>12</v>
      </c>
      <c r="J4" s="10" t="s">
        <v>13</v>
      </c>
      <c r="K4" s="28"/>
      <c r="L4" s="9" t="s">
        <v>12</v>
      </c>
      <c r="M4" s="10" t="s">
        <v>13</v>
      </c>
      <c r="N4" s="28"/>
      <c r="O4" s="9" t="s">
        <v>12</v>
      </c>
      <c r="P4" s="10" t="s">
        <v>13</v>
      </c>
      <c r="Q4" s="28"/>
      <c r="R4" s="9" t="s">
        <v>12</v>
      </c>
      <c r="S4" s="10" t="s">
        <v>13</v>
      </c>
      <c r="T4" s="28"/>
      <c r="U4" s="9" t="s">
        <v>12</v>
      </c>
      <c r="V4" s="10" t="s">
        <v>13</v>
      </c>
      <c r="W4" s="28"/>
      <c r="X4" s="9" t="s">
        <v>12</v>
      </c>
      <c r="Y4" s="10" t="s">
        <v>13</v>
      </c>
      <c r="Z4" s="28"/>
      <c r="AA4" s="9" t="s">
        <v>12</v>
      </c>
      <c r="AB4" s="10" t="s">
        <v>13</v>
      </c>
      <c r="AC4" s="28"/>
      <c r="AD4" s="9" t="s">
        <v>12</v>
      </c>
      <c r="AE4" s="10" t="s">
        <v>13</v>
      </c>
    </row>
    <row r="5" spans="1:31">
      <c r="A5" s="2" t="s">
        <v>295</v>
      </c>
      <c r="B5" s="3"/>
      <c r="C5" s="3"/>
      <c r="D5" s="3"/>
      <c r="E5" s="3"/>
      <c r="F5" s="4"/>
      <c r="G5" s="5"/>
      <c r="H5" s="5"/>
      <c r="I5" s="4"/>
      <c r="J5" s="5"/>
      <c r="K5" s="5"/>
      <c r="L5" s="4"/>
      <c r="M5" s="5"/>
      <c r="N5" s="5"/>
      <c r="O5" s="4"/>
      <c r="P5" s="5"/>
      <c r="Q5" s="5"/>
      <c r="R5" s="4"/>
      <c r="S5" s="5"/>
      <c r="T5" s="5"/>
      <c r="U5" s="4"/>
      <c r="V5" s="5"/>
      <c r="W5" s="5"/>
      <c r="X5" s="4"/>
      <c r="Y5" s="5"/>
      <c r="Z5" s="5"/>
      <c r="AA5" s="4"/>
      <c r="AB5" s="5"/>
      <c r="AC5" s="5"/>
      <c r="AD5" s="4"/>
      <c r="AE5" s="5"/>
    </row>
    <row r="6" spans="1:31" s="23" customFormat="1">
      <c r="A6" s="19" t="s">
        <v>193</v>
      </c>
      <c r="B6" s="19" t="s">
        <v>303</v>
      </c>
      <c r="C6" s="19" t="s">
        <v>14</v>
      </c>
      <c r="D6" s="19" t="s">
        <v>15</v>
      </c>
      <c r="E6" s="19" t="s">
        <v>17</v>
      </c>
      <c r="F6" s="20">
        <v>1.1279999999999999</v>
      </c>
      <c r="G6" s="21">
        <v>6.8650000000000001E-16</v>
      </c>
      <c r="H6" s="29"/>
      <c r="I6" s="22">
        <v>1.08</v>
      </c>
      <c r="J6" s="21">
        <v>7.1639999999999996E-4</v>
      </c>
      <c r="K6" s="29"/>
      <c r="L6" s="22">
        <v>1.173</v>
      </c>
      <c r="M6" s="21">
        <v>1.213E-15</v>
      </c>
      <c r="N6" s="29"/>
      <c r="O6" s="22">
        <v>1.125</v>
      </c>
      <c r="P6" s="21">
        <v>5.4879999999999998E-2</v>
      </c>
      <c r="Q6" s="29"/>
      <c r="R6" s="22">
        <v>1.1879999999999999</v>
      </c>
      <c r="S6" s="21">
        <v>8.3620000000000005E-4</v>
      </c>
      <c r="T6" s="29"/>
      <c r="U6" s="22">
        <v>1.073</v>
      </c>
      <c r="V6" s="21">
        <v>5.9789999999999899E-2</v>
      </c>
      <c r="W6" s="29"/>
      <c r="X6" s="22">
        <v>1.179</v>
      </c>
      <c r="Y6" s="21">
        <v>4.0329999999999998E-8</v>
      </c>
      <c r="Z6" s="29"/>
      <c r="AA6" s="22">
        <v>1.0720000000000001</v>
      </c>
      <c r="AB6" s="21">
        <v>3.1550000000000002E-2</v>
      </c>
      <c r="AC6" s="29"/>
      <c r="AD6" s="22">
        <v>1.163</v>
      </c>
      <c r="AE6" s="21">
        <v>1.3519999999999999E-6</v>
      </c>
    </row>
    <row r="7" spans="1:31">
      <c r="A7" s="3" t="s">
        <v>194</v>
      </c>
      <c r="B7" s="3" t="s">
        <v>304</v>
      </c>
      <c r="C7" s="3" t="s">
        <v>18</v>
      </c>
      <c r="D7" s="3" t="s">
        <v>19</v>
      </c>
      <c r="E7" s="3" t="s">
        <v>16</v>
      </c>
      <c r="F7" s="12">
        <v>1.083</v>
      </c>
      <c r="G7" s="16">
        <v>5.3450000000000001E-9</v>
      </c>
      <c r="H7" s="29"/>
      <c r="I7" s="13">
        <v>1.0649999999999999</v>
      </c>
      <c r="J7" s="16">
        <v>2.4889999999999999E-3</v>
      </c>
      <c r="K7" s="29"/>
      <c r="L7" s="13">
        <v>1.1000000000000001</v>
      </c>
      <c r="M7" s="16">
        <v>1.4189999999999999E-7</v>
      </c>
      <c r="N7" s="29"/>
      <c r="O7" s="13">
        <v>1.119</v>
      </c>
      <c r="P7" s="16">
        <v>4.6330000000000003E-2</v>
      </c>
      <c r="Q7" s="29"/>
      <c r="R7" s="13">
        <v>1.1100000000000001</v>
      </c>
      <c r="S7" s="16">
        <v>2.6980000000000001E-2</v>
      </c>
      <c r="T7" s="29"/>
      <c r="U7" s="13">
        <v>1.0369999999999999</v>
      </c>
      <c r="V7" s="16">
        <v>0.27989999999999998</v>
      </c>
      <c r="W7" s="29"/>
      <c r="X7" s="13">
        <v>1.0859999999999901</v>
      </c>
      <c r="Y7" s="16">
        <v>2.5950000000000001E-3</v>
      </c>
      <c r="Z7" s="29"/>
      <c r="AA7" s="13">
        <v>1.0740000000000001</v>
      </c>
      <c r="AB7" s="16">
        <v>1.6909999999999901E-2</v>
      </c>
      <c r="AC7" s="29"/>
      <c r="AD7" s="13">
        <v>1.113</v>
      </c>
      <c r="AE7" s="16">
        <v>1.5659999999999901E-4</v>
      </c>
    </row>
    <row r="8" spans="1:31" s="23" customFormat="1">
      <c r="A8" s="19" t="s">
        <v>195</v>
      </c>
      <c r="B8" s="19" t="s">
        <v>305</v>
      </c>
      <c r="C8" s="19" t="s">
        <v>21</v>
      </c>
      <c r="D8" s="19" t="s">
        <v>22</v>
      </c>
      <c r="E8" s="19" t="s">
        <v>16</v>
      </c>
      <c r="F8" s="20">
        <v>1.087</v>
      </c>
      <c r="G8" s="21">
        <v>2.74399999999999E-8</v>
      </c>
      <c r="H8" s="29"/>
      <c r="I8" s="22">
        <v>1.0840000000000001</v>
      </c>
      <c r="J8" s="21">
        <v>4.282E-4</v>
      </c>
      <c r="K8" s="29"/>
      <c r="L8" s="22">
        <v>1.0840000000000001</v>
      </c>
      <c r="M8" s="21">
        <v>5.2169999999999997E-5</v>
      </c>
      <c r="N8" s="29"/>
      <c r="O8" s="22">
        <v>1.071</v>
      </c>
      <c r="P8" s="21">
        <v>0.2611</v>
      </c>
      <c r="Q8" s="29"/>
      <c r="R8" s="22">
        <v>1.109</v>
      </c>
      <c r="S8" s="21">
        <v>4.5679999999999998E-2</v>
      </c>
      <c r="T8" s="29"/>
      <c r="U8" s="22">
        <v>1.093</v>
      </c>
      <c r="V8" s="21">
        <v>1.6549999999999999E-2</v>
      </c>
      <c r="W8" s="29"/>
      <c r="X8" s="22">
        <v>1.0759999999999901</v>
      </c>
      <c r="Y8" s="21">
        <v>1.52699999999999E-2</v>
      </c>
      <c r="Z8" s="29"/>
      <c r="AA8" s="22">
        <v>1.079</v>
      </c>
      <c r="AB8" s="21">
        <v>2.1260000000000001E-2</v>
      </c>
      <c r="AC8" s="29"/>
      <c r="AD8" s="22">
        <v>1.0840000000000001</v>
      </c>
      <c r="AE8" s="21">
        <v>9.1809999999999999E-3</v>
      </c>
    </row>
    <row r="9" spans="1:31">
      <c r="A9" s="3" t="s">
        <v>196</v>
      </c>
      <c r="B9" s="3" t="s">
        <v>306</v>
      </c>
      <c r="C9" s="3" t="s">
        <v>23</v>
      </c>
      <c r="D9" s="3" t="s">
        <v>24</v>
      </c>
      <c r="E9" s="3" t="s">
        <v>17</v>
      </c>
      <c r="F9" s="12">
        <v>1.0859999999999901</v>
      </c>
      <c r="G9" s="16">
        <v>2.6899999999999999E-8</v>
      </c>
      <c r="H9" s="29"/>
      <c r="I9" s="13">
        <v>1.095</v>
      </c>
      <c r="J9" s="16">
        <v>7.0720000000000001E-5</v>
      </c>
      <c r="K9" s="29"/>
      <c r="L9" s="13">
        <v>1.085</v>
      </c>
      <c r="M9" s="16">
        <v>3.4829999999999997E-5</v>
      </c>
      <c r="N9" s="29"/>
      <c r="O9" s="13">
        <v>1.129</v>
      </c>
      <c r="P9" s="16">
        <v>4.7139999999999897E-2</v>
      </c>
      <c r="Q9" s="29"/>
      <c r="R9" s="13">
        <v>1.0740000000000001</v>
      </c>
      <c r="S9" s="16">
        <v>0.16650000000000001</v>
      </c>
      <c r="T9" s="29"/>
      <c r="U9" s="13">
        <v>1.0680000000000001</v>
      </c>
      <c r="V9" s="16">
        <v>7.9779999999999907E-2</v>
      </c>
      <c r="W9" s="29"/>
      <c r="X9" s="13">
        <v>1.0880000000000001</v>
      </c>
      <c r="Y9" s="16">
        <v>5.0990000000000002E-3</v>
      </c>
      <c r="Z9" s="29"/>
      <c r="AA9" s="13">
        <v>1.1040000000000001</v>
      </c>
      <c r="AB9" s="16">
        <v>2.2769999999999999E-3</v>
      </c>
      <c r="AC9" s="29"/>
      <c r="AD9" s="13">
        <v>1.085</v>
      </c>
      <c r="AE9" s="16">
        <v>7.6429999999999996E-3</v>
      </c>
    </row>
    <row r="10" spans="1:31" s="23" customFormat="1">
      <c r="A10" s="19" t="s">
        <v>197</v>
      </c>
      <c r="B10" s="19" t="s">
        <v>307</v>
      </c>
      <c r="C10" s="19" t="s">
        <v>26</v>
      </c>
      <c r="D10" s="19" t="s">
        <v>27</v>
      </c>
      <c r="E10" s="19" t="s">
        <v>16</v>
      </c>
      <c r="F10" s="20">
        <v>0.90969999999999995</v>
      </c>
      <c r="G10" s="21">
        <v>5.5409999999999999E-12</v>
      </c>
      <c r="H10" s="29"/>
      <c r="I10" s="22">
        <v>0.90280000000000005</v>
      </c>
      <c r="J10" s="21">
        <v>9.9179999999999997E-7</v>
      </c>
      <c r="K10" s="29"/>
      <c r="L10" s="22">
        <v>0.91739999999999999</v>
      </c>
      <c r="M10" s="21">
        <v>2.6259999999999999E-6</v>
      </c>
      <c r="N10" s="29"/>
      <c r="O10" s="22">
        <v>0.97770000000000001</v>
      </c>
      <c r="P10" s="21">
        <v>0.68359999999999999</v>
      </c>
      <c r="Q10" s="29"/>
      <c r="R10" s="22">
        <v>0.87670000000000003</v>
      </c>
      <c r="S10" s="21">
        <v>6.025E-3</v>
      </c>
      <c r="T10" s="29"/>
      <c r="U10" s="22">
        <v>0.87309999999999999</v>
      </c>
      <c r="V10" s="21">
        <v>7.5740000000000003E-5</v>
      </c>
      <c r="W10" s="29"/>
      <c r="X10" s="22">
        <v>0.94169999999999998</v>
      </c>
      <c r="Y10" s="21">
        <v>2.997E-2</v>
      </c>
      <c r="Z10" s="29"/>
      <c r="AA10" s="22">
        <v>0.90649999999999997</v>
      </c>
      <c r="AB10" s="21">
        <v>1.088E-3</v>
      </c>
      <c r="AC10" s="29"/>
      <c r="AD10" s="22">
        <v>0.90739999999999998</v>
      </c>
      <c r="AE10" s="21">
        <v>6.7329999999999896E-4</v>
      </c>
    </row>
    <row r="11" spans="1:31">
      <c r="A11" s="3" t="s">
        <v>198</v>
      </c>
      <c r="B11" s="3" t="s">
        <v>308</v>
      </c>
      <c r="C11" s="3" t="s">
        <v>28</v>
      </c>
      <c r="D11" s="3" t="s">
        <v>29</v>
      </c>
      <c r="E11" s="3" t="s">
        <v>30</v>
      </c>
      <c r="F11" s="12">
        <v>1.0900000000000001</v>
      </c>
      <c r="G11" s="16">
        <v>1.014E-8</v>
      </c>
      <c r="H11" s="29"/>
      <c r="I11" s="13">
        <v>1.0759999999999901</v>
      </c>
      <c r="J11" s="16">
        <v>1.4869999999999901E-3</v>
      </c>
      <c r="K11" s="29"/>
      <c r="L11" s="13">
        <v>1.099</v>
      </c>
      <c r="M11" s="16">
        <v>2.2000000000000001E-6</v>
      </c>
      <c r="N11" s="29"/>
      <c r="O11" s="13">
        <v>1.1739999999999999</v>
      </c>
      <c r="P11" s="16">
        <v>8.8339999999999998E-3</v>
      </c>
      <c r="Q11" s="29"/>
      <c r="R11" s="13">
        <v>1.1120000000000001</v>
      </c>
      <c r="S11" s="16">
        <v>4.2189999999999998E-2</v>
      </c>
      <c r="T11" s="29"/>
      <c r="U11" s="13">
        <v>1.0580000000000001</v>
      </c>
      <c r="V11" s="16">
        <v>0.13020000000000001</v>
      </c>
      <c r="W11" s="29"/>
      <c r="X11" s="13">
        <v>1.119</v>
      </c>
      <c r="Y11" s="16">
        <v>1.7239999999999999E-4</v>
      </c>
      <c r="Z11" s="29"/>
      <c r="AA11" s="13">
        <v>1.0659999999999901</v>
      </c>
      <c r="AB11" s="16">
        <v>5.4029999999999898E-2</v>
      </c>
      <c r="AC11" s="29"/>
      <c r="AD11" s="13">
        <v>1.0740000000000001</v>
      </c>
      <c r="AE11" s="16">
        <v>2.111E-2</v>
      </c>
    </row>
    <row r="12" spans="1:31" s="23" customFormat="1">
      <c r="A12" s="19" t="s">
        <v>199</v>
      </c>
      <c r="B12" s="19" t="s">
        <v>309</v>
      </c>
      <c r="C12" s="19" t="s">
        <v>31</v>
      </c>
      <c r="D12" s="19" t="s">
        <v>32</v>
      </c>
      <c r="E12" s="19" t="s">
        <v>20</v>
      </c>
      <c r="F12" s="20">
        <v>1.1599999999999999</v>
      </c>
      <c r="G12" s="21">
        <v>8.0189999999999997E-14</v>
      </c>
      <c r="H12" s="29"/>
      <c r="I12" s="22">
        <v>1.1639999999999999</v>
      </c>
      <c r="J12" s="21">
        <v>6.3740000000000003E-7</v>
      </c>
      <c r="K12" s="29"/>
      <c r="L12" s="22">
        <v>1.1639999999999999</v>
      </c>
      <c r="M12" s="21">
        <v>9.5290000000000005E-9</v>
      </c>
      <c r="N12" s="29"/>
      <c r="O12" s="22">
        <v>1.159</v>
      </c>
      <c r="P12" s="21">
        <v>8.1189999999999998E-2</v>
      </c>
      <c r="Q12" s="29"/>
      <c r="R12" s="22">
        <v>1.198</v>
      </c>
      <c r="S12" s="21">
        <v>8.8039999999999993E-3</v>
      </c>
      <c r="T12" s="29"/>
      <c r="U12" s="22">
        <v>1.1879999999999999</v>
      </c>
      <c r="V12" s="21">
        <v>5.1110000000000001E-4</v>
      </c>
      <c r="W12" s="29"/>
      <c r="X12" s="22">
        <v>1.1779999999999999</v>
      </c>
      <c r="Y12" s="21">
        <v>2.9999999999999899E-5</v>
      </c>
      <c r="Z12" s="29"/>
      <c r="AA12" s="22">
        <v>1.1419999999999999</v>
      </c>
      <c r="AB12" s="21">
        <v>2.222E-3</v>
      </c>
      <c r="AC12" s="29"/>
      <c r="AD12" s="22">
        <v>1.139</v>
      </c>
      <c r="AE12" s="21">
        <v>1.807E-3</v>
      </c>
    </row>
    <row r="13" spans="1:31">
      <c r="A13" s="3" t="s">
        <v>200</v>
      </c>
      <c r="B13" s="3" t="s">
        <v>310</v>
      </c>
      <c r="C13" s="3" t="s">
        <v>33</v>
      </c>
      <c r="D13" s="3" t="s">
        <v>34</v>
      </c>
      <c r="E13" s="3" t="s">
        <v>17</v>
      </c>
      <c r="F13" s="12">
        <v>1.1200000000000001</v>
      </c>
      <c r="G13" s="16">
        <v>2.0629999999999999E-13</v>
      </c>
      <c r="H13" s="29"/>
      <c r="I13" s="13">
        <v>1.111</v>
      </c>
      <c r="J13" s="16">
        <v>8.6419999999999996E-6</v>
      </c>
      <c r="K13" s="29"/>
      <c r="L13" s="13">
        <v>1.1259999999999999</v>
      </c>
      <c r="M13" s="16">
        <v>8.9519999999999997E-9</v>
      </c>
      <c r="N13" s="29"/>
      <c r="O13" s="13">
        <v>1.159</v>
      </c>
      <c r="P13" s="16">
        <v>1.6899999999999998E-2</v>
      </c>
      <c r="Q13" s="29"/>
      <c r="R13" s="13">
        <v>1.171</v>
      </c>
      <c r="S13" s="16">
        <v>3.2439999999999999E-3</v>
      </c>
      <c r="T13" s="29"/>
      <c r="U13" s="13">
        <v>1.0820000000000001</v>
      </c>
      <c r="V13" s="16">
        <v>4.0419999999999998E-2</v>
      </c>
      <c r="W13" s="29"/>
      <c r="X13" s="13">
        <v>1.0820000000000001</v>
      </c>
      <c r="Y13" s="16">
        <v>1.153E-2</v>
      </c>
      <c r="Z13" s="29"/>
      <c r="AA13" s="13">
        <v>1.121</v>
      </c>
      <c r="AB13" s="16">
        <v>8.2260000000000005E-4</v>
      </c>
      <c r="AC13" s="29"/>
      <c r="AD13" s="13">
        <v>1.1579999999999999</v>
      </c>
      <c r="AE13" s="16">
        <v>4.2910000000000001E-6</v>
      </c>
    </row>
    <row r="14" spans="1:31" s="23" customFormat="1">
      <c r="A14" s="19" t="s">
        <v>201</v>
      </c>
      <c r="B14" s="19" t="s">
        <v>311</v>
      </c>
      <c r="C14" s="19" t="s">
        <v>35</v>
      </c>
      <c r="D14" s="19" t="s">
        <v>36</v>
      </c>
      <c r="E14" s="19" t="s">
        <v>16</v>
      </c>
      <c r="F14" s="20">
        <v>1.0859999999999901</v>
      </c>
      <c r="G14" s="21">
        <v>2.4899999999999999E-9</v>
      </c>
      <c r="H14" s="29"/>
      <c r="I14" s="22">
        <v>1.095</v>
      </c>
      <c r="J14" s="21">
        <v>1.6629999999999998E-5</v>
      </c>
      <c r="K14" s="29"/>
      <c r="L14" s="22">
        <v>1.081</v>
      </c>
      <c r="M14" s="21">
        <v>1.9809999999999998E-5</v>
      </c>
      <c r="N14" s="29"/>
      <c r="O14" s="22">
        <v>1.1359999999999999</v>
      </c>
      <c r="P14" s="21">
        <v>2.366E-2</v>
      </c>
      <c r="Q14" s="29"/>
      <c r="R14" s="22">
        <v>1.0409999999999999</v>
      </c>
      <c r="S14" s="21">
        <v>0.4052</v>
      </c>
      <c r="T14" s="29"/>
      <c r="U14" s="22">
        <v>1.1399999999999999</v>
      </c>
      <c r="V14" s="21">
        <v>1.6029999999999999E-4</v>
      </c>
      <c r="W14" s="29"/>
      <c r="X14" s="22">
        <v>1.095</v>
      </c>
      <c r="Y14" s="21">
        <v>1.0039999999999999E-3</v>
      </c>
      <c r="Z14" s="29"/>
      <c r="AA14" s="22">
        <v>1.0509999999999999</v>
      </c>
      <c r="AB14" s="21">
        <v>0.1053</v>
      </c>
      <c r="AC14" s="29"/>
      <c r="AD14" s="22">
        <v>1.08</v>
      </c>
      <c r="AE14" s="21">
        <v>7.195E-3</v>
      </c>
    </row>
    <row r="15" spans="1:31">
      <c r="A15" s="3"/>
      <c r="B15" s="3"/>
      <c r="C15" s="3"/>
      <c r="D15" s="3"/>
      <c r="E15" s="3"/>
      <c r="F15" s="12"/>
      <c r="G15" s="16"/>
      <c r="H15" s="29"/>
      <c r="I15" s="13"/>
      <c r="J15" s="16"/>
      <c r="K15" s="29"/>
      <c r="L15" s="13"/>
      <c r="M15" s="16"/>
      <c r="N15" s="29"/>
      <c r="O15" s="13"/>
      <c r="P15" s="16"/>
      <c r="Q15" s="29"/>
      <c r="R15" s="13"/>
      <c r="S15" s="16"/>
      <c r="T15" s="29"/>
      <c r="U15" s="13"/>
      <c r="V15" s="16"/>
      <c r="W15" s="29"/>
      <c r="X15" s="13"/>
      <c r="Y15" s="16"/>
      <c r="Z15" s="29"/>
      <c r="AA15" s="13"/>
      <c r="AB15" s="16"/>
      <c r="AC15" s="29"/>
      <c r="AD15" s="13"/>
      <c r="AE15" s="16"/>
    </row>
    <row r="16" spans="1:31">
      <c r="A16" s="2" t="s">
        <v>296</v>
      </c>
      <c r="F16" s="13"/>
      <c r="G16" s="16"/>
      <c r="H16" s="29"/>
      <c r="I16" s="13"/>
      <c r="J16" s="16"/>
      <c r="K16" s="29"/>
      <c r="L16" s="13"/>
      <c r="M16" s="16"/>
      <c r="N16" s="29"/>
      <c r="O16" s="13"/>
      <c r="P16" s="16"/>
      <c r="Q16" s="29"/>
      <c r="R16" s="13"/>
      <c r="S16" s="16"/>
      <c r="T16" s="29"/>
      <c r="U16" s="13"/>
      <c r="V16" s="16"/>
      <c r="W16" s="29"/>
      <c r="X16" s="13"/>
      <c r="Y16" s="16"/>
      <c r="Z16" s="29"/>
      <c r="AA16" s="13"/>
      <c r="AB16" s="16"/>
      <c r="AC16" s="29"/>
      <c r="AD16" s="13"/>
      <c r="AE16" s="16"/>
    </row>
    <row r="17" spans="1:31" s="23" customFormat="1">
      <c r="A17" s="19" t="s">
        <v>202</v>
      </c>
      <c r="B17" s="19" t="s">
        <v>312</v>
      </c>
      <c r="C17" s="19" t="s">
        <v>38</v>
      </c>
      <c r="D17" s="19" t="s">
        <v>15</v>
      </c>
      <c r="E17" s="19" t="s">
        <v>20</v>
      </c>
      <c r="F17" s="20">
        <v>1.111</v>
      </c>
      <c r="G17" s="21">
        <v>3.2000000000000001E-9</v>
      </c>
      <c r="H17" s="29"/>
      <c r="I17" s="22">
        <v>1.083</v>
      </c>
      <c r="J17" s="21">
        <v>2.3939999999999999E-3</v>
      </c>
      <c r="K17" s="29"/>
      <c r="L17" s="22">
        <v>1.1399999999999999</v>
      </c>
      <c r="M17" s="21">
        <v>7.9010000000000004E-8</v>
      </c>
      <c r="N17" s="29"/>
      <c r="O17" s="22">
        <v>1.0620000000000001</v>
      </c>
      <c r="P17" s="21">
        <v>0.42220000000000002</v>
      </c>
      <c r="Q17" s="29"/>
      <c r="R17" s="22">
        <v>1.06</v>
      </c>
      <c r="S17" s="21">
        <v>0.39950000000000002</v>
      </c>
      <c r="T17" s="29"/>
      <c r="U17" s="22">
        <v>1.105</v>
      </c>
      <c r="V17" s="21">
        <v>2.2259999999999999E-2</v>
      </c>
      <c r="W17" s="29"/>
      <c r="X17" s="22">
        <v>1.153</v>
      </c>
      <c r="Y17" s="21">
        <v>2.23E-4</v>
      </c>
      <c r="Z17" s="29"/>
      <c r="AA17" s="22">
        <v>1.0759999999999901</v>
      </c>
      <c r="AB17" s="21">
        <v>4.7039999999999998E-2</v>
      </c>
      <c r="AC17" s="29"/>
      <c r="AD17" s="22">
        <v>1.1539999999999999</v>
      </c>
      <c r="AE17" s="21">
        <v>5.3789999999999998E-5</v>
      </c>
    </row>
    <row r="18" spans="1:31">
      <c r="A18" s="3" t="s">
        <v>203</v>
      </c>
      <c r="B18" s="3" t="s">
        <v>313</v>
      </c>
      <c r="C18" s="3" t="s">
        <v>39</v>
      </c>
      <c r="D18" s="3" t="s">
        <v>142</v>
      </c>
      <c r="E18" s="3" t="s">
        <v>30</v>
      </c>
      <c r="F18" s="12">
        <v>1.1240000000000001</v>
      </c>
      <c r="G18" s="16">
        <v>2.0380000000000001E-8</v>
      </c>
      <c r="H18" s="29"/>
      <c r="I18" s="13">
        <v>1.1339999999999999</v>
      </c>
      <c r="J18" s="16">
        <v>5.2960000000000001E-5</v>
      </c>
      <c r="K18" s="29"/>
      <c r="L18" s="13">
        <v>1.1179999999999899</v>
      </c>
      <c r="M18" s="16">
        <v>8.5939999999999994E-5</v>
      </c>
      <c r="N18" s="29"/>
      <c r="O18" s="13">
        <v>1.234</v>
      </c>
      <c r="P18" s="16">
        <v>1.5980000000000001E-2</v>
      </c>
      <c r="Q18" s="29"/>
      <c r="R18" s="13">
        <v>1.056</v>
      </c>
      <c r="S18" s="16">
        <v>0.50370000000000004</v>
      </c>
      <c r="T18" s="29"/>
      <c r="U18" s="13">
        <v>1.1639999999999999</v>
      </c>
      <c r="V18" s="16">
        <v>3.009E-3</v>
      </c>
      <c r="W18" s="29"/>
      <c r="X18" s="13">
        <v>1.0880000000000001</v>
      </c>
      <c r="Y18" s="16">
        <v>6.0039999999999899E-2</v>
      </c>
      <c r="Z18" s="29"/>
      <c r="AA18" s="13">
        <v>1.0880000000000001</v>
      </c>
      <c r="AB18" s="16">
        <v>5.2129999999999899E-2</v>
      </c>
      <c r="AC18" s="29"/>
      <c r="AD18" s="13">
        <v>1.161</v>
      </c>
      <c r="AE18" s="16">
        <v>2.877E-4</v>
      </c>
    </row>
    <row r="19" spans="1:31" s="23" customFormat="1">
      <c r="A19" s="19" t="s">
        <v>204</v>
      </c>
      <c r="B19" s="19" t="s">
        <v>314</v>
      </c>
      <c r="C19" s="19" t="s">
        <v>40</v>
      </c>
      <c r="D19" s="19" t="s">
        <v>143</v>
      </c>
      <c r="E19" s="19" t="s">
        <v>17</v>
      </c>
      <c r="F19" s="20">
        <v>0.93769999999999998</v>
      </c>
      <c r="G19" s="21">
        <v>9.5249999999999998E-5</v>
      </c>
      <c r="H19" s="29"/>
      <c r="I19" s="22">
        <v>0.90959999999999996</v>
      </c>
      <c r="J19" s="21">
        <v>1.176E-4</v>
      </c>
      <c r="K19" s="29"/>
      <c r="L19" s="22">
        <v>0.96330000000000005</v>
      </c>
      <c r="M19" s="21">
        <v>9.3679999999999999E-2</v>
      </c>
      <c r="N19" s="29"/>
      <c r="O19" s="22">
        <v>1.048</v>
      </c>
      <c r="P19" s="21">
        <v>0.48270000000000002</v>
      </c>
      <c r="Q19" s="29"/>
      <c r="R19" s="22">
        <v>1.014</v>
      </c>
      <c r="S19" s="21">
        <v>0.82210000000000005</v>
      </c>
      <c r="T19" s="29"/>
      <c r="U19" s="22">
        <v>0.77380000000000004</v>
      </c>
      <c r="V19" s="21">
        <v>8.6389999999999998E-10</v>
      </c>
      <c r="W19" s="29"/>
      <c r="X19" s="22">
        <v>0.96550000000000002</v>
      </c>
      <c r="Y19" s="21">
        <v>0.32169999999999999</v>
      </c>
      <c r="Z19" s="29"/>
      <c r="AA19" s="22">
        <v>0.98380000000000001</v>
      </c>
      <c r="AB19" s="21">
        <v>0.63429999999999997</v>
      </c>
      <c r="AC19" s="29"/>
      <c r="AD19" s="22">
        <v>0.94899999999999995</v>
      </c>
      <c r="AE19" s="21">
        <v>0.1062</v>
      </c>
    </row>
    <row r="20" spans="1:31">
      <c r="A20" s="3" t="s">
        <v>205</v>
      </c>
      <c r="B20" s="3" t="s">
        <v>315</v>
      </c>
      <c r="C20" s="3" t="s">
        <v>41</v>
      </c>
      <c r="D20" s="3" t="s">
        <v>400</v>
      </c>
      <c r="E20" s="3" t="s">
        <v>17</v>
      </c>
      <c r="F20" s="12">
        <v>1.4219999999999999</v>
      </c>
      <c r="G20" s="16">
        <v>4.496E-8</v>
      </c>
      <c r="H20" s="29"/>
      <c r="I20" s="13">
        <v>1.35</v>
      </c>
      <c r="J20" s="16">
        <v>1.333E-3</v>
      </c>
      <c r="K20" s="29"/>
      <c r="L20" s="13">
        <v>1.48</v>
      </c>
      <c r="M20" s="16">
        <v>1.0190000000000001E-5</v>
      </c>
      <c r="N20" s="29"/>
      <c r="O20" s="13">
        <v>1.2209999999999901</v>
      </c>
      <c r="P20" s="16">
        <v>0.45700000000000002</v>
      </c>
      <c r="Q20" s="29"/>
      <c r="R20" s="13">
        <v>1.6519999999999999</v>
      </c>
      <c r="S20" s="16">
        <v>3.6249999999999998E-2</v>
      </c>
      <c r="T20" s="29"/>
      <c r="U20" s="13">
        <v>1.661</v>
      </c>
      <c r="V20" s="16">
        <v>5.6720000000000002E-4</v>
      </c>
      <c r="W20" s="29"/>
      <c r="X20" s="13">
        <v>1.1459999999999999</v>
      </c>
      <c r="Y20" s="16">
        <v>0.37630000000000002</v>
      </c>
      <c r="Z20" s="29"/>
      <c r="AA20" s="13">
        <v>1.1599999999999999</v>
      </c>
      <c r="AB20" s="16">
        <v>0.27489999999999998</v>
      </c>
      <c r="AC20" s="29"/>
      <c r="AD20" s="13">
        <v>1.7309999999999901</v>
      </c>
      <c r="AE20" s="16">
        <v>1.3179999999999999E-5</v>
      </c>
    </row>
    <row r="21" spans="1:31">
      <c r="A21" s="3"/>
      <c r="B21" s="3"/>
      <c r="C21" s="3"/>
      <c r="D21" s="3"/>
      <c r="E21" s="3"/>
      <c r="F21" s="12"/>
      <c r="G21" s="16"/>
      <c r="H21" s="29"/>
      <c r="I21" s="13"/>
      <c r="J21" s="16"/>
      <c r="K21" s="29"/>
      <c r="L21" s="13"/>
      <c r="M21" s="16"/>
      <c r="N21" s="29"/>
      <c r="O21" s="13"/>
      <c r="P21" s="16"/>
      <c r="Q21" s="29"/>
      <c r="R21" s="13"/>
      <c r="S21" s="16"/>
      <c r="T21" s="29"/>
      <c r="U21" s="13"/>
      <c r="V21" s="16"/>
      <c r="W21" s="29"/>
      <c r="X21" s="13"/>
      <c r="Y21" s="16"/>
      <c r="Z21" s="29"/>
      <c r="AA21" s="13"/>
      <c r="AB21" s="16"/>
      <c r="AC21" s="29"/>
      <c r="AD21" s="13"/>
      <c r="AE21" s="16"/>
    </row>
    <row r="22" spans="1:31">
      <c r="A22" s="2" t="s">
        <v>297</v>
      </c>
      <c r="F22" s="13"/>
      <c r="G22" s="16"/>
      <c r="H22" s="29"/>
      <c r="I22" s="13"/>
      <c r="J22" s="16"/>
      <c r="K22" s="29"/>
      <c r="L22" s="13"/>
      <c r="M22" s="16"/>
      <c r="N22" s="29"/>
      <c r="O22" s="13"/>
      <c r="P22" s="16"/>
      <c r="Q22" s="29"/>
      <c r="R22" s="13"/>
      <c r="S22" s="16"/>
      <c r="T22" s="29"/>
      <c r="U22" s="13"/>
      <c r="V22" s="16"/>
      <c r="W22" s="29"/>
      <c r="X22" s="13"/>
      <c r="Y22" s="16"/>
      <c r="Z22" s="29"/>
      <c r="AA22" s="13"/>
      <c r="AB22" s="16"/>
      <c r="AC22" s="29"/>
      <c r="AD22" s="13"/>
      <c r="AE22" s="16"/>
    </row>
    <row r="23" spans="1:31" s="23" customFormat="1">
      <c r="A23" s="19" t="s">
        <v>206</v>
      </c>
      <c r="B23" s="19" t="s">
        <v>316</v>
      </c>
      <c r="C23" s="19" t="s">
        <v>42</v>
      </c>
      <c r="D23" s="19" t="s">
        <v>144</v>
      </c>
      <c r="E23" s="19" t="s">
        <v>17</v>
      </c>
      <c r="F23" s="20">
        <v>0.8921</v>
      </c>
      <c r="G23" s="21">
        <v>4.4280000000000001E-10</v>
      </c>
      <c r="H23" s="29"/>
      <c r="I23" s="22">
        <v>0.89900000000000002</v>
      </c>
      <c r="J23" s="21">
        <v>7.3739999999999995E-5</v>
      </c>
      <c r="K23" s="29"/>
      <c r="L23" s="22">
        <v>0.88529999999999998</v>
      </c>
      <c r="M23" s="21">
        <v>1.1969999999999999E-6</v>
      </c>
      <c r="N23" s="29"/>
      <c r="O23" s="22">
        <v>0.89810000000000001</v>
      </c>
      <c r="P23" s="21">
        <v>0.23619999999999999</v>
      </c>
      <c r="Q23" s="29"/>
      <c r="R23" s="22">
        <v>0.7651</v>
      </c>
      <c r="S23" s="21">
        <v>1.1220000000000001E-2</v>
      </c>
      <c r="T23" s="29"/>
      <c r="U23" s="22">
        <v>0.91839999999999999</v>
      </c>
      <c r="V23" s="21">
        <v>6.3759999999999997E-2</v>
      </c>
      <c r="W23" s="29"/>
      <c r="X23" s="22">
        <v>0.88639999999999997</v>
      </c>
      <c r="Y23" s="21">
        <v>2.1540000000000001E-3</v>
      </c>
      <c r="Z23" s="29"/>
      <c r="AA23" s="22">
        <v>0.88719999999999999</v>
      </c>
      <c r="AB23" s="21">
        <v>7.6189999999999895E-4</v>
      </c>
      <c r="AC23" s="29"/>
      <c r="AD23" s="22">
        <v>0.9012</v>
      </c>
      <c r="AE23" s="21">
        <v>2.3649999999999999E-3</v>
      </c>
    </row>
    <row r="24" spans="1:31">
      <c r="A24" s="3" t="s">
        <v>207</v>
      </c>
      <c r="B24" s="3" t="s">
        <v>317</v>
      </c>
      <c r="C24" s="3" t="s">
        <v>43</v>
      </c>
      <c r="D24" s="3" t="s">
        <v>145</v>
      </c>
      <c r="E24" s="3" t="s">
        <v>30</v>
      </c>
      <c r="F24" s="12">
        <v>1.2429999999999899</v>
      </c>
      <c r="G24" s="16">
        <v>3.5589999999999998E-13</v>
      </c>
      <c r="H24" s="29"/>
      <c r="I24" s="13">
        <v>1.21</v>
      </c>
      <c r="J24" s="16">
        <v>2.0959999999999999E-5</v>
      </c>
      <c r="K24" s="29"/>
      <c r="L24" s="13">
        <v>1.2649999999999999</v>
      </c>
      <c r="M24" s="16">
        <v>5.8829999999999996E-9</v>
      </c>
      <c r="N24" s="29"/>
      <c r="O24" s="13">
        <v>0.88090000000000002</v>
      </c>
      <c r="P24" s="16">
        <v>0.42059999999999997</v>
      </c>
      <c r="Q24" s="29"/>
      <c r="R24" s="13">
        <v>1.48</v>
      </c>
      <c r="S24" s="16">
        <v>7.17199999999999E-3</v>
      </c>
      <c r="T24" s="29"/>
      <c r="U24" s="13">
        <v>1.2569999999999999</v>
      </c>
      <c r="V24" s="16">
        <v>2.3059999999999999E-3</v>
      </c>
      <c r="W24" s="29"/>
      <c r="X24" s="13">
        <v>1.2290000000000001</v>
      </c>
      <c r="Y24" s="16">
        <v>9.8409999999999991E-4</v>
      </c>
      <c r="Z24" s="29"/>
      <c r="AA24" s="13">
        <v>1.2390000000000001</v>
      </c>
      <c r="AB24" s="16">
        <v>3.9209999999999999E-4</v>
      </c>
      <c r="AC24" s="29"/>
      <c r="AD24" s="13">
        <v>1.268</v>
      </c>
      <c r="AE24" s="16">
        <v>2.7889999999999999E-5</v>
      </c>
    </row>
    <row r="25" spans="1:31" s="23" customFormat="1">
      <c r="A25" s="19" t="s">
        <v>208</v>
      </c>
      <c r="B25" s="19" t="s">
        <v>318</v>
      </c>
      <c r="C25" s="19" t="s">
        <v>44</v>
      </c>
      <c r="D25" s="19" t="s">
        <v>146</v>
      </c>
      <c r="E25" s="19" t="s">
        <v>16</v>
      </c>
      <c r="F25" s="20">
        <v>0.91</v>
      </c>
      <c r="G25" s="21">
        <v>6.5179999999999996E-10</v>
      </c>
      <c r="H25" s="29"/>
      <c r="I25" s="22">
        <v>0.95030000000000003</v>
      </c>
      <c r="J25" s="21">
        <v>2.3730000000000001E-2</v>
      </c>
      <c r="K25" s="29"/>
      <c r="L25" s="22">
        <v>0.87470000000000003</v>
      </c>
      <c r="M25" s="21">
        <v>1.2569999999999999E-10</v>
      </c>
      <c r="N25" s="29"/>
      <c r="O25" s="22">
        <v>1.05</v>
      </c>
      <c r="P25" s="21">
        <v>0.49890000000000001</v>
      </c>
      <c r="Q25" s="29"/>
      <c r="R25" s="22">
        <v>0.80210000000000004</v>
      </c>
      <c r="S25" s="21">
        <v>9.0320000000000001E-3</v>
      </c>
      <c r="T25" s="29"/>
      <c r="U25" s="22">
        <v>0.89959999999999996</v>
      </c>
      <c r="V25" s="21">
        <v>6.4489999999999999E-3</v>
      </c>
      <c r="W25" s="29"/>
      <c r="X25" s="22">
        <v>0.87670000000000003</v>
      </c>
      <c r="Y25" s="21">
        <v>4.8109999999999998E-5</v>
      </c>
      <c r="Z25" s="29"/>
      <c r="AA25" s="22">
        <v>0.96460000000000001</v>
      </c>
      <c r="AB25" s="21">
        <v>0.22969999999999999</v>
      </c>
      <c r="AC25" s="29"/>
      <c r="AD25" s="22">
        <v>0.88049999999999995</v>
      </c>
      <c r="AE25" s="21">
        <v>8.6400000000000003E-6</v>
      </c>
    </row>
    <row r="26" spans="1:31">
      <c r="A26" s="3" t="s">
        <v>209</v>
      </c>
      <c r="B26" s="3" t="s">
        <v>319</v>
      </c>
      <c r="C26" s="3" t="s">
        <v>45</v>
      </c>
      <c r="D26" s="3" t="s">
        <v>147</v>
      </c>
      <c r="E26" s="3" t="s">
        <v>30</v>
      </c>
      <c r="F26" s="12">
        <v>1.0859999999999901</v>
      </c>
      <c r="G26" s="16">
        <v>3.9099999999999999E-8</v>
      </c>
      <c r="H26" s="29"/>
      <c r="I26" s="13">
        <v>1.032</v>
      </c>
      <c r="J26" s="16">
        <v>0.15010000000000001</v>
      </c>
      <c r="K26" s="29"/>
      <c r="L26" s="13">
        <v>1.1319999999999999</v>
      </c>
      <c r="M26" s="16">
        <v>1.9439999999999999E-9</v>
      </c>
      <c r="N26" s="29"/>
      <c r="O26" s="13">
        <v>1.0409999999999999</v>
      </c>
      <c r="P26" s="16">
        <v>0.57089999999999996</v>
      </c>
      <c r="Q26" s="29"/>
      <c r="R26" s="13">
        <v>1.0580000000000001</v>
      </c>
      <c r="S26" s="16">
        <v>0.48799999999999999</v>
      </c>
      <c r="T26" s="29"/>
      <c r="U26" s="13">
        <v>1.0620000000000001</v>
      </c>
      <c r="V26" s="16">
        <v>0.1134</v>
      </c>
      <c r="W26" s="29"/>
      <c r="X26" s="13">
        <v>1.1359999999999999</v>
      </c>
      <c r="Y26" s="16">
        <v>6.9729999999999998E-5</v>
      </c>
      <c r="Z26" s="29"/>
      <c r="AA26" s="13">
        <v>1.0149999999999999</v>
      </c>
      <c r="AB26" s="16">
        <v>0.61660000000000004</v>
      </c>
      <c r="AC26" s="29"/>
      <c r="AD26" s="13">
        <v>1.137</v>
      </c>
      <c r="AE26" s="16">
        <v>6.5289999999999997E-6</v>
      </c>
    </row>
    <row r="27" spans="1:31" s="23" customFormat="1">
      <c r="A27" s="19" t="s">
        <v>210</v>
      </c>
      <c r="B27" s="19" t="s">
        <v>320</v>
      </c>
      <c r="C27" s="19" t="s">
        <v>46</v>
      </c>
      <c r="D27" s="19" t="s">
        <v>148</v>
      </c>
      <c r="E27" s="19" t="s">
        <v>16</v>
      </c>
      <c r="F27" s="20">
        <v>1.2170000000000001</v>
      </c>
      <c r="G27" s="21">
        <v>5.6269999999999997E-36</v>
      </c>
      <c r="H27" s="29"/>
      <c r="I27" s="22">
        <v>1.2250000000000001</v>
      </c>
      <c r="J27" s="21">
        <v>2.2939999999999999E-18</v>
      </c>
      <c r="K27" s="29"/>
      <c r="L27" s="22">
        <v>1.208</v>
      </c>
      <c r="M27" s="21">
        <v>1.072E-18</v>
      </c>
      <c r="N27" s="29"/>
      <c r="O27" s="22">
        <v>1.232</v>
      </c>
      <c r="P27" s="21">
        <v>6.123E-3</v>
      </c>
      <c r="Q27" s="29"/>
      <c r="R27" s="22">
        <v>1.3419999999999901</v>
      </c>
      <c r="S27" s="21">
        <v>3.659E-4</v>
      </c>
      <c r="T27" s="29"/>
      <c r="U27" s="22">
        <v>1.171</v>
      </c>
      <c r="V27" s="21">
        <v>6.9099999999999999E-5</v>
      </c>
      <c r="W27" s="29"/>
      <c r="X27" s="22">
        <v>1.2470000000000001</v>
      </c>
      <c r="Y27" s="21">
        <v>1.41099999999999E-11</v>
      </c>
      <c r="Z27" s="29"/>
      <c r="AA27" s="22">
        <v>1.2589999999999999</v>
      </c>
      <c r="AB27" s="21">
        <v>1.1790000000000001E-13</v>
      </c>
      <c r="AC27" s="29"/>
      <c r="AD27" s="22">
        <v>1.159</v>
      </c>
      <c r="AE27" s="21">
        <v>8.2239999999999995E-7</v>
      </c>
    </row>
    <row r="28" spans="1:31">
      <c r="A28" s="3" t="s">
        <v>211</v>
      </c>
      <c r="B28" s="3" t="s">
        <v>321</v>
      </c>
      <c r="C28" s="3" t="s">
        <v>47</v>
      </c>
      <c r="D28" s="3" t="s">
        <v>401</v>
      </c>
      <c r="E28" s="3" t="s">
        <v>17</v>
      </c>
      <c r="F28" s="12">
        <v>0.92820000000000003</v>
      </c>
      <c r="G28" s="16">
        <v>1.7719999999999999E-6</v>
      </c>
      <c r="H28" s="29"/>
      <c r="I28" s="13">
        <v>0.97840000000000005</v>
      </c>
      <c r="J28" s="16">
        <v>0.3407</v>
      </c>
      <c r="K28" s="29"/>
      <c r="L28" s="13">
        <v>0.88800000000000001</v>
      </c>
      <c r="M28" s="16">
        <v>2.8250000000000002E-8</v>
      </c>
      <c r="N28" s="29"/>
      <c r="O28" s="13">
        <v>1.0049999999999999</v>
      </c>
      <c r="P28" s="16">
        <v>0.94940000000000002</v>
      </c>
      <c r="Q28" s="29"/>
      <c r="R28" s="13">
        <v>0.94069999999999998</v>
      </c>
      <c r="S28" s="16">
        <v>0.46329999999999999</v>
      </c>
      <c r="T28" s="29"/>
      <c r="U28" s="13">
        <v>0.98329999999999995</v>
      </c>
      <c r="V28" s="16">
        <v>0.67030000000000001</v>
      </c>
      <c r="W28" s="29"/>
      <c r="X28" s="13">
        <v>0.85980000000000001</v>
      </c>
      <c r="Y28" s="16">
        <v>4.3089999999999997E-6</v>
      </c>
      <c r="Z28" s="29"/>
      <c r="AA28" s="13">
        <v>0.97030000000000005</v>
      </c>
      <c r="AB28" s="16">
        <v>0.31940000000000002</v>
      </c>
      <c r="AC28" s="29"/>
      <c r="AD28" s="13">
        <v>0.90490000000000004</v>
      </c>
      <c r="AE28" s="16">
        <v>8.2720000000000005E-4</v>
      </c>
    </row>
    <row r="29" spans="1:31" s="23" customFormat="1">
      <c r="A29" s="19" t="s">
        <v>212</v>
      </c>
      <c r="B29" s="19" t="s">
        <v>322</v>
      </c>
      <c r="C29" s="19" t="s">
        <v>48</v>
      </c>
      <c r="D29" s="19" t="s">
        <v>149</v>
      </c>
      <c r="E29" s="19" t="s">
        <v>16</v>
      </c>
      <c r="F29" s="20">
        <v>0.91649999999999998</v>
      </c>
      <c r="G29" s="21">
        <v>1.05299999999999E-8</v>
      </c>
      <c r="H29" s="29"/>
      <c r="I29" s="22">
        <v>0.93330000000000002</v>
      </c>
      <c r="J29" s="21">
        <v>2.0899999999999998E-3</v>
      </c>
      <c r="K29" s="29"/>
      <c r="L29" s="22">
        <v>0.90169999999999995</v>
      </c>
      <c r="M29" s="21">
        <v>6.8239999999999896E-7</v>
      </c>
      <c r="N29" s="29"/>
      <c r="O29" s="22">
        <v>1.0959999999999901</v>
      </c>
      <c r="P29" s="21">
        <v>0.2109</v>
      </c>
      <c r="Q29" s="29"/>
      <c r="R29" s="22">
        <v>0.78749999999999998</v>
      </c>
      <c r="S29" s="21">
        <v>4.3080000000000002E-3</v>
      </c>
      <c r="T29" s="29"/>
      <c r="U29" s="22">
        <v>0.90820000000000001</v>
      </c>
      <c r="V29" s="21">
        <v>1.2880000000000001E-2</v>
      </c>
      <c r="W29" s="29"/>
      <c r="X29" s="22">
        <v>0.89419999999999999</v>
      </c>
      <c r="Y29" s="21">
        <v>5.1029999999999999E-4</v>
      </c>
      <c r="Z29" s="29"/>
      <c r="AA29" s="22">
        <v>0.92649999999999999</v>
      </c>
      <c r="AB29" s="21">
        <v>1.005E-2</v>
      </c>
      <c r="AC29" s="29"/>
      <c r="AD29" s="22">
        <v>0.92190000000000005</v>
      </c>
      <c r="AE29" s="21">
        <v>4.8529999999999997E-3</v>
      </c>
    </row>
    <row r="30" spans="1:31">
      <c r="A30" s="3" t="s">
        <v>213</v>
      </c>
      <c r="B30" s="3" t="s">
        <v>323</v>
      </c>
      <c r="C30" s="3" t="s">
        <v>49</v>
      </c>
      <c r="D30" s="3" t="s">
        <v>50</v>
      </c>
      <c r="E30" s="3" t="s">
        <v>20</v>
      </c>
      <c r="F30" s="12">
        <v>0.90820000000000001</v>
      </c>
      <c r="G30" s="16">
        <v>4.0279999999999997E-9</v>
      </c>
      <c r="H30" s="29"/>
      <c r="I30" s="13">
        <v>0.93759999999999999</v>
      </c>
      <c r="J30" s="16">
        <v>7.1069999999999996E-3</v>
      </c>
      <c r="K30" s="29"/>
      <c r="L30" s="13">
        <v>0.88039999999999996</v>
      </c>
      <c r="M30" s="16">
        <v>1.489E-8</v>
      </c>
      <c r="N30" s="29"/>
      <c r="O30" s="13">
        <v>0.92400000000000004</v>
      </c>
      <c r="P30" s="16">
        <v>0.31879999999999997</v>
      </c>
      <c r="Q30" s="29"/>
      <c r="R30" s="13">
        <v>1.0269999999999999</v>
      </c>
      <c r="S30" s="16">
        <v>0.75800000000000001</v>
      </c>
      <c r="T30" s="29"/>
      <c r="U30" s="13">
        <v>0.91320000000000001</v>
      </c>
      <c r="V30" s="16">
        <v>2.6960000000000001E-2</v>
      </c>
      <c r="W30" s="29"/>
      <c r="X30" s="13">
        <v>0.83720000000000006</v>
      </c>
      <c r="Y30" s="16">
        <v>4.9060000000000001E-7</v>
      </c>
      <c r="Z30" s="29"/>
      <c r="AA30" s="13">
        <v>0.95530000000000004</v>
      </c>
      <c r="AB30" s="16">
        <v>0.15029999999999999</v>
      </c>
      <c r="AC30" s="29"/>
      <c r="AD30" s="13">
        <v>0.90080000000000005</v>
      </c>
      <c r="AE30" s="16">
        <v>7.2409999999999998E-4</v>
      </c>
    </row>
    <row r="31" spans="1:31" s="23" customFormat="1">
      <c r="A31" s="19" t="s">
        <v>214</v>
      </c>
      <c r="B31" s="19" t="s">
        <v>324</v>
      </c>
      <c r="C31" s="19" t="s">
        <v>51</v>
      </c>
      <c r="D31" s="24" t="s">
        <v>150</v>
      </c>
      <c r="E31" s="19" t="s">
        <v>20</v>
      </c>
      <c r="F31" s="20">
        <v>0.91479999999999995</v>
      </c>
      <c r="G31" s="21">
        <v>6.898E-9</v>
      </c>
      <c r="H31" s="29"/>
      <c r="I31" s="22">
        <v>0.90849999999999997</v>
      </c>
      <c r="J31" s="21">
        <v>2.268E-5</v>
      </c>
      <c r="K31" s="29"/>
      <c r="L31" s="22">
        <v>0.91590000000000005</v>
      </c>
      <c r="M31" s="21">
        <v>2.8079999999999999E-5</v>
      </c>
      <c r="N31" s="29"/>
      <c r="O31" s="22">
        <v>0.88149999999999995</v>
      </c>
      <c r="P31" s="21">
        <v>8.9200000000000002E-2</v>
      </c>
      <c r="Q31" s="29"/>
      <c r="R31" s="22">
        <v>0.89970000000000006</v>
      </c>
      <c r="S31" s="21">
        <v>0.2069</v>
      </c>
      <c r="T31" s="29"/>
      <c r="U31" s="22">
        <v>0.95630000000000004</v>
      </c>
      <c r="V31" s="21">
        <v>0.2475</v>
      </c>
      <c r="W31" s="29"/>
      <c r="X31" s="22">
        <v>0.9042</v>
      </c>
      <c r="Y31" s="21">
        <v>2.0179999999999998E-3</v>
      </c>
      <c r="Z31" s="29"/>
      <c r="AA31" s="22">
        <v>0.88539999999999996</v>
      </c>
      <c r="AB31" s="21">
        <v>5.5819999999999997E-5</v>
      </c>
      <c r="AC31" s="29"/>
      <c r="AD31" s="22">
        <v>0.92649999999999999</v>
      </c>
      <c r="AE31" s="21">
        <v>8.3059999999999991E-3</v>
      </c>
    </row>
    <row r="32" spans="1:31">
      <c r="A32" s="3" t="s">
        <v>215</v>
      </c>
      <c r="B32" s="3" t="s">
        <v>325</v>
      </c>
      <c r="C32" s="3" t="s">
        <v>52</v>
      </c>
      <c r="D32" s="3" t="s">
        <v>151</v>
      </c>
      <c r="E32" s="3" t="s">
        <v>30</v>
      </c>
      <c r="F32" s="12">
        <v>0.86539999999999995</v>
      </c>
      <c r="G32" s="16">
        <v>2.3959999999999999E-15</v>
      </c>
      <c r="H32" s="29"/>
      <c r="I32" s="13">
        <v>0.87749999999999995</v>
      </c>
      <c r="J32" s="16">
        <v>1.0100000000000001E-6</v>
      </c>
      <c r="K32" s="29"/>
      <c r="L32" s="13">
        <v>0.85360000000000003</v>
      </c>
      <c r="M32" s="16">
        <v>2.6859999999999998E-10</v>
      </c>
      <c r="N32" s="29"/>
      <c r="O32" s="13">
        <v>0.90720000000000001</v>
      </c>
      <c r="P32" s="16">
        <v>0.2681</v>
      </c>
      <c r="Q32" s="29"/>
      <c r="R32" s="13">
        <v>0.75829999999999997</v>
      </c>
      <c r="S32" s="16">
        <v>8.7919999999999995E-3</v>
      </c>
      <c r="T32" s="29"/>
      <c r="U32" s="13">
        <v>0.86680000000000001</v>
      </c>
      <c r="V32" s="16">
        <v>1.686E-3</v>
      </c>
      <c r="W32" s="29"/>
      <c r="X32" s="13">
        <v>0.76900000000000002</v>
      </c>
      <c r="Y32" s="16">
        <v>4.1169999999999998E-11</v>
      </c>
      <c r="Z32" s="29"/>
      <c r="AA32" s="13">
        <v>0.87939999999999996</v>
      </c>
      <c r="AB32" s="16">
        <v>3.1139999999999998E-4</v>
      </c>
      <c r="AC32" s="29"/>
      <c r="AD32" s="13">
        <v>0.93630000000000002</v>
      </c>
      <c r="AE32" s="16">
        <v>5.4129999999999998E-2</v>
      </c>
    </row>
    <row r="33" spans="1:31" s="23" customFormat="1">
      <c r="A33" s="19" t="s">
        <v>216</v>
      </c>
      <c r="B33" s="19" t="s">
        <v>326</v>
      </c>
      <c r="C33" s="19" t="s">
        <v>53</v>
      </c>
      <c r="D33" s="19" t="s">
        <v>152</v>
      </c>
      <c r="E33" s="19" t="s">
        <v>20</v>
      </c>
      <c r="F33" s="20">
        <v>0.90599999999999903</v>
      </c>
      <c r="G33" s="21">
        <v>8.1389999999999897E-8</v>
      </c>
      <c r="H33" s="29"/>
      <c r="I33" s="22">
        <v>0.95499999999999996</v>
      </c>
      <c r="J33" s="21">
        <v>8.7660000000000002E-2</v>
      </c>
      <c r="K33" s="29"/>
      <c r="L33" s="22">
        <v>0.86619999999999997</v>
      </c>
      <c r="M33" s="21">
        <v>1.35E-8</v>
      </c>
      <c r="N33" s="29"/>
      <c r="O33" s="22">
        <v>1.069</v>
      </c>
      <c r="P33" s="21">
        <v>0.44700000000000001</v>
      </c>
      <c r="Q33" s="29"/>
      <c r="R33" s="22">
        <v>0.94159999999999999</v>
      </c>
      <c r="S33" s="21">
        <v>0.54510000000000003</v>
      </c>
      <c r="T33" s="29"/>
      <c r="U33" s="22">
        <v>1</v>
      </c>
      <c r="V33" s="21">
        <v>0.99450000000000005</v>
      </c>
      <c r="W33" s="29"/>
      <c r="X33" s="22">
        <v>0.83179999999999998</v>
      </c>
      <c r="Y33" s="21">
        <v>3.8120000000000001E-6</v>
      </c>
      <c r="Z33" s="29"/>
      <c r="AA33" s="22">
        <v>0.9123</v>
      </c>
      <c r="AB33" s="21">
        <v>1.0489999999999999E-2</v>
      </c>
      <c r="AC33" s="29"/>
      <c r="AD33" s="22">
        <v>0.88380000000000003</v>
      </c>
      <c r="AE33" s="21">
        <v>3.615E-4</v>
      </c>
    </row>
    <row r="34" spans="1:31">
      <c r="A34" s="3" t="s">
        <v>217</v>
      </c>
      <c r="B34" s="3" t="s">
        <v>327</v>
      </c>
      <c r="C34" s="3" t="s">
        <v>54</v>
      </c>
      <c r="D34" s="3" t="s">
        <v>153</v>
      </c>
      <c r="E34" s="3" t="s">
        <v>30</v>
      </c>
      <c r="F34" s="12">
        <v>1.087</v>
      </c>
      <c r="G34" s="16">
        <v>4.2219999999999997E-8</v>
      </c>
      <c r="H34" s="29"/>
      <c r="I34" s="13">
        <v>1.085</v>
      </c>
      <c r="J34" s="16">
        <v>2.3939999999999999E-4</v>
      </c>
      <c r="K34" s="29"/>
      <c r="L34" s="13">
        <v>1.0880000000000001</v>
      </c>
      <c r="M34" s="16">
        <v>4.8850000000000002E-5</v>
      </c>
      <c r="N34" s="29"/>
      <c r="O34" s="13">
        <v>1.046</v>
      </c>
      <c r="P34" s="16">
        <v>0.53559999999999997</v>
      </c>
      <c r="Q34" s="29"/>
      <c r="R34" s="13">
        <v>1.171</v>
      </c>
      <c r="S34" s="16">
        <v>5.3659999999999999E-2</v>
      </c>
      <c r="T34" s="29"/>
      <c r="U34" s="13">
        <v>1.165</v>
      </c>
      <c r="V34" s="16">
        <v>6.0220000000000003E-5</v>
      </c>
      <c r="W34" s="29"/>
      <c r="X34" s="13">
        <v>1.0589999999999999</v>
      </c>
      <c r="Y34" s="16">
        <v>7.5259999999999994E-2</v>
      </c>
      <c r="Z34" s="29"/>
      <c r="AA34" s="13">
        <v>1.048</v>
      </c>
      <c r="AB34" s="16">
        <v>0.1168</v>
      </c>
      <c r="AC34" s="29"/>
      <c r="AD34" s="13">
        <v>1.1020000000000001</v>
      </c>
      <c r="AE34" s="16">
        <v>7.4680000000000005E-4</v>
      </c>
    </row>
    <row r="35" spans="1:31" s="23" customFormat="1">
      <c r="A35" s="19" t="s">
        <v>218</v>
      </c>
      <c r="B35" s="19" t="s">
        <v>328</v>
      </c>
      <c r="C35" s="19" t="s">
        <v>55</v>
      </c>
      <c r="D35" s="19" t="s">
        <v>154</v>
      </c>
      <c r="E35" s="19" t="s">
        <v>20</v>
      </c>
      <c r="F35" s="20">
        <v>0.89300000000000002</v>
      </c>
      <c r="G35" s="21">
        <v>2.218E-13</v>
      </c>
      <c r="H35" s="29"/>
      <c r="I35" s="22">
        <v>0.92</v>
      </c>
      <c r="J35" s="21">
        <v>2.4649999999999997E-4</v>
      </c>
      <c r="K35" s="29"/>
      <c r="L35" s="22">
        <v>0.8679</v>
      </c>
      <c r="M35" s="21">
        <v>1.7869999999999999E-11</v>
      </c>
      <c r="N35" s="29"/>
      <c r="O35" s="22">
        <v>0.88329999999999997</v>
      </c>
      <c r="P35" s="21">
        <v>9.2700000000000005E-2</v>
      </c>
      <c r="Q35" s="29"/>
      <c r="R35" s="22">
        <v>0.74160000000000004</v>
      </c>
      <c r="S35" s="21">
        <v>5.2320000000000003E-4</v>
      </c>
      <c r="T35" s="29"/>
      <c r="U35" s="22">
        <v>0.89700000000000002</v>
      </c>
      <c r="V35" s="21">
        <v>5.3229999999999996E-3</v>
      </c>
      <c r="W35" s="29"/>
      <c r="X35" s="22">
        <v>0.89200000000000002</v>
      </c>
      <c r="Y35" s="21">
        <v>4.8289999999999997E-4</v>
      </c>
      <c r="Z35" s="29"/>
      <c r="AA35" s="22">
        <v>0.94269999999999998</v>
      </c>
      <c r="AB35" s="21">
        <v>5.1200000000000002E-2</v>
      </c>
      <c r="AC35" s="29"/>
      <c r="AD35" s="22">
        <v>0.86660000000000004</v>
      </c>
      <c r="AE35" s="21">
        <v>8.0699999999999996E-7</v>
      </c>
    </row>
    <row r="36" spans="1:31">
      <c r="A36" s="3" t="s">
        <v>219</v>
      </c>
      <c r="B36" s="3" t="s">
        <v>329</v>
      </c>
      <c r="C36" s="3" t="s">
        <v>56</v>
      </c>
      <c r="D36" s="3" t="s">
        <v>155</v>
      </c>
      <c r="E36" s="3" t="s">
        <v>30</v>
      </c>
      <c r="F36" s="12">
        <v>0.80549999999999999</v>
      </c>
      <c r="G36" s="16">
        <v>4.4759999999999901E-23</v>
      </c>
      <c r="H36" s="29"/>
      <c r="I36" s="13">
        <v>0.69750000000000001</v>
      </c>
      <c r="J36" s="16">
        <v>1.4009999999999999E-25</v>
      </c>
      <c r="K36" s="29"/>
      <c r="L36" s="13">
        <v>0.93140000000000001</v>
      </c>
      <c r="M36" s="16">
        <v>1.5219999999999999E-2</v>
      </c>
      <c r="N36" s="29"/>
      <c r="O36" s="13">
        <v>0.72809999999999997</v>
      </c>
      <c r="P36" s="16">
        <v>8.1589999999999996E-3</v>
      </c>
      <c r="Q36" s="29"/>
      <c r="R36" s="13">
        <v>0.83309999999999995</v>
      </c>
      <c r="S36" s="16">
        <v>0.14940000000000001</v>
      </c>
      <c r="T36" s="29"/>
      <c r="U36" s="13">
        <v>0.69550000000000001</v>
      </c>
      <c r="V36" s="16">
        <v>4.3249999999999999E-9</v>
      </c>
      <c r="W36" s="29"/>
      <c r="X36" s="13">
        <v>0.99570000000000003</v>
      </c>
      <c r="Y36" s="16">
        <v>0.92549999999999999</v>
      </c>
      <c r="Z36" s="29"/>
      <c r="AA36" s="13">
        <v>0.7056</v>
      </c>
      <c r="AB36" s="16">
        <v>2.5430000000000001E-16</v>
      </c>
      <c r="AC36" s="29"/>
      <c r="AD36" s="13">
        <v>0.90569999999999995</v>
      </c>
      <c r="AE36" s="16">
        <v>1.434E-2</v>
      </c>
    </row>
    <row r="37" spans="1:31" s="23" customFormat="1">
      <c r="A37" s="19" t="s">
        <v>220</v>
      </c>
      <c r="B37" s="19" t="s">
        <v>330</v>
      </c>
      <c r="C37" s="19" t="s">
        <v>57</v>
      </c>
      <c r="D37" s="19" t="s">
        <v>156</v>
      </c>
      <c r="E37" s="19" t="s">
        <v>30</v>
      </c>
      <c r="F37" s="20">
        <v>1.056</v>
      </c>
      <c r="G37" s="21">
        <v>6.8009999999999998E-3</v>
      </c>
      <c r="H37" s="29"/>
      <c r="I37" s="22">
        <v>1.012</v>
      </c>
      <c r="J37" s="21">
        <v>0.67949999999999999</v>
      </c>
      <c r="K37" s="29"/>
      <c r="L37" s="22">
        <v>1.0959999999999901</v>
      </c>
      <c r="M37" s="21">
        <v>8.0060000000000005E-4</v>
      </c>
      <c r="N37" s="29"/>
      <c r="O37" s="22">
        <v>1.0659999999999901</v>
      </c>
      <c r="P37" s="21">
        <v>0.50829999999999997</v>
      </c>
      <c r="Q37" s="29"/>
      <c r="R37" s="22">
        <v>0.87260000000000004</v>
      </c>
      <c r="S37" s="21">
        <v>0.2485</v>
      </c>
      <c r="T37" s="29"/>
      <c r="U37" s="22">
        <v>1.0549999999999999</v>
      </c>
      <c r="V37" s="21">
        <v>0.2928</v>
      </c>
      <c r="W37" s="29"/>
      <c r="X37" s="22">
        <v>0.96619999999999995</v>
      </c>
      <c r="Y37" s="21">
        <v>0.42509999999999998</v>
      </c>
      <c r="Z37" s="29"/>
      <c r="AA37" s="22">
        <v>0.98060000000000003</v>
      </c>
      <c r="AB37" s="21">
        <v>0.61850000000000005</v>
      </c>
      <c r="AC37" s="29"/>
      <c r="AD37" s="22">
        <v>1.2409999999999899</v>
      </c>
      <c r="AE37" s="21">
        <v>1.2580000000000001E-8</v>
      </c>
    </row>
    <row r="38" spans="1:31">
      <c r="A38" s="3" t="s">
        <v>221</v>
      </c>
      <c r="B38" s="3" t="s">
        <v>331</v>
      </c>
      <c r="C38" s="3" t="s">
        <v>58</v>
      </c>
      <c r="D38" s="3" t="s">
        <v>59</v>
      </c>
      <c r="E38" s="3" t="s">
        <v>30</v>
      </c>
      <c r="F38" s="12">
        <v>1.671</v>
      </c>
      <c r="G38" s="16">
        <v>1.728E-14</v>
      </c>
      <c r="H38" s="29"/>
      <c r="I38" s="13">
        <v>1.6439999999999999</v>
      </c>
      <c r="J38" s="16">
        <v>1.5629999999999999E-6</v>
      </c>
      <c r="K38" s="29"/>
      <c r="L38" s="13">
        <v>1.714</v>
      </c>
      <c r="M38" s="16">
        <v>1.142E-9</v>
      </c>
      <c r="N38" s="29"/>
      <c r="O38" s="13">
        <v>1.768</v>
      </c>
      <c r="P38" s="16">
        <v>7.2639999999999996E-2</v>
      </c>
      <c r="Q38" s="29"/>
      <c r="R38" s="13">
        <v>1.4279999999999999</v>
      </c>
      <c r="S38" s="16">
        <v>0.25850000000000001</v>
      </c>
      <c r="T38" s="29"/>
      <c r="U38" s="13">
        <v>1.69</v>
      </c>
      <c r="V38" s="16">
        <v>2.026E-3</v>
      </c>
      <c r="W38" s="29"/>
      <c r="X38" s="13">
        <v>1.8169999999999999</v>
      </c>
      <c r="Y38" s="16">
        <v>4.7550000000000002E-6</v>
      </c>
      <c r="Z38" s="29"/>
      <c r="AA38" s="13">
        <v>1.583</v>
      </c>
      <c r="AB38" s="16">
        <v>1.253E-3</v>
      </c>
      <c r="AC38" s="29"/>
      <c r="AD38" s="13">
        <v>1.694</v>
      </c>
      <c r="AE38" s="16">
        <v>5.9620000000000002E-5</v>
      </c>
    </row>
    <row r="39" spans="1:31" s="23" customFormat="1">
      <c r="A39" s="19" t="s">
        <v>222</v>
      </c>
      <c r="B39" s="19" t="s">
        <v>332</v>
      </c>
      <c r="C39" s="19" t="s">
        <v>60</v>
      </c>
      <c r="D39" s="24" t="s">
        <v>61</v>
      </c>
      <c r="E39" s="19" t="s">
        <v>30</v>
      </c>
      <c r="F39" s="20">
        <v>1.044</v>
      </c>
      <c r="G39" s="21">
        <v>0.38150000000000001</v>
      </c>
      <c r="H39" s="29"/>
      <c r="I39" s="22">
        <v>0.94910000000000005</v>
      </c>
      <c r="J39" s="21">
        <v>0.48730000000000001</v>
      </c>
      <c r="K39" s="29"/>
      <c r="L39" s="22">
        <v>1.119</v>
      </c>
      <c r="M39" s="21">
        <v>8.7099999999999997E-2</v>
      </c>
      <c r="N39" s="29"/>
      <c r="O39" s="22">
        <v>0.97289999999999999</v>
      </c>
      <c r="P39" s="21">
        <v>0.91400000000000003</v>
      </c>
      <c r="Q39" s="29"/>
      <c r="R39" s="22">
        <v>2.9870000000000001</v>
      </c>
      <c r="S39" s="21">
        <v>1.4899999999999999E-8</v>
      </c>
      <c r="T39" s="29"/>
      <c r="U39" s="22">
        <v>0.8327</v>
      </c>
      <c r="V39" s="21">
        <v>0.1646</v>
      </c>
      <c r="W39" s="29"/>
      <c r="X39" s="22">
        <v>0.99270000000000003</v>
      </c>
      <c r="Y39" s="21">
        <v>0.94410000000000005</v>
      </c>
      <c r="Z39" s="29"/>
      <c r="AA39" s="22">
        <v>1.0209999999999999</v>
      </c>
      <c r="AB39" s="21">
        <v>0.83720000000000006</v>
      </c>
      <c r="AC39" s="29"/>
      <c r="AD39" s="22">
        <v>1.0429999999999999</v>
      </c>
      <c r="AE39" s="21">
        <v>0.64959999999999996</v>
      </c>
    </row>
    <row r="40" spans="1:31">
      <c r="A40" s="3" t="s">
        <v>223</v>
      </c>
      <c r="B40" s="3" t="s">
        <v>333</v>
      </c>
      <c r="C40" s="3" t="s">
        <v>62</v>
      </c>
      <c r="D40" s="3" t="s">
        <v>402</v>
      </c>
      <c r="E40" s="3" t="s">
        <v>16</v>
      </c>
      <c r="F40" s="12">
        <v>0.90629999999999999</v>
      </c>
      <c r="G40" s="16">
        <v>5.4079999999999899E-11</v>
      </c>
      <c r="H40" s="29"/>
      <c r="I40" s="13">
        <v>0.92249999999999999</v>
      </c>
      <c r="J40" s="16">
        <v>2.6439999999999998E-4</v>
      </c>
      <c r="K40" s="29"/>
      <c r="L40" s="13">
        <v>0.89170000000000005</v>
      </c>
      <c r="M40" s="16">
        <v>2.1889999999999999E-8</v>
      </c>
      <c r="N40" s="29"/>
      <c r="O40" s="13">
        <v>0.81120000000000003</v>
      </c>
      <c r="P40" s="16">
        <v>4.4190000000000002E-3</v>
      </c>
      <c r="Q40" s="29"/>
      <c r="R40" s="13">
        <v>0.91510000000000002</v>
      </c>
      <c r="S40" s="16">
        <v>0.27500000000000002</v>
      </c>
      <c r="T40" s="29"/>
      <c r="U40" s="13">
        <v>0.87260000000000004</v>
      </c>
      <c r="V40" s="16">
        <v>3.5320000000000002E-4</v>
      </c>
      <c r="W40" s="29"/>
      <c r="X40" s="13">
        <v>0.90799999999999903</v>
      </c>
      <c r="Y40" s="16">
        <v>2.392E-3</v>
      </c>
      <c r="Z40" s="29"/>
      <c r="AA40" s="13">
        <v>0.97319999999999995</v>
      </c>
      <c r="AB40" s="16">
        <v>0.35270000000000001</v>
      </c>
      <c r="AC40" s="29"/>
      <c r="AD40" s="13">
        <v>0.87849999999999995</v>
      </c>
      <c r="AE40" s="16">
        <v>4.7539999999999997E-6</v>
      </c>
    </row>
    <row r="41" spans="1:31" s="23" customFormat="1">
      <c r="A41" s="19" t="s">
        <v>224</v>
      </c>
      <c r="B41" s="19" t="s">
        <v>334</v>
      </c>
      <c r="C41" s="19" t="s">
        <v>63</v>
      </c>
      <c r="D41" s="19" t="s">
        <v>157</v>
      </c>
      <c r="E41" s="19" t="s">
        <v>17</v>
      </c>
      <c r="F41" s="20">
        <v>1.0959999999999901</v>
      </c>
      <c r="G41" s="21">
        <v>1.1849999999999999E-9</v>
      </c>
      <c r="H41" s="29"/>
      <c r="I41" s="22">
        <v>1.1040000000000001</v>
      </c>
      <c r="J41" s="21">
        <v>8.3469999999999999E-6</v>
      </c>
      <c r="K41" s="29"/>
      <c r="L41" s="22">
        <v>1.091</v>
      </c>
      <c r="M41" s="21">
        <v>2.1460000000000001E-5</v>
      </c>
      <c r="N41" s="29"/>
      <c r="O41" s="22">
        <v>1.107</v>
      </c>
      <c r="P41" s="21">
        <v>0.16300000000000001</v>
      </c>
      <c r="Q41" s="29"/>
      <c r="R41" s="22">
        <v>1.089</v>
      </c>
      <c r="S41" s="21">
        <v>0.30330000000000001</v>
      </c>
      <c r="T41" s="29"/>
      <c r="U41" s="22">
        <v>1.119</v>
      </c>
      <c r="V41" s="21">
        <v>3.1059999999999998E-3</v>
      </c>
      <c r="W41" s="29"/>
      <c r="X41" s="22">
        <v>1.1020000000000001</v>
      </c>
      <c r="Y41" s="21">
        <v>2.1289999999999998E-3</v>
      </c>
      <c r="Z41" s="29"/>
      <c r="AA41" s="22">
        <v>1.0959999999999901</v>
      </c>
      <c r="AB41" s="21">
        <v>1.887E-3</v>
      </c>
      <c r="AC41" s="29"/>
      <c r="AD41" s="22">
        <v>1.081</v>
      </c>
      <c r="AE41" s="21">
        <v>6.8589999999999996E-3</v>
      </c>
    </row>
    <row r="42" spans="1:31">
      <c r="A42" s="3"/>
      <c r="B42" s="3"/>
      <c r="C42" s="3"/>
      <c r="D42" s="3"/>
      <c r="E42" s="3"/>
      <c r="F42" s="12"/>
      <c r="G42" s="16"/>
      <c r="H42" s="29"/>
      <c r="I42" s="13"/>
      <c r="J42" s="16"/>
      <c r="K42" s="29"/>
      <c r="L42" s="13"/>
      <c r="M42" s="16"/>
      <c r="N42" s="29"/>
      <c r="O42" s="13"/>
      <c r="P42" s="16"/>
      <c r="Q42" s="29"/>
      <c r="R42" s="13"/>
      <c r="S42" s="16"/>
      <c r="T42" s="29"/>
      <c r="U42" s="13"/>
      <c r="V42" s="16"/>
      <c r="W42" s="29"/>
      <c r="X42" s="13"/>
      <c r="Y42" s="16"/>
      <c r="Z42" s="29"/>
      <c r="AA42" s="13"/>
      <c r="AB42" s="16"/>
      <c r="AC42" s="29"/>
      <c r="AD42" s="13"/>
      <c r="AE42" s="16"/>
    </row>
    <row r="43" spans="1:31">
      <c r="A43" s="2" t="s">
        <v>298</v>
      </c>
      <c r="F43" s="13"/>
      <c r="G43" s="16"/>
      <c r="H43" s="29"/>
      <c r="I43" s="13"/>
      <c r="J43" s="16"/>
      <c r="K43" s="29"/>
      <c r="L43" s="13"/>
      <c r="M43" s="16"/>
      <c r="N43" s="29"/>
      <c r="O43" s="13"/>
      <c r="P43" s="16"/>
      <c r="Q43" s="29"/>
      <c r="R43" s="13"/>
      <c r="S43" s="16"/>
      <c r="T43" s="29"/>
      <c r="U43" s="13"/>
      <c r="V43" s="16"/>
      <c r="W43" s="29"/>
      <c r="X43" s="13"/>
      <c r="Y43" s="16"/>
      <c r="Z43" s="29"/>
      <c r="AA43" s="13"/>
      <c r="AB43" s="16"/>
      <c r="AC43" s="29"/>
      <c r="AD43" s="13"/>
      <c r="AE43" s="16"/>
    </row>
    <row r="44" spans="1:31" s="23" customFormat="1">
      <c r="A44" s="19" t="s">
        <v>225</v>
      </c>
      <c r="B44" s="19" t="s">
        <v>335</v>
      </c>
      <c r="C44" s="19" t="s">
        <v>64</v>
      </c>
      <c r="D44" s="24" t="s">
        <v>403</v>
      </c>
      <c r="E44" s="19" t="s">
        <v>30</v>
      </c>
      <c r="F44" s="20">
        <v>0.99750000000000005</v>
      </c>
      <c r="G44" s="21">
        <v>0.98040000000000005</v>
      </c>
      <c r="H44" s="29"/>
      <c r="I44" s="22">
        <v>0.85119999999999996</v>
      </c>
      <c r="J44" s="21">
        <v>0.27489999999999998</v>
      </c>
      <c r="K44" s="29"/>
      <c r="L44" s="22">
        <v>1.2170000000000001</v>
      </c>
      <c r="M44" s="21">
        <v>0.17610000000000001</v>
      </c>
      <c r="N44" s="29"/>
      <c r="O44" s="22">
        <v>0.38769999999999999</v>
      </c>
      <c r="P44" s="21">
        <v>0.35</v>
      </c>
      <c r="Q44" s="29"/>
      <c r="R44" s="22">
        <v>5.9459999999999997</v>
      </c>
      <c r="S44" s="21">
        <v>1.239E-8</v>
      </c>
      <c r="T44" s="29"/>
      <c r="U44" s="22">
        <v>1.1579999999999999</v>
      </c>
      <c r="V44" s="21">
        <v>0.52829999999999999</v>
      </c>
      <c r="W44" s="29"/>
      <c r="X44" s="22">
        <v>1.079</v>
      </c>
      <c r="Y44" s="21">
        <v>0.75690000000000002</v>
      </c>
      <c r="Z44" s="29"/>
      <c r="AA44" s="22">
        <v>0.74180000000000001</v>
      </c>
      <c r="AB44" s="21">
        <v>0.12520000000000001</v>
      </c>
      <c r="AC44" s="29"/>
      <c r="AD44" s="22">
        <v>0.86519999999999997</v>
      </c>
      <c r="AE44" s="21">
        <v>0.51649999999999996</v>
      </c>
    </row>
    <row r="45" spans="1:31">
      <c r="A45" s="3" t="s">
        <v>226</v>
      </c>
      <c r="B45" s="3" t="s">
        <v>336</v>
      </c>
      <c r="C45" s="3" t="s">
        <v>65</v>
      </c>
      <c r="D45" s="3" t="s">
        <v>158</v>
      </c>
      <c r="E45" s="3" t="s">
        <v>16</v>
      </c>
      <c r="F45" s="12">
        <v>1.2969999999999999</v>
      </c>
      <c r="G45" s="16">
        <v>2.0029999999999999E-31</v>
      </c>
      <c r="H45" s="29"/>
      <c r="I45" s="13">
        <v>1.25</v>
      </c>
      <c r="J45" s="16">
        <v>2.9339999999999999E-13</v>
      </c>
      <c r="K45" s="29"/>
      <c r="L45" s="13">
        <v>1.351</v>
      </c>
      <c r="M45" s="16">
        <v>4.322E-20</v>
      </c>
      <c r="N45" s="29"/>
      <c r="O45" s="13">
        <v>1.3280000000000001</v>
      </c>
      <c r="P45" s="16">
        <v>2.2689999999999998E-2</v>
      </c>
      <c r="Q45" s="29"/>
      <c r="R45" s="13">
        <v>1.5919999999999901</v>
      </c>
      <c r="S45" s="16">
        <v>2.5809999999999999E-4</v>
      </c>
      <c r="T45" s="29"/>
      <c r="U45" s="13">
        <v>1.1839999999999999</v>
      </c>
      <c r="V45" s="16">
        <v>1.5529999999999999E-3</v>
      </c>
      <c r="W45" s="29"/>
      <c r="X45" s="13">
        <v>1.361</v>
      </c>
      <c r="Y45" s="16">
        <v>2.112E-8</v>
      </c>
      <c r="Z45" s="29"/>
      <c r="AA45" s="13">
        <v>1.2809999999999999</v>
      </c>
      <c r="AB45" s="16">
        <v>2.244E-10</v>
      </c>
      <c r="AC45" s="29"/>
      <c r="AD45" s="13">
        <v>1.323</v>
      </c>
      <c r="AE45" s="16">
        <v>8.1149999999999999E-11</v>
      </c>
    </row>
    <row r="46" spans="1:31" s="23" customFormat="1">
      <c r="A46" s="19" t="s">
        <v>227</v>
      </c>
      <c r="B46" s="19" t="s">
        <v>337</v>
      </c>
      <c r="C46" s="19" t="s">
        <v>66</v>
      </c>
      <c r="D46" s="19" t="s">
        <v>159</v>
      </c>
      <c r="E46" s="19" t="s">
        <v>16</v>
      </c>
      <c r="F46" s="20">
        <v>1.4239999999999999</v>
      </c>
      <c r="G46" s="21">
        <v>5.7540000000000004E-20</v>
      </c>
      <c r="H46" s="29"/>
      <c r="I46" s="22">
        <v>1.4419999999999999</v>
      </c>
      <c r="J46" s="21">
        <v>2.518E-12</v>
      </c>
      <c r="K46" s="29"/>
      <c r="L46" s="22">
        <v>1.401</v>
      </c>
      <c r="M46" s="21">
        <v>5.1469999999999997E-9</v>
      </c>
      <c r="N46" s="29"/>
      <c r="O46" s="22">
        <v>1.494</v>
      </c>
      <c r="P46" s="21">
        <v>6.1039999999999997E-2</v>
      </c>
      <c r="Q46" s="29"/>
      <c r="R46" s="22">
        <v>1.548</v>
      </c>
      <c r="S46" s="21">
        <v>3.3790000000000001E-2</v>
      </c>
      <c r="T46" s="29"/>
      <c r="U46" s="22">
        <v>1.482</v>
      </c>
      <c r="V46" s="21">
        <v>1.367E-5</v>
      </c>
      <c r="W46" s="29"/>
      <c r="X46" s="22">
        <v>1.339</v>
      </c>
      <c r="Y46" s="21">
        <v>2.9129999999999998E-3</v>
      </c>
      <c r="Z46" s="29"/>
      <c r="AA46" s="22">
        <v>1.41699999999999</v>
      </c>
      <c r="AB46" s="21">
        <v>2.1570000000000001E-7</v>
      </c>
      <c r="AC46" s="29"/>
      <c r="AD46" s="22">
        <v>1.4279999999999999</v>
      </c>
      <c r="AE46" s="21">
        <v>3.022E-6</v>
      </c>
    </row>
    <row r="47" spans="1:31">
      <c r="A47" s="3" t="s">
        <v>228</v>
      </c>
      <c r="B47" s="3" t="s">
        <v>338</v>
      </c>
      <c r="C47" s="3" t="s">
        <v>67</v>
      </c>
      <c r="D47" s="3" t="s">
        <v>160</v>
      </c>
      <c r="E47" s="3" t="s">
        <v>17</v>
      </c>
      <c r="F47" s="12">
        <v>0.86170000000000002</v>
      </c>
      <c r="G47" s="16">
        <v>6.4589999999999994E-11</v>
      </c>
      <c r="H47" s="29"/>
      <c r="I47" s="13">
        <v>0.90249999999999997</v>
      </c>
      <c r="J47" s="16">
        <v>9.9609999999999998E-4</v>
      </c>
      <c r="K47" s="29"/>
      <c r="L47" s="13">
        <v>0.82369999999999999</v>
      </c>
      <c r="M47" s="16">
        <v>8.0709999999999999E-9</v>
      </c>
      <c r="N47" s="29"/>
      <c r="O47" s="13">
        <v>0.80720000000000003</v>
      </c>
      <c r="P47" s="16">
        <v>0.1003</v>
      </c>
      <c r="Q47" s="29"/>
      <c r="R47" s="13">
        <v>0.66710000000000003</v>
      </c>
      <c r="S47" s="16">
        <v>1.9870000000000001E-3</v>
      </c>
      <c r="T47" s="29"/>
      <c r="U47" s="13">
        <v>0.83509999999999995</v>
      </c>
      <c r="V47" s="16">
        <v>1.091E-3</v>
      </c>
      <c r="W47" s="29"/>
      <c r="X47" s="13">
        <v>0.85729999999999995</v>
      </c>
      <c r="Y47" s="16">
        <v>6.6549999999999899E-3</v>
      </c>
      <c r="Z47" s="29"/>
      <c r="AA47" s="13">
        <v>0.95130000000000003</v>
      </c>
      <c r="AB47" s="16">
        <v>0.2064</v>
      </c>
      <c r="AC47" s="29"/>
      <c r="AD47" s="13">
        <v>0.8276</v>
      </c>
      <c r="AE47" s="16">
        <v>1.7180000000000002E-5</v>
      </c>
    </row>
    <row r="48" spans="1:31" s="23" customFormat="1">
      <c r="A48" s="19" t="s">
        <v>229</v>
      </c>
      <c r="B48" s="19" t="s">
        <v>339</v>
      </c>
      <c r="C48" s="19" t="s">
        <v>68</v>
      </c>
      <c r="D48" s="19" t="s">
        <v>161</v>
      </c>
      <c r="E48" s="19" t="s">
        <v>20</v>
      </c>
      <c r="F48" s="20">
        <v>0.81569999999999998</v>
      </c>
      <c r="G48" s="21">
        <v>4.4440000000000002E-19</v>
      </c>
      <c r="H48" s="29"/>
      <c r="I48" s="22">
        <v>0.80320000000000003</v>
      </c>
      <c r="J48" s="21">
        <v>2.7589999999999999E-12</v>
      </c>
      <c r="K48" s="29"/>
      <c r="L48" s="22">
        <v>0.8327</v>
      </c>
      <c r="M48" s="21">
        <v>4.6389999999999901E-8</v>
      </c>
      <c r="N48" s="29"/>
      <c r="O48" s="22">
        <v>0.67530000000000001</v>
      </c>
      <c r="P48" s="21">
        <v>2.4030000000000002E-3</v>
      </c>
      <c r="Q48" s="29"/>
      <c r="R48" s="22">
        <v>1.069</v>
      </c>
      <c r="S48" s="21">
        <v>0.60319999999999996</v>
      </c>
      <c r="T48" s="29"/>
      <c r="U48" s="22">
        <v>0.78639999999999999</v>
      </c>
      <c r="V48" s="21">
        <v>1.331E-5</v>
      </c>
      <c r="W48" s="29"/>
      <c r="X48" s="22">
        <v>0.77680000000000005</v>
      </c>
      <c r="Y48" s="21">
        <v>9.1989999999999995E-6</v>
      </c>
      <c r="Z48" s="29"/>
      <c r="AA48" s="22">
        <v>0.82579999999999998</v>
      </c>
      <c r="AB48" s="21">
        <v>1.64E-6</v>
      </c>
      <c r="AC48" s="29"/>
      <c r="AD48" s="22">
        <v>0.84489999999999998</v>
      </c>
      <c r="AE48" s="21">
        <v>1.199E-4</v>
      </c>
    </row>
    <row r="49" spans="1:31">
      <c r="A49" s="3" t="s">
        <v>230</v>
      </c>
      <c r="B49" s="3" t="s">
        <v>340</v>
      </c>
      <c r="C49" s="3" t="s">
        <v>69</v>
      </c>
      <c r="D49" s="3" t="s">
        <v>162</v>
      </c>
      <c r="E49" s="3" t="s">
        <v>17</v>
      </c>
      <c r="F49" s="12">
        <v>1.228</v>
      </c>
      <c r="G49" s="16">
        <v>8.0790000000000006E-12</v>
      </c>
      <c r="H49" s="29"/>
      <c r="I49" s="13">
        <v>1.2050000000000001</v>
      </c>
      <c r="J49" s="16">
        <v>7.7829999999999999E-6</v>
      </c>
      <c r="K49" s="29"/>
      <c r="L49" s="13">
        <v>1.25</v>
      </c>
      <c r="M49" s="16">
        <v>2.7799999999999997E-7</v>
      </c>
      <c r="N49" s="29"/>
      <c r="O49" s="13">
        <v>1.5009999999999999</v>
      </c>
      <c r="P49" s="16">
        <v>1.0789999999999999E-2</v>
      </c>
      <c r="Q49" s="29"/>
      <c r="R49" s="13">
        <v>1.492</v>
      </c>
      <c r="S49" s="16">
        <v>1.223E-2</v>
      </c>
      <c r="T49" s="29"/>
      <c r="U49" s="13">
        <v>1.1659999999999999</v>
      </c>
      <c r="V49" s="16">
        <v>3.6489999999999898E-2</v>
      </c>
      <c r="W49" s="29"/>
      <c r="X49" s="13">
        <v>1.296</v>
      </c>
      <c r="Y49" s="16">
        <v>3.4900000000000003E-4</v>
      </c>
      <c r="Z49" s="29"/>
      <c r="AA49" s="13">
        <v>1.2070000000000001</v>
      </c>
      <c r="AB49" s="16">
        <v>4.55999999999999E-4</v>
      </c>
      <c r="AC49" s="29"/>
      <c r="AD49" s="13">
        <v>1.2009999999999901</v>
      </c>
      <c r="AE49" s="16">
        <v>1.4119999999999901E-3</v>
      </c>
    </row>
    <row r="50" spans="1:31" s="23" customFormat="1">
      <c r="A50" s="19" t="s">
        <v>231</v>
      </c>
      <c r="B50" s="19" t="s">
        <v>341</v>
      </c>
      <c r="C50" s="19" t="s">
        <v>70</v>
      </c>
      <c r="D50" s="19" t="s">
        <v>163</v>
      </c>
      <c r="E50" s="19" t="s">
        <v>30</v>
      </c>
      <c r="F50" s="20">
        <v>1.2209999999999901</v>
      </c>
      <c r="G50" s="21">
        <v>2.6E-17</v>
      </c>
      <c r="H50" s="29"/>
      <c r="I50" s="22">
        <v>1.246</v>
      </c>
      <c r="J50" s="21">
        <v>1.3849999999999999E-11</v>
      </c>
      <c r="K50" s="29"/>
      <c r="L50" s="22">
        <v>1.2009999999999901</v>
      </c>
      <c r="M50" s="21">
        <v>1.2130000000000001E-7</v>
      </c>
      <c r="N50" s="29"/>
      <c r="O50" s="22">
        <v>1.2649999999999999</v>
      </c>
      <c r="P50" s="21">
        <v>7.8700000000000006E-2</v>
      </c>
      <c r="Q50" s="29"/>
      <c r="R50" s="22">
        <v>0.9224</v>
      </c>
      <c r="S50" s="21">
        <v>0.55640000000000001</v>
      </c>
      <c r="T50" s="29"/>
      <c r="U50" s="22">
        <v>1.321</v>
      </c>
      <c r="V50" s="21">
        <v>1.2219999999999999E-6</v>
      </c>
      <c r="W50" s="29"/>
      <c r="X50" s="22">
        <v>1.3419999999999901</v>
      </c>
      <c r="Y50" s="21">
        <v>2.7230000000000002E-7</v>
      </c>
      <c r="Z50" s="29"/>
      <c r="AA50" s="22">
        <v>1.21</v>
      </c>
      <c r="AB50" s="21">
        <v>4.3169999999999902E-6</v>
      </c>
      <c r="AC50" s="29"/>
      <c r="AD50" s="22">
        <v>1.1579999999999999</v>
      </c>
      <c r="AE50" s="21">
        <v>1.3359999999999999E-3</v>
      </c>
    </row>
    <row r="51" spans="1:31">
      <c r="A51" s="3" t="s">
        <v>232</v>
      </c>
      <c r="B51" s="3" t="s">
        <v>342</v>
      </c>
      <c r="C51" s="3" t="s">
        <v>71</v>
      </c>
      <c r="D51" s="3" t="s">
        <v>72</v>
      </c>
      <c r="E51" s="3" t="s">
        <v>30</v>
      </c>
      <c r="F51" s="12">
        <v>0.78869999999999996</v>
      </c>
      <c r="G51" s="16">
        <v>1.4339999999999901E-11</v>
      </c>
      <c r="H51" s="29"/>
      <c r="I51" s="13">
        <v>0.71940000000000004</v>
      </c>
      <c r="J51" s="16">
        <v>5.6089999999999997E-11</v>
      </c>
      <c r="K51" s="29"/>
      <c r="L51" s="13">
        <v>0.85340000000000005</v>
      </c>
      <c r="M51" s="16">
        <v>1.3439999999999999E-3</v>
      </c>
      <c r="N51" s="29"/>
      <c r="O51" s="13">
        <v>0.66759999999999997</v>
      </c>
      <c r="P51" s="16">
        <v>6.6000000000000003E-2</v>
      </c>
      <c r="Q51" s="29"/>
      <c r="R51" s="13">
        <v>0.88990000000000002</v>
      </c>
      <c r="S51" s="16">
        <v>0.5403</v>
      </c>
      <c r="T51" s="29"/>
      <c r="U51" s="13">
        <v>0.67700000000000005</v>
      </c>
      <c r="V51" s="16">
        <v>2.4049999999999998E-5</v>
      </c>
      <c r="W51" s="29"/>
      <c r="X51" s="13">
        <v>0.90200000000000002</v>
      </c>
      <c r="Y51" s="16">
        <v>0.2198</v>
      </c>
      <c r="Z51" s="29"/>
      <c r="AA51" s="13">
        <v>0.74550000000000005</v>
      </c>
      <c r="AB51" s="16">
        <v>3.07399999999999E-6</v>
      </c>
      <c r="AC51" s="29"/>
      <c r="AD51" s="13">
        <v>0.82830000000000004</v>
      </c>
      <c r="AE51" s="16">
        <v>3.5170000000000002E-3</v>
      </c>
    </row>
    <row r="52" spans="1:31" s="23" customFormat="1">
      <c r="A52" s="19" t="s">
        <v>233</v>
      </c>
      <c r="B52" s="19" t="s">
        <v>343</v>
      </c>
      <c r="C52" s="19" t="s">
        <v>73</v>
      </c>
      <c r="D52" s="19" t="s">
        <v>404</v>
      </c>
      <c r="E52" s="19" t="s">
        <v>30</v>
      </c>
      <c r="F52" s="20">
        <v>1.135</v>
      </c>
      <c r="G52" s="21">
        <v>5.3170000000000002E-2</v>
      </c>
      <c r="H52" s="29"/>
      <c r="I52" s="22">
        <v>0.86070000000000002</v>
      </c>
      <c r="J52" s="21">
        <v>0.12920000000000001</v>
      </c>
      <c r="K52" s="29"/>
      <c r="L52" s="22">
        <v>1.454</v>
      </c>
      <c r="M52" s="21">
        <v>2.2269999999999999E-5</v>
      </c>
      <c r="N52" s="29"/>
      <c r="O52" s="22">
        <v>0.82110000000000005</v>
      </c>
      <c r="P52" s="21">
        <v>0.62180000000000002</v>
      </c>
      <c r="Q52" s="29"/>
      <c r="R52" s="22">
        <v>3.819</v>
      </c>
      <c r="S52" s="21">
        <v>1.03299999999999E-8</v>
      </c>
      <c r="T52" s="29"/>
      <c r="U52" s="22">
        <v>0.73299999999999998</v>
      </c>
      <c r="V52" s="21">
        <v>8.3339999999999997E-2</v>
      </c>
      <c r="W52" s="29"/>
      <c r="X52" s="22">
        <v>1.343</v>
      </c>
      <c r="Y52" s="21">
        <v>5.4269999999999999E-2</v>
      </c>
      <c r="Z52" s="29"/>
      <c r="AA52" s="22">
        <v>0.93220000000000003</v>
      </c>
      <c r="AB52" s="21">
        <v>0.57430000000000003</v>
      </c>
      <c r="AC52" s="29"/>
      <c r="AD52" s="22">
        <v>1.276</v>
      </c>
      <c r="AE52" s="21">
        <v>4.4589999999999998E-2</v>
      </c>
    </row>
    <row r="53" spans="1:31">
      <c r="A53" s="3"/>
      <c r="B53" s="3"/>
      <c r="C53" s="3"/>
      <c r="D53" s="3"/>
      <c r="E53" s="3"/>
      <c r="F53" s="12"/>
      <c r="G53" s="16"/>
      <c r="H53" s="29"/>
      <c r="I53" s="13"/>
      <c r="J53" s="16"/>
      <c r="K53" s="29"/>
      <c r="L53" s="13"/>
      <c r="M53" s="16"/>
      <c r="N53" s="29"/>
      <c r="O53" s="13"/>
      <c r="P53" s="16"/>
      <c r="Q53" s="29"/>
      <c r="R53" s="13"/>
      <c r="S53" s="16"/>
      <c r="T53" s="29"/>
      <c r="U53" s="13"/>
      <c r="V53" s="16"/>
      <c r="W53" s="29"/>
      <c r="X53" s="13"/>
      <c r="Y53" s="16"/>
      <c r="Z53" s="29"/>
      <c r="AA53" s="13"/>
      <c r="AB53" s="16"/>
      <c r="AC53" s="29"/>
      <c r="AD53" s="13"/>
      <c r="AE53" s="16"/>
    </row>
    <row r="54" spans="1:31">
      <c r="A54" s="2" t="s">
        <v>299</v>
      </c>
      <c r="F54" s="13"/>
      <c r="G54" s="16"/>
      <c r="H54" s="29"/>
      <c r="I54" s="13"/>
      <c r="J54" s="16"/>
      <c r="K54" s="29"/>
      <c r="L54" s="13"/>
      <c r="M54" s="16"/>
      <c r="N54" s="29"/>
      <c r="O54" s="13"/>
      <c r="P54" s="16"/>
      <c r="Q54" s="29"/>
      <c r="R54" s="13"/>
      <c r="S54" s="16"/>
      <c r="T54" s="29"/>
      <c r="U54" s="13"/>
      <c r="V54" s="16"/>
      <c r="W54" s="29"/>
      <c r="X54" s="13"/>
      <c r="Y54" s="16"/>
      <c r="Z54" s="29"/>
      <c r="AA54" s="13"/>
      <c r="AB54" s="16"/>
      <c r="AC54" s="29"/>
      <c r="AD54" s="13"/>
      <c r="AE54" s="16"/>
    </row>
    <row r="55" spans="1:31" s="23" customFormat="1">
      <c r="A55" s="19" t="s">
        <v>234</v>
      </c>
      <c r="B55" s="25" t="s">
        <v>344</v>
      </c>
      <c r="C55" s="25" t="s">
        <v>74</v>
      </c>
      <c r="D55" s="25" t="s">
        <v>164</v>
      </c>
      <c r="E55" s="25" t="s">
        <v>20</v>
      </c>
      <c r="F55" s="26">
        <v>0.4345</v>
      </c>
      <c r="G55" s="21">
        <v>1.1E-16</v>
      </c>
      <c r="H55" s="29"/>
      <c r="I55" s="22">
        <v>0.34060000000000001</v>
      </c>
      <c r="J55" s="21">
        <v>2.2000000000000001E-7</v>
      </c>
      <c r="K55" s="29"/>
      <c r="L55" s="22">
        <v>0.46710000000000002</v>
      </c>
      <c r="M55" s="21">
        <v>4.7099999999999998E-11</v>
      </c>
      <c r="N55" s="29"/>
      <c r="O55" s="22">
        <v>0.434</v>
      </c>
      <c r="P55" s="21">
        <v>6.9579999999999989E-2</v>
      </c>
      <c r="Q55" s="29"/>
      <c r="R55" s="22">
        <v>0.17910000000000001</v>
      </c>
      <c r="S55" s="21">
        <v>1.575E-2</v>
      </c>
      <c r="T55" s="29"/>
      <c r="U55" s="22">
        <v>0.34489999999999998</v>
      </c>
      <c r="V55" s="21">
        <v>9.794999999999999E-4</v>
      </c>
      <c r="W55" s="29"/>
      <c r="X55" s="22">
        <v>0.44019999999999998</v>
      </c>
      <c r="Y55" s="21">
        <v>7.9500000000000001E-6</v>
      </c>
      <c r="Z55" s="29"/>
      <c r="AA55" s="22">
        <v>0.30380000000000001</v>
      </c>
      <c r="AB55" s="21">
        <v>4.1789999999999991E-4</v>
      </c>
      <c r="AC55" s="29"/>
      <c r="AD55" s="22">
        <v>0.53090000000000004</v>
      </c>
      <c r="AE55" s="21">
        <v>3.7200000000000003E-5</v>
      </c>
    </row>
    <row r="56" spans="1:31">
      <c r="A56" s="3" t="s">
        <v>235</v>
      </c>
      <c r="B56" s="6" t="s">
        <v>345</v>
      </c>
      <c r="C56" s="6" t="s">
        <v>75</v>
      </c>
      <c r="D56" s="6" t="s">
        <v>165</v>
      </c>
      <c r="E56" s="6" t="s">
        <v>17</v>
      </c>
      <c r="F56" s="14">
        <v>0.71779999999999999</v>
      </c>
      <c r="G56" s="16">
        <v>1.1600000000000001E-14</v>
      </c>
      <c r="H56" s="29"/>
      <c r="I56" s="13">
        <v>0.70789999999999997</v>
      </c>
      <c r="J56" s="16">
        <v>5.9699999999999996E-6</v>
      </c>
      <c r="K56" s="29"/>
      <c r="L56" s="13">
        <v>0.72309999999999997</v>
      </c>
      <c r="M56" s="16">
        <v>5.5500000000000005E-10</v>
      </c>
      <c r="N56" s="29"/>
      <c r="O56" s="13">
        <v>0.58940000000000003</v>
      </c>
      <c r="P56" s="16">
        <v>7.0740000000000004E-3</v>
      </c>
      <c r="Q56" s="29"/>
      <c r="R56" s="13">
        <v>0.51249999999999996</v>
      </c>
      <c r="S56" s="16">
        <v>3.1470000000000001E-3</v>
      </c>
      <c r="T56" s="29"/>
      <c r="U56" s="13">
        <v>0.82450000000000001</v>
      </c>
      <c r="V56" s="16">
        <v>9.844E-2</v>
      </c>
      <c r="W56" s="29"/>
      <c r="X56" s="13">
        <v>0.83779999999999999</v>
      </c>
      <c r="Y56" s="16">
        <v>1.6029999999999999E-2</v>
      </c>
      <c r="Z56" s="29"/>
      <c r="AA56" s="13">
        <v>0.65680000000000005</v>
      </c>
      <c r="AB56" s="16">
        <v>3.6329999999999999E-4</v>
      </c>
      <c r="AC56" s="29"/>
      <c r="AD56" s="13">
        <v>0.64490000000000003</v>
      </c>
      <c r="AE56" s="16">
        <v>3.0099999999999998E-8</v>
      </c>
    </row>
    <row r="57" spans="1:31" s="23" customFormat="1">
      <c r="A57" s="19" t="s">
        <v>236</v>
      </c>
      <c r="B57" s="25" t="s">
        <v>346</v>
      </c>
      <c r="C57" s="25" t="s">
        <v>76</v>
      </c>
      <c r="D57" s="25" t="s">
        <v>166</v>
      </c>
      <c r="E57" s="25" t="s">
        <v>17</v>
      </c>
      <c r="F57" s="26">
        <v>2.4159999999999999</v>
      </c>
      <c r="G57" s="21">
        <v>9.919999999999999E-39</v>
      </c>
      <c r="H57" s="29"/>
      <c r="I57" s="22">
        <v>2.3530000000000002</v>
      </c>
      <c r="J57" s="21">
        <v>5.5299999999999997E-13</v>
      </c>
      <c r="K57" s="29"/>
      <c r="L57" s="22">
        <v>2.5070000000000001</v>
      </c>
      <c r="M57" s="21">
        <v>3.1900000000000001E-28</v>
      </c>
      <c r="N57" s="29"/>
      <c r="O57" s="22">
        <v>3.387</v>
      </c>
      <c r="P57" s="21">
        <v>1.8199999999999999E-5</v>
      </c>
      <c r="Q57" s="29"/>
      <c r="R57" s="22">
        <v>4.2370000000000001</v>
      </c>
      <c r="S57" s="21">
        <v>4.0500000000000002E-11</v>
      </c>
      <c r="T57" s="29"/>
      <c r="U57" s="22">
        <v>1.746</v>
      </c>
      <c r="V57" s="21">
        <v>5.555E-3</v>
      </c>
      <c r="W57" s="29"/>
      <c r="X57" s="22">
        <v>2.2109999999999999</v>
      </c>
      <c r="Y57" s="21">
        <v>5.5700000000000004E-10</v>
      </c>
      <c r="Z57" s="29"/>
      <c r="AA57" s="22">
        <v>2.6760000000000002</v>
      </c>
      <c r="AB57" s="21">
        <v>1.51E-8</v>
      </c>
      <c r="AC57" s="29"/>
      <c r="AD57" s="22">
        <v>2.4</v>
      </c>
      <c r="AE57" s="21">
        <v>9.9500000000000002E-12</v>
      </c>
    </row>
    <row r="58" spans="1:31">
      <c r="A58" s="3" t="s">
        <v>237</v>
      </c>
      <c r="B58" s="6" t="s">
        <v>347</v>
      </c>
      <c r="C58" s="6" t="s">
        <v>77</v>
      </c>
      <c r="D58" s="6" t="s">
        <v>167</v>
      </c>
      <c r="E58" s="6" t="s">
        <v>16</v>
      </c>
      <c r="F58" s="14">
        <v>0.85709999999999997</v>
      </c>
      <c r="G58" s="16">
        <v>2.9300000000000003E-17</v>
      </c>
      <c r="H58" s="29"/>
      <c r="I58" s="13">
        <v>0.85240000000000005</v>
      </c>
      <c r="J58" s="16">
        <v>8.1999999999999998E-7</v>
      </c>
      <c r="K58" s="29"/>
      <c r="L58" s="13">
        <v>0.85609999999999997</v>
      </c>
      <c r="M58" s="16">
        <v>2.8700000000000001E-12</v>
      </c>
      <c r="N58" s="29"/>
      <c r="O58" s="13">
        <v>0.92910000000000004</v>
      </c>
      <c r="P58" s="16">
        <v>0.3407</v>
      </c>
      <c r="Q58" s="29"/>
      <c r="R58" s="13">
        <v>0.84530000000000005</v>
      </c>
      <c r="S58" s="16">
        <v>3.7249999999999998E-2</v>
      </c>
      <c r="T58" s="29"/>
      <c r="U58" s="13">
        <v>0.86309999999999998</v>
      </c>
      <c r="V58" s="16">
        <v>4.1809999999999998E-3</v>
      </c>
      <c r="W58" s="29"/>
      <c r="X58" s="13">
        <v>0.83700000000000008</v>
      </c>
      <c r="Y58" s="16">
        <v>1.43E-7</v>
      </c>
      <c r="Z58" s="29"/>
      <c r="AA58" s="13">
        <v>0.81189999999999996</v>
      </c>
      <c r="AB58" s="16">
        <v>2.7399999999999999E-5</v>
      </c>
      <c r="AC58" s="29"/>
      <c r="AD58" s="13">
        <v>0.87790000000000001</v>
      </c>
      <c r="AE58" s="16">
        <v>4.8200000000000013E-5</v>
      </c>
    </row>
    <row r="59" spans="1:31" s="23" customFormat="1">
      <c r="A59" s="19" t="s">
        <v>238</v>
      </c>
      <c r="B59" s="25" t="s">
        <v>348</v>
      </c>
      <c r="C59" s="25" t="s">
        <v>78</v>
      </c>
      <c r="D59" s="25" t="s">
        <v>168</v>
      </c>
      <c r="E59" s="25" t="s">
        <v>16</v>
      </c>
      <c r="F59" s="26">
        <v>0.83489999999999998</v>
      </c>
      <c r="G59" s="21">
        <v>1.7100000000000001E-23</v>
      </c>
      <c r="H59" s="29"/>
      <c r="I59" s="22">
        <v>0.85750000000000004</v>
      </c>
      <c r="J59" s="21">
        <v>1.4300000000000001E-6</v>
      </c>
      <c r="K59" s="29"/>
      <c r="L59" s="22">
        <v>0.82430000000000003</v>
      </c>
      <c r="M59" s="21">
        <v>2.0100000000000001E-18</v>
      </c>
      <c r="N59" s="29"/>
      <c r="O59" s="22">
        <v>0.99829999999999997</v>
      </c>
      <c r="P59" s="21">
        <v>0.98180000000000001</v>
      </c>
      <c r="Q59" s="29"/>
      <c r="R59" s="22">
        <v>0.82669999999999999</v>
      </c>
      <c r="S59" s="21">
        <v>1.857E-2</v>
      </c>
      <c r="T59" s="29"/>
      <c r="U59" s="22">
        <v>0.82989999999999997</v>
      </c>
      <c r="V59" s="21">
        <v>2.6860000000000002E-4</v>
      </c>
      <c r="W59" s="29"/>
      <c r="X59" s="22">
        <v>0.82040000000000002</v>
      </c>
      <c r="Y59" s="21">
        <v>2.7900000000000001E-9</v>
      </c>
      <c r="Z59" s="29"/>
      <c r="AA59" s="22">
        <v>0.83140000000000003</v>
      </c>
      <c r="AB59" s="21">
        <v>1.4320000000000001E-4</v>
      </c>
      <c r="AC59" s="29"/>
      <c r="AD59" s="22">
        <v>0.82279999999999998</v>
      </c>
      <c r="AE59" s="21">
        <v>9.6900000000000007E-10</v>
      </c>
    </row>
    <row r="60" spans="1:31">
      <c r="A60" s="3" t="s">
        <v>239</v>
      </c>
      <c r="B60" s="6" t="s">
        <v>349</v>
      </c>
      <c r="C60" s="6" t="s">
        <v>79</v>
      </c>
      <c r="D60" s="6" t="s">
        <v>169</v>
      </c>
      <c r="E60" s="6" t="s">
        <v>20</v>
      </c>
      <c r="F60" s="14">
        <v>0.85309999999999997</v>
      </c>
      <c r="G60" s="16">
        <v>6.2700000000000005E-13</v>
      </c>
      <c r="H60" s="29"/>
      <c r="I60" s="13">
        <v>0.85040000000000004</v>
      </c>
      <c r="J60" s="16">
        <v>3.54E-5</v>
      </c>
      <c r="K60" s="29"/>
      <c r="L60" s="13">
        <v>0.85050000000000003</v>
      </c>
      <c r="M60" s="16">
        <v>1.74E-9</v>
      </c>
      <c r="N60" s="29"/>
      <c r="O60" s="13">
        <v>0.8528</v>
      </c>
      <c r="P60" s="16">
        <v>8.3889999999999992E-2</v>
      </c>
      <c r="Q60" s="29"/>
      <c r="R60" s="13">
        <v>0.86050000000000004</v>
      </c>
      <c r="S60" s="16">
        <v>0.1263</v>
      </c>
      <c r="T60" s="29"/>
      <c r="U60" s="13">
        <v>0.80089999999999995</v>
      </c>
      <c r="V60" s="16">
        <v>4.4860000000000012E-4</v>
      </c>
      <c r="W60" s="29"/>
      <c r="X60" s="13">
        <v>0.82630000000000003</v>
      </c>
      <c r="Y60" s="16">
        <v>2.9299999999999999E-6</v>
      </c>
      <c r="Z60" s="29"/>
      <c r="AA60" s="13">
        <v>0.89729999999999999</v>
      </c>
      <c r="AB60" s="16">
        <v>6.7970000000000003E-2</v>
      </c>
      <c r="AC60" s="29"/>
      <c r="AD60" s="13">
        <v>0.86580000000000001</v>
      </c>
      <c r="AE60" s="16">
        <v>2.041E-4</v>
      </c>
    </row>
    <row r="61" spans="1:31" s="23" customFormat="1">
      <c r="A61" s="19" t="s">
        <v>240</v>
      </c>
      <c r="B61" s="25" t="s">
        <v>350</v>
      </c>
      <c r="C61" s="25" t="s">
        <v>80</v>
      </c>
      <c r="D61" s="25" t="s">
        <v>81</v>
      </c>
      <c r="E61" s="25" t="s">
        <v>16</v>
      </c>
      <c r="F61" s="26">
        <v>1.119</v>
      </c>
      <c r="G61" s="21">
        <v>0.1142</v>
      </c>
      <c r="H61" s="29"/>
      <c r="I61" s="22">
        <v>1.579</v>
      </c>
      <c r="J61" s="21">
        <v>3.79E-5</v>
      </c>
      <c r="K61" s="29"/>
      <c r="L61" s="22">
        <v>0.9133</v>
      </c>
      <c r="M61" s="21">
        <v>0.33239999999999997</v>
      </c>
      <c r="N61" s="29"/>
      <c r="O61" s="22">
        <v>3.3420000000000001</v>
      </c>
      <c r="P61" s="21">
        <v>3.6599999999999997E-8</v>
      </c>
      <c r="Q61" s="29"/>
      <c r="R61" s="22">
        <v>1.1439999999999999</v>
      </c>
      <c r="S61" s="21">
        <v>0.67</v>
      </c>
      <c r="T61" s="29"/>
      <c r="U61" s="22">
        <v>1.163</v>
      </c>
      <c r="V61" s="21">
        <v>0.44479999999999997</v>
      </c>
      <c r="W61" s="29"/>
      <c r="X61" s="22">
        <v>0.83709999999999996</v>
      </c>
      <c r="Y61" s="21">
        <v>0.2195</v>
      </c>
      <c r="Z61" s="29"/>
      <c r="AA61" s="22">
        <v>1.411</v>
      </c>
      <c r="AB61" s="21">
        <v>5.1529999999999992E-2</v>
      </c>
      <c r="AC61" s="29"/>
      <c r="AD61" s="22">
        <v>0.94799999999999995</v>
      </c>
      <c r="AE61" s="21">
        <v>0.68979999999999997</v>
      </c>
    </row>
    <row r="62" spans="1:31">
      <c r="A62" s="3" t="s">
        <v>241</v>
      </c>
      <c r="B62" s="6" t="s">
        <v>351</v>
      </c>
      <c r="C62" s="6" t="s">
        <v>82</v>
      </c>
      <c r="D62" s="6" t="s">
        <v>170</v>
      </c>
      <c r="E62" s="6" t="s">
        <v>20</v>
      </c>
      <c r="F62" s="14">
        <v>0.88939999999999997</v>
      </c>
      <c r="G62" s="16">
        <v>1.37E-8</v>
      </c>
      <c r="H62" s="29"/>
      <c r="I62" s="13">
        <v>0.91549999999999998</v>
      </c>
      <c r="J62" s="16">
        <v>1.4959999999999999E-2</v>
      </c>
      <c r="K62" s="29"/>
      <c r="L62" s="13">
        <v>0.87470000000000003</v>
      </c>
      <c r="M62" s="16">
        <v>1.18E-7</v>
      </c>
      <c r="N62" s="29"/>
      <c r="O62" s="13">
        <v>0.96260000000000001</v>
      </c>
      <c r="P62" s="16">
        <v>0.65720000000000001</v>
      </c>
      <c r="Q62" s="29"/>
      <c r="R62" s="13">
        <v>0.93110000000000004</v>
      </c>
      <c r="S62" s="16">
        <v>0.43530000000000002</v>
      </c>
      <c r="T62" s="29"/>
      <c r="U62" s="13">
        <v>0.92420000000000002</v>
      </c>
      <c r="V62" s="16">
        <v>0.17349999999999999</v>
      </c>
      <c r="W62" s="29"/>
      <c r="X62" s="13">
        <v>0.87790000000000001</v>
      </c>
      <c r="Y62" s="16">
        <v>6.3650000000000002E-4</v>
      </c>
      <c r="Z62" s="29"/>
      <c r="AA62" s="13">
        <v>0.89059999999999995</v>
      </c>
      <c r="AB62" s="16">
        <v>3.6970000000000003E-2</v>
      </c>
      <c r="AC62" s="29"/>
      <c r="AD62" s="13">
        <v>0.85850000000000004</v>
      </c>
      <c r="AE62" s="16">
        <v>3.0599999999999998E-5</v>
      </c>
    </row>
    <row r="63" spans="1:31" s="23" customFormat="1">
      <c r="A63" s="19" t="s">
        <v>242</v>
      </c>
      <c r="B63" s="25" t="s">
        <v>352</v>
      </c>
      <c r="C63" s="25" t="s">
        <v>83</v>
      </c>
      <c r="D63" s="25" t="s">
        <v>171</v>
      </c>
      <c r="E63" s="25" t="s">
        <v>17</v>
      </c>
      <c r="F63" s="26">
        <v>1.1439999999999999</v>
      </c>
      <c r="G63" s="21">
        <v>7.9700000000000004E-14</v>
      </c>
      <c r="H63" s="29"/>
      <c r="I63" s="22">
        <v>1.17</v>
      </c>
      <c r="J63" s="21">
        <v>8.4799999999999997E-7</v>
      </c>
      <c r="K63" s="29"/>
      <c r="L63" s="22">
        <v>1.139</v>
      </c>
      <c r="M63" s="21">
        <v>2.93E-9</v>
      </c>
      <c r="N63" s="29"/>
      <c r="O63" s="22">
        <v>1.244</v>
      </c>
      <c r="P63" s="21">
        <v>3.7759999999999998E-3</v>
      </c>
      <c r="Q63" s="29"/>
      <c r="R63" s="22">
        <v>1.151</v>
      </c>
      <c r="S63" s="21">
        <v>8.0439999999999998E-2</v>
      </c>
      <c r="T63" s="29"/>
      <c r="U63" s="22">
        <v>1.109</v>
      </c>
      <c r="V63" s="21">
        <v>4.3679999999999997E-2</v>
      </c>
      <c r="W63" s="29"/>
      <c r="X63" s="22">
        <v>1.1100000000000001</v>
      </c>
      <c r="Y63" s="21">
        <v>1.5449999999999999E-3</v>
      </c>
      <c r="Z63" s="29"/>
      <c r="AA63" s="22">
        <v>1.1990000000000001</v>
      </c>
      <c r="AB63" s="21">
        <v>1.9359999999999999E-4</v>
      </c>
      <c r="AC63" s="29"/>
      <c r="AD63" s="22">
        <v>1.1619999999999999</v>
      </c>
      <c r="AE63" s="21">
        <v>2.3999999999999999E-6</v>
      </c>
    </row>
    <row r="64" spans="1:31">
      <c r="A64" s="3" t="s">
        <v>243</v>
      </c>
      <c r="B64" s="6" t="s">
        <v>353</v>
      </c>
      <c r="C64" s="6" t="s">
        <v>84</v>
      </c>
      <c r="D64" s="6" t="s">
        <v>172</v>
      </c>
      <c r="E64" s="6" t="s">
        <v>20</v>
      </c>
      <c r="F64" s="14">
        <v>0.84940000000000004</v>
      </c>
      <c r="G64" s="16">
        <v>2.3599999999999999E-14</v>
      </c>
      <c r="H64" s="29"/>
      <c r="I64" s="13">
        <v>0.84319999999999995</v>
      </c>
      <c r="J64" s="16">
        <v>8.0700000000000007E-6</v>
      </c>
      <c r="K64" s="29"/>
      <c r="L64" s="13">
        <v>0.8478</v>
      </c>
      <c r="M64" s="16">
        <v>2.0499999999999999E-10</v>
      </c>
      <c r="N64" s="29"/>
      <c r="O64" s="13">
        <v>0.83050000000000002</v>
      </c>
      <c r="P64" s="16">
        <v>4.2130000000000001E-2</v>
      </c>
      <c r="Q64" s="29"/>
      <c r="R64" s="13">
        <v>0.84960000000000002</v>
      </c>
      <c r="S64" s="16">
        <v>8.8959999999999997E-2</v>
      </c>
      <c r="T64" s="29"/>
      <c r="U64" s="13">
        <v>0.81859999999999999</v>
      </c>
      <c r="V64" s="16">
        <v>1.01E-3</v>
      </c>
      <c r="W64" s="29"/>
      <c r="X64" s="13">
        <v>0.86080000000000001</v>
      </c>
      <c r="Y64" s="16">
        <v>1.205E-4</v>
      </c>
      <c r="Z64" s="29"/>
      <c r="AA64" s="13">
        <v>0.87229999999999996</v>
      </c>
      <c r="AB64" s="16">
        <v>1.8950000000000002E-2</v>
      </c>
      <c r="AC64" s="29"/>
      <c r="AD64" s="13">
        <v>0.82730000000000004</v>
      </c>
      <c r="AE64" s="16">
        <v>4.7800000000000002E-7</v>
      </c>
    </row>
    <row r="65" spans="1:31" s="23" customFormat="1">
      <c r="A65" s="19" t="s">
        <v>244</v>
      </c>
      <c r="B65" s="25" t="s">
        <v>354</v>
      </c>
      <c r="C65" s="25" t="s">
        <v>85</v>
      </c>
      <c r="D65" s="25" t="s">
        <v>173</v>
      </c>
      <c r="E65" s="25" t="s">
        <v>20</v>
      </c>
      <c r="F65" s="26">
        <v>1.1819999999999999</v>
      </c>
      <c r="G65" s="21">
        <v>3.3399999999999998E-17</v>
      </c>
      <c r="H65" s="29"/>
      <c r="I65" s="22">
        <v>1.18</v>
      </c>
      <c r="J65" s="21">
        <v>2.3099999999999999E-6</v>
      </c>
      <c r="K65" s="29"/>
      <c r="L65" s="22">
        <v>1.1830000000000001</v>
      </c>
      <c r="M65" s="21">
        <v>4.0899999999999997E-12</v>
      </c>
      <c r="N65" s="29"/>
      <c r="O65" s="22">
        <v>1.262</v>
      </c>
      <c r="P65" s="21">
        <v>5.1450000000000003E-3</v>
      </c>
      <c r="Q65" s="29"/>
      <c r="R65" s="22">
        <v>1.3819999999999999</v>
      </c>
      <c r="S65" s="21">
        <v>1.314E-4</v>
      </c>
      <c r="T65" s="29"/>
      <c r="U65" s="22">
        <v>1.1659999999999999</v>
      </c>
      <c r="V65" s="21">
        <v>6.3839999999999999E-3</v>
      </c>
      <c r="W65" s="29"/>
      <c r="X65" s="22">
        <v>1.18</v>
      </c>
      <c r="Y65" s="21">
        <v>7.5800000000000003E-6</v>
      </c>
      <c r="Z65" s="29"/>
      <c r="AA65" s="22">
        <v>1.161</v>
      </c>
      <c r="AB65" s="21">
        <v>5.1989999999999996E-3</v>
      </c>
      <c r="AC65" s="29"/>
      <c r="AD65" s="22">
        <v>1.1559999999999999</v>
      </c>
      <c r="AE65" s="21">
        <v>3.18E-5</v>
      </c>
    </row>
    <row r="66" spans="1:31">
      <c r="A66" s="3" t="s">
        <v>245</v>
      </c>
      <c r="B66" s="6" t="s">
        <v>355</v>
      </c>
      <c r="C66" s="6" t="s">
        <v>86</v>
      </c>
      <c r="D66" s="6" t="s">
        <v>174</v>
      </c>
      <c r="E66" s="6" t="s">
        <v>20</v>
      </c>
      <c r="F66" s="14">
        <v>0.89239999999999997</v>
      </c>
      <c r="G66" s="16">
        <v>7.6000000000000002E-9</v>
      </c>
      <c r="H66" s="29"/>
      <c r="I66" s="13">
        <v>0.8841</v>
      </c>
      <c r="J66" s="16">
        <v>4.393E-4</v>
      </c>
      <c r="K66" s="29"/>
      <c r="L66" s="13">
        <v>0.89590000000000003</v>
      </c>
      <c r="M66" s="16">
        <v>4.5399999999999997E-6</v>
      </c>
      <c r="N66" s="29"/>
      <c r="O66" s="13">
        <v>0.92649999999999999</v>
      </c>
      <c r="P66" s="16">
        <v>0.35659999999999997</v>
      </c>
      <c r="Q66" s="29"/>
      <c r="R66" s="13">
        <v>0.95079999999999998</v>
      </c>
      <c r="S66" s="16">
        <v>0.55969999999999998</v>
      </c>
      <c r="T66" s="29"/>
      <c r="U66" s="13">
        <v>0.84960000000000002</v>
      </c>
      <c r="V66" s="16">
        <v>3.7399999999999998E-3</v>
      </c>
      <c r="W66" s="29"/>
      <c r="X66" s="13">
        <v>0.90990000000000004</v>
      </c>
      <c r="Y66" s="16">
        <v>9.025E-3</v>
      </c>
      <c r="Z66" s="29"/>
      <c r="AA66" s="13">
        <v>0.89900000000000002</v>
      </c>
      <c r="AB66" s="16">
        <v>4.5909999999999999E-2</v>
      </c>
      <c r="AC66" s="29"/>
      <c r="AD66" s="13">
        <v>0.87329999999999997</v>
      </c>
      <c r="AE66" s="16">
        <v>9.8999999999999994E-5</v>
      </c>
    </row>
    <row r="67" spans="1:31" s="23" customFormat="1">
      <c r="A67" s="19" t="s">
        <v>246</v>
      </c>
      <c r="B67" s="25" t="s">
        <v>356</v>
      </c>
      <c r="C67" s="25" t="s">
        <v>87</v>
      </c>
      <c r="D67" s="25" t="s">
        <v>175</v>
      </c>
      <c r="E67" s="25" t="s">
        <v>16</v>
      </c>
      <c r="F67" s="26">
        <v>1.1160000000000001</v>
      </c>
      <c r="G67" s="21">
        <v>1.37E-8</v>
      </c>
      <c r="H67" s="29"/>
      <c r="I67" s="22">
        <v>1.069</v>
      </c>
      <c r="J67" s="21">
        <v>5.2699999999999997E-2</v>
      </c>
      <c r="K67" s="29"/>
      <c r="L67" s="22">
        <v>1.139</v>
      </c>
      <c r="M67" s="21">
        <v>3.03E-8</v>
      </c>
      <c r="N67" s="29"/>
      <c r="O67" s="22">
        <v>1.095</v>
      </c>
      <c r="P67" s="21">
        <v>0.2697</v>
      </c>
      <c r="Q67" s="29"/>
      <c r="R67" s="22">
        <v>1.2270000000000001</v>
      </c>
      <c r="S67" s="21">
        <v>1.5049999999999999E-2</v>
      </c>
      <c r="T67" s="29"/>
      <c r="U67" s="22">
        <v>1.0529999999999999</v>
      </c>
      <c r="V67" s="21">
        <v>0.35299999999999998</v>
      </c>
      <c r="W67" s="29"/>
      <c r="X67" s="22">
        <v>1.1990000000000001</v>
      </c>
      <c r="Y67" s="21">
        <v>2.4200000000000002E-7</v>
      </c>
      <c r="Z67" s="29"/>
      <c r="AA67" s="22">
        <v>1.0740000000000001</v>
      </c>
      <c r="AB67" s="21">
        <v>0.1736</v>
      </c>
      <c r="AC67" s="29"/>
      <c r="AD67" s="22">
        <v>1.079</v>
      </c>
      <c r="AE67" s="21">
        <v>2.5729999999999999E-2</v>
      </c>
    </row>
    <row r="68" spans="1:31">
      <c r="A68" s="3" t="s">
        <v>247</v>
      </c>
      <c r="B68" s="6" t="s">
        <v>357</v>
      </c>
      <c r="C68" s="6" t="s">
        <v>88</v>
      </c>
      <c r="D68" s="6" t="s">
        <v>176</v>
      </c>
      <c r="E68" s="6" t="s">
        <v>30</v>
      </c>
      <c r="F68" s="14">
        <v>1.198</v>
      </c>
      <c r="G68" s="16">
        <v>1.37E-23</v>
      </c>
      <c r="H68" s="29"/>
      <c r="I68" s="13">
        <v>1.1739999999999999</v>
      </c>
      <c r="J68" s="16">
        <v>5.1500000000000005E-7</v>
      </c>
      <c r="K68" s="29"/>
      <c r="L68" s="13">
        <v>1.2130000000000001</v>
      </c>
      <c r="M68" s="16">
        <v>1.95E-18</v>
      </c>
      <c r="N68" s="29"/>
      <c r="O68" s="13">
        <v>1.129</v>
      </c>
      <c r="P68" s="16">
        <v>0.1145</v>
      </c>
      <c r="Q68" s="29"/>
      <c r="R68" s="13">
        <v>1.121</v>
      </c>
      <c r="S68" s="16">
        <v>0.15759999999999999</v>
      </c>
      <c r="T68" s="29"/>
      <c r="U68" s="13">
        <v>1.206</v>
      </c>
      <c r="V68" s="16">
        <v>2.4350000000000001E-4</v>
      </c>
      <c r="W68" s="29"/>
      <c r="X68" s="13">
        <v>1.24</v>
      </c>
      <c r="Y68" s="16">
        <v>7.8300000000000004E-11</v>
      </c>
      <c r="Z68" s="29"/>
      <c r="AA68" s="13">
        <v>1.1679999999999999</v>
      </c>
      <c r="AB68" s="16">
        <v>1.4419999999999999E-3</v>
      </c>
      <c r="AC68" s="29"/>
      <c r="AD68" s="13">
        <v>1.2070000000000001</v>
      </c>
      <c r="AE68" s="16">
        <v>3.8299999999999994E-9</v>
      </c>
    </row>
    <row r="69" spans="1:31" s="23" customFormat="1">
      <c r="A69" s="19" t="s">
        <v>248</v>
      </c>
      <c r="B69" s="25" t="s">
        <v>358</v>
      </c>
      <c r="C69" s="25" t="s">
        <v>89</v>
      </c>
      <c r="D69" s="25" t="s">
        <v>177</v>
      </c>
      <c r="E69" s="25" t="s">
        <v>30</v>
      </c>
      <c r="F69" s="26">
        <v>1.2350000000000001</v>
      </c>
      <c r="G69" s="21">
        <v>1.35E-20</v>
      </c>
      <c r="H69" s="29"/>
      <c r="I69" s="22">
        <v>1.3220000000000001</v>
      </c>
      <c r="J69" s="21">
        <v>2.0400000000000002E-12</v>
      </c>
      <c r="K69" s="29"/>
      <c r="L69" s="22">
        <v>1.196</v>
      </c>
      <c r="M69" s="21">
        <v>1.12E-10</v>
      </c>
      <c r="N69" s="29"/>
      <c r="O69" s="22">
        <v>1.3480000000000001</v>
      </c>
      <c r="P69" s="21">
        <v>1.9759999999999999E-3</v>
      </c>
      <c r="Q69" s="29"/>
      <c r="R69" s="22">
        <v>1.3740000000000001</v>
      </c>
      <c r="S69" s="21">
        <v>1.0889999999999999E-3</v>
      </c>
      <c r="T69" s="29"/>
      <c r="U69" s="22">
        <v>1.3069999999999999</v>
      </c>
      <c r="V69" s="21">
        <v>2.05E-5</v>
      </c>
      <c r="W69" s="29"/>
      <c r="X69" s="22">
        <v>1.1850000000000001</v>
      </c>
      <c r="Y69" s="21">
        <v>6.7999999999999999E-5</v>
      </c>
      <c r="Z69" s="29"/>
      <c r="AA69" s="22">
        <v>1.3260000000000001</v>
      </c>
      <c r="AB69" s="21">
        <v>2.9900000000000002E-6</v>
      </c>
      <c r="AC69" s="29"/>
      <c r="AD69" s="22">
        <v>1.1719999999999999</v>
      </c>
      <c r="AE69" s="21">
        <v>6.7299999999999996E-5</v>
      </c>
    </row>
    <row r="70" spans="1:31">
      <c r="A70" s="3" t="s">
        <v>249</v>
      </c>
      <c r="B70" s="6" t="s">
        <v>359</v>
      </c>
      <c r="C70" s="6" t="s">
        <v>90</v>
      </c>
      <c r="D70" s="6" t="s">
        <v>178</v>
      </c>
      <c r="E70" s="6" t="s">
        <v>16</v>
      </c>
      <c r="F70" s="14">
        <v>0.85400000000000009</v>
      </c>
      <c r="G70" s="16">
        <v>7.9599999999999997E-14</v>
      </c>
      <c r="H70" s="29"/>
      <c r="I70" s="13">
        <v>0.83</v>
      </c>
      <c r="J70" s="16">
        <v>8.5299999999999992E-7</v>
      </c>
      <c r="K70" s="29"/>
      <c r="L70" s="13">
        <v>0.86209999999999998</v>
      </c>
      <c r="M70" s="16">
        <v>7.06E-9</v>
      </c>
      <c r="N70" s="29"/>
      <c r="O70" s="13">
        <v>0.90790000000000004</v>
      </c>
      <c r="P70" s="16">
        <v>0.27279999999999999</v>
      </c>
      <c r="Q70" s="29"/>
      <c r="R70" s="13">
        <v>0.90139999999999998</v>
      </c>
      <c r="S70" s="16">
        <v>0.26719999999999999</v>
      </c>
      <c r="T70" s="29"/>
      <c r="U70" s="13">
        <v>0.82920000000000005</v>
      </c>
      <c r="V70" s="16">
        <v>1.933E-3</v>
      </c>
      <c r="W70" s="29"/>
      <c r="X70" s="13">
        <v>0.88939999999999997</v>
      </c>
      <c r="Y70" s="16">
        <v>2.3140000000000001E-3</v>
      </c>
      <c r="Z70" s="29"/>
      <c r="AA70" s="13">
        <v>0.79779999999999995</v>
      </c>
      <c r="AB70" s="16">
        <v>1.0670000000000001E-4</v>
      </c>
      <c r="AC70" s="29"/>
      <c r="AD70" s="13">
        <v>0.83730000000000004</v>
      </c>
      <c r="AE70" s="16">
        <v>1.84E-6</v>
      </c>
    </row>
    <row r="71" spans="1:31" s="23" customFormat="1">
      <c r="A71" s="19" t="s">
        <v>250</v>
      </c>
      <c r="B71" s="25" t="s">
        <v>360</v>
      </c>
      <c r="C71" s="25" t="s">
        <v>91</v>
      </c>
      <c r="D71" s="25" t="s">
        <v>179</v>
      </c>
      <c r="E71" s="25" t="s">
        <v>16</v>
      </c>
      <c r="F71" s="26">
        <v>1.1559999999999999</v>
      </c>
      <c r="G71" s="21">
        <v>6.86E-16</v>
      </c>
      <c r="H71" s="29"/>
      <c r="I71" s="22">
        <v>1.2270000000000001</v>
      </c>
      <c r="J71" s="21">
        <v>1.2299999999999999E-10</v>
      </c>
      <c r="K71" s="29"/>
      <c r="L71" s="22">
        <v>1.125</v>
      </c>
      <c r="M71" s="21">
        <v>8.0000000000000002E-8</v>
      </c>
      <c r="N71" s="29"/>
      <c r="O71" s="22">
        <v>1.2030000000000001</v>
      </c>
      <c r="P71" s="21">
        <v>1.6230000000000001E-2</v>
      </c>
      <c r="Q71" s="29"/>
      <c r="R71" s="22">
        <v>1.163</v>
      </c>
      <c r="S71" s="21">
        <v>5.6410000000000002E-2</v>
      </c>
      <c r="T71" s="29"/>
      <c r="U71" s="22">
        <v>1.216</v>
      </c>
      <c r="V71" s="21">
        <v>1.219E-4</v>
      </c>
      <c r="W71" s="29"/>
      <c r="X71" s="22">
        <v>1.123</v>
      </c>
      <c r="Y71" s="21">
        <v>4.4329999999999999E-4</v>
      </c>
      <c r="Z71" s="29"/>
      <c r="AA71" s="22">
        <v>1.246</v>
      </c>
      <c r="AB71" s="21">
        <v>4.6500000000000004E-6</v>
      </c>
      <c r="AC71" s="29"/>
      <c r="AD71" s="22">
        <v>1.1220000000000001</v>
      </c>
      <c r="AE71" s="21">
        <v>3.057E-4</v>
      </c>
    </row>
    <row r="72" spans="1:31">
      <c r="A72" s="3" t="s">
        <v>251</v>
      </c>
      <c r="B72" s="6" t="s">
        <v>361</v>
      </c>
      <c r="C72" s="6" t="s">
        <v>92</v>
      </c>
      <c r="D72" s="6" t="s">
        <v>180</v>
      </c>
      <c r="E72" s="6" t="s">
        <v>20</v>
      </c>
      <c r="F72" s="14">
        <v>0.80610000000000004</v>
      </c>
      <c r="G72" s="16">
        <v>1.1000000000000001E-25</v>
      </c>
      <c r="H72" s="29"/>
      <c r="I72" s="13">
        <v>0.78239999999999998</v>
      </c>
      <c r="J72" s="16">
        <v>2.13E-11</v>
      </c>
      <c r="K72" s="29"/>
      <c r="L72" s="13">
        <v>0.81569999999999998</v>
      </c>
      <c r="M72" s="16">
        <v>3.8999999999999998E-16</v>
      </c>
      <c r="N72" s="29"/>
      <c r="O72" s="13">
        <v>0.85929999999999995</v>
      </c>
      <c r="P72" s="16">
        <v>7.5539999999999996E-2</v>
      </c>
      <c r="Q72" s="29"/>
      <c r="R72" s="13">
        <v>0.77500000000000002</v>
      </c>
      <c r="S72" s="16">
        <v>6.7600000000000004E-3</v>
      </c>
      <c r="T72" s="29"/>
      <c r="U72" s="13">
        <v>0.72909999999999997</v>
      </c>
      <c r="V72" s="16">
        <v>1.04E-7</v>
      </c>
      <c r="W72" s="29"/>
      <c r="X72" s="13">
        <v>0.81720000000000004</v>
      </c>
      <c r="Y72" s="16">
        <v>8.5500000000000005E-8</v>
      </c>
      <c r="Z72" s="29"/>
      <c r="AA72" s="13">
        <v>0.80079999999999996</v>
      </c>
      <c r="AB72" s="16">
        <v>6.4499999999999996E-5</v>
      </c>
      <c r="AC72" s="29"/>
      <c r="AD72" s="13">
        <v>0.80989999999999995</v>
      </c>
      <c r="AE72" s="16">
        <v>5.2700000000000002E-9</v>
      </c>
    </row>
    <row r="73" spans="1:31" s="23" customFormat="1">
      <c r="A73" s="19" t="s">
        <v>252</v>
      </c>
      <c r="B73" s="25" t="s">
        <v>362</v>
      </c>
      <c r="C73" s="25" t="s">
        <v>93</v>
      </c>
      <c r="D73" s="25" t="s">
        <v>181</v>
      </c>
      <c r="E73" s="25" t="s">
        <v>16</v>
      </c>
      <c r="F73" s="26">
        <v>0.50490000000000002</v>
      </c>
      <c r="G73" s="21">
        <v>1.11E-50</v>
      </c>
      <c r="H73" s="29"/>
      <c r="I73" s="22">
        <v>0.58420000000000005</v>
      </c>
      <c r="J73" s="21">
        <v>3.0299999999999998E-12</v>
      </c>
      <c r="K73" s="29"/>
      <c r="L73" s="22">
        <v>0.46400000000000002</v>
      </c>
      <c r="M73" s="21">
        <v>1.6100000000000001E-41</v>
      </c>
      <c r="N73" s="29"/>
      <c r="O73" s="22">
        <v>0.48280000000000001</v>
      </c>
      <c r="P73" s="21">
        <v>3.4640000000000002E-4</v>
      </c>
      <c r="Q73" s="29"/>
      <c r="R73" s="22">
        <v>0.37280000000000002</v>
      </c>
      <c r="S73" s="21">
        <v>4.6799999999999999E-5</v>
      </c>
      <c r="T73" s="29"/>
      <c r="U73" s="22">
        <v>0.55159999999999998</v>
      </c>
      <c r="V73" s="21">
        <v>2.3999999999999999E-6</v>
      </c>
      <c r="W73" s="29"/>
      <c r="X73" s="22">
        <v>0.45340000000000003</v>
      </c>
      <c r="Y73" s="21">
        <v>2E-19</v>
      </c>
      <c r="Z73" s="29"/>
      <c r="AA73" s="22">
        <v>0.64890000000000003</v>
      </c>
      <c r="AB73" s="21">
        <v>9.4099999999999997E-5</v>
      </c>
      <c r="AC73" s="29"/>
      <c r="AD73" s="22">
        <v>0.47949999999999998</v>
      </c>
      <c r="AE73" s="21">
        <v>1.2300000000000001E-20</v>
      </c>
    </row>
    <row r="74" spans="1:31">
      <c r="A74" s="3"/>
      <c r="B74" s="6"/>
      <c r="C74" s="6"/>
      <c r="D74" s="6"/>
      <c r="E74" s="6"/>
      <c r="F74" s="14"/>
      <c r="G74" s="16"/>
      <c r="H74" s="29"/>
      <c r="I74" s="13"/>
      <c r="J74" s="16"/>
      <c r="K74" s="29"/>
      <c r="L74" s="13"/>
      <c r="M74" s="16"/>
      <c r="N74" s="29"/>
      <c r="O74" s="13"/>
      <c r="P74" s="16"/>
      <c r="Q74" s="29"/>
      <c r="R74" s="13"/>
      <c r="S74" s="16"/>
      <c r="T74" s="29"/>
      <c r="U74" s="13"/>
      <c r="V74" s="16"/>
      <c r="W74" s="29"/>
      <c r="X74" s="13"/>
      <c r="Y74" s="16"/>
      <c r="Z74" s="29"/>
      <c r="AA74" s="13"/>
      <c r="AB74" s="16"/>
      <c r="AC74" s="29"/>
      <c r="AD74" s="13"/>
      <c r="AE74" s="16"/>
    </row>
    <row r="75" spans="1:31">
      <c r="A75" s="2" t="s">
        <v>300</v>
      </c>
      <c r="F75" s="13"/>
      <c r="G75" s="16"/>
      <c r="H75" s="29"/>
      <c r="I75" s="13"/>
      <c r="J75" s="16"/>
      <c r="K75" s="29"/>
      <c r="L75" s="13"/>
      <c r="M75" s="16"/>
      <c r="N75" s="29"/>
      <c r="O75" s="13"/>
      <c r="P75" s="16"/>
      <c r="Q75" s="29"/>
      <c r="R75" s="13"/>
      <c r="S75" s="16"/>
      <c r="T75" s="29"/>
      <c r="U75" s="13"/>
      <c r="V75" s="16"/>
      <c r="W75" s="29"/>
      <c r="X75" s="13"/>
      <c r="Y75" s="16"/>
      <c r="Z75" s="29"/>
      <c r="AA75" s="13"/>
      <c r="AB75" s="16"/>
      <c r="AC75" s="29"/>
      <c r="AD75" s="13"/>
      <c r="AE75" s="16"/>
    </row>
    <row r="76" spans="1:31" s="23" customFormat="1">
      <c r="A76" s="19" t="s">
        <v>253</v>
      </c>
      <c r="B76" s="19" t="s">
        <v>363</v>
      </c>
      <c r="C76" s="19" t="s">
        <v>94</v>
      </c>
      <c r="D76" s="19" t="s">
        <v>182</v>
      </c>
      <c r="E76" s="19" t="s">
        <v>16</v>
      </c>
      <c r="F76" s="20">
        <v>0.81789999999999996</v>
      </c>
      <c r="G76" s="21">
        <v>1.932E-14</v>
      </c>
      <c r="H76" s="29"/>
      <c r="I76" s="22">
        <v>0.81420000000000003</v>
      </c>
      <c r="J76" s="21">
        <v>6.634E-9</v>
      </c>
      <c r="K76" s="29"/>
      <c r="L76" s="22">
        <v>0.81740000000000002</v>
      </c>
      <c r="M76" s="21">
        <v>3.2969999999999999E-7</v>
      </c>
      <c r="N76" s="29"/>
      <c r="O76" s="22">
        <v>0.79249999999999998</v>
      </c>
      <c r="P76" s="21">
        <v>7.5959999999999899E-3</v>
      </c>
      <c r="Q76" s="29"/>
      <c r="R76" s="22">
        <v>0.8387</v>
      </c>
      <c r="S76" s="21">
        <v>0.14949999999999999</v>
      </c>
      <c r="T76" s="29"/>
      <c r="U76" s="22">
        <v>0.85109999999999997</v>
      </c>
      <c r="V76" s="21">
        <v>3.2919999999999998E-3</v>
      </c>
      <c r="W76" s="29"/>
      <c r="X76" s="22">
        <v>0.77300000000000002</v>
      </c>
      <c r="Y76" s="21">
        <v>2.9620000000000001E-5</v>
      </c>
      <c r="Z76" s="29"/>
      <c r="AA76" s="22">
        <v>0.79159999999999997</v>
      </c>
      <c r="AB76" s="21">
        <v>2.3300000000000001E-5</v>
      </c>
      <c r="AC76" s="29"/>
      <c r="AD76" s="22">
        <v>0.85070000000000001</v>
      </c>
      <c r="AE76" s="21">
        <v>4.4889999999999999E-3</v>
      </c>
    </row>
    <row r="77" spans="1:31">
      <c r="A77" s="3" t="s">
        <v>254</v>
      </c>
      <c r="B77" s="3" t="s">
        <v>347</v>
      </c>
      <c r="C77" s="3" t="s">
        <v>77</v>
      </c>
      <c r="D77" s="3" t="s">
        <v>167</v>
      </c>
      <c r="E77" s="3" t="s">
        <v>20</v>
      </c>
      <c r="F77" s="12">
        <v>0.76859999999999995</v>
      </c>
      <c r="G77" s="16">
        <v>1.3959999999999901E-41</v>
      </c>
      <c r="H77" s="29"/>
      <c r="I77" s="13">
        <v>0.77099999999999902</v>
      </c>
      <c r="J77" s="16">
        <v>6.9829999999999997E-23</v>
      </c>
      <c r="K77" s="29"/>
      <c r="L77" s="13">
        <v>0.76080000000000003</v>
      </c>
      <c r="M77" s="16">
        <v>7.8249999999999995E-21</v>
      </c>
      <c r="N77" s="29"/>
      <c r="O77" s="13">
        <v>0.82950000000000002</v>
      </c>
      <c r="P77" s="16">
        <v>4.2459999999999998E-3</v>
      </c>
      <c r="Q77" s="29"/>
      <c r="R77" s="13">
        <v>0.72</v>
      </c>
      <c r="S77" s="16">
        <v>2.5460000000000001E-4</v>
      </c>
      <c r="T77" s="29"/>
      <c r="U77" s="13">
        <v>0.75649999999999995</v>
      </c>
      <c r="V77" s="16">
        <v>1.35999999999999E-11</v>
      </c>
      <c r="W77" s="29"/>
      <c r="X77" s="13">
        <v>0.77339999999999998</v>
      </c>
      <c r="Y77" s="16">
        <v>1.4079999999999999E-8</v>
      </c>
      <c r="Z77" s="29"/>
      <c r="AA77" s="13">
        <v>0.76359999999999995</v>
      </c>
      <c r="AB77" s="16">
        <v>3.0029999999999999E-11</v>
      </c>
      <c r="AC77" s="29"/>
      <c r="AD77" s="13">
        <v>0.75960000000000005</v>
      </c>
      <c r="AE77" s="16">
        <v>7.9579999999999998E-11</v>
      </c>
    </row>
    <row r="78" spans="1:31" s="23" customFormat="1">
      <c r="A78" s="19" t="s">
        <v>255</v>
      </c>
      <c r="B78" s="19" t="s">
        <v>364</v>
      </c>
      <c r="C78" s="19" t="s">
        <v>95</v>
      </c>
      <c r="D78" s="19" t="s">
        <v>96</v>
      </c>
      <c r="E78" s="19" t="s">
        <v>30</v>
      </c>
      <c r="F78" s="20">
        <v>1.135</v>
      </c>
      <c r="G78" s="21">
        <v>8.9249999999999997E-10</v>
      </c>
      <c r="H78" s="29"/>
      <c r="I78" s="22">
        <v>1.095</v>
      </c>
      <c r="J78" s="21">
        <v>1.3129999999999999E-3</v>
      </c>
      <c r="K78" s="29"/>
      <c r="L78" s="22">
        <v>1.1909999999999901</v>
      </c>
      <c r="M78" s="21">
        <v>1.20399999999999E-8</v>
      </c>
      <c r="N78" s="29"/>
      <c r="O78" s="22">
        <v>1.0680000000000001</v>
      </c>
      <c r="P78" s="21">
        <v>0.34899999999999998</v>
      </c>
      <c r="Q78" s="29"/>
      <c r="R78" s="22">
        <v>1.246</v>
      </c>
      <c r="S78" s="21">
        <v>1.7739999999999999E-2</v>
      </c>
      <c r="T78" s="29"/>
      <c r="U78" s="22">
        <v>1.0920000000000001</v>
      </c>
      <c r="V78" s="21">
        <v>4.666E-2</v>
      </c>
      <c r="W78" s="29"/>
      <c r="X78" s="22">
        <v>1.256</v>
      </c>
      <c r="Y78" s="21">
        <v>1.4640000000000001E-6</v>
      </c>
      <c r="Z78" s="29"/>
      <c r="AA78" s="22">
        <v>1.105</v>
      </c>
      <c r="AB78" s="21">
        <v>2.1180000000000001E-2</v>
      </c>
      <c r="AC78" s="29"/>
      <c r="AD78" s="22">
        <v>1.125</v>
      </c>
      <c r="AE78" s="21">
        <v>8.7969999999999993E-3</v>
      </c>
    </row>
    <row r="79" spans="1:31">
      <c r="A79" s="3" t="s">
        <v>256</v>
      </c>
      <c r="B79" s="3" t="s">
        <v>365</v>
      </c>
      <c r="C79" s="3" t="s">
        <v>97</v>
      </c>
      <c r="D79" s="3" t="s">
        <v>98</v>
      </c>
      <c r="E79" s="3" t="s">
        <v>20</v>
      </c>
      <c r="F79" s="12">
        <v>1.254</v>
      </c>
      <c r="G79" s="16">
        <v>3.347E-16</v>
      </c>
      <c r="H79" s="29"/>
      <c r="I79" s="13">
        <v>1.3019999999999901</v>
      </c>
      <c r="J79" s="16">
        <v>3.8159999999999999E-12</v>
      </c>
      <c r="K79" s="29"/>
      <c r="L79" s="13">
        <v>1.208</v>
      </c>
      <c r="M79" s="16">
        <v>4.3769999999999998E-6</v>
      </c>
      <c r="N79" s="29"/>
      <c r="O79" s="13">
        <v>1.2350000000000001</v>
      </c>
      <c r="P79" s="16">
        <v>3.2809999999999999E-2</v>
      </c>
      <c r="Q79" s="29"/>
      <c r="R79" s="13">
        <v>1.1970000000000001</v>
      </c>
      <c r="S79" s="16">
        <v>0.15790000000000001</v>
      </c>
      <c r="T79" s="29"/>
      <c r="U79" s="13">
        <v>1.3</v>
      </c>
      <c r="V79" s="16">
        <v>1.0199999999999901E-5</v>
      </c>
      <c r="W79" s="29"/>
      <c r="X79" s="13">
        <v>1.234</v>
      </c>
      <c r="Y79" s="16">
        <v>7.9779999999999998E-4</v>
      </c>
      <c r="Z79" s="29"/>
      <c r="AA79" s="13">
        <v>1.32</v>
      </c>
      <c r="AB79" s="16">
        <v>1.2779999999999899E-6</v>
      </c>
      <c r="AC79" s="29"/>
      <c r="AD79" s="13">
        <v>1.181</v>
      </c>
      <c r="AE79" s="16">
        <v>5.6629999999999996E-3</v>
      </c>
    </row>
    <row r="80" spans="1:31" s="23" customFormat="1">
      <c r="A80" s="19" t="s">
        <v>257</v>
      </c>
      <c r="B80" s="19" t="s">
        <v>366</v>
      </c>
      <c r="C80" s="19" t="s">
        <v>99</v>
      </c>
      <c r="D80" s="19" t="s">
        <v>100</v>
      </c>
      <c r="E80" s="19" t="s">
        <v>17</v>
      </c>
      <c r="F80" s="20">
        <v>0.76929999999999998</v>
      </c>
      <c r="G80" s="21">
        <v>7.8790000000000004E-15</v>
      </c>
      <c r="H80" s="29"/>
      <c r="I80" s="22">
        <v>0.76580000000000004</v>
      </c>
      <c r="J80" s="21">
        <v>4.4029999999999998E-9</v>
      </c>
      <c r="K80" s="29"/>
      <c r="L80" s="22">
        <v>0.76629999999999998</v>
      </c>
      <c r="M80" s="21">
        <v>1.684E-7</v>
      </c>
      <c r="N80" s="29"/>
      <c r="O80" s="22">
        <v>0.78639999999999999</v>
      </c>
      <c r="P80" s="21">
        <v>2.89399999999999E-2</v>
      </c>
      <c r="Q80" s="29"/>
      <c r="R80" s="22">
        <v>0.79900000000000004</v>
      </c>
      <c r="S80" s="21">
        <v>0.14480000000000001</v>
      </c>
      <c r="T80" s="29"/>
      <c r="U80" s="22">
        <v>0.77910000000000001</v>
      </c>
      <c r="V80" s="21">
        <v>4.2489999999999997E-4</v>
      </c>
      <c r="W80" s="29"/>
      <c r="X80" s="22">
        <v>0.77929999999999999</v>
      </c>
      <c r="Y80" s="21">
        <v>1.7340000000000001E-3</v>
      </c>
      <c r="Z80" s="29"/>
      <c r="AA80" s="22">
        <v>0.74880000000000002</v>
      </c>
      <c r="AB80" s="21">
        <v>4.3290000000000001E-5</v>
      </c>
      <c r="AC80" s="29"/>
      <c r="AD80" s="22">
        <v>0.75219999999999998</v>
      </c>
      <c r="AE80" s="21">
        <v>1.019E-4</v>
      </c>
    </row>
    <row r="81" spans="1:31">
      <c r="A81" s="3" t="s">
        <v>258</v>
      </c>
      <c r="B81" s="3" t="s">
        <v>367</v>
      </c>
      <c r="C81" s="3" t="s">
        <v>101</v>
      </c>
      <c r="D81" s="3" t="s">
        <v>183</v>
      </c>
      <c r="E81" s="3" t="s">
        <v>30</v>
      </c>
      <c r="F81" s="12">
        <v>0.7046</v>
      </c>
      <c r="G81" s="16">
        <v>2.633E-28</v>
      </c>
      <c r="H81" s="29"/>
      <c r="I81" s="13">
        <v>0.66920000000000002</v>
      </c>
      <c r="J81" s="16">
        <v>1.12E-20</v>
      </c>
      <c r="K81" s="29"/>
      <c r="L81" s="13">
        <v>0.74099999999999999</v>
      </c>
      <c r="M81" s="16">
        <v>2.314E-10</v>
      </c>
      <c r="N81" s="29"/>
      <c r="O81" s="13">
        <v>0.58809999999999996</v>
      </c>
      <c r="P81" s="16">
        <v>1.0920000000000001E-6</v>
      </c>
      <c r="Q81" s="29"/>
      <c r="R81" s="13">
        <v>0.60440000000000005</v>
      </c>
      <c r="S81" s="16">
        <v>1.263E-3</v>
      </c>
      <c r="T81" s="29"/>
      <c r="U81" s="13">
        <v>0.63859999999999995</v>
      </c>
      <c r="V81" s="16">
        <v>4.5239999999999997E-11</v>
      </c>
      <c r="W81" s="29"/>
      <c r="X81" s="13">
        <v>0.74209999999999998</v>
      </c>
      <c r="Y81" s="16">
        <v>5.2670000000000002E-5</v>
      </c>
      <c r="Z81" s="29"/>
      <c r="AA81" s="13">
        <v>0.7369</v>
      </c>
      <c r="AB81" s="16">
        <v>2.373E-6</v>
      </c>
      <c r="AC81" s="29"/>
      <c r="AD81" s="13">
        <v>0.76910000000000001</v>
      </c>
      <c r="AE81" s="16">
        <v>9.6710000000000001E-5</v>
      </c>
    </row>
    <row r="82" spans="1:31" s="23" customFormat="1">
      <c r="A82" s="19" t="s">
        <v>259</v>
      </c>
      <c r="B82" s="19" t="s">
        <v>368</v>
      </c>
      <c r="C82" s="19" t="s">
        <v>102</v>
      </c>
      <c r="D82" s="19" t="s">
        <v>171</v>
      </c>
      <c r="E82" s="19" t="s">
        <v>17</v>
      </c>
      <c r="F82" s="20">
        <v>1.1890000000000001</v>
      </c>
      <c r="G82" s="21">
        <v>1.182E-19</v>
      </c>
      <c r="H82" s="29"/>
      <c r="I82" s="22">
        <v>1.226</v>
      </c>
      <c r="J82" s="21">
        <v>4.6540000000000003E-15</v>
      </c>
      <c r="K82" s="29"/>
      <c r="L82" s="22">
        <v>1.157</v>
      </c>
      <c r="M82" s="21">
        <v>2.7529999999999998E-7</v>
      </c>
      <c r="N82" s="29"/>
      <c r="O82" s="22">
        <v>1.222</v>
      </c>
      <c r="P82" s="21">
        <v>1.5900000000000001E-3</v>
      </c>
      <c r="Q82" s="29"/>
      <c r="R82" s="22">
        <v>1.165</v>
      </c>
      <c r="S82" s="21">
        <v>8.2409999999999997E-2</v>
      </c>
      <c r="T82" s="29"/>
      <c r="U82" s="22">
        <v>1.208</v>
      </c>
      <c r="V82" s="21">
        <v>3.7270000000000001E-6</v>
      </c>
      <c r="W82" s="29"/>
      <c r="X82" s="22">
        <v>1.18</v>
      </c>
      <c r="Y82" s="21">
        <v>1.5649999999999901E-4</v>
      </c>
      <c r="Z82" s="29"/>
      <c r="AA82" s="22">
        <v>1.244</v>
      </c>
      <c r="AB82" s="21">
        <v>4.8889999999999897E-8</v>
      </c>
      <c r="AC82" s="29"/>
      <c r="AD82" s="22">
        <v>1.139</v>
      </c>
      <c r="AE82" s="21">
        <v>1.655E-3</v>
      </c>
    </row>
    <row r="83" spans="1:31">
      <c r="A83" s="3" t="s">
        <v>260</v>
      </c>
      <c r="B83" s="3" t="s">
        <v>369</v>
      </c>
      <c r="C83" s="3" t="s">
        <v>103</v>
      </c>
      <c r="D83" s="3" t="s">
        <v>104</v>
      </c>
      <c r="E83" s="3" t="s">
        <v>20</v>
      </c>
      <c r="F83" s="12">
        <v>1.1279999999999999</v>
      </c>
      <c r="G83" s="16">
        <v>7.5559999999999995E-10</v>
      </c>
      <c r="H83" s="29"/>
      <c r="I83" s="13">
        <v>1.151</v>
      </c>
      <c r="J83" s="16">
        <v>1.37899999999999E-7</v>
      </c>
      <c r="K83" s="29"/>
      <c r="L83" s="13">
        <v>1.099</v>
      </c>
      <c r="M83" s="16">
        <v>1.335E-3</v>
      </c>
      <c r="N83" s="29"/>
      <c r="O83" s="13">
        <v>1.272</v>
      </c>
      <c r="P83" s="16">
        <v>2.4509999999999999E-4</v>
      </c>
      <c r="Q83" s="29"/>
      <c r="R83" s="13">
        <v>1.075</v>
      </c>
      <c r="S83" s="16">
        <v>0.42549999999999999</v>
      </c>
      <c r="T83" s="29"/>
      <c r="U83" s="13">
        <v>1.079</v>
      </c>
      <c r="V83" s="16">
        <v>6.9159999999999999E-2</v>
      </c>
      <c r="W83" s="29"/>
      <c r="X83" s="13">
        <v>1.091</v>
      </c>
      <c r="Y83" s="16">
        <v>5.654E-2</v>
      </c>
      <c r="Z83" s="29"/>
      <c r="AA83" s="13">
        <v>1.1819999999999999</v>
      </c>
      <c r="AB83" s="16">
        <v>4.1050000000000002E-5</v>
      </c>
      <c r="AC83" s="29"/>
      <c r="AD83" s="13">
        <v>1.109</v>
      </c>
      <c r="AE83" s="16">
        <v>1.4279999999999999E-2</v>
      </c>
    </row>
    <row r="84" spans="1:31" s="23" customFormat="1">
      <c r="A84" s="19" t="s">
        <v>261</v>
      </c>
      <c r="B84" s="19" t="s">
        <v>356</v>
      </c>
      <c r="C84" s="19" t="s">
        <v>87</v>
      </c>
      <c r="D84" s="19" t="s">
        <v>175</v>
      </c>
      <c r="E84" s="19" t="s">
        <v>16</v>
      </c>
      <c r="F84" s="20">
        <v>1.899</v>
      </c>
      <c r="G84" s="21">
        <v>5.0079999999999898E-228</v>
      </c>
      <c r="H84" s="29"/>
      <c r="I84" s="22">
        <v>1.8839999999999999</v>
      </c>
      <c r="J84" s="21">
        <v>1.57299999999999E-117</v>
      </c>
      <c r="K84" s="29"/>
      <c r="L84" s="22">
        <v>1.94</v>
      </c>
      <c r="M84" s="21">
        <v>6.5389999999999999E-114</v>
      </c>
      <c r="N84" s="29"/>
      <c r="O84" s="22">
        <v>1.865</v>
      </c>
      <c r="P84" s="21">
        <v>1.942E-19</v>
      </c>
      <c r="Q84" s="29"/>
      <c r="R84" s="22">
        <v>2.0329999999999999</v>
      </c>
      <c r="S84" s="21">
        <v>1.178E-15</v>
      </c>
      <c r="T84" s="29"/>
      <c r="U84" s="22">
        <v>1.8540000000000001</v>
      </c>
      <c r="V84" s="21">
        <v>1.5669999999999899E-46</v>
      </c>
      <c r="W84" s="29"/>
      <c r="X84" s="22">
        <v>1.82</v>
      </c>
      <c r="Y84" s="21">
        <v>4.1599999999999999E-40</v>
      </c>
      <c r="Z84" s="29"/>
      <c r="AA84" s="22">
        <v>1.919</v>
      </c>
      <c r="AB84" s="21">
        <v>8.9920000000000001E-55</v>
      </c>
      <c r="AC84" s="29"/>
      <c r="AD84" s="22">
        <v>2.0369999999999999</v>
      </c>
      <c r="AE84" s="21">
        <v>1.2589999999999899E-62</v>
      </c>
    </row>
    <row r="85" spans="1:31">
      <c r="A85" s="3" t="s">
        <v>262</v>
      </c>
      <c r="B85" s="3" t="s">
        <v>329</v>
      </c>
      <c r="C85" s="3" t="s">
        <v>56</v>
      </c>
      <c r="D85" s="3" t="s">
        <v>155</v>
      </c>
      <c r="E85" s="3" t="s">
        <v>30</v>
      </c>
      <c r="F85" s="12">
        <v>0.89300000000000002</v>
      </c>
      <c r="G85" s="16">
        <v>4.1940000000000002E-5</v>
      </c>
      <c r="H85" s="29"/>
      <c r="I85" s="13">
        <v>0.7611</v>
      </c>
      <c r="J85" s="16">
        <v>7.0070000000000003E-12</v>
      </c>
      <c r="K85" s="29"/>
      <c r="L85" s="13">
        <v>1.1000000000000001</v>
      </c>
      <c r="M85" s="16">
        <v>1.6449999999999999E-2</v>
      </c>
      <c r="N85" s="29"/>
      <c r="O85" s="13">
        <v>0.64439999999999997</v>
      </c>
      <c r="P85" s="16">
        <v>3.1900000000000003E-5</v>
      </c>
      <c r="Q85" s="29"/>
      <c r="R85" s="13">
        <v>1.0629999999999999</v>
      </c>
      <c r="S85" s="16">
        <v>0.622</v>
      </c>
      <c r="T85" s="29"/>
      <c r="U85" s="13">
        <v>0.85950000000000004</v>
      </c>
      <c r="V85" s="16">
        <v>1.7579999999999998E-2</v>
      </c>
      <c r="W85" s="29"/>
      <c r="X85" s="13">
        <v>1.0429999999999999</v>
      </c>
      <c r="Y85" s="16">
        <v>0.5081</v>
      </c>
      <c r="Z85" s="29"/>
      <c r="AA85" s="13">
        <v>0.76290000000000002</v>
      </c>
      <c r="AB85" s="16">
        <v>3.9269999999999998E-6</v>
      </c>
      <c r="AC85" s="29"/>
      <c r="AD85" s="13">
        <v>1.1579999999999999</v>
      </c>
      <c r="AE85" s="16">
        <v>8.8609999999999904E-3</v>
      </c>
    </row>
    <row r="86" spans="1:31" s="23" customFormat="1">
      <c r="A86" s="19" t="s">
        <v>263</v>
      </c>
      <c r="B86" s="19" t="s">
        <v>370</v>
      </c>
      <c r="C86" s="19" t="s">
        <v>105</v>
      </c>
      <c r="D86" s="19" t="s">
        <v>106</v>
      </c>
      <c r="E86" s="19" t="s">
        <v>30</v>
      </c>
      <c r="F86" s="20">
        <v>0.8962</v>
      </c>
      <c r="G86" s="21">
        <v>8.6159999999999992E-9</v>
      </c>
      <c r="H86" s="29"/>
      <c r="I86" s="22">
        <v>0.92430000000000001</v>
      </c>
      <c r="J86" s="21">
        <v>2.3519999999999999E-3</v>
      </c>
      <c r="K86" s="29"/>
      <c r="L86" s="22">
        <v>0.8589</v>
      </c>
      <c r="M86" s="21">
        <v>9.1969999999999996E-8</v>
      </c>
      <c r="N86" s="29"/>
      <c r="O86" s="22">
        <v>0.99050000000000005</v>
      </c>
      <c r="P86" s="21">
        <v>0.88080000000000003</v>
      </c>
      <c r="Q86" s="29"/>
      <c r="R86" s="22">
        <v>0.81950000000000001</v>
      </c>
      <c r="S86" s="21">
        <v>2.27199999999999E-2</v>
      </c>
      <c r="T86" s="29"/>
      <c r="U86" s="22">
        <v>0.92769999999999997</v>
      </c>
      <c r="V86" s="21">
        <v>6.4960000000000004E-2</v>
      </c>
      <c r="W86" s="29"/>
      <c r="X86" s="22">
        <v>0.86140000000000005</v>
      </c>
      <c r="Y86" s="21">
        <v>6.9729999999999998E-4</v>
      </c>
      <c r="Z86" s="29"/>
      <c r="AA86" s="22">
        <v>0.90210000000000001</v>
      </c>
      <c r="AB86" s="21">
        <v>9.1979999999999996E-3</v>
      </c>
      <c r="AC86" s="29"/>
      <c r="AD86" s="22">
        <v>0.86809999999999998</v>
      </c>
      <c r="AE86" s="21">
        <v>6.3009999999999997E-4</v>
      </c>
    </row>
    <row r="87" spans="1:31">
      <c r="A87" s="3" t="s">
        <v>264</v>
      </c>
      <c r="B87" s="3" t="s">
        <v>371</v>
      </c>
      <c r="C87" s="3" t="s">
        <v>107</v>
      </c>
      <c r="D87" s="3" t="s">
        <v>108</v>
      </c>
      <c r="E87" s="3" t="s">
        <v>16</v>
      </c>
      <c r="F87" s="12">
        <v>0.79</v>
      </c>
      <c r="G87" s="16">
        <v>1.57E-9</v>
      </c>
      <c r="H87" s="29"/>
      <c r="I87" s="13">
        <v>0.80840000000000001</v>
      </c>
      <c r="J87" s="16">
        <v>4.4249999999999998E-5</v>
      </c>
      <c r="K87" s="29"/>
      <c r="L87" s="13">
        <v>0.77080000000000004</v>
      </c>
      <c r="M87" s="16">
        <v>1.31E-5</v>
      </c>
      <c r="N87" s="29"/>
      <c r="O87" s="13">
        <v>0.72340000000000004</v>
      </c>
      <c r="P87" s="16">
        <v>1.66E-2</v>
      </c>
      <c r="Q87" s="29"/>
      <c r="R87" s="13">
        <v>0.7661</v>
      </c>
      <c r="S87" s="16">
        <v>0.14449999999999999</v>
      </c>
      <c r="T87" s="29"/>
      <c r="U87" s="13">
        <v>0.80889999999999995</v>
      </c>
      <c r="V87" s="16">
        <v>8.4469999999999996E-3</v>
      </c>
      <c r="W87" s="29"/>
      <c r="X87" s="13">
        <v>0.66859999999999997</v>
      </c>
      <c r="Y87" s="16">
        <v>4.0280000000000001E-5</v>
      </c>
      <c r="Z87" s="29"/>
      <c r="AA87" s="13">
        <v>0.83209999999999995</v>
      </c>
      <c r="AB87" s="16">
        <v>2.0480000000000002E-2</v>
      </c>
      <c r="AC87" s="29"/>
      <c r="AD87" s="13">
        <v>0.86509999999999998</v>
      </c>
      <c r="AE87" s="16">
        <v>8.1439999999999999E-2</v>
      </c>
    </row>
    <row r="88" spans="1:31" s="23" customFormat="1">
      <c r="A88" s="19" t="s">
        <v>265</v>
      </c>
      <c r="B88" s="19" t="s">
        <v>372</v>
      </c>
      <c r="C88" s="19" t="s">
        <v>109</v>
      </c>
      <c r="D88" s="19" t="s">
        <v>184</v>
      </c>
      <c r="E88" s="19" t="s">
        <v>16</v>
      </c>
      <c r="F88" s="20">
        <v>1.3559999999999901</v>
      </c>
      <c r="G88" s="21">
        <v>7.0339999999999901E-37</v>
      </c>
      <c r="H88" s="29"/>
      <c r="I88" s="22">
        <v>1.375</v>
      </c>
      <c r="J88" s="21">
        <v>3.5479999999999998E-22</v>
      </c>
      <c r="K88" s="29"/>
      <c r="L88" s="22">
        <v>1.3340000000000001</v>
      </c>
      <c r="M88" s="21">
        <v>6.7240000000000004E-16</v>
      </c>
      <c r="N88" s="29"/>
      <c r="O88" s="22">
        <v>1.306</v>
      </c>
      <c r="P88" s="21">
        <v>1.111E-3</v>
      </c>
      <c r="Q88" s="29"/>
      <c r="R88" s="22">
        <v>1.5780000000000001</v>
      </c>
      <c r="S88" s="21">
        <v>1.367E-5</v>
      </c>
      <c r="T88" s="29"/>
      <c r="U88" s="22">
        <v>1.375</v>
      </c>
      <c r="V88" s="21">
        <v>7.5620000000000004E-10</v>
      </c>
      <c r="W88" s="29"/>
      <c r="X88" s="22">
        <v>1.2849999999999999</v>
      </c>
      <c r="Y88" s="21">
        <v>5.0640000000000001E-6</v>
      </c>
      <c r="Z88" s="29"/>
      <c r="AA88" s="22">
        <v>1.409</v>
      </c>
      <c r="AB88" s="21">
        <v>8.3820000000000004E-12</v>
      </c>
      <c r="AC88" s="29"/>
      <c r="AD88" s="22">
        <v>1.3219999999999901</v>
      </c>
      <c r="AE88" s="21">
        <v>9.8459999999999996E-8</v>
      </c>
    </row>
    <row r="89" spans="1:31">
      <c r="A89" s="3" t="s">
        <v>266</v>
      </c>
      <c r="B89" s="3" t="s">
        <v>373</v>
      </c>
      <c r="C89" s="3" t="s">
        <v>110</v>
      </c>
      <c r="D89" s="3" t="s">
        <v>185</v>
      </c>
      <c r="E89" s="3" t="s">
        <v>17</v>
      </c>
      <c r="F89" s="12">
        <v>0.89749999999999996</v>
      </c>
      <c r="G89" s="16">
        <v>2.5510000000000001E-8</v>
      </c>
      <c r="H89" s="29"/>
      <c r="I89" s="13">
        <v>0.88560000000000005</v>
      </c>
      <c r="J89" s="16">
        <v>4.2180000000000001E-6</v>
      </c>
      <c r="K89" s="29"/>
      <c r="L89" s="13">
        <v>0.91120000000000001</v>
      </c>
      <c r="M89" s="16">
        <v>1.3470000000000001E-3</v>
      </c>
      <c r="N89" s="29"/>
      <c r="O89" s="13">
        <v>0.93240000000000001</v>
      </c>
      <c r="P89" s="16">
        <v>0.29010000000000002</v>
      </c>
      <c r="Q89" s="29"/>
      <c r="R89" s="13">
        <v>1.016</v>
      </c>
      <c r="S89" s="16">
        <v>0.85909999999999997</v>
      </c>
      <c r="T89" s="29"/>
      <c r="U89" s="13">
        <v>0.88290000000000002</v>
      </c>
      <c r="V89" s="16">
        <v>2.4219999999999901E-3</v>
      </c>
      <c r="W89" s="29"/>
      <c r="X89" s="13">
        <v>0.93</v>
      </c>
      <c r="Y89" s="16">
        <v>0.10730000000000001</v>
      </c>
      <c r="Z89" s="29"/>
      <c r="AA89" s="13">
        <v>0.87219999999999998</v>
      </c>
      <c r="AB89" s="16">
        <v>7.4719999999999995E-4</v>
      </c>
      <c r="AC89" s="29"/>
      <c r="AD89" s="13">
        <v>0.87460000000000004</v>
      </c>
      <c r="AE89" s="16">
        <v>1.474E-3</v>
      </c>
    </row>
    <row r="90" spans="1:31">
      <c r="A90" s="3"/>
      <c r="B90" s="3"/>
      <c r="C90" s="3"/>
      <c r="D90" s="3"/>
      <c r="E90" s="3"/>
      <c r="F90" s="12"/>
      <c r="G90" s="16"/>
      <c r="H90" s="29"/>
      <c r="I90" s="13"/>
      <c r="J90" s="16"/>
      <c r="K90" s="29"/>
      <c r="L90" s="13"/>
      <c r="M90" s="16"/>
      <c r="N90" s="29"/>
      <c r="O90" s="13"/>
      <c r="P90" s="16"/>
      <c r="Q90" s="29"/>
      <c r="R90" s="13"/>
      <c r="S90" s="16"/>
      <c r="T90" s="29"/>
      <c r="U90" s="13"/>
      <c r="V90" s="16"/>
      <c r="W90" s="29"/>
      <c r="X90" s="13"/>
      <c r="Y90" s="16"/>
      <c r="Z90" s="29"/>
      <c r="AA90" s="13"/>
      <c r="AB90" s="16"/>
      <c r="AC90" s="29"/>
      <c r="AD90" s="13"/>
      <c r="AE90" s="16"/>
    </row>
    <row r="91" spans="1:31">
      <c r="A91" s="2" t="s">
        <v>301</v>
      </c>
      <c r="F91" s="13"/>
      <c r="G91" s="16"/>
      <c r="H91" s="29"/>
      <c r="I91" s="13"/>
      <c r="J91" s="16"/>
      <c r="K91" s="29"/>
      <c r="L91" s="13"/>
      <c r="M91" s="16"/>
      <c r="N91" s="29"/>
      <c r="O91" s="13"/>
      <c r="P91" s="16"/>
      <c r="Q91" s="29"/>
      <c r="R91" s="13"/>
      <c r="S91" s="16"/>
      <c r="T91" s="29"/>
      <c r="U91" s="13"/>
      <c r="V91" s="16"/>
      <c r="W91" s="29"/>
      <c r="X91" s="13"/>
      <c r="Y91" s="16"/>
      <c r="Z91" s="29"/>
      <c r="AA91" s="13"/>
      <c r="AB91" s="16"/>
      <c r="AC91" s="29"/>
      <c r="AD91" s="13"/>
      <c r="AE91" s="16"/>
    </row>
    <row r="92" spans="1:31" s="23" customFormat="1">
      <c r="A92" s="19" t="s">
        <v>267</v>
      </c>
      <c r="B92" s="25" t="s">
        <v>374</v>
      </c>
      <c r="C92" s="25" t="s">
        <v>111</v>
      </c>
      <c r="D92" s="25" t="s">
        <v>112</v>
      </c>
      <c r="E92" s="25" t="s">
        <v>16</v>
      </c>
      <c r="F92" s="26">
        <v>1.1140000000000001</v>
      </c>
      <c r="G92" s="21">
        <v>3.7200000000000002E-8</v>
      </c>
      <c r="H92" s="29"/>
      <c r="I92" s="22">
        <v>1.123</v>
      </c>
      <c r="J92" s="21">
        <v>5.5079999999999994E-4</v>
      </c>
      <c r="K92" s="29"/>
      <c r="L92" s="22">
        <v>1.1140000000000001</v>
      </c>
      <c r="M92" s="21">
        <v>9.5599999999999999E-6</v>
      </c>
      <c r="N92" s="29"/>
      <c r="O92" s="22">
        <v>0.99209999999999998</v>
      </c>
      <c r="P92" s="21">
        <v>0.93440000000000001</v>
      </c>
      <c r="Q92" s="29"/>
      <c r="R92" s="22">
        <v>1.171</v>
      </c>
      <c r="S92" s="21">
        <v>7.2629999999999986E-3</v>
      </c>
      <c r="T92" s="29"/>
      <c r="U92" s="22">
        <v>1.0760000000000001</v>
      </c>
      <c r="V92" s="21">
        <v>0.18729999999999999</v>
      </c>
      <c r="W92" s="29"/>
      <c r="X92" s="22">
        <v>1.069</v>
      </c>
      <c r="Y92" s="21">
        <v>6.7460000000000006E-2</v>
      </c>
      <c r="Z92" s="29"/>
      <c r="AA92" s="22">
        <v>1.194</v>
      </c>
      <c r="AB92" s="21">
        <v>1.6760000000000001E-4</v>
      </c>
      <c r="AC92" s="29"/>
      <c r="AD92" s="22">
        <v>1.1379999999999999</v>
      </c>
      <c r="AE92" s="21">
        <v>8.8889999999999998E-4</v>
      </c>
    </row>
    <row r="93" spans="1:31">
      <c r="A93" s="3" t="s">
        <v>268</v>
      </c>
      <c r="B93" s="6" t="s">
        <v>375</v>
      </c>
      <c r="C93" s="6" t="s">
        <v>113</v>
      </c>
      <c r="D93" s="6" t="s">
        <v>166</v>
      </c>
      <c r="E93" s="6" t="s">
        <v>20</v>
      </c>
      <c r="F93" s="14">
        <v>1.1140000000000001</v>
      </c>
      <c r="G93" s="16">
        <v>2.7900000000000002E-10</v>
      </c>
      <c r="H93" s="29"/>
      <c r="I93" s="13">
        <v>1.0780000000000001</v>
      </c>
      <c r="J93" s="16">
        <v>1.0030000000000001E-2</v>
      </c>
      <c r="K93" s="29"/>
      <c r="L93" s="13">
        <v>1.1339999999999999</v>
      </c>
      <c r="M93" s="16">
        <v>3.7799999999999998E-9</v>
      </c>
      <c r="N93" s="29"/>
      <c r="O93" s="13">
        <v>1.0309999999999999</v>
      </c>
      <c r="P93" s="16">
        <v>0.70740000000000003</v>
      </c>
      <c r="Q93" s="29"/>
      <c r="R93" s="13">
        <v>1.099</v>
      </c>
      <c r="S93" s="16">
        <v>7.8089999999999993E-2</v>
      </c>
      <c r="T93" s="29"/>
      <c r="U93" s="13">
        <v>1.0649999999999999</v>
      </c>
      <c r="V93" s="16">
        <v>0.19889999999999999</v>
      </c>
      <c r="W93" s="29"/>
      <c r="X93" s="13">
        <v>1.1180000000000001</v>
      </c>
      <c r="Y93" s="16">
        <v>5.1009999999999998E-4</v>
      </c>
      <c r="Z93" s="29"/>
      <c r="AA93" s="13">
        <v>1.103</v>
      </c>
      <c r="AB93" s="16">
        <v>1.702E-2</v>
      </c>
      <c r="AC93" s="29"/>
      <c r="AD93" s="13">
        <v>1.1659999999999999</v>
      </c>
      <c r="AE93" s="16">
        <v>5.4999999999999999E-6</v>
      </c>
    </row>
    <row r="94" spans="1:31" s="23" customFormat="1">
      <c r="A94" s="19" t="s">
        <v>269</v>
      </c>
      <c r="B94" s="25" t="s">
        <v>376</v>
      </c>
      <c r="C94" s="25" t="s">
        <v>114</v>
      </c>
      <c r="D94" s="25" t="s">
        <v>115</v>
      </c>
      <c r="E94" s="25" t="s">
        <v>20</v>
      </c>
      <c r="F94" s="26">
        <v>0.90049999999999997</v>
      </c>
      <c r="G94" s="21">
        <v>9.1799999999999985E-9</v>
      </c>
      <c r="H94" s="29"/>
      <c r="I94" s="22">
        <v>0.90620000000000001</v>
      </c>
      <c r="J94" s="21">
        <v>1.606E-3</v>
      </c>
      <c r="K94" s="29"/>
      <c r="L94" s="22">
        <v>0.89829999999999999</v>
      </c>
      <c r="M94" s="21">
        <v>2.03E-6</v>
      </c>
      <c r="N94" s="29"/>
      <c r="O94" s="22">
        <v>0.94730000000000003</v>
      </c>
      <c r="P94" s="21">
        <v>0.52359999999999995</v>
      </c>
      <c r="Q94" s="29"/>
      <c r="R94" s="22">
        <v>0.92169999999999996</v>
      </c>
      <c r="S94" s="21">
        <v>0.14749999999999999</v>
      </c>
      <c r="T94" s="29"/>
      <c r="U94" s="22">
        <v>0.89200000000000002</v>
      </c>
      <c r="V94" s="21">
        <v>2.9139999999999999E-2</v>
      </c>
      <c r="W94" s="29"/>
      <c r="X94" s="22">
        <v>0.89490000000000003</v>
      </c>
      <c r="Y94" s="21">
        <v>1.16E-3</v>
      </c>
      <c r="Z94" s="29"/>
      <c r="AA94" s="22">
        <v>0.90799999999999992</v>
      </c>
      <c r="AB94" s="21">
        <v>2.7320000000000001E-2</v>
      </c>
      <c r="AC94" s="29"/>
      <c r="AD94" s="22">
        <v>0.8901</v>
      </c>
      <c r="AE94" s="21">
        <v>1.0679999999999999E-3</v>
      </c>
    </row>
    <row r="95" spans="1:31">
      <c r="A95" s="3" t="s">
        <v>270</v>
      </c>
      <c r="B95" s="6" t="s">
        <v>377</v>
      </c>
      <c r="C95" s="6" t="s">
        <v>116</v>
      </c>
      <c r="D95" s="6" t="s">
        <v>186</v>
      </c>
      <c r="E95" s="6" t="s">
        <v>20</v>
      </c>
      <c r="F95" s="14">
        <v>0.81289999999999996</v>
      </c>
      <c r="G95" s="16">
        <v>2.7100000000000002E-16</v>
      </c>
      <c r="H95" s="29"/>
      <c r="I95" s="13">
        <v>0.80030000000000001</v>
      </c>
      <c r="J95" s="16">
        <v>6.5700000000000002E-7</v>
      </c>
      <c r="K95" s="29"/>
      <c r="L95" s="13">
        <v>0.81789999999999996</v>
      </c>
      <c r="M95" s="16">
        <v>6.7199999999999998E-11</v>
      </c>
      <c r="N95" s="29"/>
      <c r="O95" s="13">
        <v>0.66830000000000001</v>
      </c>
      <c r="P95" s="16">
        <v>1.444E-3</v>
      </c>
      <c r="Q95" s="29"/>
      <c r="R95" s="13">
        <v>0.87060000000000004</v>
      </c>
      <c r="S95" s="16">
        <v>6.7460000000000006E-2</v>
      </c>
      <c r="T95" s="29"/>
      <c r="U95" s="13">
        <v>0.86050000000000004</v>
      </c>
      <c r="V95" s="16">
        <v>3.8449999999999998E-2</v>
      </c>
      <c r="W95" s="29"/>
      <c r="X95" s="13">
        <v>0.873</v>
      </c>
      <c r="Y95" s="16">
        <v>3.4120000000000001E-3</v>
      </c>
      <c r="Z95" s="29"/>
      <c r="AA95" s="13">
        <v>0.7974</v>
      </c>
      <c r="AB95" s="16">
        <v>4.0479999999999997E-4</v>
      </c>
      <c r="AC95" s="29"/>
      <c r="AD95" s="13">
        <v>0.74060000000000004</v>
      </c>
      <c r="AE95" s="16">
        <v>7.0700000000000004E-10</v>
      </c>
    </row>
    <row r="96" spans="1:31" s="23" customFormat="1">
      <c r="A96" s="19" t="s">
        <v>271</v>
      </c>
      <c r="B96" s="25" t="s">
        <v>378</v>
      </c>
      <c r="C96" s="25" t="s">
        <v>117</v>
      </c>
      <c r="D96" s="25" t="s">
        <v>187</v>
      </c>
      <c r="E96" s="25" t="s">
        <v>20</v>
      </c>
      <c r="F96" s="26">
        <v>1.054</v>
      </c>
      <c r="G96" s="21">
        <v>2.1299999999999999E-5</v>
      </c>
      <c r="H96" s="29"/>
      <c r="I96" s="22">
        <v>0.99490000000000001</v>
      </c>
      <c r="J96" s="21">
        <v>0.81230000000000002</v>
      </c>
      <c r="K96" s="29"/>
      <c r="L96" s="22">
        <v>1.087</v>
      </c>
      <c r="M96" s="21">
        <v>4.6900000000000003E-8</v>
      </c>
      <c r="N96" s="29"/>
      <c r="O96" s="22">
        <v>0.98219999999999996</v>
      </c>
      <c r="P96" s="21">
        <v>0.76</v>
      </c>
      <c r="Q96" s="29"/>
      <c r="R96" s="22">
        <v>1.0740000000000001</v>
      </c>
      <c r="S96" s="21">
        <v>6.337000000000001E-2</v>
      </c>
      <c r="T96" s="29"/>
      <c r="U96" s="22">
        <v>1.008</v>
      </c>
      <c r="V96" s="21">
        <v>0.83150000000000002</v>
      </c>
      <c r="W96" s="29"/>
      <c r="X96" s="22">
        <v>1.117</v>
      </c>
      <c r="Y96" s="21">
        <v>1.72E-6</v>
      </c>
      <c r="Z96" s="29"/>
      <c r="AA96" s="22">
        <v>0.9909</v>
      </c>
      <c r="AB96" s="21">
        <v>0.76139999999999997</v>
      </c>
      <c r="AC96" s="29"/>
      <c r="AD96" s="22">
        <v>1.0620000000000001</v>
      </c>
      <c r="AE96" s="21">
        <v>1.3050000000000001E-2</v>
      </c>
    </row>
    <row r="97" spans="1:31">
      <c r="A97" s="3" t="s">
        <v>272</v>
      </c>
      <c r="B97" s="6" t="s">
        <v>379</v>
      </c>
      <c r="C97" s="6" t="s">
        <v>118</v>
      </c>
      <c r="D97" s="6" t="s">
        <v>183</v>
      </c>
      <c r="E97" s="6" t="s">
        <v>16</v>
      </c>
      <c r="F97" s="14">
        <v>0.73919999999999997</v>
      </c>
      <c r="G97" s="16">
        <v>2.2400000000000002E-53</v>
      </c>
      <c r="H97" s="29"/>
      <c r="I97" s="13">
        <v>0.69669999999999999</v>
      </c>
      <c r="J97" s="16">
        <v>4.9799999999999997E-25</v>
      </c>
      <c r="K97" s="29"/>
      <c r="L97" s="13">
        <v>0.75770000000000004</v>
      </c>
      <c r="M97" s="16">
        <v>4.4299999999999993E-31</v>
      </c>
      <c r="N97" s="29"/>
      <c r="O97" s="13">
        <v>0.62870000000000004</v>
      </c>
      <c r="P97" s="16">
        <v>3.4300000000000002E-6</v>
      </c>
      <c r="Q97" s="29"/>
      <c r="R97" s="13">
        <v>0.66990000000000005</v>
      </c>
      <c r="S97" s="16">
        <v>1.1399999999999999E-10</v>
      </c>
      <c r="T97" s="29"/>
      <c r="U97" s="13">
        <v>0.66510000000000002</v>
      </c>
      <c r="V97" s="16">
        <v>3.7100000000000001E-12</v>
      </c>
      <c r="W97" s="29"/>
      <c r="X97" s="13">
        <v>0.78190000000000004</v>
      </c>
      <c r="Y97" s="16">
        <v>1.4900000000000002E-11</v>
      </c>
      <c r="Z97" s="29"/>
      <c r="AA97" s="13">
        <v>0.73780000000000001</v>
      </c>
      <c r="AB97" s="16">
        <v>3.5400000000000002E-10</v>
      </c>
      <c r="AC97" s="29"/>
      <c r="AD97" s="13">
        <v>0.76780000000000004</v>
      </c>
      <c r="AE97" s="16">
        <v>1.04E-12</v>
      </c>
    </row>
    <row r="98" spans="1:31" s="23" customFormat="1">
      <c r="A98" s="19" t="s">
        <v>273</v>
      </c>
      <c r="B98" s="25" t="s">
        <v>380</v>
      </c>
      <c r="C98" s="25" t="s">
        <v>119</v>
      </c>
      <c r="D98" s="25" t="s">
        <v>120</v>
      </c>
      <c r="E98" s="25" t="s">
        <v>17</v>
      </c>
      <c r="F98" s="26">
        <v>1.097</v>
      </c>
      <c r="G98" s="21">
        <v>2.2900000000000002E-9</v>
      </c>
      <c r="H98" s="29"/>
      <c r="I98" s="22">
        <v>1.1120000000000001</v>
      </c>
      <c r="J98" s="21">
        <v>4.7600000000000012E-5</v>
      </c>
      <c r="K98" s="29"/>
      <c r="L98" s="22">
        <v>1.087</v>
      </c>
      <c r="M98" s="21">
        <v>1.36E-5</v>
      </c>
      <c r="N98" s="29"/>
      <c r="O98" s="22">
        <v>1.1850000000000001</v>
      </c>
      <c r="P98" s="21">
        <v>1.8319999999999999E-2</v>
      </c>
      <c r="Q98" s="29"/>
      <c r="R98" s="22">
        <v>1.093</v>
      </c>
      <c r="S98" s="21">
        <v>6.4390000000000003E-2</v>
      </c>
      <c r="T98" s="29"/>
      <c r="U98" s="22">
        <v>1.1259999999999999</v>
      </c>
      <c r="V98" s="21">
        <v>5.9779999999999998E-3</v>
      </c>
      <c r="W98" s="29"/>
      <c r="X98" s="22">
        <v>1.0960000000000001</v>
      </c>
      <c r="Y98" s="21">
        <v>1.5100000000000001E-3</v>
      </c>
      <c r="Z98" s="29"/>
      <c r="AA98" s="22">
        <v>1.083</v>
      </c>
      <c r="AB98" s="21">
        <v>3.0460000000000001E-2</v>
      </c>
      <c r="AC98" s="29"/>
      <c r="AD98" s="22">
        <v>1.075</v>
      </c>
      <c r="AE98" s="21">
        <v>1.7340000000000001E-2</v>
      </c>
    </row>
    <row r="99" spans="1:31">
      <c r="A99" s="3" t="s">
        <v>274</v>
      </c>
      <c r="B99" s="6" t="s">
        <v>381</v>
      </c>
      <c r="C99" s="6" t="s">
        <v>121</v>
      </c>
      <c r="D99" s="6" t="s">
        <v>405</v>
      </c>
      <c r="E99" s="6" t="s">
        <v>20</v>
      </c>
      <c r="F99" s="14">
        <v>1.109</v>
      </c>
      <c r="G99" s="16">
        <v>3.336E-3</v>
      </c>
      <c r="H99" s="29"/>
      <c r="I99" s="13">
        <v>1.206</v>
      </c>
      <c r="J99" s="16">
        <v>1.3960000000000001E-3</v>
      </c>
      <c r="K99" s="29"/>
      <c r="L99" s="13">
        <v>1.0549999999999999</v>
      </c>
      <c r="M99" s="16">
        <v>0.2218</v>
      </c>
      <c r="N99" s="29"/>
      <c r="O99" s="13">
        <v>1.08</v>
      </c>
      <c r="P99" s="16">
        <v>0.63060000000000005</v>
      </c>
      <c r="Q99" s="29"/>
      <c r="R99" s="13">
        <v>1.0760000000000001</v>
      </c>
      <c r="S99" s="16">
        <v>0.49180000000000001</v>
      </c>
      <c r="T99" s="29"/>
      <c r="U99" s="13">
        <v>1.6830000000000001</v>
      </c>
      <c r="V99" s="16">
        <v>2.1699999999999999E-8</v>
      </c>
      <c r="W99" s="29"/>
      <c r="X99" s="13">
        <v>1.0009999999999999</v>
      </c>
      <c r="Y99" s="16">
        <v>0.9899</v>
      </c>
      <c r="Z99" s="29"/>
      <c r="AA99" s="13">
        <v>0.96050000000000002</v>
      </c>
      <c r="AB99" s="16">
        <v>0.6462</v>
      </c>
      <c r="AC99" s="29"/>
      <c r="AD99" s="13">
        <v>1.1040000000000001</v>
      </c>
      <c r="AE99" s="16">
        <v>0.1545</v>
      </c>
    </row>
    <row r="100" spans="1:31" s="23" customFormat="1">
      <c r="A100" s="19" t="s">
        <v>275</v>
      </c>
      <c r="B100" s="25" t="s">
        <v>382</v>
      </c>
      <c r="C100" s="25" t="s">
        <v>122</v>
      </c>
      <c r="D100" s="25" t="s">
        <v>172</v>
      </c>
      <c r="E100" s="25" t="s">
        <v>17</v>
      </c>
      <c r="F100" s="26">
        <v>1.1859999999999999</v>
      </c>
      <c r="G100" s="21">
        <v>2.9599999999999999E-33</v>
      </c>
      <c r="H100" s="29"/>
      <c r="I100" s="22">
        <v>1.1859999999999999</v>
      </c>
      <c r="J100" s="21">
        <v>2.0400000000000002E-12</v>
      </c>
      <c r="K100" s="29"/>
      <c r="L100" s="22">
        <v>1.1850000000000001</v>
      </c>
      <c r="M100" s="21">
        <v>4.2899999999999997E-22</v>
      </c>
      <c r="N100" s="29"/>
      <c r="O100" s="22">
        <v>1.421</v>
      </c>
      <c r="P100" s="21">
        <v>1.0700000000000001E-7</v>
      </c>
      <c r="Q100" s="29"/>
      <c r="R100" s="22">
        <v>1.2390000000000001</v>
      </c>
      <c r="S100" s="21">
        <v>1.0699999999999999E-6</v>
      </c>
      <c r="T100" s="29"/>
      <c r="U100" s="22">
        <v>1.1299999999999999</v>
      </c>
      <c r="V100" s="21">
        <v>2.0739999999999999E-3</v>
      </c>
      <c r="W100" s="29"/>
      <c r="X100" s="22">
        <v>1.1779999999999999</v>
      </c>
      <c r="Y100" s="21">
        <v>5.5300000000000005E-10</v>
      </c>
      <c r="Z100" s="29"/>
      <c r="AA100" s="22">
        <v>1.171</v>
      </c>
      <c r="AB100" s="21">
        <v>5.2499999999999997E-6</v>
      </c>
      <c r="AC100" s="29"/>
      <c r="AD100" s="22">
        <v>1.1759999999999999</v>
      </c>
      <c r="AE100" s="21">
        <v>7.8000000000000004E-9</v>
      </c>
    </row>
    <row r="101" spans="1:31">
      <c r="A101" s="3" t="s">
        <v>276</v>
      </c>
      <c r="B101" s="6" t="s">
        <v>383</v>
      </c>
      <c r="C101" s="6" t="s">
        <v>123</v>
      </c>
      <c r="D101" s="6" t="s">
        <v>124</v>
      </c>
      <c r="E101" s="6" t="s">
        <v>16</v>
      </c>
      <c r="F101" s="14">
        <v>0.95250000000000001</v>
      </c>
      <c r="G101" s="16">
        <v>1.104E-4</v>
      </c>
      <c r="H101" s="29"/>
      <c r="I101" s="13">
        <v>1.0269999999999999</v>
      </c>
      <c r="J101" s="16">
        <v>0.2215</v>
      </c>
      <c r="K101" s="29"/>
      <c r="L101" s="13">
        <v>0.91659999999999997</v>
      </c>
      <c r="M101" s="16">
        <v>2.2700000000000001E-8</v>
      </c>
      <c r="N101" s="29"/>
      <c r="O101" s="13">
        <v>1.0189999999999999</v>
      </c>
      <c r="P101" s="16">
        <v>0.75929999999999997</v>
      </c>
      <c r="Q101" s="29"/>
      <c r="R101" s="13">
        <v>1.012</v>
      </c>
      <c r="S101" s="16">
        <v>0.76070000000000004</v>
      </c>
      <c r="T101" s="29"/>
      <c r="U101" s="13">
        <v>1.0840000000000001</v>
      </c>
      <c r="V101" s="16">
        <v>2.155E-2</v>
      </c>
      <c r="W101" s="29"/>
      <c r="X101" s="13">
        <v>0.91900000000000004</v>
      </c>
      <c r="Y101" s="16">
        <v>3.2249999999999998E-4</v>
      </c>
      <c r="Z101" s="29"/>
      <c r="AA101" s="13">
        <v>0.98850000000000005</v>
      </c>
      <c r="AB101" s="16">
        <v>0.70420000000000005</v>
      </c>
      <c r="AC101" s="29"/>
      <c r="AD101" s="13">
        <v>0.87880000000000003</v>
      </c>
      <c r="AE101" s="16">
        <v>1.6400000000000001E-7</v>
      </c>
    </row>
    <row r="102" spans="1:31" s="23" customFormat="1">
      <c r="A102" s="19" t="s">
        <v>277</v>
      </c>
      <c r="B102" s="25" t="s">
        <v>384</v>
      </c>
      <c r="C102" s="25" t="s">
        <v>125</v>
      </c>
      <c r="D102" s="25" t="s">
        <v>174</v>
      </c>
      <c r="E102" s="25" t="s">
        <v>30</v>
      </c>
      <c r="F102" s="26">
        <v>1.081</v>
      </c>
      <c r="G102" s="21">
        <v>9.3499999999999998E-10</v>
      </c>
      <c r="H102" s="29"/>
      <c r="I102" s="22">
        <v>1.0960000000000001</v>
      </c>
      <c r="J102" s="21">
        <v>2.23E-5</v>
      </c>
      <c r="K102" s="29"/>
      <c r="L102" s="22">
        <v>1.073</v>
      </c>
      <c r="M102" s="21">
        <v>8.1699999999999997E-6</v>
      </c>
      <c r="N102" s="29"/>
      <c r="O102" s="22">
        <v>1.147</v>
      </c>
      <c r="P102" s="21">
        <v>2.1270000000000001E-2</v>
      </c>
      <c r="Q102" s="29"/>
      <c r="R102" s="22">
        <v>1.042</v>
      </c>
      <c r="S102" s="21">
        <v>0.29680000000000001</v>
      </c>
      <c r="T102" s="29"/>
      <c r="U102" s="22">
        <v>1.077</v>
      </c>
      <c r="V102" s="21">
        <v>3.6810000000000002E-2</v>
      </c>
      <c r="W102" s="29"/>
      <c r="X102" s="22">
        <v>1.1060000000000001</v>
      </c>
      <c r="Y102" s="21">
        <v>1.7900000000000001E-5</v>
      </c>
      <c r="Z102" s="29"/>
      <c r="AA102" s="22">
        <v>1.097</v>
      </c>
      <c r="AB102" s="21">
        <v>2.464E-3</v>
      </c>
      <c r="AC102" s="29"/>
      <c r="AD102" s="22">
        <v>1.048</v>
      </c>
      <c r="AE102" s="21">
        <v>6.1679999999999999E-2</v>
      </c>
    </row>
    <row r="103" spans="1:31">
      <c r="A103" s="3" t="s">
        <v>278</v>
      </c>
      <c r="B103" s="6" t="s">
        <v>385</v>
      </c>
      <c r="C103" s="6" t="s">
        <v>126</v>
      </c>
      <c r="D103" s="6" t="s">
        <v>175</v>
      </c>
      <c r="E103" s="6" t="s">
        <v>20</v>
      </c>
      <c r="F103" s="14">
        <v>1.8320000000000001</v>
      </c>
      <c r="G103" s="16">
        <v>3.7999999999999984E-164</v>
      </c>
      <c r="H103" s="29"/>
      <c r="I103" s="13">
        <v>1.833</v>
      </c>
      <c r="J103" s="16">
        <v>2.4500000000000002E-62</v>
      </c>
      <c r="K103" s="29"/>
      <c r="L103" s="13">
        <v>1.837</v>
      </c>
      <c r="M103" s="16">
        <v>3.2900000000000001E-104</v>
      </c>
      <c r="N103" s="29"/>
      <c r="O103" s="13">
        <v>1.8979999999999999</v>
      </c>
      <c r="P103" s="16">
        <v>2.0800000000000001E-10</v>
      </c>
      <c r="Q103" s="29"/>
      <c r="R103" s="13">
        <v>2.093</v>
      </c>
      <c r="S103" s="16">
        <v>9.0899999999999998E-28</v>
      </c>
      <c r="T103" s="29"/>
      <c r="U103" s="13">
        <v>1.847</v>
      </c>
      <c r="V103" s="16">
        <v>7.3900000000000011E-25</v>
      </c>
      <c r="W103" s="29"/>
      <c r="X103" s="13">
        <v>1.788</v>
      </c>
      <c r="Y103" s="16">
        <v>2.2300000000000001E-44</v>
      </c>
      <c r="Z103" s="29"/>
      <c r="AA103" s="13">
        <v>1.8089999999999999</v>
      </c>
      <c r="AB103" s="16">
        <v>1.7100000000000001E-30</v>
      </c>
      <c r="AC103" s="29"/>
      <c r="AD103" s="13">
        <v>1.7969999999999999</v>
      </c>
      <c r="AE103" s="16">
        <v>1.6699999999999999E-37</v>
      </c>
    </row>
    <row r="104" spans="1:31" s="23" customFormat="1">
      <c r="A104" s="19" t="s">
        <v>279</v>
      </c>
      <c r="B104" s="25" t="s">
        <v>386</v>
      </c>
      <c r="C104" s="25" t="s">
        <v>127</v>
      </c>
      <c r="D104" s="25" t="s">
        <v>188</v>
      </c>
      <c r="E104" s="25" t="s">
        <v>16</v>
      </c>
      <c r="F104" s="26">
        <v>1.08</v>
      </c>
      <c r="G104" s="21">
        <v>1.13E-9</v>
      </c>
      <c r="H104" s="29"/>
      <c r="I104" s="22">
        <v>1.0580000000000001</v>
      </c>
      <c r="J104" s="21">
        <v>8.9809999999999994E-3</v>
      </c>
      <c r="K104" s="29"/>
      <c r="L104" s="22">
        <v>1.091</v>
      </c>
      <c r="M104" s="21">
        <v>2.37E-8</v>
      </c>
      <c r="N104" s="29"/>
      <c r="O104" s="22">
        <v>1.143</v>
      </c>
      <c r="P104" s="21">
        <v>2.3179999999999999E-2</v>
      </c>
      <c r="Q104" s="29"/>
      <c r="R104" s="22">
        <v>1.054</v>
      </c>
      <c r="S104" s="21">
        <v>0.1769</v>
      </c>
      <c r="T104" s="29"/>
      <c r="U104" s="22">
        <v>1.1020000000000001</v>
      </c>
      <c r="V104" s="21">
        <v>6.3479999999999986E-3</v>
      </c>
      <c r="W104" s="29"/>
      <c r="X104" s="22">
        <v>1.1160000000000001</v>
      </c>
      <c r="Y104" s="21">
        <v>2.8600000000000001E-6</v>
      </c>
      <c r="Z104" s="29"/>
      <c r="AA104" s="22">
        <v>1.006</v>
      </c>
      <c r="AB104" s="21">
        <v>0.85260000000000002</v>
      </c>
      <c r="AC104" s="29"/>
      <c r="AD104" s="22">
        <v>1.081</v>
      </c>
      <c r="AE104" s="21">
        <v>1.8289999999999999E-3</v>
      </c>
    </row>
    <row r="105" spans="1:31">
      <c r="A105" s="3" t="s">
        <v>280</v>
      </c>
      <c r="B105" s="6" t="s">
        <v>387</v>
      </c>
      <c r="C105" s="6" t="s">
        <v>128</v>
      </c>
      <c r="D105" s="6" t="s">
        <v>189</v>
      </c>
      <c r="E105" s="6" t="s">
        <v>20</v>
      </c>
      <c r="F105" s="14">
        <v>1.091</v>
      </c>
      <c r="G105" s="16">
        <v>2.0999999999999999E-11</v>
      </c>
      <c r="H105" s="29"/>
      <c r="I105" s="13">
        <v>1.079</v>
      </c>
      <c r="J105" s="16">
        <v>6.2810000000000003E-4</v>
      </c>
      <c r="K105" s="29"/>
      <c r="L105" s="13">
        <v>1.101</v>
      </c>
      <c r="M105" s="16">
        <v>2.3899999999999998E-9</v>
      </c>
      <c r="N105" s="29"/>
      <c r="O105" s="13">
        <v>1.0629999999999999</v>
      </c>
      <c r="P105" s="16">
        <v>0.32150000000000001</v>
      </c>
      <c r="Q105" s="29"/>
      <c r="R105" s="13">
        <v>1.05</v>
      </c>
      <c r="S105" s="16">
        <v>0.2228</v>
      </c>
      <c r="T105" s="29"/>
      <c r="U105" s="13">
        <v>1.093</v>
      </c>
      <c r="V105" s="16">
        <v>1.5140000000000001E-2</v>
      </c>
      <c r="W105" s="29"/>
      <c r="X105" s="13">
        <v>1.1240000000000001</v>
      </c>
      <c r="Y105" s="16">
        <v>1.5200000000000001E-6</v>
      </c>
      <c r="Z105" s="29"/>
      <c r="AA105" s="13">
        <v>1.07</v>
      </c>
      <c r="AB105" s="16">
        <v>2.9229999999999999E-2</v>
      </c>
      <c r="AC105" s="29"/>
      <c r="AD105" s="13">
        <v>1.099</v>
      </c>
      <c r="AE105" s="16">
        <v>2.4030000000000001E-4</v>
      </c>
    </row>
    <row r="106" spans="1:31" s="23" customFormat="1">
      <c r="A106" s="19" t="s">
        <v>281</v>
      </c>
      <c r="B106" s="25" t="s">
        <v>357</v>
      </c>
      <c r="C106" s="25" t="s">
        <v>88</v>
      </c>
      <c r="D106" s="25" t="s">
        <v>176</v>
      </c>
      <c r="E106" s="25" t="s">
        <v>30</v>
      </c>
      <c r="F106" s="26">
        <v>0.77710000000000001</v>
      </c>
      <c r="G106" s="21">
        <v>2.0700000000000001E-87</v>
      </c>
      <c r="H106" s="29"/>
      <c r="I106" s="22">
        <v>0.79990000000000006</v>
      </c>
      <c r="J106" s="21">
        <v>1.37E-24</v>
      </c>
      <c r="K106" s="29"/>
      <c r="L106" s="22">
        <v>0.76419999999999999</v>
      </c>
      <c r="M106" s="21">
        <v>1.5100000000000001E-65</v>
      </c>
      <c r="N106" s="29"/>
      <c r="O106" s="22">
        <v>0.9163</v>
      </c>
      <c r="P106" s="21">
        <v>0.1454</v>
      </c>
      <c r="Q106" s="29"/>
      <c r="R106" s="22">
        <v>0.79269999999999996</v>
      </c>
      <c r="S106" s="21">
        <v>4.01E-9</v>
      </c>
      <c r="T106" s="29"/>
      <c r="U106" s="22">
        <v>0.78359999999999996</v>
      </c>
      <c r="V106" s="21">
        <v>1.1700000000000001E-11</v>
      </c>
      <c r="W106" s="29"/>
      <c r="X106" s="22">
        <v>0.75670000000000004</v>
      </c>
      <c r="Y106" s="21">
        <v>5.9099999999999993E-32</v>
      </c>
      <c r="Z106" s="29"/>
      <c r="AA106" s="22">
        <v>0.78420000000000001</v>
      </c>
      <c r="AB106" s="21">
        <v>3.5799999999999998E-15</v>
      </c>
      <c r="AC106" s="29"/>
      <c r="AD106" s="22">
        <v>0.76039999999999996</v>
      </c>
      <c r="AE106" s="21">
        <v>3.8399999999999999E-28</v>
      </c>
    </row>
    <row r="107" spans="1:31">
      <c r="A107" s="3" t="s">
        <v>282</v>
      </c>
      <c r="B107" s="6" t="s">
        <v>388</v>
      </c>
      <c r="C107" s="6" t="s">
        <v>129</v>
      </c>
      <c r="D107" s="6" t="s">
        <v>177</v>
      </c>
      <c r="E107" s="6" t="s">
        <v>16</v>
      </c>
      <c r="F107" s="14">
        <v>0.60250000000000004</v>
      </c>
      <c r="G107" s="16">
        <v>1.8100000000000001E-178</v>
      </c>
      <c r="H107" s="29"/>
      <c r="I107" s="13">
        <v>0.55630000000000002</v>
      </c>
      <c r="J107" s="16">
        <v>8.0699999999999983E-74</v>
      </c>
      <c r="K107" s="29"/>
      <c r="L107" s="13">
        <v>0.62209999999999999</v>
      </c>
      <c r="M107" s="16">
        <v>2.87E-108</v>
      </c>
      <c r="N107" s="29"/>
      <c r="O107" s="13">
        <v>0.62529999999999997</v>
      </c>
      <c r="P107" s="16">
        <v>1.03E-7</v>
      </c>
      <c r="Q107" s="29"/>
      <c r="R107" s="13">
        <v>0.59389999999999998</v>
      </c>
      <c r="S107" s="16">
        <v>2.33E-20</v>
      </c>
      <c r="T107" s="29"/>
      <c r="U107" s="13">
        <v>0.52680000000000005</v>
      </c>
      <c r="V107" s="16">
        <v>3.09E-33</v>
      </c>
      <c r="W107" s="29"/>
      <c r="X107" s="13">
        <v>0.61209999999999998</v>
      </c>
      <c r="Y107" s="16">
        <v>1.0200000000000001E-49</v>
      </c>
      <c r="Z107" s="29"/>
      <c r="AA107" s="13">
        <v>0.56210000000000004</v>
      </c>
      <c r="AB107" s="16">
        <v>1.47E-36</v>
      </c>
      <c r="AC107" s="29"/>
      <c r="AD107" s="13">
        <v>0.64239999999999997</v>
      </c>
      <c r="AE107" s="16">
        <v>1.0900000000000001E-41</v>
      </c>
    </row>
    <row r="108" spans="1:31" s="23" customFormat="1">
      <c r="A108" s="19" t="s">
        <v>283</v>
      </c>
      <c r="B108" s="25" t="s">
        <v>389</v>
      </c>
      <c r="C108" s="25" t="s">
        <v>130</v>
      </c>
      <c r="D108" s="25" t="s">
        <v>179</v>
      </c>
      <c r="E108" s="25" t="s">
        <v>17</v>
      </c>
      <c r="F108" s="26">
        <v>0.84160000000000001</v>
      </c>
      <c r="G108" s="21">
        <v>3.5399999999999988E-43</v>
      </c>
      <c r="H108" s="29"/>
      <c r="I108" s="22">
        <v>0.84009999999999996</v>
      </c>
      <c r="J108" s="21">
        <v>5.0099999999999996E-16</v>
      </c>
      <c r="K108" s="29"/>
      <c r="L108" s="22">
        <v>0.84079999999999999</v>
      </c>
      <c r="M108" s="21">
        <v>3.6700000000000011E-29</v>
      </c>
      <c r="N108" s="29"/>
      <c r="O108" s="22">
        <v>0.80640000000000001</v>
      </c>
      <c r="P108" s="21">
        <v>3.5300000000000002E-4</v>
      </c>
      <c r="Q108" s="29"/>
      <c r="R108" s="22">
        <v>0.85519999999999996</v>
      </c>
      <c r="S108" s="21">
        <v>4.5000000000000003E-5</v>
      </c>
      <c r="T108" s="29"/>
      <c r="U108" s="22">
        <v>0.83540000000000003</v>
      </c>
      <c r="V108" s="21">
        <v>3.96E-7</v>
      </c>
      <c r="W108" s="29"/>
      <c r="X108" s="22">
        <v>0.8478</v>
      </c>
      <c r="Y108" s="21">
        <v>1.48E-12</v>
      </c>
      <c r="Z108" s="29"/>
      <c r="AA108" s="22">
        <v>0.85389999999999999</v>
      </c>
      <c r="AB108" s="21">
        <v>1.74E-7</v>
      </c>
      <c r="AC108" s="29"/>
      <c r="AD108" s="22">
        <v>0.82779999999999998</v>
      </c>
      <c r="AE108" s="21">
        <v>1.41E-14</v>
      </c>
    </row>
    <row r="109" spans="1:31">
      <c r="A109" s="3" t="s">
        <v>284</v>
      </c>
      <c r="B109" s="6" t="s">
        <v>390</v>
      </c>
      <c r="C109" s="6" t="s">
        <v>131</v>
      </c>
      <c r="D109" s="6" t="s">
        <v>190</v>
      </c>
      <c r="E109" s="6" t="s">
        <v>20</v>
      </c>
      <c r="F109" s="14">
        <v>0.93069999999999997</v>
      </c>
      <c r="G109" s="16">
        <v>8.7000000000000001E-9</v>
      </c>
      <c r="H109" s="29"/>
      <c r="I109" s="13">
        <v>0.93720000000000003</v>
      </c>
      <c r="J109" s="16">
        <v>2.47E-3</v>
      </c>
      <c r="K109" s="29"/>
      <c r="L109" s="13">
        <v>0.92849999999999999</v>
      </c>
      <c r="M109" s="16">
        <v>1.4899999999999999E-6</v>
      </c>
      <c r="N109" s="29"/>
      <c r="O109" s="13">
        <v>0.96409999999999996</v>
      </c>
      <c r="P109" s="16">
        <v>0.53649999999999998</v>
      </c>
      <c r="Q109" s="29"/>
      <c r="R109" s="13">
        <v>0.89559999999999995</v>
      </c>
      <c r="S109" s="16">
        <v>4.738E-3</v>
      </c>
      <c r="T109" s="29"/>
      <c r="U109" s="13">
        <v>0.95820000000000005</v>
      </c>
      <c r="V109" s="16">
        <v>0.2283</v>
      </c>
      <c r="W109" s="29"/>
      <c r="X109" s="13">
        <v>0.92969999999999997</v>
      </c>
      <c r="Y109" s="16">
        <v>1.784E-3</v>
      </c>
      <c r="Z109" s="29"/>
      <c r="AA109" s="13">
        <v>0.91599999999999993</v>
      </c>
      <c r="AB109" s="16">
        <v>3.8159999999999999E-3</v>
      </c>
      <c r="AC109" s="29"/>
      <c r="AD109" s="13">
        <v>0.9405</v>
      </c>
      <c r="AE109" s="16">
        <v>1.1299999999999999E-2</v>
      </c>
    </row>
    <row r="110" spans="1:31" s="23" customFormat="1">
      <c r="A110" s="19" t="s">
        <v>285</v>
      </c>
      <c r="B110" s="25" t="s">
        <v>391</v>
      </c>
      <c r="C110" s="25" t="s">
        <v>132</v>
      </c>
      <c r="D110" s="25" t="s">
        <v>191</v>
      </c>
      <c r="E110" s="25" t="s">
        <v>16</v>
      </c>
      <c r="F110" s="26">
        <v>1.33</v>
      </c>
      <c r="G110" s="21">
        <v>1.4500000000000001E-43</v>
      </c>
      <c r="H110" s="29"/>
      <c r="I110" s="22">
        <v>1.4390000000000001</v>
      </c>
      <c r="J110" s="21">
        <v>3.3900000000000002E-26</v>
      </c>
      <c r="K110" s="29"/>
      <c r="L110" s="22">
        <v>1.2749999999999999</v>
      </c>
      <c r="M110" s="21">
        <v>3.78E-21</v>
      </c>
      <c r="N110" s="29"/>
      <c r="O110" s="22">
        <v>1.631</v>
      </c>
      <c r="P110" s="21">
        <v>5.4399999999999997E-8</v>
      </c>
      <c r="Q110" s="29"/>
      <c r="R110" s="22">
        <v>1.2809999999999999</v>
      </c>
      <c r="S110" s="21">
        <v>8.9900000000000003E-5</v>
      </c>
      <c r="T110" s="29"/>
      <c r="U110" s="22">
        <v>1.425</v>
      </c>
      <c r="V110" s="21">
        <v>1.64E-10</v>
      </c>
      <c r="W110" s="29"/>
      <c r="X110" s="22">
        <v>1.3089999999999999</v>
      </c>
      <c r="Y110" s="21">
        <v>1.09E-12</v>
      </c>
      <c r="Z110" s="29"/>
      <c r="AA110" s="22">
        <v>1.3979999999999999</v>
      </c>
      <c r="AB110" s="21">
        <v>2.4000000000000001E-11</v>
      </c>
      <c r="AC110" s="29"/>
      <c r="AD110" s="22">
        <v>1.2350000000000001</v>
      </c>
      <c r="AE110" s="21">
        <v>5.7000000000000005E-7</v>
      </c>
    </row>
    <row r="111" spans="1:31">
      <c r="A111" s="3" t="s">
        <v>286</v>
      </c>
      <c r="B111" s="6" t="s">
        <v>392</v>
      </c>
      <c r="C111" s="6" t="s">
        <v>133</v>
      </c>
      <c r="D111" s="6" t="s">
        <v>192</v>
      </c>
      <c r="E111" s="6" t="s">
        <v>20</v>
      </c>
      <c r="F111" s="14">
        <v>1.08</v>
      </c>
      <c r="G111" s="16">
        <v>8.3400000000000002E-10</v>
      </c>
      <c r="H111" s="29"/>
      <c r="I111" s="13">
        <v>1.048</v>
      </c>
      <c r="J111" s="16">
        <v>2.843E-2</v>
      </c>
      <c r="K111" s="29"/>
      <c r="L111" s="13">
        <v>1.0980000000000001</v>
      </c>
      <c r="M111" s="16">
        <v>1.9500000000000001E-9</v>
      </c>
      <c r="N111" s="29"/>
      <c r="O111" s="13">
        <v>1.0469999999999999</v>
      </c>
      <c r="P111" s="16">
        <v>0.44369999999999998</v>
      </c>
      <c r="Q111" s="29"/>
      <c r="R111" s="13">
        <v>1.038</v>
      </c>
      <c r="S111" s="16">
        <v>0.33879999999999999</v>
      </c>
      <c r="T111" s="29"/>
      <c r="U111" s="13">
        <v>1.073</v>
      </c>
      <c r="V111" s="16">
        <v>4.5740000000000003E-2</v>
      </c>
      <c r="W111" s="29"/>
      <c r="X111" s="13">
        <v>1.0880000000000001</v>
      </c>
      <c r="Y111" s="16">
        <v>2.9990000000000003E-4</v>
      </c>
      <c r="Z111" s="29"/>
      <c r="AA111" s="13">
        <v>1.028</v>
      </c>
      <c r="AB111" s="16">
        <v>0.36720000000000003</v>
      </c>
      <c r="AC111" s="29"/>
      <c r="AD111" s="13">
        <v>1.135</v>
      </c>
      <c r="AE111" s="16">
        <v>3.3299999999999998E-7</v>
      </c>
    </row>
    <row r="112" spans="1:31">
      <c r="A112" s="3"/>
      <c r="B112" s="6"/>
      <c r="C112" s="6"/>
      <c r="D112" s="6"/>
      <c r="E112" s="6"/>
      <c r="F112" s="14"/>
      <c r="G112" s="16"/>
      <c r="H112" s="29"/>
      <c r="I112" s="13"/>
      <c r="J112" s="16"/>
      <c r="K112" s="29"/>
      <c r="L112" s="13"/>
      <c r="M112" s="16"/>
      <c r="N112" s="29"/>
      <c r="O112" s="13"/>
      <c r="P112" s="16"/>
      <c r="Q112" s="29"/>
      <c r="R112" s="13"/>
      <c r="S112" s="16"/>
      <c r="T112" s="29"/>
      <c r="U112" s="13"/>
      <c r="V112" s="16"/>
      <c r="W112" s="29"/>
      <c r="X112" s="13"/>
      <c r="Y112" s="16"/>
      <c r="Z112" s="29"/>
      <c r="AA112" s="13"/>
      <c r="AB112" s="16"/>
      <c r="AC112" s="29"/>
      <c r="AD112" s="13"/>
      <c r="AE112" s="16"/>
    </row>
    <row r="113" spans="1:31">
      <c r="A113" s="2" t="s">
        <v>302</v>
      </c>
      <c r="F113" s="13"/>
      <c r="G113" s="16"/>
      <c r="H113" s="29"/>
      <c r="I113" s="13"/>
      <c r="J113" s="16"/>
      <c r="K113" s="29"/>
      <c r="L113" s="13"/>
      <c r="M113" s="16"/>
      <c r="N113" s="29"/>
      <c r="O113" s="13"/>
      <c r="P113" s="16"/>
      <c r="Q113" s="29"/>
      <c r="R113" s="13"/>
      <c r="S113" s="16"/>
      <c r="T113" s="29"/>
      <c r="U113" s="13"/>
      <c r="V113" s="16"/>
      <c r="W113" s="29"/>
      <c r="X113" s="13"/>
      <c r="Y113" s="16"/>
      <c r="Z113" s="29"/>
      <c r="AA113" s="13"/>
      <c r="AB113" s="16"/>
      <c r="AC113" s="29"/>
      <c r="AD113" s="13"/>
      <c r="AE113" s="16"/>
    </row>
    <row r="114" spans="1:31" s="23" customFormat="1">
      <c r="A114" s="19" t="s">
        <v>287</v>
      </c>
      <c r="B114" s="19" t="s">
        <v>393</v>
      </c>
      <c r="C114" s="19" t="s">
        <v>134</v>
      </c>
      <c r="D114" s="19" t="s">
        <v>135</v>
      </c>
      <c r="E114" s="19" t="s">
        <v>30</v>
      </c>
      <c r="F114" s="20">
        <v>1.0429999999999999</v>
      </c>
      <c r="G114" s="21">
        <v>0.1948</v>
      </c>
      <c r="H114" s="29"/>
      <c r="I114" s="22">
        <v>1.169</v>
      </c>
      <c r="J114" s="21">
        <v>6.4280000000000001E-4</v>
      </c>
      <c r="K114" s="29"/>
      <c r="L114" s="22">
        <v>0.93169999999999997</v>
      </c>
      <c r="M114" s="21">
        <v>0.12759999999999999</v>
      </c>
      <c r="N114" s="29"/>
      <c r="O114" s="22">
        <v>0.74719999999999998</v>
      </c>
      <c r="P114" s="21">
        <v>4.385E-2</v>
      </c>
      <c r="Q114" s="29"/>
      <c r="R114" s="22">
        <v>1.319</v>
      </c>
      <c r="S114" s="21">
        <v>3.9100000000000003E-2</v>
      </c>
      <c r="T114" s="29"/>
      <c r="U114" s="22">
        <v>1.018</v>
      </c>
      <c r="V114" s="21">
        <v>0.82330000000000003</v>
      </c>
      <c r="W114" s="29"/>
      <c r="X114" s="22">
        <v>0.88099999999999901</v>
      </c>
      <c r="Y114" s="21">
        <v>0.1033</v>
      </c>
      <c r="Z114" s="29"/>
      <c r="AA114" s="22">
        <v>1.403</v>
      </c>
      <c r="AB114" s="21">
        <v>4.3310000000000002E-8</v>
      </c>
      <c r="AC114" s="29"/>
      <c r="AD114" s="22">
        <v>0.90090000000000003</v>
      </c>
      <c r="AE114" s="21">
        <v>0.10440000000000001</v>
      </c>
    </row>
    <row r="115" spans="1:31">
      <c r="A115" s="3" t="s">
        <v>288</v>
      </c>
      <c r="B115" s="3" t="s">
        <v>394</v>
      </c>
      <c r="C115" s="3" t="s">
        <v>136</v>
      </c>
      <c r="D115" s="3" t="s">
        <v>137</v>
      </c>
      <c r="E115" s="3" t="s">
        <v>16</v>
      </c>
      <c r="F115" s="12">
        <v>1.03</v>
      </c>
      <c r="G115" s="16">
        <v>0.62060000000000004</v>
      </c>
      <c r="H115" s="29"/>
      <c r="I115" s="13">
        <v>0.99119999999999997</v>
      </c>
      <c r="J115" s="16">
        <v>0.91879999999999995</v>
      </c>
      <c r="K115" s="29"/>
      <c r="L115" s="13">
        <v>1.0680000000000001</v>
      </c>
      <c r="M115" s="16">
        <v>0.42099999999999999</v>
      </c>
      <c r="N115" s="29"/>
      <c r="O115" s="13">
        <v>3.1549999999999998</v>
      </c>
      <c r="P115" s="16">
        <v>2.4290000000000001E-8</v>
      </c>
      <c r="Q115" s="29"/>
      <c r="R115" s="13">
        <v>0.53249999999999997</v>
      </c>
      <c r="S115" s="16">
        <v>8.1879999999999994E-2</v>
      </c>
      <c r="T115" s="29"/>
      <c r="U115" s="13">
        <v>0.97499999999999998</v>
      </c>
      <c r="V115" s="16">
        <v>0.86240000000000006</v>
      </c>
      <c r="W115" s="29"/>
      <c r="X115" s="13">
        <v>1.175</v>
      </c>
      <c r="Y115" s="16">
        <v>0.18740000000000001</v>
      </c>
      <c r="Z115" s="29"/>
      <c r="AA115" s="13">
        <v>0.69879999999999998</v>
      </c>
      <c r="AB115" s="16">
        <v>5.9119999999999997E-3</v>
      </c>
      <c r="AC115" s="29"/>
      <c r="AD115" s="13">
        <v>1.0820000000000001</v>
      </c>
      <c r="AE115" s="16">
        <v>0.4914</v>
      </c>
    </row>
    <row r="116" spans="1:31" s="23" customFormat="1">
      <c r="A116" s="19" t="s">
        <v>289</v>
      </c>
      <c r="B116" s="19" t="s">
        <v>395</v>
      </c>
      <c r="C116" s="19" t="s">
        <v>138</v>
      </c>
      <c r="D116" s="19" t="s">
        <v>139</v>
      </c>
      <c r="E116" s="19" t="s">
        <v>25</v>
      </c>
      <c r="F116" s="20">
        <v>0.9052</v>
      </c>
      <c r="G116" s="21">
        <v>9.5160000000000004E-5</v>
      </c>
      <c r="H116" s="29"/>
      <c r="I116" s="22">
        <v>0.80979999999999996</v>
      </c>
      <c r="J116" s="21">
        <v>2.084E-8</v>
      </c>
      <c r="K116" s="29"/>
      <c r="L116" s="22">
        <v>1.0029999999999999</v>
      </c>
      <c r="M116" s="21">
        <v>0.93579999999999997</v>
      </c>
      <c r="N116" s="29"/>
      <c r="O116" s="22">
        <v>0.80489999999999995</v>
      </c>
      <c r="P116" s="21">
        <v>4.2130000000000001E-2</v>
      </c>
      <c r="Q116" s="29"/>
      <c r="R116" s="22">
        <v>0.94740000000000002</v>
      </c>
      <c r="S116" s="21">
        <v>0.64099999999999902</v>
      </c>
      <c r="T116" s="29"/>
      <c r="U116" s="22">
        <v>0.87370000000000003</v>
      </c>
      <c r="V116" s="21">
        <v>2.6950000000000002E-2</v>
      </c>
      <c r="W116" s="29"/>
      <c r="X116" s="22">
        <v>1.0569999999999999</v>
      </c>
      <c r="Y116" s="21">
        <v>0.31140000000000001</v>
      </c>
      <c r="Z116" s="29"/>
      <c r="AA116" s="22">
        <v>0.76819999999999999</v>
      </c>
      <c r="AB116" s="21">
        <v>8.8059999999999998E-7</v>
      </c>
      <c r="AC116" s="29"/>
      <c r="AD116" s="22">
        <v>0.97350000000000003</v>
      </c>
      <c r="AE116" s="21">
        <v>0.5857</v>
      </c>
    </row>
    <row r="117" spans="1:31">
      <c r="A117" s="3" t="s">
        <v>290</v>
      </c>
      <c r="B117" s="3" t="s">
        <v>396</v>
      </c>
      <c r="C117" s="3" t="s">
        <v>140</v>
      </c>
      <c r="D117" s="3" t="s">
        <v>183</v>
      </c>
      <c r="E117" s="3" t="s">
        <v>20</v>
      </c>
      <c r="F117" s="12">
        <v>0.80920000000000003</v>
      </c>
      <c r="G117" s="16">
        <v>5.9310000000000003E-15</v>
      </c>
      <c r="H117" s="29"/>
      <c r="I117" s="13">
        <v>0.78869999999999996</v>
      </c>
      <c r="J117" s="16">
        <v>1.2089999999999899E-9</v>
      </c>
      <c r="K117" s="29"/>
      <c r="L117" s="13">
        <v>0.81799999999999995</v>
      </c>
      <c r="M117" s="16">
        <v>1.4320000000000001E-7</v>
      </c>
      <c r="N117" s="29"/>
      <c r="O117" s="13">
        <v>0.65720000000000001</v>
      </c>
      <c r="P117" s="16">
        <v>2.923E-4</v>
      </c>
      <c r="Q117" s="29"/>
      <c r="R117" s="13">
        <v>0.67079999999999995</v>
      </c>
      <c r="S117" s="16">
        <v>2.447E-3</v>
      </c>
      <c r="T117" s="29"/>
      <c r="U117" s="13">
        <v>0.74360000000000004</v>
      </c>
      <c r="V117" s="16">
        <v>7.0839999999999901E-6</v>
      </c>
      <c r="W117" s="29"/>
      <c r="X117" s="13">
        <v>0.85129999999999995</v>
      </c>
      <c r="Y117" s="16">
        <v>9.0910000000000001E-3</v>
      </c>
      <c r="Z117" s="29"/>
      <c r="AA117" s="13">
        <v>0.85589999999999999</v>
      </c>
      <c r="AB117" s="16">
        <v>3.7159999999999901E-3</v>
      </c>
      <c r="AC117" s="29"/>
      <c r="AD117" s="13">
        <v>0.80930000000000002</v>
      </c>
      <c r="AE117" s="16">
        <v>5.9169999999999998E-5</v>
      </c>
    </row>
    <row r="118" spans="1:31" s="23" customFormat="1">
      <c r="A118" s="19" t="s">
        <v>291</v>
      </c>
      <c r="B118" s="19" t="s">
        <v>356</v>
      </c>
      <c r="C118" s="19" t="s">
        <v>87</v>
      </c>
      <c r="D118" s="19" t="s">
        <v>175</v>
      </c>
      <c r="E118" s="19" t="s">
        <v>16</v>
      </c>
      <c r="F118" s="20">
        <v>1.359</v>
      </c>
      <c r="G118" s="21">
        <v>3.2829999999999898E-64</v>
      </c>
      <c r="H118" s="29"/>
      <c r="I118" s="22">
        <v>1.3459999999999901</v>
      </c>
      <c r="J118" s="21">
        <v>2.701E-29</v>
      </c>
      <c r="K118" s="29"/>
      <c r="L118" s="22">
        <v>1.389</v>
      </c>
      <c r="M118" s="21">
        <v>5.8029999999999902E-39</v>
      </c>
      <c r="N118" s="29"/>
      <c r="O118" s="22">
        <v>1.2929999999999999</v>
      </c>
      <c r="P118" s="21">
        <v>5.9579999999999995E-4</v>
      </c>
      <c r="Q118" s="29"/>
      <c r="R118" s="22">
        <v>1.2190000000000001</v>
      </c>
      <c r="S118" s="21">
        <v>1.457E-2</v>
      </c>
      <c r="T118" s="29"/>
      <c r="U118" s="22">
        <v>1.3819999999999999</v>
      </c>
      <c r="V118" s="21">
        <v>1.218E-13</v>
      </c>
      <c r="W118" s="29"/>
      <c r="X118" s="22">
        <v>1.43</v>
      </c>
      <c r="Y118" s="21">
        <v>7.7959999999999901E-19</v>
      </c>
      <c r="Z118" s="29"/>
      <c r="AA118" s="22">
        <v>1.3340000000000001</v>
      </c>
      <c r="AB118" s="21">
        <v>1.097E-14</v>
      </c>
      <c r="AC118" s="29"/>
      <c r="AD118" s="22">
        <v>1.389</v>
      </c>
      <c r="AE118" s="21">
        <v>8.5459999999999902E-21</v>
      </c>
    </row>
    <row r="119" spans="1:31">
      <c r="A119" s="3" t="s">
        <v>292</v>
      </c>
      <c r="B119" s="3" t="s">
        <v>329</v>
      </c>
      <c r="C119" s="3" t="s">
        <v>56</v>
      </c>
      <c r="D119" s="3" t="s">
        <v>155</v>
      </c>
      <c r="E119" s="3" t="s">
        <v>30</v>
      </c>
      <c r="F119" s="12">
        <v>0.83720000000000006</v>
      </c>
      <c r="G119" s="16">
        <v>4.4579999999999998E-12</v>
      </c>
      <c r="H119" s="29"/>
      <c r="I119" s="13">
        <v>0.76280000000000003</v>
      </c>
      <c r="J119" s="16">
        <v>4.7609999999999996E-13</v>
      </c>
      <c r="K119" s="29"/>
      <c r="L119" s="13">
        <v>0.94740000000000002</v>
      </c>
      <c r="M119" s="16">
        <v>0.115</v>
      </c>
      <c r="N119" s="29"/>
      <c r="O119" s="13">
        <v>0.71819999999999995</v>
      </c>
      <c r="P119" s="16">
        <v>3.2320000000000001E-3</v>
      </c>
      <c r="Q119" s="29"/>
      <c r="R119" s="13">
        <v>1.044</v>
      </c>
      <c r="S119" s="16">
        <v>0.69950000000000001</v>
      </c>
      <c r="T119" s="29"/>
      <c r="U119" s="13">
        <v>0.77969999999999995</v>
      </c>
      <c r="V119" s="16">
        <v>1.3339999999999999E-4</v>
      </c>
      <c r="W119" s="29"/>
      <c r="X119" s="13">
        <v>0.89390000000000003</v>
      </c>
      <c r="Y119" s="16">
        <v>5.1860000000000003E-2</v>
      </c>
      <c r="Z119" s="29"/>
      <c r="AA119" s="13">
        <v>0.76910000000000001</v>
      </c>
      <c r="AB119" s="16">
        <v>5.9399999999999899E-7</v>
      </c>
      <c r="AC119" s="29"/>
      <c r="AD119" s="13">
        <v>0.96450000000000002</v>
      </c>
      <c r="AE119" s="16">
        <v>0.43719999999999998</v>
      </c>
    </row>
    <row r="120" spans="1:31" s="23" customFormat="1">
      <c r="A120" s="19" t="s">
        <v>293</v>
      </c>
      <c r="B120" s="19" t="s">
        <v>358</v>
      </c>
      <c r="C120" s="19" t="s">
        <v>89</v>
      </c>
      <c r="D120" s="19" t="s">
        <v>177</v>
      </c>
      <c r="E120" s="19" t="s">
        <v>17</v>
      </c>
      <c r="F120" s="20">
        <v>0.82350000000000001</v>
      </c>
      <c r="G120" s="21">
        <v>2.1589999999999999E-16</v>
      </c>
      <c r="H120" s="29"/>
      <c r="I120" s="22">
        <v>0.79039999999999999</v>
      </c>
      <c r="J120" s="21">
        <v>8.4769999999999995E-12</v>
      </c>
      <c r="K120" s="29"/>
      <c r="L120" s="22">
        <v>0.85070000000000001</v>
      </c>
      <c r="M120" s="21">
        <v>8.4430000000000001E-7</v>
      </c>
      <c r="N120" s="29"/>
      <c r="O120" s="22">
        <v>0.77900000000000003</v>
      </c>
      <c r="P120" s="21">
        <v>1.2409999999999999E-2</v>
      </c>
      <c r="Q120" s="29"/>
      <c r="R120" s="22">
        <v>0.78559999999999997</v>
      </c>
      <c r="S120" s="21">
        <v>2.8809999999999999E-2</v>
      </c>
      <c r="T120" s="29"/>
      <c r="U120" s="22">
        <v>0.81630000000000003</v>
      </c>
      <c r="V120" s="21">
        <v>2.7910000000000001E-4</v>
      </c>
      <c r="W120" s="29"/>
      <c r="X120" s="22">
        <v>0.85680000000000001</v>
      </c>
      <c r="Y120" s="21">
        <v>4.0619999999999996E-3</v>
      </c>
      <c r="Z120" s="29"/>
      <c r="AA120" s="22">
        <v>0.77039999999999997</v>
      </c>
      <c r="AB120" s="21">
        <v>8.8379999999999895E-8</v>
      </c>
      <c r="AC120" s="29"/>
      <c r="AD120" s="22">
        <v>0.85440000000000005</v>
      </c>
      <c r="AE120" s="21">
        <v>4.6040000000000002E-4</v>
      </c>
    </row>
    <row r="121" spans="1:31" ht="13.8" thickBot="1">
      <c r="A121" s="11" t="s">
        <v>294</v>
      </c>
      <c r="B121" s="11" t="s">
        <v>397</v>
      </c>
      <c r="C121" s="11" t="s">
        <v>141</v>
      </c>
      <c r="D121" s="11" t="s">
        <v>184</v>
      </c>
      <c r="E121" s="11" t="s">
        <v>30</v>
      </c>
      <c r="F121" s="15">
        <v>1.202</v>
      </c>
      <c r="G121" s="17">
        <v>3.6680000000000002E-10</v>
      </c>
      <c r="H121" s="30"/>
      <c r="I121" s="18">
        <v>1.2709999999999999</v>
      </c>
      <c r="J121" s="17">
        <v>1.268E-8</v>
      </c>
      <c r="K121" s="30"/>
      <c r="L121" s="18">
        <v>1.1419999999999999</v>
      </c>
      <c r="M121" s="17">
        <v>1.3879999999999999E-3</v>
      </c>
      <c r="N121" s="30"/>
      <c r="O121" s="18">
        <v>1.0049999999999999</v>
      </c>
      <c r="P121" s="17">
        <v>0.97040000000000004</v>
      </c>
      <c r="Q121" s="30"/>
      <c r="R121" s="18">
        <v>1.1140000000000001</v>
      </c>
      <c r="S121" s="17">
        <v>0.42780000000000001</v>
      </c>
      <c r="T121" s="30"/>
      <c r="U121" s="18">
        <v>1.254</v>
      </c>
      <c r="V121" s="17">
        <v>9.0939999999999999E-4</v>
      </c>
      <c r="W121" s="30"/>
      <c r="X121" s="18">
        <v>1.107</v>
      </c>
      <c r="Y121" s="17">
        <v>0.1244</v>
      </c>
      <c r="Z121" s="30"/>
      <c r="AA121" s="18">
        <v>1.37</v>
      </c>
      <c r="AB121" s="17">
        <v>1.62899999999999E-7</v>
      </c>
      <c r="AC121" s="30"/>
      <c r="AD121" s="18">
        <v>1.177</v>
      </c>
      <c r="AE121" s="17">
        <v>5.2550000000000001E-3</v>
      </c>
    </row>
    <row r="122" spans="1:31" ht="33" customHeight="1">
      <c r="A122" s="32" t="s">
        <v>399</v>
      </c>
      <c r="B122" s="33"/>
      <c r="C122" s="33"/>
      <c r="D122" s="33"/>
      <c r="E122" s="33"/>
      <c r="F122" s="33"/>
      <c r="G122" s="33"/>
      <c r="H122" s="33"/>
      <c r="I122" s="33"/>
      <c r="J122" s="33"/>
      <c r="K122" s="33"/>
      <c r="L122" s="33"/>
      <c r="M122" s="33"/>
      <c r="N122" s="33"/>
      <c r="O122" s="33"/>
      <c r="P122" s="33"/>
      <c r="Q122" s="33"/>
      <c r="R122" s="33"/>
      <c r="S122" s="33"/>
      <c r="T122" s="33"/>
      <c r="U122" s="33"/>
      <c r="V122" s="33"/>
      <c r="W122" s="33"/>
      <c r="X122" s="33"/>
      <c r="Y122" s="33"/>
      <c r="Z122" s="33"/>
      <c r="AA122" s="33"/>
      <c r="AB122" s="33"/>
      <c r="AC122" s="33"/>
      <c r="AD122" s="33"/>
      <c r="AE122" s="33"/>
    </row>
  </sheetData>
  <mergeCells count="16">
    <mergeCell ref="A2:AE2"/>
    <mergeCell ref="A122:AE122"/>
    <mergeCell ref="O3:P3"/>
    <mergeCell ref="R3:S3"/>
    <mergeCell ref="U3:V3"/>
    <mergeCell ref="X3:Y3"/>
    <mergeCell ref="AA3:AB3"/>
    <mergeCell ref="AD3:AE3"/>
    <mergeCell ref="E3:E4"/>
    <mergeCell ref="F3:G3"/>
    <mergeCell ref="I3:J3"/>
    <mergeCell ref="L3:M3"/>
    <mergeCell ref="A3:A4"/>
    <mergeCell ref="B3:B4"/>
    <mergeCell ref="C3:C4"/>
    <mergeCell ref="D3:D4"/>
  </mergeCells>
  <phoneticPr fontId="1" type="noConversion"/>
  <conditionalFormatting sqref="G6:G14 G114:G121 G92:G111 G76:G89 G55:G73 G44:G52 G23:G41 G17:G20 AD6:AE14 AD114:AE121 AD92:AE111 AD76:AE89 AD55:AE73 AD44:AE52 AD23:AE41 AD17:AE20 AA6:AB14 AA114:AB121 AA92:AB111 AA76:AB89 AA55:AB73 AA44:AB52 AA23:AB41 AA17:AB20 X6:Y14 X114:Y121 X92:Y111 X76:Y89 X55:Y73 X44:Y52 X23:Y41 X17:Y20 U6:V14 U114:V121 U92:V111 U76:V89 U55:V73 U44:V52 U23:V41 U17:V20 R6:S14 R114:S121 R92:S111 R76:S89 R55:S73 R44:S52 R23:S41 R17:S20 O6:P14 O114:P121 O92:P111 O76:P89 O55:P73 O44:P52 O23:P41 O17:P20 L6:M14 L114:M121 L92:M111 L76:M89 L55:M73 L44:M52 L23:M41 L17:M20 I6:J14 I114:J121 I92:J111 I76:J89 I55:J73 I44:J52 I23:J41 I17:J20">
    <cfRule type="cellIs" dxfId="1" priority="1" operator="lessThan">
      <formula>0.00000000627</formula>
    </cfRule>
    <cfRule type="cellIs" dxfId="0" priority="2" operator="lessThan">
      <formula>0.00000005</formula>
    </cfRule>
  </conditionalFormatting>
  <pageMargins left="0.25" right="0.25" top="0.75" bottom="0.75" header="0.3" footer="0.3"/>
  <pageSetup paperSize="9" scale="34" orientation="portrait" r:id="rId1"/>
</worksheet>
</file>

<file path=docMetadata/LabelInfo.xml><?xml version="1.0" encoding="utf-8"?>
<clbl:labelList xmlns:clbl="http://schemas.microsoft.com/office/2020/mipLabelMetadata">
  <clbl:label id="{7bd5990b-edd3-4961-a58c-391ff7dcc3ab}" enabled="1" method="Privileged" siteId="{17dc7d94-0f4b-4944-a177-9babce316029}"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jeongo.kim</dc:creator>
  <cp:lastModifiedBy>Admin</cp:lastModifiedBy>
  <cp:lastPrinted>2020-12-08T07:25:52Z</cp:lastPrinted>
  <dcterms:created xsi:type="dcterms:W3CDTF">2020-12-08T05:50:10Z</dcterms:created>
  <dcterms:modified xsi:type="dcterms:W3CDTF">2022-10-06T13:42:10Z</dcterms:modified>
</cp:coreProperties>
</file>