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Interleukiny w chorobach nerek\Do proof reading\"/>
    </mc:Choice>
  </mc:AlternateContent>
  <bookViews>
    <workbookView xWindow="480" yWindow="108" windowWidth="27792" windowHeight="126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C40" i="1" l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C40" i="1"/>
  <c r="AD40" i="1"/>
  <c r="AE40" i="1"/>
  <c r="AF40" i="1"/>
  <c r="AG40" i="1"/>
  <c r="AH40" i="1"/>
  <c r="AI40" i="1"/>
  <c r="AJ40" i="1"/>
  <c r="AK40" i="1"/>
  <c r="B40" i="1"/>
  <c r="B41" i="1"/>
</calcChain>
</file>

<file path=xl/sharedStrings.xml><?xml version="1.0" encoding="utf-8"?>
<sst xmlns="http://schemas.openxmlformats.org/spreadsheetml/2006/main" count="111" uniqueCount="40">
  <si>
    <t>IL-1</t>
  </si>
  <si>
    <t>IL-2</t>
  </si>
  <si>
    <t>IL-3</t>
  </si>
  <si>
    <t>IL-4</t>
  </si>
  <si>
    <t>IL-5</t>
  </si>
  <si>
    <t>IL-6</t>
  </si>
  <si>
    <t>IL-7</t>
  </si>
  <si>
    <t>IL-8</t>
  </si>
  <si>
    <t>IL-9</t>
  </si>
  <si>
    <t>IL-10</t>
  </si>
  <si>
    <t>IL-11</t>
  </si>
  <si>
    <t>IL-13</t>
  </si>
  <si>
    <t>IL-14</t>
  </si>
  <si>
    <t>IL-15</t>
  </si>
  <si>
    <t>IL-17</t>
  </si>
  <si>
    <t>IL-18</t>
  </si>
  <si>
    <t>IL-19</t>
  </si>
  <si>
    <t>IL-20</t>
  </si>
  <si>
    <t>IL-21</t>
  </si>
  <si>
    <t>IL-22</t>
  </si>
  <si>
    <t>IL-24</t>
  </si>
  <si>
    <t>IL-25</t>
  </si>
  <si>
    <t>IL-26</t>
  </si>
  <si>
    <t>IL-31</t>
  </si>
  <si>
    <t>IL-32</t>
  </si>
  <si>
    <t>IL-33</t>
  </si>
  <si>
    <t>IL-34</t>
  </si>
  <si>
    <t>IL-37</t>
  </si>
  <si>
    <t>IL-38</t>
  </si>
  <si>
    <t>IL-40</t>
  </si>
  <si>
    <r>
      <t>IL-12</t>
    </r>
    <r>
      <rPr>
        <sz val="11"/>
        <color theme="1"/>
        <rFont val="Calibri"/>
        <family val="2"/>
        <charset val="238"/>
      </rPr>
      <t>α</t>
    </r>
  </si>
  <si>
    <r>
      <t>IL-23</t>
    </r>
    <r>
      <rPr>
        <sz val="11"/>
        <color theme="1"/>
        <rFont val="Calibri"/>
        <family val="2"/>
        <charset val="238"/>
      </rPr>
      <t>α</t>
    </r>
  </si>
  <si>
    <r>
      <t>IL-27</t>
    </r>
    <r>
      <rPr>
        <sz val="11"/>
        <color theme="1"/>
        <rFont val="Calibri"/>
        <family val="2"/>
        <charset val="238"/>
      </rPr>
      <t>α/IL-30</t>
    </r>
  </si>
  <si>
    <r>
      <t>IL-36</t>
    </r>
    <r>
      <rPr>
        <sz val="11"/>
        <color theme="1"/>
        <rFont val="Calibri"/>
        <family val="2"/>
        <charset val="238"/>
      </rPr>
      <t>α</t>
    </r>
  </si>
  <si>
    <t>x</t>
  </si>
  <si>
    <t>Minimum</t>
  </si>
  <si>
    <t>Maximum</t>
  </si>
  <si>
    <t>IL-29</t>
  </si>
  <si>
    <t>IL-28</t>
  </si>
  <si>
    <t>Supplementary Materials—Table S2.  The results of the analyses  of identical amino acids sequences.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</si>
</sst>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2"/>
  <sheetViews>
    <sheetView tabSelected="1" workbookViewId="0">
      <selection activeCell="I1" sqref="I1"/>
    </sheetView>
  </sheetViews>
  <sheetFormatPr defaultRowHeight="14.4" x14ac:dyDescent="0.3"/>
  <cols>
    <col min="1" max="1" width="12.33203125" customWidth="1"/>
    <col min="3" max="4" width="9.109375" customWidth="1"/>
    <col min="8" max="8" width="9.109375" customWidth="1"/>
    <col min="11" max="13" width="9.109375" customWidth="1"/>
    <col min="19" max="20" width="9.109375" customWidth="1"/>
    <col min="22" max="22" width="9.109375" customWidth="1"/>
    <col min="24" max="24" width="9.109375" customWidth="1"/>
    <col min="26" max="26" width="9.109375" customWidth="1"/>
    <col min="27" max="28" width="12" customWidth="1"/>
    <col min="29" max="29" width="11.6640625" customWidth="1"/>
    <col min="31" max="31" width="9.109375" customWidth="1"/>
    <col min="33" max="33" width="9.109375" customWidth="1"/>
    <col min="35" max="35" width="9.109375" customWidth="1"/>
  </cols>
  <sheetData>
    <row r="1" spans="1:37" s="4" customFormat="1" x14ac:dyDescent="0.3">
      <c r="A1" s="4" t="s">
        <v>39</v>
      </c>
    </row>
    <row r="2" spans="1:37" x14ac:dyDescent="0.3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M2" t="s">
        <v>30</v>
      </c>
      <c r="N2" t="s">
        <v>11</v>
      </c>
      <c r="O2" t="s">
        <v>12</v>
      </c>
      <c r="P2" t="s">
        <v>13</v>
      </c>
      <c r="Q2" t="s">
        <v>14</v>
      </c>
      <c r="R2" t="s">
        <v>15</v>
      </c>
      <c r="S2" t="s">
        <v>16</v>
      </c>
      <c r="T2" t="s">
        <v>17</v>
      </c>
      <c r="U2" t="s">
        <v>18</v>
      </c>
      <c r="V2" t="s">
        <v>19</v>
      </c>
      <c r="W2" t="s">
        <v>31</v>
      </c>
      <c r="X2" t="s">
        <v>20</v>
      </c>
      <c r="Y2" t="s">
        <v>21</v>
      </c>
      <c r="Z2" t="s">
        <v>22</v>
      </c>
      <c r="AA2" t="s">
        <v>32</v>
      </c>
      <c r="AB2" t="s">
        <v>38</v>
      </c>
      <c r="AC2" t="s">
        <v>37</v>
      </c>
      <c r="AD2" t="s">
        <v>23</v>
      </c>
      <c r="AE2" t="s">
        <v>24</v>
      </c>
      <c r="AF2" t="s">
        <v>25</v>
      </c>
      <c r="AG2" t="s">
        <v>26</v>
      </c>
      <c r="AH2" t="s">
        <v>33</v>
      </c>
      <c r="AI2" t="s">
        <v>27</v>
      </c>
      <c r="AJ2" t="s">
        <v>28</v>
      </c>
      <c r="AK2" t="s">
        <v>29</v>
      </c>
    </row>
    <row r="3" spans="1:37" x14ac:dyDescent="0.3">
      <c r="A3" t="s">
        <v>0</v>
      </c>
      <c r="B3" s="1" t="s">
        <v>34</v>
      </c>
      <c r="C3">
        <v>15.419</v>
      </c>
      <c r="D3">
        <v>12.288</v>
      </c>
      <c r="E3">
        <v>8.3330000000000002</v>
      </c>
      <c r="F3">
        <v>10.811</v>
      </c>
      <c r="G3">
        <v>12.757</v>
      </c>
      <c r="H3">
        <v>13.36</v>
      </c>
      <c r="I3">
        <v>10.407</v>
      </c>
      <c r="J3">
        <v>13.574999999999999</v>
      </c>
      <c r="K3">
        <v>12.664</v>
      </c>
      <c r="L3">
        <v>14.343999999999999</v>
      </c>
      <c r="M3">
        <v>10.58</v>
      </c>
      <c r="N3">
        <v>9.3879999999999999</v>
      </c>
      <c r="O3">
        <v>6.25</v>
      </c>
      <c r="P3">
        <v>9.4700000000000006</v>
      </c>
      <c r="Q3">
        <v>12.173999999999999</v>
      </c>
      <c r="R3">
        <v>14.754</v>
      </c>
      <c r="S3">
        <v>7.9249999999999998</v>
      </c>
      <c r="T3">
        <v>7.6920000000000002</v>
      </c>
      <c r="U3">
        <v>15.859</v>
      </c>
      <c r="V3">
        <v>12.81</v>
      </c>
      <c r="W3">
        <v>11.583</v>
      </c>
      <c r="X3">
        <v>14.286</v>
      </c>
      <c r="Y3">
        <v>10.646000000000001</v>
      </c>
      <c r="Z3">
        <v>11.278</v>
      </c>
      <c r="AA3">
        <v>13.287000000000001</v>
      </c>
      <c r="AB3">
        <v>6.915</v>
      </c>
      <c r="AC3">
        <v>8.4969999999999999</v>
      </c>
      <c r="AD3">
        <v>12.016999999999999</v>
      </c>
      <c r="AE3">
        <v>9.1910000000000007</v>
      </c>
      <c r="AF3">
        <v>10.596</v>
      </c>
      <c r="AG3">
        <v>12.260999999999999</v>
      </c>
      <c r="AH3">
        <v>22.727</v>
      </c>
      <c r="AI3" s="3">
        <v>97.26</v>
      </c>
      <c r="AJ3">
        <v>19.91</v>
      </c>
      <c r="AK3">
        <v>14.576000000000001</v>
      </c>
    </row>
    <row r="4" spans="1:37" x14ac:dyDescent="0.3">
      <c r="A4" t="s">
        <v>1</v>
      </c>
      <c r="B4">
        <v>15.419</v>
      </c>
      <c r="C4" s="1" t="s">
        <v>34</v>
      </c>
      <c r="D4">
        <v>15.707000000000001</v>
      </c>
      <c r="E4">
        <v>18.181999999999999</v>
      </c>
      <c r="F4">
        <v>16.564</v>
      </c>
      <c r="G4">
        <v>14.151</v>
      </c>
      <c r="H4">
        <v>16.667000000000002</v>
      </c>
      <c r="I4">
        <v>11.95</v>
      </c>
      <c r="J4">
        <v>12.298999999999999</v>
      </c>
      <c r="K4">
        <v>12.315</v>
      </c>
      <c r="L4">
        <v>13.242000000000001</v>
      </c>
      <c r="M4">
        <v>14.706</v>
      </c>
      <c r="N4">
        <v>11.917</v>
      </c>
      <c r="O4">
        <v>5.5659999999999998</v>
      </c>
      <c r="P4">
        <v>17.713999999999999</v>
      </c>
      <c r="Q4">
        <v>13.065</v>
      </c>
      <c r="R4">
        <v>10.345000000000001</v>
      </c>
      <c r="S4">
        <v>11.058</v>
      </c>
      <c r="T4">
        <v>13.744</v>
      </c>
      <c r="U4">
        <v>15.385</v>
      </c>
      <c r="V4">
        <v>13.397</v>
      </c>
      <c r="W4">
        <v>13.93</v>
      </c>
      <c r="X4">
        <v>11.404</v>
      </c>
      <c r="Y4">
        <v>14.433</v>
      </c>
      <c r="Z4">
        <v>16.021999999999998</v>
      </c>
      <c r="AA4">
        <v>9.4339999999999993</v>
      </c>
      <c r="AB4">
        <v>6.5259999999999998</v>
      </c>
      <c r="AC4">
        <v>12.27</v>
      </c>
      <c r="AD4">
        <v>13.407999999999999</v>
      </c>
      <c r="AE4">
        <v>11.618</v>
      </c>
      <c r="AF4">
        <v>10.182</v>
      </c>
      <c r="AG4">
        <v>11.026999999999999</v>
      </c>
      <c r="AH4">
        <v>11.111000000000001</v>
      </c>
      <c r="AI4">
        <v>13.712999999999999</v>
      </c>
      <c r="AJ4">
        <v>13.143000000000001</v>
      </c>
      <c r="AK4">
        <v>8.2140000000000004</v>
      </c>
    </row>
    <row r="5" spans="1:37" x14ac:dyDescent="0.3">
      <c r="A5" t="s">
        <v>2</v>
      </c>
      <c r="B5">
        <v>12.288</v>
      </c>
      <c r="C5">
        <v>15.707000000000001</v>
      </c>
      <c r="D5" s="1" t="s">
        <v>34</v>
      </c>
      <c r="E5">
        <v>16.847999999999999</v>
      </c>
      <c r="F5">
        <v>16.568000000000001</v>
      </c>
      <c r="G5">
        <v>12.288</v>
      </c>
      <c r="H5">
        <v>11.628</v>
      </c>
      <c r="I5">
        <v>12.579000000000001</v>
      </c>
      <c r="J5">
        <v>15.606999999999999</v>
      </c>
      <c r="K5">
        <v>11.675000000000001</v>
      </c>
      <c r="L5">
        <v>14.563000000000001</v>
      </c>
      <c r="M5">
        <v>11.111000000000001</v>
      </c>
      <c r="N5">
        <v>18.856999999999999</v>
      </c>
      <c r="O5">
        <v>5.5759999999999996</v>
      </c>
      <c r="P5">
        <v>11.413</v>
      </c>
      <c r="Q5">
        <v>12.821</v>
      </c>
      <c r="R5">
        <v>10.502000000000001</v>
      </c>
      <c r="S5">
        <v>11.917</v>
      </c>
      <c r="T5">
        <v>15.92</v>
      </c>
      <c r="U5">
        <v>14.835000000000001</v>
      </c>
      <c r="V5">
        <v>15.957000000000001</v>
      </c>
      <c r="W5">
        <v>16.079999999999998</v>
      </c>
      <c r="X5">
        <v>10.372999999999999</v>
      </c>
      <c r="Y5">
        <v>8.734</v>
      </c>
      <c r="Z5">
        <v>13.99</v>
      </c>
      <c r="AA5">
        <v>10</v>
      </c>
      <c r="AB5">
        <v>6.415</v>
      </c>
      <c r="AC5">
        <v>12.555999999999999</v>
      </c>
      <c r="AD5">
        <v>14.835000000000001</v>
      </c>
      <c r="AE5">
        <v>10.077999999999999</v>
      </c>
      <c r="AF5">
        <v>6.5220000000000002</v>
      </c>
      <c r="AG5">
        <v>8.3330000000000002</v>
      </c>
      <c r="AH5">
        <v>10.145</v>
      </c>
      <c r="AI5">
        <v>12.605</v>
      </c>
      <c r="AJ5">
        <v>13.333</v>
      </c>
      <c r="AK5">
        <v>10.545</v>
      </c>
    </row>
    <row r="6" spans="1:37" x14ac:dyDescent="0.3">
      <c r="A6" t="s">
        <v>3</v>
      </c>
      <c r="B6">
        <v>8.3330000000000002</v>
      </c>
      <c r="C6">
        <v>18.181999999999999</v>
      </c>
      <c r="D6">
        <v>16.847999999999999</v>
      </c>
      <c r="E6" s="1" t="s">
        <v>34</v>
      </c>
      <c r="F6">
        <v>11.173</v>
      </c>
      <c r="G6">
        <v>14.348000000000001</v>
      </c>
      <c r="H6">
        <v>18.408000000000001</v>
      </c>
      <c r="I6">
        <v>11.834</v>
      </c>
      <c r="J6">
        <v>15.507999999999999</v>
      </c>
      <c r="K6">
        <v>9.6489999999999991</v>
      </c>
      <c r="L6">
        <v>12.664</v>
      </c>
      <c r="M6">
        <v>11.618</v>
      </c>
      <c r="N6">
        <v>18.085000000000001</v>
      </c>
      <c r="O6">
        <v>5.6779999999999999</v>
      </c>
      <c r="P6">
        <v>12.435</v>
      </c>
      <c r="Q6">
        <v>12.169</v>
      </c>
      <c r="R6">
        <v>9.39</v>
      </c>
      <c r="S6">
        <v>11.374000000000001</v>
      </c>
      <c r="T6">
        <v>14.66</v>
      </c>
      <c r="U6">
        <v>14.606999999999999</v>
      </c>
      <c r="V6">
        <v>10.5</v>
      </c>
      <c r="W6">
        <v>13.401999999999999</v>
      </c>
      <c r="X6">
        <v>13.333</v>
      </c>
      <c r="Y6">
        <v>15.92</v>
      </c>
      <c r="Z6">
        <v>13.792999999999999</v>
      </c>
      <c r="AA6">
        <v>10.37</v>
      </c>
      <c r="AB6">
        <v>4.9729999999999999</v>
      </c>
      <c r="AC6">
        <v>15.596</v>
      </c>
      <c r="AD6">
        <v>13.978</v>
      </c>
      <c r="AE6">
        <v>12.393000000000001</v>
      </c>
      <c r="AF6">
        <v>8.3330000000000002</v>
      </c>
      <c r="AG6">
        <v>11.364000000000001</v>
      </c>
      <c r="AH6">
        <v>11.792</v>
      </c>
      <c r="AI6">
        <v>9.9209999999999994</v>
      </c>
      <c r="AJ6">
        <v>13.228</v>
      </c>
      <c r="AK6">
        <v>12.962999999999999</v>
      </c>
    </row>
    <row r="7" spans="1:37" x14ac:dyDescent="0.3">
      <c r="A7" t="s">
        <v>4</v>
      </c>
      <c r="B7">
        <v>10.811</v>
      </c>
      <c r="C7">
        <v>16.564</v>
      </c>
      <c r="D7">
        <v>16.568000000000001</v>
      </c>
      <c r="E7">
        <v>11.173</v>
      </c>
      <c r="F7" s="1" t="s">
        <v>34</v>
      </c>
      <c r="G7">
        <v>13.974</v>
      </c>
      <c r="H7">
        <v>11.053000000000001</v>
      </c>
      <c r="I7">
        <v>17.265999999999998</v>
      </c>
      <c r="J7">
        <v>15.132</v>
      </c>
      <c r="K7">
        <v>5.0419999999999998</v>
      </c>
      <c r="L7">
        <v>13.861000000000001</v>
      </c>
      <c r="M7">
        <v>11.79</v>
      </c>
      <c r="N7">
        <v>17.283999999999999</v>
      </c>
      <c r="O7">
        <v>4.6929999999999996</v>
      </c>
      <c r="P7">
        <v>16.867000000000001</v>
      </c>
      <c r="Q7">
        <v>6.3929999999999998</v>
      </c>
      <c r="R7">
        <v>10.050000000000001</v>
      </c>
      <c r="S7">
        <v>16.582999999999998</v>
      </c>
      <c r="T7">
        <v>15.103999999999999</v>
      </c>
      <c r="U7">
        <v>13.855</v>
      </c>
      <c r="V7">
        <v>12.935</v>
      </c>
      <c r="W7">
        <v>12.744999999999999</v>
      </c>
      <c r="X7">
        <v>11.161</v>
      </c>
      <c r="Y7">
        <v>13.298</v>
      </c>
      <c r="Z7">
        <v>13.888999999999999</v>
      </c>
      <c r="AA7">
        <v>11.111000000000001</v>
      </c>
      <c r="AB7">
        <v>4.9429999999999996</v>
      </c>
      <c r="AC7">
        <v>14.5</v>
      </c>
      <c r="AD7">
        <v>14.535</v>
      </c>
      <c r="AE7">
        <v>14.397</v>
      </c>
      <c r="AF7">
        <v>7.266</v>
      </c>
      <c r="AG7">
        <v>9.7959999999999994</v>
      </c>
      <c r="AH7">
        <v>12.766</v>
      </c>
      <c r="AI7">
        <v>10.86</v>
      </c>
      <c r="AJ7">
        <v>12.5</v>
      </c>
      <c r="AK7">
        <v>10.507</v>
      </c>
    </row>
    <row r="8" spans="1:37" x14ac:dyDescent="0.3">
      <c r="A8" t="s">
        <v>5</v>
      </c>
      <c r="B8">
        <v>12.757</v>
      </c>
      <c r="C8">
        <v>14.151</v>
      </c>
      <c r="D8">
        <v>12.288</v>
      </c>
      <c r="E8">
        <v>14.348000000000001</v>
      </c>
      <c r="F8">
        <v>13.974</v>
      </c>
      <c r="G8" s="1" t="s">
        <v>34</v>
      </c>
      <c r="H8">
        <v>16.372</v>
      </c>
      <c r="I8">
        <v>10.909000000000001</v>
      </c>
      <c r="J8">
        <v>13.023</v>
      </c>
      <c r="K8">
        <v>7.9139999999999997</v>
      </c>
      <c r="L8">
        <v>19.091000000000001</v>
      </c>
      <c r="M8">
        <v>15.021000000000001</v>
      </c>
      <c r="N8">
        <v>12.997</v>
      </c>
      <c r="O8">
        <v>8</v>
      </c>
      <c r="P8">
        <v>13.273999999999999</v>
      </c>
      <c r="Q8">
        <v>12.444000000000001</v>
      </c>
      <c r="R8">
        <v>11.904999999999999</v>
      </c>
      <c r="S8">
        <v>8.8559999999999999</v>
      </c>
      <c r="T8">
        <v>14.035</v>
      </c>
      <c r="U8">
        <v>14.035</v>
      </c>
      <c r="V8">
        <v>17.573</v>
      </c>
      <c r="W8">
        <v>18.385999999999999</v>
      </c>
      <c r="X8">
        <v>11.154</v>
      </c>
      <c r="Y8">
        <v>10.425000000000001</v>
      </c>
      <c r="Z8">
        <v>9.4489999999999998</v>
      </c>
      <c r="AA8">
        <v>18.631</v>
      </c>
      <c r="AB8">
        <v>7.7069999999999999</v>
      </c>
      <c r="AC8">
        <v>16.524999999999999</v>
      </c>
      <c r="AD8">
        <v>15.555999999999999</v>
      </c>
      <c r="AE8">
        <v>11.458</v>
      </c>
      <c r="AF8">
        <v>12.925000000000001</v>
      </c>
      <c r="AG8">
        <v>9.1189999999999998</v>
      </c>
      <c r="AH8">
        <v>11.765000000000001</v>
      </c>
      <c r="AI8">
        <v>12.955</v>
      </c>
      <c r="AJ8">
        <v>11.404</v>
      </c>
      <c r="AK8">
        <v>12.121</v>
      </c>
    </row>
    <row r="9" spans="1:37" x14ac:dyDescent="0.3">
      <c r="A9" t="s">
        <v>6</v>
      </c>
      <c r="B9">
        <v>13.36</v>
      </c>
      <c r="C9">
        <v>16.667000000000002</v>
      </c>
      <c r="D9">
        <v>11.628</v>
      </c>
      <c r="E9">
        <v>18.408000000000001</v>
      </c>
      <c r="F9">
        <v>11.053000000000001</v>
      </c>
      <c r="G9">
        <v>16.372</v>
      </c>
      <c r="H9" s="1" t="s">
        <v>34</v>
      </c>
      <c r="I9">
        <v>10.16</v>
      </c>
      <c r="J9">
        <v>17.021000000000001</v>
      </c>
      <c r="K9">
        <v>13.452999999999999</v>
      </c>
      <c r="L9">
        <v>11.111000000000001</v>
      </c>
      <c r="M9">
        <v>15.545999999999999</v>
      </c>
      <c r="N9">
        <v>9.1289999999999996</v>
      </c>
      <c r="O9">
        <v>8.1969999999999992</v>
      </c>
      <c r="P9">
        <v>15.789</v>
      </c>
      <c r="Q9">
        <v>13.613</v>
      </c>
      <c r="R9">
        <v>9.6489999999999991</v>
      </c>
      <c r="S9">
        <v>8.75</v>
      </c>
      <c r="T9">
        <v>8.14</v>
      </c>
      <c r="U9">
        <v>13.725</v>
      </c>
      <c r="V9">
        <v>6.383</v>
      </c>
      <c r="W9">
        <v>10.121</v>
      </c>
      <c r="X9">
        <v>11.284000000000001</v>
      </c>
      <c r="Y9">
        <v>12.195</v>
      </c>
      <c r="Z9">
        <v>14.706</v>
      </c>
      <c r="AA9">
        <v>9.3330000000000002</v>
      </c>
      <c r="AB9">
        <v>7.78</v>
      </c>
      <c r="AC9">
        <v>13.75</v>
      </c>
      <c r="AD9">
        <v>10</v>
      </c>
      <c r="AE9">
        <v>12.977</v>
      </c>
      <c r="AF9">
        <v>9.2880000000000003</v>
      </c>
      <c r="AG9">
        <v>14.122</v>
      </c>
      <c r="AH9">
        <v>10.628</v>
      </c>
      <c r="AI9">
        <v>13.169</v>
      </c>
      <c r="AJ9">
        <v>12.077</v>
      </c>
      <c r="AK9">
        <v>8.3040000000000003</v>
      </c>
    </row>
    <row r="10" spans="1:37" x14ac:dyDescent="0.3">
      <c r="A10" t="s">
        <v>7</v>
      </c>
      <c r="B10">
        <v>10.407</v>
      </c>
      <c r="C10">
        <v>11.95</v>
      </c>
      <c r="D10">
        <v>12.579000000000001</v>
      </c>
      <c r="E10">
        <v>11.834</v>
      </c>
      <c r="F10">
        <v>17.265999999999998</v>
      </c>
      <c r="G10">
        <v>10.909000000000001</v>
      </c>
      <c r="H10">
        <v>10.16</v>
      </c>
      <c r="I10" s="1" t="s">
        <v>34</v>
      </c>
      <c r="J10">
        <v>13.699</v>
      </c>
      <c r="K10">
        <v>11.475</v>
      </c>
      <c r="L10">
        <v>6.5220000000000002</v>
      </c>
      <c r="M10">
        <v>9.1319999999999997</v>
      </c>
      <c r="N10">
        <v>12.048</v>
      </c>
      <c r="O10">
        <v>4.3959999999999999</v>
      </c>
      <c r="P10">
        <v>12.962999999999999</v>
      </c>
      <c r="Q10">
        <v>12.138999999999999</v>
      </c>
      <c r="R10">
        <v>10.448</v>
      </c>
      <c r="S10">
        <v>10.27</v>
      </c>
      <c r="T10">
        <v>10.66</v>
      </c>
      <c r="U10">
        <v>12.962999999999999</v>
      </c>
      <c r="V10">
        <v>14.516</v>
      </c>
      <c r="W10">
        <v>11.224</v>
      </c>
      <c r="X10">
        <v>6.1980000000000004</v>
      </c>
      <c r="Y10">
        <v>11.351000000000001</v>
      </c>
      <c r="Z10">
        <v>9.1890000000000001</v>
      </c>
      <c r="AA10">
        <v>9.016</v>
      </c>
      <c r="AB10">
        <v>4.8079999999999998</v>
      </c>
      <c r="AC10">
        <v>9.4529999999999994</v>
      </c>
      <c r="AD10">
        <v>9.827</v>
      </c>
      <c r="AE10">
        <v>7.1150000000000002</v>
      </c>
      <c r="AF10">
        <v>7.22</v>
      </c>
      <c r="AG10">
        <v>8.7650000000000006</v>
      </c>
      <c r="AH10">
        <v>11.391999999999999</v>
      </c>
      <c r="AI10">
        <v>10.455</v>
      </c>
      <c r="AJ10">
        <v>4.3010000000000002</v>
      </c>
      <c r="AK10">
        <v>8.6790000000000003</v>
      </c>
    </row>
    <row r="11" spans="1:37" x14ac:dyDescent="0.3">
      <c r="A11" t="s">
        <v>8</v>
      </c>
      <c r="B11">
        <v>13.574999999999999</v>
      </c>
      <c r="C11">
        <v>12.298999999999999</v>
      </c>
      <c r="D11">
        <v>15.606999999999999</v>
      </c>
      <c r="E11">
        <v>15.507999999999999</v>
      </c>
      <c r="F11">
        <v>15.132</v>
      </c>
      <c r="G11">
        <v>13.023</v>
      </c>
      <c r="H11">
        <v>17.021000000000001</v>
      </c>
      <c r="I11">
        <v>13.699</v>
      </c>
      <c r="J11" s="1" t="s">
        <v>34</v>
      </c>
      <c r="K11">
        <v>9.2110000000000003</v>
      </c>
      <c r="L11">
        <v>8.98</v>
      </c>
      <c r="M11">
        <v>10.887</v>
      </c>
      <c r="N11">
        <v>14.943</v>
      </c>
      <c r="O11">
        <v>5.7450000000000001</v>
      </c>
      <c r="P11">
        <v>15.507999999999999</v>
      </c>
      <c r="Q11">
        <v>14.054</v>
      </c>
      <c r="R11">
        <v>12.856999999999999</v>
      </c>
      <c r="S11">
        <v>14.673999999999999</v>
      </c>
      <c r="T11">
        <v>15.816000000000001</v>
      </c>
      <c r="U11">
        <v>13.587</v>
      </c>
      <c r="V11">
        <v>14.077999999999999</v>
      </c>
      <c r="W11">
        <v>11.061999999999999</v>
      </c>
      <c r="X11">
        <v>9.8290000000000006</v>
      </c>
      <c r="Y11">
        <v>11.917</v>
      </c>
      <c r="Z11">
        <v>12</v>
      </c>
      <c r="AA11">
        <v>9.4489999999999998</v>
      </c>
      <c r="AB11">
        <v>6.6539999999999999</v>
      </c>
      <c r="AC11">
        <v>13.397</v>
      </c>
      <c r="AD11">
        <v>12.281000000000001</v>
      </c>
      <c r="AE11">
        <v>11.741</v>
      </c>
      <c r="AF11">
        <v>10.701000000000001</v>
      </c>
      <c r="AG11">
        <v>8.7270000000000003</v>
      </c>
      <c r="AH11">
        <v>13.978</v>
      </c>
      <c r="AI11">
        <v>11.523</v>
      </c>
      <c r="AJ11">
        <v>11.734999999999999</v>
      </c>
      <c r="AK11">
        <v>9.6549999999999994</v>
      </c>
    </row>
    <row r="12" spans="1:37" x14ac:dyDescent="0.3">
      <c r="A12" t="s">
        <v>9</v>
      </c>
      <c r="B12">
        <v>12.664</v>
      </c>
      <c r="C12">
        <v>12.315</v>
      </c>
      <c r="D12">
        <v>11.675000000000001</v>
      </c>
      <c r="E12">
        <v>9.6489999999999991</v>
      </c>
      <c r="F12">
        <v>5.0419999999999998</v>
      </c>
      <c r="G12">
        <v>7.9139999999999997</v>
      </c>
      <c r="H12">
        <v>13.452999999999999</v>
      </c>
      <c r="I12">
        <v>11.475</v>
      </c>
      <c r="J12">
        <v>9.2110000000000003</v>
      </c>
      <c r="K12" s="1" t="s">
        <v>34</v>
      </c>
      <c r="L12">
        <v>16.509</v>
      </c>
      <c r="M12">
        <v>12.260999999999999</v>
      </c>
      <c r="N12">
        <v>13.5</v>
      </c>
      <c r="O12">
        <v>7.3209999999999997</v>
      </c>
      <c r="P12">
        <v>16.062000000000001</v>
      </c>
      <c r="Q12">
        <v>12.135999999999999</v>
      </c>
      <c r="R12">
        <v>12.134</v>
      </c>
      <c r="S12">
        <v>16.579999999999998</v>
      </c>
      <c r="T12">
        <v>12.529</v>
      </c>
      <c r="U12">
        <v>10</v>
      </c>
      <c r="V12">
        <v>20.812000000000001</v>
      </c>
      <c r="W12">
        <v>12.888999999999999</v>
      </c>
      <c r="X12">
        <v>18.14</v>
      </c>
      <c r="Y12">
        <v>10.683999999999999</v>
      </c>
      <c r="Z12">
        <v>23.332999999999998</v>
      </c>
      <c r="AA12">
        <v>12.057</v>
      </c>
      <c r="AB12">
        <v>7.59</v>
      </c>
      <c r="AC12">
        <v>11.441000000000001</v>
      </c>
      <c r="AD12">
        <v>13.81</v>
      </c>
      <c r="AE12">
        <v>10.526</v>
      </c>
      <c r="AF12">
        <v>10.211</v>
      </c>
      <c r="AG12">
        <v>12.962999999999999</v>
      </c>
      <c r="AH12">
        <v>8.5589999999999993</v>
      </c>
      <c r="AI12">
        <v>12.097</v>
      </c>
      <c r="AJ12">
        <v>7.5309999999999997</v>
      </c>
      <c r="AK12">
        <v>15.385</v>
      </c>
    </row>
    <row r="13" spans="1:37" x14ac:dyDescent="0.3">
      <c r="A13" t="s">
        <v>10</v>
      </c>
      <c r="B13">
        <v>14.343999999999999</v>
      </c>
      <c r="C13">
        <v>13.242000000000001</v>
      </c>
      <c r="D13">
        <v>14.563000000000001</v>
      </c>
      <c r="E13">
        <v>12.664</v>
      </c>
      <c r="F13">
        <v>13.861000000000001</v>
      </c>
      <c r="G13">
        <v>19.091000000000001</v>
      </c>
      <c r="H13">
        <v>11.111000000000001</v>
      </c>
      <c r="I13">
        <v>6.5220000000000002</v>
      </c>
      <c r="J13">
        <v>8.98</v>
      </c>
      <c r="K13">
        <v>16.509</v>
      </c>
      <c r="L13" s="1" t="s">
        <v>34</v>
      </c>
      <c r="M13">
        <v>15.948</v>
      </c>
      <c r="N13">
        <v>10.823</v>
      </c>
      <c r="O13">
        <v>7.335</v>
      </c>
      <c r="P13">
        <v>10.811</v>
      </c>
      <c r="Q13">
        <v>11.628</v>
      </c>
      <c r="R13">
        <v>11.023999999999999</v>
      </c>
      <c r="S13">
        <v>8.0879999999999992</v>
      </c>
      <c r="T13">
        <v>12.5</v>
      </c>
      <c r="U13">
        <v>8.0459999999999994</v>
      </c>
      <c r="V13">
        <v>15.837</v>
      </c>
      <c r="W13">
        <v>19.905000000000001</v>
      </c>
      <c r="X13">
        <v>13.359</v>
      </c>
      <c r="Y13">
        <v>15.226000000000001</v>
      </c>
      <c r="Z13">
        <v>12.712</v>
      </c>
      <c r="AA13">
        <v>19.140999999999998</v>
      </c>
      <c r="AB13">
        <v>9.0229999999999997</v>
      </c>
      <c r="AC13">
        <v>20.085000000000001</v>
      </c>
      <c r="AD13">
        <v>10.843</v>
      </c>
      <c r="AE13">
        <v>13.653</v>
      </c>
      <c r="AF13">
        <v>10.891</v>
      </c>
      <c r="AG13">
        <v>16.058</v>
      </c>
      <c r="AH13">
        <v>11.404</v>
      </c>
      <c r="AI13">
        <v>13.385999999999999</v>
      </c>
      <c r="AJ13">
        <v>10.811</v>
      </c>
      <c r="AK13">
        <v>12.329000000000001</v>
      </c>
    </row>
    <row r="14" spans="1:37" x14ac:dyDescent="0.3">
      <c r="A14" t="s">
        <v>30</v>
      </c>
      <c r="B14">
        <v>10.58</v>
      </c>
      <c r="C14">
        <v>14.706</v>
      </c>
      <c r="D14">
        <v>11.111000000000001</v>
      </c>
      <c r="E14">
        <v>11.618</v>
      </c>
      <c r="F14">
        <v>11.79</v>
      </c>
      <c r="G14">
        <v>15.021000000000001</v>
      </c>
      <c r="H14">
        <v>15.545999999999999</v>
      </c>
      <c r="I14">
        <v>9.1319999999999997</v>
      </c>
      <c r="J14">
        <v>10.887</v>
      </c>
      <c r="K14">
        <v>12.260999999999999</v>
      </c>
      <c r="L14">
        <v>15.948</v>
      </c>
      <c r="M14" s="1" t="s">
        <v>34</v>
      </c>
      <c r="N14">
        <v>13.478</v>
      </c>
      <c r="O14">
        <v>8.3640000000000008</v>
      </c>
      <c r="P14">
        <v>12.971</v>
      </c>
      <c r="Q14">
        <v>13.717000000000001</v>
      </c>
      <c r="R14">
        <v>14.228</v>
      </c>
      <c r="S14">
        <v>13.617000000000001</v>
      </c>
      <c r="T14">
        <v>12.749000000000001</v>
      </c>
      <c r="U14">
        <v>12.016999999999999</v>
      </c>
      <c r="V14">
        <v>12.664</v>
      </c>
      <c r="W14">
        <v>17.841999999999999</v>
      </c>
      <c r="X14">
        <v>10.901999999999999</v>
      </c>
      <c r="Y14">
        <v>10</v>
      </c>
      <c r="Z14">
        <v>13.558999999999999</v>
      </c>
      <c r="AA14">
        <v>13.176</v>
      </c>
      <c r="AB14">
        <v>8.5229999999999997</v>
      </c>
      <c r="AC14">
        <v>9.3019999999999996</v>
      </c>
      <c r="AD14">
        <v>12.4</v>
      </c>
      <c r="AE14">
        <v>7.9729999999999999</v>
      </c>
      <c r="AF14">
        <v>9.718</v>
      </c>
      <c r="AG14">
        <v>11.111000000000001</v>
      </c>
      <c r="AH14">
        <v>12.5</v>
      </c>
      <c r="AI14">
        <v>12.177</v>
      </c>
      <c r="AJ14">
        <v>13.273999999999999</v>
      </c>
      <c r="AK14">
        <v>11.904999999999999</v>
      </c>
    </row>
    <row r="15" spans="1:37" x14ac:dyDescent="0.3">
      <c r="A15" t="s">
        <v>11</v>
      </c>
      <c r="B15">
        <v>9.3879999999999999</v>
      </c>
      <c r="C15">
        <v>11.917</v>
      </c>
      <c r="D15">
        <v>18.856999999999999</v>
      </c>
      <c r="E15">
        <v>18.085000000000001</v>
      </c>
      <c r="F15">
        <v>17.283999999999999</v>
      </c>
      <c r="G15">
        <v>12.997</v>
      </c>
      <c r="H15">
        <v>9.1289999999999996</v>
      </c>
      <c r="I15">
        <v>12.048</v>
      </c>
      <c r="J15">
        <v>14.943</v>
      </c>
      <c r="K15">
        <v>13.5</v>
      </c>
      <c r="L15">
        <v>10.823</v>
      </c>
      <c r="M15">
        <v>13.478</v>
      </c>
      <c r="N15" s="1" t="s">
        <v>34</v>
      </c>
      <c r="O15">
        <v>5.6159999999999997</v>
      </c>
      <c r="P15">
        <v>13.065</v>
      </c>
      <c r="Q15">
        <v>14.444000000000001</v>
      </c>
      <c r="R15">
        <v>11.521000000000001</v>
      </c>
      <c r="S15">
        <v>11.856</v>
      </c>
      <c r="T15">
        <v>7.95</v>
      </c>
      <c r="U15">
        <v>16.949000000000002</v>
      </c>
      <c r="V15">
        <v>14.208</v>
      </c>
      <c r="W15">
        <v>14.419</v>
      </c>
      <c r="X15">
        <v>9.7870000000000008</v>
      </c>
      <c r="Y15">
        <v>11.765000000000001</v>
      </c>
      <c r="Z15">
        <v>15.555999999999999</v>
      </c>
      <c r="AA15">
        <v>11.236000000000001</v>
      </c>
      <c r="AB15">
        <v>7.1020000000000003</v>
      </c>
      <c r="AC15">
        <v>11.523</v>
      </c>
      <c r="AD15">
        <v>9.548</v>
      </c>
      <c r="AE15">
        <v>8.7110000000000003</v>
      </c>
      <c r="AF15">
        <v>11.379</v>
      </c>
      <c r="AG15">
        <v>8.2729999999999997</v>
      </c>
      <c r="AH15">
        <v>8.3330000000000002</v>
      </c>
      <c r="AI15">
        <v>13.974</v>
      </c>
      <c r="AJ15">
        <v>8.8239999999999998</v>
      </c>
      <c r="AK15">
        <v>9.6029999999999998</v>
      </c>
    </row>
    <row r="16" spans="1:37" x14ac:dyDescent="0.3">
      <c r="A16" t="s">
        <v>12</v>
      </c>
      <c r="B16">
        <v>6.25</v>
      </c>
      <c r="C16">
        <v>5.5659999999999998</v>
      </c>
      <c r="D16">
        <v>5.5759999999999996</v>
      </c>
      <c r="E16">
        <v>5.6779999999999999</v>
      </c>
      <c r="F16">
        <v>4.6929999999999996</v>
      </c>
      <c r="G16">
        <v>8</v>
      </c>
      <c r="H16">
        <v>8.1969999999999992</v>
      </c>
      <c r="I16">
        <v>4.3959999999999999</v>
      </c>
      <c r="J16">
        <v>5.7450000000000001</v>
      </c>
      <c r="K16">
        <v>7.3209999999999997</v>
      </c>
      <c r="L16">
        <v>7.335</v>
      </c>
      <c r="M16">
        <v>8.3640000000000008</v>
      </c>
      <c r="N16">
        <v>5.6159999999999997</v>
      </c>
      <c r="O16" s="1" t="s">
        <v>34</v>
      </c>
      <c r="P16">
        <v>5.0540000000000003</v>
      </c>
      <c r="Q16">
        <v>5.4669999999999996</v>
      </c>
      <c r="R16">
        <v>5.5659999999999998</v>
      </c>
      <c r="S16">
        <v>5.2729999999999997</v>
      </c>
      <c r="T16">
        <v>6.1929999999999996</v>
      </c>
      <c r="U16">
        <v>6.96</v>
      </c>
      <c r="V16">
        <v>7.734</v>
      </c>
      <c r="W16">
        <v>6.7030000000000003</v>
      </c>
      <c r="X16">
        <v>6.8540000000000001</v>
      </c>
      <c r="Y16">
        <v>5.0339999999999998</v>
      </c>
      <c r="Z16">
        <v>5.2350000000000003</v>
      </c>
      <c r="AA16">
        <v>10.179</v>
      </c>
      <c r="AB16">
        <v>11.334</v>
      </c>
      <c r="AC16">
        <v>5.4009999999999998</v>
      </c>
      <c r="AD16">
        <v>7.13</v>
      </c>
      <c r="AE16">
        <v>8.657</v>
      </c>
      <c r="AF16">
        <v>8.8179999999999996</v>
      </c>
      <c r="AG16">
        <v>9.0749999999999993</v>
      </c>
      <c r="AH16">
        <v>5.6779999999999999</v>
      </c>
      <c r="AI16">
        <v>7.6920000000000002</v>
      </c>
      <c r="AJ16">
        <v>5.6239999999999997</v>
      </c>
      <c r="AK16">
        <v>7.6139999999999999</v>
      </c>
    </row>
    <row r="17" spans="1:37" x14ac:dyDescent="0.3">
      <c r="A17" t="s">
        <v>13</v>
      </c>
      <c r="B17">
        <v>9.4700000000000006</v>
      </c>
      <c r="C17">
        <v>17.713999999999999</v>
      </c>
      <c r="D17">
        <v>11.413</v>
      </c>
      <c r="E17">
        <v>12.435</v>
      </c>
      <c r="F17">
        <v>16.867000000000001</v>
      </c>
      <c r="G17">
        <v>13.273999999999999</v>
      </c>
      <c r="H17">
        <v>15.789</v>
      </c>
      <c r="I17">
        <v>12.962999999999999</v>
      </c>
      <c r="J17">
        <v>15.507999999999999</v>
      </c>
      <c r="K17">
        <v>16.062000000000001</v>
      </c>
      <c r="L17">
        <v>10.811</v>
      </c>
      <c r="M17">
        <v>12.971</v>
      </c>
      <c r="N17">
        <v>13.065</v>
      </c>
      <c r="O17">
        <v>5.0540000000000003</v>
      </c>
      <c r="P17" s="1" t="s">
        <v>34</v>
      </c>
      <c r="Q17">
        <v>17.097999999999999</v>
      </c>
      <c r="R17">
        <v>11.688000000000001</v>
      </c>
      <c r="S17">
        <v>12.042</v>
      </c>
      <c r="T17">
        <v>15.707000000000001</v>
      </c>
      <c r="U17">
        <v>17.713999999999999</v>
      </c>
      <c r="V17">
        <v>11.058</v>
      </c>
      <c r="W17">
        <v>7.51</v>
      </c>
      <c r="X17">
        <v>12.613</v>
      </c>
      <c r="Y17">
        <v>13.366</v>
      </c>
      <c r="Z17">
        <v>10.526</v>
      </c>
      <c r="AA17">
        <v>11.923</v>
      </c>
      <c r="AB17">
        <v>5.86</v>
      </c>
      <c r="AC17">
        <v>11.842000000000001</v>
      </c>
      <c r="AD17">
        <v>12.952999999999999</v>
      </c>
      <c r="AE17">
        <v>8.5109999999999992</v>
      </c>
      <c r="AF17">
        <v>10.284000000000001</v>
      </c>
      <c r="AG17">
        <v>12.692</v>
      </c>
      <c r="AH17">
        <v>15.686</v>
      </c>
      <c r="AI17">
        <v>10.266</v>
      </c>
      <c r="AJ17">
        <v>8.5839999999999996</v>
      </c>
      <c r="AK17">
        <v>9.3529999999999998</v>
      </c>
    </row>
    <row r="18" spans="1:37" x14ac:dyDescent="0.3">
      <c r="A18" t="s">
        <v>14</v>
      </c>
      <c r="B18">
        <v>12.173999999999999</v>
      </c>
      <c r="C18">
        <v>13.065</v>
      </c>
      <c r="D18">
        <v>12.821</v>
      </c>
      <c r="E18">
        <v>12.169</v>
      </c>
      <c r="F18">
        <v>6.3929999999999998</v>
      </c>
      <c r="G18">
        <v>12.444000000000001</v>
      </c>
      <c r="H18">
        <v>13.613</v>
      </c>
      <c r="I18">
        <v>12.138999999999999</v>
      </c>
      <c r="J18">
        <v>14.054</v>
      </c>
      <c r="K18">
        <v>12.135999999999999</v>
      </c>
      <c r="L18">
        <v>11.628</v>
      </c>
      <c r="M18">
        <v>13.717000000000001</v>
      </c>
      <c r="N18">
        <v>14.444000000000001</v>
      </c>
      <c r="O18">
        <v>5.4669999999999996</v>
      </c>
      <c r="P18">
        <v>17.097999999999999</v>
      </c>
      <c r="Q18" s="1" t="s">
        <v>34</v>
      </c>
      <c r="R18">
        <v>9.4589999999999996</v>
      </c>
      <c r="S18">
        <v>9.2170000000000005</v>
      </c>
      <c r="T18">
        <v>9.91</v>
      </c>
      <c r="U18">
        <v>15.590999999999999</v>
      </c>
      <c r="V18">
        <v>11.429</v>
      </c>
      <c r="W18">
        <v>12.554</v>
      </c>
      <c r="X18">
        <v>7.3529999999999998</v>
      </c>
      <c r="Y18">
        <v>21.788</v>
      </c>
      <c r="Z18">
        <v>11.282</v>
      </c>
      <c r="AA18">
        <v>14</v>
      </c>
      <c r="AB18">
        <v>4.726</v>
      </c>
      <c r="AC18">
        <v>10.811</v>
      </c>
      <c r="AD18">
        <v>10.151999999999999</v>
      </c>
      <c r="AE18">
        <v>9.3529999999999998</v>
      </c>
      <c r="AF18">
        <v>9.2110000000000003</v>
      </c>
      <c r="AG18">
        <v>12.602</v>
      </c>
      <c r="AH18">
        <v>10</v>
      </c>
      <c r="AI18">
        <v>7.7240000000000002</v>
      </c>
      <c r="AJ18">
        <v>10</v>
      </c>
      <c r="AK18">
        <v>11.523999999999999</v>
      </c>
    </row>
    <row r="19" spans="1:37" x14ac:dyDescent="0.3">
      <c r="A19" t="s">
        <v>15</v>
      </c>
      <c r="B19">
        <v>14.754</v>
      </c>
      <c r="C19">
        <v>10.345000000000001</v>
      </c>
      <c r="D19">
        <v>10.502000000000001</v>
      </c>
      <c r="E19">
        <v>9.39</v>
      </c>
      <c r="F19">
        <v>10.050000000000001</v>
      </c>
      <c r="G19">
        <v>11.904999999999999</v>
      </c>
      <c r="H19">
        <v>9.6489999999999991</v>
      </c>
      <c r="I19">
        <v>10.448</v>
      </c>
      <c r="J19">
        <v>12.856999999999999</v>
      </c>
      <c r="K19">
        <v>12.134</v>
      </c>
      <c r="L19">
        <v>11.023999999999999</v>
      </c>
      <c r="M19">
        <v>14.228</v>
      </c>
      <c r="N19">
        <v>11.521000000000001</v>
      </c>
      <c r="O19">
        <v>5.5659999999999998</v>
      </c>
      <c r="P19">
        <v>11.688000000000001</v>
      </c>
      <c r="Q19">
        <v>9.4589999999999996</v>
      </c>
      <c r="R19" s="1" t="s">
        <v>34</v>
      </c>
      <c r="S19">
        <v>9.0500000000000007</v>
      </c>
      <c r="T19">
        <v>9.0519999999999996</v>
      </c>
      <c r="U19">
        <v>18.905000000000001</v>
      </c>
      <c r="V19">
        <v>11.336</v>
      </c>
      <c r="W19">
        <v>6.923</v>
      </c>
      <c r="X19">
        <v>11.864000000000001</v>
      </c>
      <c r="Y19">
        <v>13.426</v>
      </c>
      <c r="Z19">
        <v>11.606999999999999</v>
      </c>
      <c r="AA19">
        <v>8.5410000000000004</v>
      </c>
      <c r="AB19">
        <v>8.2059999999999995</v>
      </c>
      <c r="AC19">
        <v>10.236000000000001</v>
      </c>
      <c r="AD19">
        <v>10.811</v>
      </c>
      <c r="AE19">
        <v>10.081</v>
      </c>
      <c r="AF19">
        <v>11.183999999999999</v>
      </c>
      <c r="AG19">
        <v>10.101000000000001</v>
      </c>
      <c r="AH19">
        <v>14.286</v>
      </c>
      <c r="AI19">
        <v>14.815</v>
      </c>
      <c r="AJ19">
        <v>14.646000000000001</v>
      </c>
      <c r="AK19">
        <v>10.702</v>
      </c>
    </row>
    <row r="20" spans="1:37" x14ac:dyDescent="0.3">
      <c r="A20" t="s">
        <v>16</v>
      </c>
      <c r="B20">
        <v>7.9249999999999998</v>
      </c>
      <c r="C20">
        <v>11.058</v>
      </c>
      <c r="D20">
        <v>11.917</v>
      </c>
      <c r="E20">
        <v>11.374000000000001</v>
      </c>
      <c r="F20">
        <v>16.582999999999998</v>
      </c>
      <c r="G20">
        <v>8.8559999999999999</v>
      </c>
      <c r="H20">
        <v>8.75</v>
      </c>
      <c r="I20">
        <v>10.27</v>
      </c>
      <c r="J20">
        <v>14.673999999999999</v>
      </c>
      <c r="K20">
        <v>16.579999999999998</v>
      </c>
      <c r="L20">
        <v>8.0879999999999992</v>
      </c>
      <c r="M20">
        <v>13.617000000000001</v>
      </c>
      <c r="N20">
        <v>11.856</v>
      </c>
      <c r="O20">
        <v>5.2729999999999997</v>
      </c>
      <c r="P20">
        <v>12.042</v>
      </c>
      <c r="Q20">
        <v>9.2170000000000005</v>
      </c>
      <c r="R20">
        <v>9.0500000000000007</v>
      </c>
      <c r="S20" s="1" t="s">
        <v>34</v>
      </c>
      <c r="T20">
        <v>36.363999999999997</v>
      </c>
      <c r="U20">
        <v>13.542</v>
      </c>
      <c r="V20">
        <v>15.423</v>
      </c>
      <c r="W20">
        <v>10.502000000000001</v>
      </c>
      <c r="X20">
        <v>23.696999999999999</v>
      </c>
      <c r="Y20">
        <v>9.2439999999999998</v>
      </c>
      <c r="Z20">
        <v>18.181999999999999</v>
      </c>
      <c r="AA20">
        <v>11.765000000000001</v>
      </c>
      <c r="AB20">
        <v>8.3019999999999996</v>
      </c>
      <c r="AC20">
        <v>10</v>
      </c>
      <c r="AD20">
        <v>12.795999999999999</v>
      </c>
      <c r="AE20">
        <v>9.8539999999999992</v>
      </c>
      <c r="AF20">
        <v>13.455</v>
      </c>
      <c r="AG20">
        <v>8.3620000000000001</v>
      </c>
      <c r="AH20">
        <v>10.87</v>
      </c>
      <c r="AI20">
        <v>7.2240000000000002</v>
      </c>
      <c r="AJ20">
        <v>11.297000000000001</v>
      </c>
      <c r="AK20">
        <v>9.7639999999999993</v>
      </c>
    </row>
    <row r="21" spans="1:37" x14ac:dyDescent="0.3">
      <c r="A21" t="s">
        <v>17</v>
      </c>
      <c r="B21">
        <v>7.6920000000000002</v>
      </c>
      <c r="C21">
        <v>13.744</v>
      </c>
      <c r="D21">
        <v>15.92</v>
      </c>
      <c r="E21">
        <v>14.66</v>
      </c>
      <c r="F21">
        <v>15.103999999999999</v>
      </c>
      <c r="G21">
        <v>14.035</v>
      </c>
      <c r="H21">
        <v>8.14</v>
      </c>
      <c r="I21">
        <v>10.66</v>
      </c>
      <c r="J21">
        <v>15.816000000000001</v>
      </c>
      <c r="K21">
        <v>12.529</v>
      </c>
      <c r="L21">
        <v>12.5</v>
      </c>
      <c r="M21">
        <v>12.749000000000001</v>
      </c>
      <c r="N21">
        <v>7.95</v>
      </c>
      <c r="O21">
        <v>6.1929999999999996</v>
      </c>
      <c r="P21">
        <v>15.707000000000001</v>
      </c>
      <c r="Q21">
        <v>9.91</v>
      </c>
      <c r="R21">
        <v>9.0519999999999996</v>
      </c>
      <c r="S21">
        <v>36.363999999999997</v>
      </c>
      <c r="T21" s="1" t="s">
        <v>34</v>
      </c>
      <c r="U21">
        <v>11.454000000000001</v>
      </c>
      <c r="V21">
        <v>20.526</v>
      </c>
      <c r="W21">
        <v>15.347</v>
      </c>
      <c r="X21">
        <v>27.053000000000001</v>
      </c>
      <c r="Y21">
        <v>9.8650000000000002</v>
      </c>
      <c r="Z21">
        <v>16.837</v>
      </c>
      <c r="AA21">
        <v>14.919</v>
      </c>
      <c r="AB21">
        <v>5.492</v>
      </c>
      <c r="AC21">
        <v>10.266</v>
      </c>
      <c r="AD21">
        <v>13.198</v>
      </c>
      <c r="AE21">
        <v>11.654</v>
      </c>
      <c r="AF21">
        <v>9.968</v>
      </c>
      <c r="AG21">
        <v>11.45</v>
      </c>
      <c r="AH21">
        <v>12.217000000000001</v>
      </c>
      <c r="AI21">
        <v>6.9930000000000003</v>
      </c>
      <c r="AJ21">
        <v>10.28</v>
      </c>
      <c r="AK21">
        <v>8.3849999999999998</v>
      </c>
    </row>
    <row r="22" spans="1:37" x14ac:dyDescent="0.3">
      <c r="A22" t="s">
        <v>18</v>
      </c>
      <c r="B22">
        <v>15.859</v>
      </c>
      <c r="C22">
        <v>15.385</v>
      </c>
      <c r="D22">
        <v>14.835000000000001</v>
      </c>
      <c r="E22">
        <v>14.606999999999999</v>
      </c>
      <c r="F22">
        <v>13.855</v>
      </c>
      <c r="G22">
        <v>14.035</v>
      </c>
      <c r="H22">
        <v>13.725</v>
      </c>
      <c r="I22">
        <v>12.962999999999999</v>
      </c>
      <c r="J22">
        <v>13.587</v>
      </c>
      <c r="K22">
        <v>10</v>
      </c>
      <c r="L22">
        <v>8.0459999999999994</v>
      </c>
      <c r="M22">
        <v>12.016999999999999</v>
      </c>
      <c r="N22">
        <v>16.949000000000002</v>
      </c>
      <c r="O22">
        <v>6.96</v>
      </c>
      <c r="P22">
        <v>17.713999999999999</v>
      </c>
      <c r="Q22">
        <v>15.590999999999999</v>
      </c>
      <c r="R22">
        <v>18.905000000000001</v>
      </c>
      <c r="S22">
        <v>13.542</v>
      </c>
      <c r="T22">
        <v>11.454000000000001</v>
      </c>
      <c r="U22" s="1" t="s">
        <v>34</v>
      </c>
      <c r="V22">
        <v>12.281000000000001</v>
      </c>
      <c r="W22">
        <v>13.004</v>
      </c>
      <c r="X22">
        <v>10.879</v>
      </c>
      <c r="Y22">
        <v>15.347</v>
      </c>
      <c r="Z22">
        <v>13.182</v>
      </c>
      <c r="AA22">
        <v>12.295</v>
      </c>
      <c r="AB22">
        <v>7.1559999999999997</v>
      </c>
      <c r="AC22">
        <v>15.138</v>
      </c>
      <c r="AD22">
        <v>15.135</v>
      </c>
      <c r="AE22">
        <v>8.2439999999999998</v>
      </c>
      <c r="AF22">
        <v>7.0549999999999997</v>
      </c>
      <c r="AG22">
        <v>12.648</v>
      </c>
      <c r="AH22">
        <v>11.058</v>
      </c>
      <c r="AI22">
        <v>15.487</v>
      </c>
      <c r="AJ22">
        <v>12.077</v>
      </c>
      <c r="AK22">
        <v>7.4580000000000002</v>
      </c>
    </row>
    <row r="23" spans="1:37" x14ac:dyDescent="0.3">
      <c r="A23" t="s">
        <v>19</v>
      </c>
      <c r="B23">
        <v>12.81</v>
      </c>
      <c r="C23">
        <v>13.397</v>
      </c>
      <c r="D23">
        <v>15.957000000000001</v>
      </c>
      <c r="E23">
        <v>10.5</v>
      </c>
      <c r="F23">
        <v>12.935</v>
      </c>
      <c r="G23">
        <v>17.573</v>
      </c>
      <c r="H23">
        <v>6.383</v>
      </c>
      <c r="I23">
        <v>14.516</v>
      </c>
      <c r="J23">
        <v>14.077999999999999</v>
      </c>
      <c r="K23">
        <v>20.812000000000001</v>
      </c>
      <c r="L23">
        <v>15.837</v>
      </c>
      <c r="M23">
        <v>12.664</v>
      </c>
      <c r="N23">
        <v>14.208</v>
      </c>
      <c r="O23">
        <v>7.734</v>
      </c>
      <c r="P23">
        <v>11.058</v>
      </c>
      <c r="Q23">
        <v>11.429</v>
      </c>
      <c r="R23">
        <v>11.336</v>
      </c>
      <c r="S23">
        <v>15.423</v>
      </c>
      <c r="T23">
        <v>20.526</v>
      </c>
      <c r="U23">
        <v>12.281000000000001</v>
      </c>
      <c r="V23" s="1" t="s">
        <v>34</v>
      </c>
      <c r="W23">
        <v>13.617000000000001</v>
      </c>
      <c r="X23">
        <v>18.777999999999999</v>
      </c>
      <c r="Y23">
        <v>13.824999999999999</v>
      </c>
      <c r="Z23">
        <v>18.085000000000001</v>
      </c>
      <c r="AA23">
        <v>13.781000000000001</v>
      </c>
      <c r="AB23">
        <v>7.3310000000000004</v>
      </c>
      <c r="AC23">
        <v>15.776</v>
      </c>
      <c r="AD23">
        <v>13.574999999999999</v>
      </c>
      <c r="AE23">
        <v>11.554</v>
      </c>
      <c r="AF23">
        <v>9.1869999999999994</v>
      </c>
      <c r="AG23">
        <v>13.805999999999999</v>
      </c>
      <c r="AH23">
        <v>12.385</v>
      </c>
      <c r="AI23">
        <v>12.048</v>
      </c>
      <c r="AJ23">
        <v>10.36</v>
      </c>
      <c r="AK23">
        <v>13.523</v>
      </c>
    </row>
    <row r="24" spans="1:37" x14ac:dyDescent="0.3">
      <c r="A24" t="s">
        <v>31</v>
      </c>
      <c r="B24">
        <v>11.583</v>
      </c>
      <c r="C24">
        <v>13.93</v>
      </c>
      <c r="D24">
        <v>16.079999999999998</v>
      </c>
      <c r="E24">
        <v>13.401999999999999</v>
      </c>
      <c r="F24">
        <v>12.744999999999999</v>
      </c>
      <c r="G24">
        <v>18.385999999999999</v>
      </c>
      <c r="H24">
        <v>10.121</v>
      </c>
      <c r="I24">
        <v>11.224</v>
      </c>
      <c r="J24">
        <v>11.061999999999999</v>
      </c>
      <c r="K24">
        <v>12.888999999999999</v>
      </c>
      <c r="L24">
        <v>19.905000000000001</v>
      </c>
      <c r="M24">
        <v>17.841999999999999</v>
      </c>
      <c r="N24">
        <v>14.419</v>
      </c>
      <c r="O24">
        <v>6.7030000000000003</v>
      </c>
      <c r="P24">
        <v>7.51</v>
      </c>
      <c r="Q24">
        <v>12.554</v>
      </c>
      <c r="R24">
        <v>6.923</v>
      </c>
      <c r="S24">
        <v>10.502000000000001</v>
      </c>
      <c r="T24">
        <v>15.347</v>
      </c>
      <c r="U24">
        <v>13.004</v>
      </c>
      <c r="V24">
        <v>13.617000000000001</v>
      </c>
      <c r="W24" s="1" t="s">
        <v>34</v>
      </c>
      <c r="X24">
        <v>14.847</v>
      </c>
      <c r="Y24">
        <v>12.712</v>
      </c>
      <c r="Z24">
        <v>11.374000000000001</v>
      </c>
      <c r="AA24">
        <v>14.909000000000001</v>
      </c>
      <c r="AB24">
        <v>6.9550000000000001</v>
      </c>
      <c r="AC24">
        <v>12.955</v>
      </c>
      <c r="AD24">
        <v>13.208</v>
      </c>
      <c r="AE24">
        <v>13.214</v>
      </c>
      <c r="AF24">
        <v>12.585000000000001</v>
      </c>
      <c r="AG24">
        <v>11.486000000000001</v>
      </c>
      <c r="AH24">
        <v>10.169</v>
      </c>
      <c r="AI24">
        <v>14.286</v>
      </c>
      <c r="AJ24">
        <v>11.904999999999999</v>
      </c>
      <c r="AK24">
        <v>11.111000000000001</v>
      </c>
    </row>
    <row r="25" spans="1:37" x14ac:dyDescent="0.3">
      <c r="A25" t="s">
        <v>20</v>
      </c>
      <c r="B25">
        <v>14.286</v>
      </c>
      <c r="C25">
        <v>11.404</v>
      </c>
      <c r="D25">
        <v>10.372999999999999</v>
      </c>
      <c r="E25">
        <v>13.333</v>
      </c>
      <c r="F25">
        <v>11.161</v>
      </c>
      <c r="G25">
        <v>11.154</v>
      </c>
      <c r="H25">
        <v>11.284000000000001</v>
      </c>
      <c r="I25">
        <v>6.1980000000000004</v>
      </c>
      <c r="J25">
        <v>9.8290000000000006</v>
      </c>
      <c r="K25">
        <v>18.14</v>
      </c>
      <c r="L25">
        <v>13.359</v>
      </c>
      <c r="M25">
        <v>10.901999999999999</v>
      </c>
      <c r="N25">
        <v>9.7870000000000008</v>
      </c>
      <c r="O25">
        <v>6.8540000000000001</v>
      </c>
      <c r="P25">
        <v>12.613</v>
      </c>
      <c r="Q25">
        <v>7.3529999999999998</v>
      </c>
      <c r="R25">
        <v>11.864000000000001</v>
      </c>
      <c r="S25">
        <v>23.696999999999999</v>
      </c>
      <c r="T25">
        <v>27.053000000000001</v>
      </c>
      <c r="U25">
        <v>10.879</v>
      </c>
      <c r="V25">
        <v>18.777999999999999</v>
      </c>
      <c r="W25">
        <v>14.847</v>
      </c>
      <c r="X25" s="1" t="s">
        <v>34</v>
      </c>
      <c r="Y25">
        <v>11.741</v>
      </c>
      <c r="Z25">
        <v>19.718</v>
      </c>
      <c r="AA25">
        <v>14.662000000000001</v>
      </c>
      <c r="AB25">
        <v>7.85</v>
      </c>
      <c r="AC25">
        <v>9.3190000000000008</v>
      </c>
      <c r="AD25">
        <v>12.335000000000001</v>
      </c>
      <c r="AE25">
        <v>12.587</v>
      </c>
      <c r="AF25">
        <v>11.881</v>
      </c>
      <c r="AG25">
        <v>8.0809999999999995</v>
      </c>
      <c r="AH25">
        <v>9.1289999999999996</v>
      </c>
      <c r="AI25">
        <v>11.194000000000001</v>
      </c>
      <c r="AJ25">
        <v>8.1969999999999992</v>
      </c>
      <c r="AK25">
        <v>6.9359999999999999</v>
      </c>
    </row>
    <row r="26" spans="1:37" x14ac:dyDescent="0.3">
      <c r="A26" t="s">
        <v>21</v>
      </c>
      <c r="B26">
        <v>10.646000000000001</v>
      </c>
      <c r="C26">
        <v>14.433</v>
      </c>
      <c r="D26">
        <v>8.734</v>
      </c>
      <c r="E26">
        <v>15.92</v>
      </c>
      <c r="F26">
        <v>13.298</v>
      </c>
      <c r="G26">
        <v>10.425000000000001</v>
      </c>
      <c r="H26">
        <v>12.195</v>
      </c>
      <c r="I26">
        <v>11.351000000000001</v>
      </c>
      <c r="J26">
        <v>11.917</v>
      </c>
      <c r="K26">
        <v>10.683999999999999</v>
      </c>
      <c r="L26">
        <v>15.226000000000001</v>
      </c>
      <c r="M26">
        <v>10</v>
      </c>
      <c r="N26">
        <v>11.765000000000001</v>
      </c>
      <c r="O26">
        <v>5.0339999999999998</v>
      </c>
      <c r="P26">
        <v>13.366</v>
      </c>
      <c r="Q26">
        <v>21.788</v>
      </c>
      <c r="R26">
        <v>13.426</v>
      </c>
      <c r="S26">
        <v>9.2439999999999998</v>
      </c>
      <c r="T26">
        <v>9.8650000000000002</v>
      </c>
      <c r="U26">
        <v>15.347</v>
      </c>
      <c r="V26">
        <v>13.824999999999999</v>
      </c>
      <c r="W26">
        <v>12.712</v>
      </c>
      <c r="X26">
        <v>11.741</v>
      </c>
      <c r="Y26" s="1" t="s">
        <v>34</v>
      </c>
      <c r="Z26">
        <v>11.823</v>
      </c>
      <c r="AA26">
        <v>8.4510000000000005</v>
      </c>
      <c r="AB26">
        <v>6.47</v>
      </c>
      <c r="AC26">
        <v>10.484</v>
      </c>
      <c r="AD26">
        <v>12.375999999999999</v>
      </c>
      <c r="AE26">
        <v>11.314</v>
      </c>
      <c r="AF26">
        <v>10.458</v>
      </c>
      <c r="AG26">
        <v>5.952</v>
      </c>
      <c r="AH26">
        <v>12.744999999999999</v>
      </c>
      <c r="AI26">
        <v>11.069000000000001</v>
      </c>
      <c r="AJ26">
        <v>4.58</v>
      </c>
      <c r="AK26">
        <v>9.7089999999999996</v>
      </c>
    </row>
    <row r="27" spans="1:37" x14ac:dyDescent="0.3">
      <c r="A27" t="s">
        <v>22</v>
      </c>
      <c r="B27">
        <v>11.278</v>
      </c>
      <c r="C27">
        <v>16.021999999999998</v>
      </c>
      <c r="D27">
        <v>13.99</v>
      </c>
      <c r="E27">
        <v>13.792999999999999</v>
      </c>
      <c r="F27">
        <v>13.888999999999999</v>
      </c>
      <c r="G27">
        <v>9.4489999999999998</v>
      </c>
      <c r="H27">
        <v>14.706</v>
      </c>
      <c r="I27">
        <v>9.1890000000000001</v>
      </c>
      <c r="J27">
        <v>12</v>
      </c>
      <c r="K27">
        <v>23.332999999999998</v>
      </c>
      <c r="L27">
        <v>12.712</v>
      </c>
      <c r="M27">
        <v>13.558999999999999</v>
      </c>
      <c r="N27">
        <v>15.555999999999999</v>
      </c>
      <c r="O27">
        <v>5.2350000000000003</v>
      </c>
      <c r="P27">
        <v>10.526</v>
      </c>
      <c r="Q27">
        <v>11.282</v>
      </c>
      <c r="R27">
        <v>11.606999999999999</v>
      </c>
      <c r="S27">
        <v>18.181999999999999</v>
      </c>
      <c r="T27">
        <v>16.837</v>
      </c>
      <c r="U27">
        <v>13.182</v>
      </c>
      <c r="V27">
        <v>18.085000000000001</v>
      </c>
      <c r="W27">
        <v>11.374000000000001</v>
      </c>
      <c r="X27">
        <v>19.718</v>
      </c>
      <c r="Y27">
        <v>11.823</v>
      </c>
      <c r="Z27" s="1" t="s">
        <v>34</v>
      </c>
      <c r="AA27">
        <v>6.7089999999999996</v>
      </c>
      <c r="AB27">
        <v>5.5149999999999997</v>
      </c>
      <c r="AC27">
        <v>13.08</v>
      </c>
      <c r="AD27">
        <v>8.19</v>
      </c>
      <c r="AE27">
        <v>7.9420000000000002</v>
      </c>
      <c r="AF27">
        <v>9.7639999999999993</v>
      </c>
      <c r="AG27">
        <v>4.4249999999999998</v>
      </c>
      <c r="AH27">
        <v>9.1319999999999997</v>
      </c>
      <c r="AI27">
        <v>9.0229999999999997</v>
      </c>
      <c r="AJ27">
        <v>10.68</v>
      </c>
      <c r="AK27">
        <v>9.6769999999999996</v>
      </c>
    </row>
    <row r="28" spans="1:37" x14ac:dyDescent="0.3">
      <c r="A28" t="s">
        <v>32</v>
      </c>
      <c r="B28">
        <v>13.287000000000001</v>
      </c>
      <c r="C28">
        <v>9.4339999999999993</v>
      </c>
      <c r="D28">
        <v>10</v>
      </c>
      <c r="E28">
        <v>10.37</v>
      </c>
      <c r="F28">
        <v>11.111000000000001</v>
      </c>
      <c r="G28">
        <v>18.631</v>
      </c>
      <c r="H28">
        <v>9.3330000000000002</v>
      </c>
      <c r="I28">
        <v>9.016</v>
      </c>
      <c r="J28">
        <v>9.4489999999999998</v>
      </c>
      <c r="K28">
        <v>12.057</v>
      </c>
      <c r="L28">
        <v>19.140999999999998</v>
      </c>
      <c r="M28">
        <v>13.176</v>
      </c>
      <c r="N28">
        <v>11.236000000000001</v>
      </c>
      <c r="O28">
        <v>10.179</v>
      </c>
      <c r="P28">
        <v>11.923</v>
      </c>
      <c r="Q28">
        <v>14</v>
      </c>
      <c r="R28">
        <v>8.5410000000000004</v>
      </c>
      <c r="S28">
        <v>11.765000000000001</v>
      </c>
      <c r="T28">
        <v>14.919</v>
      </c>
      <c r="U28">
        <v>12.295</v>
      </c>
      <c r="V28">
        <v>13.781000000000001</v>
      </c>
      <c r="W28">
        <v>14.909000000000001</v>
      </c>
      <c r="X28">
        <v>14.662000000000001</v>
      </c>
      <c r="Y28">
        <v>8.4510000000000005</v>
      </c>
      <c r="Z28">
        <v>6.7089999999999996</v>
      </c>
      <c r="AA28" s="1" t="s">
        <v>34</v>
      </c>
      <c r="AB28" s="2">
        <v>9.66</v>
      </c>
      <c r="AC28">
        <v>17.045000000000002</v>
      </c>
      <c r="AD28">
        <v>11.481</v>
      </c>
      <c r="AE28">
        <v>13.792999999999999</v>
      </c>
      <c r="AF28">
        <v>10.702999999999999</v>
      </c>
      <c r="AG28">
        <v>9.6880000000000006</v>
      </c>
      <c r="AH28">
        <v>9.2149999999999999</v>
      </c>
      <c r="AI28">
        <v>11.644</v>
      </c>
      <c r="AJ28">
        <v>10.545</v>
      </c>
      <c r="AK28">
        <v>13.88</v>
      </c>
    </row>
    <row r="29" spans="1:37" x14ac:dyDescent="0.3">
      <c r="A29" t="s">
        <v>38</v>
      </c>
      <c r="B29">
        <v>6.915</v>
      </c>
      <c r="C29">
        <v>6.5259999999999998</v>
      </c>
      <c r="D29">
        <v>6.415</v>
      </c>
      <c r="E29">
        <v>4.9729999999999999</v>
      </c>
      <c r="F29">
        <v>4.9429999999999996</v>
      </c>
      <c r="G29">
        <v>7.7069999999999999</v>
      </c>
      <c r="H29">
        <v>7.78</v>
      </c>
      <c r="I29">
        <v>4.8079999999999998</v>
      </c>
      <c r="J29">
        <v>6.6539999999999999</v>
      </c>
      <c r="K29">
        <v>7.59</v>
      </c>
      <c r="L29">
        <v>9.0229999999999997</v>
      </c>
      <c r="M29">
        <v>8.5229999999999997</v>
      </c>
      <c r="N29">
        <v>7.1020000000000003</v>
      </c>
      <c r="O29">
        <v>11.334</v>
      </c>
      <c r="P29">
        <v>5.86</v>
      </c>
      <c r="Q29">
        <v>4.726</v>
      </c>
      <c r="R29">
        <v>8.2059999999999995</v>
      </c>
      <c r="S29">
        <v>8.3019999999999996</v>
      </c>
      <c r="T29">
        <v>5.492</v>
      </c>
      <c r="U29">
        <v>7.1559999999999997</v>
      </c>
      <c r="V29">
        <v>7.3310000000000004</v>
      </c>
      <c r="W29">
        <v>6.9550000000000001</v>
      </c>
      <c r="X29">
        <v>7.85</v>
      </c>
      <c r="Y29">
        <v>6.47</v>
      </c>
      <c r="Z29">
        <v>5.5149999999999997</v>
      </c>
      <c r="AA29" s="2">
        <v>9.66</v>
      </c>
      <c r="AB29" s="1" t="s">
        <v>34</v>
      </c>
      <c r="AC29">
        <v>7.4950000000000001</v>
      </c>
      <c r="AD29">
        <v>6.7770000000000001</v>
      </c>
      <c r="AE29">
        <v>8.5069999999999997</v>
      </c>
      <c r="AF29">
        <v>7.8010000000000002</v>
      </c>
      <c r="AG29">
        <v>9.6720000000000006</v>
      </c>
      <c r="AH29">
        <v>6.2380000000000004</v>
      </c>
      <c r="AI29">
        <v>8.0730000000000004</v>
      </c>
      <c r="AJ29">
        <v>4.2699999999999996</v>
      </c>
      <c r="AK29">
        <v>9.0410000000000004</v>
      </c>
    </row>
    <row r="30" spans="1:37" x14ac:dyDescent="0.3">
      <c r="A30" t="s">
        <v>37</v>
      </c>
      <c r="B30">
        <v>8.4969999999999999</v>
      </c>
      <c r="C30">
        <v>12.27</v>
      </c>
      <c r="D30">
        <v>12.555999999999999</v>
      </c>
      <c r="E30">
        <v>15.596</v>
      </c>
      <c r="F30">
        <v>14.5</v>
      </c>
      <c r="G30">
        <v>16.524999999999999</v>
      </c>
      <c r="H30">
        <v>13.75</v>
      </c>
      <c r="I30">
        <v>9.4529999999999994</v>
      </c>
      <c r="J30">
        <v>13.397</v>
      </c>
      <c r="K30">
        <v>11.441000000000001</v>
      </c>
      <c r="L30">
        <v>20.085000000000001</v>
      </c>
      <c r="M30">
        <v>9.3019999999999996</v>
      </c>
      <c r="N30">
        <v>11.523</v>
      </c>
      <c r="O30">
        <v>5.4009999999999998</v>
      </c>
      <c r="P30">
        <v>11.842000000000001</v>
      </c>
      <c r="Q30">
        <v>10.811</v>
      </c>
      <c r="R30">
        <v>10.236000000000001</v>
      </c>
      <c r="S30">
        <v>10</v>
      </c>
      <c r="T30">
        <v>10.266</v>
      </c>
      <c r="U30">
        <v>15.138</v>
      </c>
      <c r="V30">
        <v>15.776</v>
      </c>
      <c r="W30">
        <v>12.955</v>
      </c>
      <c r="X30">
        <v>9.3190000000000008</v>
      </c>
      <c r="Y30">
        <v>10.484</v>
      </c>
      <c r="Z30">
        <v>13.08</v>
      </c>
      <c r="AA30">
        <v>17.045000000000002</v>
      </c>
      <c r="AB30">
        <v>7.4950000000000001</v>
      </c>
      <c r="AC30" s="1" t="s">
        <v>34</v>
      </c>
      <c r="AD30">
        <v>11.965999999999999</v>
      </c>
      <c r="AE30">
        <v>12.821</v>
      </c>
      <c r="AF30">
        <v>11.724</v>
      </c>
      <c r="AG30">
        <v>14.625</v>
      </c>
      <c r="AH30">
        <v>9.8360000000000003</v>
      </c>
      <c r="AI30">
        <v>8.625</v>
      </c>
      <c r="AJ30">
        <v>12.037000000000001</v>
      </c>
      <c r="AK30">
        <v>11.486000000000001</v>
      </c>
    </row>
    <row r="31" spans="1:37" x14ac:dyDescent="0.3">
      <c r="A31" t="s">
        <v>23</v>
      </c>
      <c r="B31">
        <v>12.016999999999999</v>
      </c>
      <c r="C31">
        <v>13.407999999999999</v>
      </c>
      <c r="D31">
        <v>14.835000000000001</v>
      </c>
      <c r="E31">
        <v>13.978</v>
      </c>
      <c r="F31">
        <v>14.535</v>
      </c>
      <c r="G31">
        <v>15.555999999999999</v>
      </c>
      <c r="H31">
        <v>10</v>
      </c>
      <c r="I31">
        <v>9.827</v>
      </c>
      <c r="J31">
        <v>12.281000000000001</v>
      </c>
      <c r="K31">
        <v>13.81</v>
      </c>
      <c r="L31">
        <v>10.843</v>
      </c>
      <c r="M31">
        <v>12.4</v>
      </c>
      <c r="N31">
        <v>9.548</v>
      </c>
      <c r="O31">
        <v>7.13</v>
      </c>
      <c r="P31">
        <v>12.952999999999999</v>
      </c>
      <c r="Q31">
        <v>10.151999999999999</v>
      </c>
      <c r="R31">
        <v>10.811</v>
      </c>
      <c r="S31">
        <v>12.795999999999999</v>
      </c>
      <c r="T31">
        <v>13.198</v>
      </c>
      <c r="U31">
        <v>15.135</v>
      </c>
      <c r="V31">
        <v>13.574999999999999</v>
      </c>
      <c r="W31">
        <v>13.208</v>
      </c>
      <c r="X31">
        <v>12.335000000000001</v>
      </c>
      <c r="Y31">
        <v>12.375999999999999</v>
      </c>
      <c r="Z31">
        <v>8.19</v>
      </c>
      <c r="AA31">
        <v>11.481</v>
      </c>
      <c r="AB31">
        <v>6.7770000000000001</v>
      </c>
      <c r="AC31">
        <v>11.965999999999999</v>
      </c>
      <c r="AD31" s="1" t="s">
        <v>34</v>
      </c>
      <c r="AE31">
        <v>10.204000000000001</v>
      </c>
      <c r="AF31">
        <v>10.847</v>
      </c>
      <c r="AG31">
        <v>11.507999999999999</v>
      </c>
      <c r="AH31">
        <v>13.298</v>
      </c>
      <c r="AI31">
        <v>12.281000000000001</v>
      </c>
      <c r="AJ31">
        <v>8.6959999999999997</v>
      </c>
      <c r="AK31">
        <v>8.6379999999999999</v>
      </c>
    </row>
    <row r="32" spans="1:37" x14ac:dyDescent="0.3">
      <c r="A32" t="s">
        <v>24</v>
      </c>
      <c r="B32">
        <v>9.1910000000000007</v>
      </c>
      <c r="C32">
        <v>11.618</v>
      </c>
      <c r="D32">
        <v>10.077999999999999</v>
      </c>
      <c r="E32">
        <v>12.393000000000001</v>
      </c>
      <c r="F32">
        <v>14.397</v>
      </c>
      <c r="G32">
        <v>11.458</v>
      </c>
      <c r="H32">
        <v>12.977</v>
      </c>
      <c r="I32">
        <v>7.1150000000000002</v>
      </c>
      <c r="J32">
        <v>11.741</v>
      </c>
      <c r="K32">
        <v>10.526</v>
      </c>
      <c r="L32">
        <v>13.653</v>
      </c>
      <c r="M32">
        <v>7.9729999999999999</v>
      </c>
      <c r="N32">
        <v>8.7110000000000003</v>
      </c>
      <c r="O32">
        <v>8.657</v>
      </c>
      <c r="P32">
        <v>8.5109999999999992</v>
      </c>
      <c r="Q32">
        <v>9.3529999999999998</v>
      </c>
      <c r="R32">
        <v>10.081</v>
      </c>
      <c r="S32">
        <v>9.8539999999999992</v>
      </c>
      <c r="T32">
        <v>11.654</v>
      </c>
      <c r="U32">
        <v>8.2439999999999998</v>
      </c>
      <c r="V32">
        <v>11.554</v>
      </c>
      <c r="W32">
        <v>13.214</v>
      </c>
      <c r="X32">
        <v>12.587</v>
      </c>
      <c r="Y32">
        <v>11.314</v>
      </c>
      <c r="Z32">
        <v>7.9420000000000002</v>
      </c>
      <c r="AA32">
        <v>13.792999999999999</v>
      </c>
      <c r="AB32">
        <v>8.5069999999999997</v>
      </c>
      <c r="AC32">
        <v>12.821</v>
      </c>
      <c r="AD32">
        <v>10.204000000000001</v>
      </c>
      <c r="AE32" s="1" t="s">
        <v>34</v>
      </c>
      <c r="AF32">
        <v>14.286</v>
      </c>
      <c r="AG32">
        <v>15.878</v>
      </c>
      <c r="AH32">
        <v>10.317</v>
      </c>
      <c r="AI32">
        <v>10.32</v>
      </c>
      <c r="AJ32">
        <v>12</v>
      </c>
      <c r="AK32">
        <v>12.583</v>
      </c>
    </row>
    <row r="33" spans="1:41" x14ac:dyDescent="0.3">
      <c r="A33" t="s">
        <v>25</v>
      </c>
      <c r="B33">
        <v>10.596</v>
      </c>
      <c r="C33">
        <v>10.182</v>
      </c>
      <c r="D33">
        <v>6.5220000000000002</v>
      </c>
      <c r="E33">
        <v>8.3330000000000002</v>
      </c>
      <c r="F33">
        <v>7.266</v>
      </c>
      <c r="G33">
        <v>12.925000000000001</v>
      </c>
      <c r="H33">
        <v>9.2880000000000003</v>
      </c>
      <c r="I33">
        <v>7.22</v>
      </c>
      <c r="J33">
        <v>10.701000000000001</v>
      </c>
      <c r="K33">
        <v>10.211</v>
      </c>
      <c r="L33">
        <v>10.891</v>
      </c>
      <c r="M33">
        <v>9.718</v>
      </c>
      <c r="N33">
        <v>11.379</v>
      </c>
      <c r="O33">
        <v>8.8179999999999996</v>
      </c>
      <c r="P33">
        <v>10.284000000000001</v>
      </c>
      <c r="Q33">
        <v>9.2110000000000003</v>
      </c>
      <c r="R33">
        <v>11.183999999999999</v>
      </c>
      <c r="S33">
        <v>13.455</v>
      </c>
      <c r="T33">
        <v>9.968</v>
      </c>
      <c r="U33">
        <v>7.0549999999999997</v>
      </c>
      <c r="V33">
        <v>9.1869999999999994</v>
      </c>
      <c r="W33">
        <v>12.585000000000001</v>
      </c>
      <c r="X33">
        <v>11.881</v>
      </c>
      <c r="Y33">
        <v>10.458</v>
      </c>
      <c r="Z33">
        <v>9.7639999999999993</v>
      </c>
      <c r="AA33">
        <v>10.702999999999999</v>
      </c>
      <c r="AB33">
        <v>7.8010000000000002</v>
      </c>
      <c r="AC33">
        <v>11.724</v>
      </c>
      <c r="AD33">
        <v>10.847</v>
      </c>
      <c r="AE33">
        <v>14.286</v>
      </c>
      <c r="AF33" s="1" t="s">
        <v>34</v>
      </c>
      <c r="AG33">
        <v>13.871</v>
      </c>
      <c r="AH33">
        <v>10.563000000000001</v>
      </c>
      <c r="AI33">
        <v>10.561</v>
      </c>
      <c r="AJ33">
        <v>9.8940000000000001</v>
      </c>
      <c r="AK33">
        <v>9.0909999999999993</v>
      </c>
    </row>
    <row r="34" spans="1:41" x14ac:dyDescent="0.3">
      <c r="A34" t="s">
        <v>26</v>
      </c>
      <c r="B34">
        <v>12.260999999999999</v>
      </c>
      <c r="C34">
        <v>11.026999999999999</v>
      </c>
      <c r="D34">
        <v>8.3330000000000002</v>
      </c>
      <c r="E34">
        <v>11.364000000000001</v>
      </c>
      <c r="F34">
        <v>9.7959999999999994</v>
      </c>
      <c r="G34">
        <v>9.1189999999999998</v>
      </c>
      <c r="H34">
        <v>14.122</v>
      </c>
      <c r="I34">
        <v>8.7650000000000006</v>
      </c>
      <c r="J34">
        <v>8.7270000000000003</v>
      </c>
      <c r="K34">
        <v>12.962999999999999</v>
      </c>
      <c r="L34">
        <v>16.058</v>
      </c>
      <c r="M34">
        <v>11.111000000000001</v>
      </c>
      <c r="N34">
        <v>8.2729999999999997</v>
      </c>
      <c r="O34">
        <v>9.0749999999999993</v>
      </c>
      <c r="P34">
        <v>12.692</v>
      </c>
      <c r="Q34">
        <v>12.602</v>
      </c>
      <c r="R34">
        <v>10.101000000000001</v>
      </c>
      <c r="S34">
        <v>8.3620000000000001</v>
      </c>
      <c r="T34">
        <v>11.45</v>
      </c>
      <c r="U34">
        <v>12.648</v>
      </c>
      <c r="V34">
        <v>13.805999999999999</v>
      </c>
      <c r="W34">
        <v>11.486000000000001</v>
      </c>
      <c r="X34">
        <v>8.0809999999999995</v>
      </c>
      <c r="Y34">
        <v>5.952</v>
      </c>
      <c r="Z34">
        <v>4.4249999999999998</v>
      </c>
      <c r="AA34">
        <v>9.6880000000000006</v>
      </c>
      <c r="AB34">
        <v>9.6720000000000006</v>
      </c>
      <c r="AC34">
        <v>14.625</v>
      </c>
      <c r="AD34">
        <v>11.507999999999999</v>
      </c>
      <c r="AE34">
        <v>15.878</v>
      </c>
      <c r="AF34">
        <v>13.871</v>
      </c>
      <c r="AG34" s="1" t="s">
        <v>34</v>
      </c>
      <c r="AH34">
        <v>9.1240000000000006</v>
      </c>
      <c r="AI34">
        <v>13.284000000000001</v>
      </c>
      <c r="AJ34">
        <v>9.7379999999999995</v>
      </c>
      <c r="AK34">
        <v>13.016</v>
      </c>
    </row>
    <row r="35" spans="1:41" x14ac:dyDescent="0.3">
      <c r="A35" t="s">
        <v>33</v>
      </c>
      <c r="B35">
        <v>22.727</v>
      </c>
      <c r="C35">
        <v>11.111000000000001</v>
      </c>
      <c r="D35">
        <v>10.145</v>
      </c>
      <c r="E35">
        <v>11.792</v>
      </c>
      <c r="F35">
        <v>12.766</v>
      </c>
      <c r="G35">
        <v>11.765000000000001</v>
      </c>
      <c r="H35">
        <v>10.628</v>
      </c>
      <c r="I35">
        <v>11.391999999999999</v>
      </c>
      <c r="J35">
        <v>13.978</v>
      </c>
      <c r="K35">
        <v>8.5589999999999993</v>
      </c>
      <c r="L35">
        <v>11.404</v>
      </c>
      <c r="M35">
        <v>12.5</v>
      </c>
      <c r="N35">
        <v>8.3330000000000002</v>
      </c>
      <c r="O35">
        <v>5.6779999999999999</v>
      </c>
      <c r="P35">
        <v>15.686</v>
      </c>
      <c r="Q35">
        <v>10</v>
      </c>
      <c r="R35">
        <v>14.286</v>
      </c>
      <c r="S35">
        <v>10.87</v>
      </c>
      <c r="T35">
        <v>12.217000000000001</v>
      </c>
      <c r="U35">
        <v>11.058</v>
      </c>
      <c r="V35">
        <v>12.385</v>
      </c>
      <c r="W35">
        <v>10.169</v>
      </c>
      <c r="X35">
        <v>9.1289999999999996</v>
      </c>
      <c r="Y35">
        <v>12.744999999999999</v>
      </c>
      <c r="Z35">
        <v>9.1319999999999997</v>
      </c>
      <c r="AA35">
        <v>9.2149999999999999</v>
      </c>
      <c r="AB35">
        <v>6.2380000000000004</v>
      </c>
      <c r="AC35">
        <v>9.8360000000000003</v>
      </c>
      <c r="AD35">
        <v>13.298</v>
      </c>
      <c r="AE35">
        <v>10.317</v>
      </c>
      <c r="AF35">
        <v>10.563000000000001</v>
      </c>
      <c r="AG35">
        <v>9.1240000000000006</v>
      </c>
      <c r="AH35" s="1" t="s">
        <v>34</v>
      </c>
      <c r="AI35">
        <v>23.288</v>
      </c>
      <c r="AJ35">
        <v>26.38</v>
      </c>
      <c r="AK35">
        <v>8.6020000000000003</v>
      </c>
    </row>
    <row r="36" spans="1:41" x14ac:dyDescent="0.3">
      <c r="A36" t="s">
        <v>27</v>
      </c>
      <c r="B36" s="3">
        <v>97.26</v>
      </c>
      <c r="C36">
        <v>13.712999999999999</v>
      </c>
      <c r="D36">
        <v>12.605</v>
      </c>
      <c r="E36">
        <v>9.9209999999999994</v>
      </c>
      <c r="F36">
        <v>10.86</v>
      </c>
      <c r="G36">
        <v>12.955</v>
      </c>
      <c r="H36">
        <v>13.169</v>
      </c>
      <c r="I36">
        <v>10.455</v>
      </c>
      <c r="J36">
        <v>11.523</v>
      </c>
      <c r="K36">
        <v>12.097</v>
      </c>
      <c r="L36">
        <v>13.385999999999999</v>
      </c>
      <c r="M36">
        <v>12.177</v>
      </c>
      <c r="N36">
        <v>13.974</v>
      </c>
      <c r="O36">
        <v>7.6920000000000002</v>
      </c>
      <c r="P36">
        <v>10.266</v>
      </c>
      <c r="Q36">
        <v>7.7240000000000002</v>
      </c>
      <c r="R36">
        <v>14.815</v>
      </c>
      <c r="S36">
        <v>7.2240000000000002</v>
      </c>
      <c r="T36">
        <v>6.9930000000000003</v>
      </c>
      <c r="U36">
        <v>15.487</v>
      </c>
      <c r="V36">
        <v>12.048</v>
      </c>
      <c r="W36">
        <v>14.286</v>
      </c>
      <c r="X36">
        <v>11.194000000000001</v>
      </c>
      <c r="Y36">
        <v>11.069000000000001</v>
      </c>
      <c r="Z36">
        <v>9.0229999999999997</v>
      </c>
      <c r="AA36">
        <v>11.644</v>
      </c>
      <c r="AB36">
        <v>8.0730000000000004</v>
      </c>
      <c r="AC36">
        <v>8.625</v>
      </c>
      <c r="AD36">
        <v>12.281000000000001</v>
      </c>
      <c r="AE36">
        <v>10.32</v>
      </c>
      <c r="AF36">
        <v>10.561</v>
      </c>
      <c r="AG36">
        <v>13.284000000000001</v>
      </c>
      <c r="AH36">
        <v>23.288</v>
      </c>
      <c r="AI36" s="1" t="s">
        <v>34</v>
      </c>
      <c r="AJ36">
        <v>21.004999999999999</v>
      </c>
      <c r="AK36">
        <v>14.141</v>
      </c>
    </row>
    <row r="37" spans="1:41" x14ac:dyDescent="0.3">
      <c r="A37" t="s">
        <v>28</v>
      </c>
      <c r="B37">
        <v>19.91</v>
      </c>
      <c r="C37">
        <v>13.143000000000001</v>
      </c>
      <c r="D37">
        <v>13.333</v>
      </c>
      <c r="E37">
        <v>13.228</v>
      </c>
      <c r="F37">
        <v>12.5</v>
      </c>
      <c r="G37">
        <v>11.404</v>
      </c>
      <c r="H37">
        <v>12.077</v>
      </c>
      <c r="I37">
        <v>4.3010000000000002</v>
      </c>
      <c r="J37">
        <v>11.734999999999999</v>
      </c>
      <c r="K37">
        <v>7.5309999999999997</v>
      </c>
      <c r="L37">
        <v>10.811</v>
      </c>
      <c r="M37">
        <v>13.273999999999999</v>
      </c>
      <c r="N37">
        <v>8.8239999999999998</v>
      </c>
      <c r="O37">
        <v>5.6239999999999997</v>
      </c>
      <c r="P37">
        <v>8.5839999999999996</v>
      </c>
      <c r="Q37">
        <v>10</v>
      </c>
      <c r="R37">
        <v>14.646000000000001</v>
      </c>
      <c r="S37">
        <v>11.297000000000001</v>
      </c>
      <c r="T37">
        <v>10.28</v>
      </c>
      <c r="U37">
        <v>12.077</v>
      </c>
      <c r="V37">
        <v>10.36</v>
      </c>
      <c r="W37">
        <v>11.904999999999999</v>
      </c>
      <c r="X37">
        <v>8.1969999999999992</v>
      </c>
      <c r="Y37">
        <v>4.58</v>
      </c>
      <c r="Z37">
        <v>10.68</v>
      </c>
      <c r="AA37">
        <v>10.545</v>
      </c>
      <c r="AB37">
        <v>4.2699999999999996</v>
      </c>
      <c r="AC37">
        <v>12.037000000000001</v>
      </c>
      <c r="AD37">
        <v>8.6959999999999997</v>
      </c>
      <c r="AE37">
        <v>12</v>
      </c>
      <c r="AF37">
        <v>9.8940000000000001</v>
      </c>
      <c r="AG37">
        <v>9.7379999999999995</v>
      </c>
      <c r="AH37">
        <v>26.38</v>
      </c>
      <c r="AI37">
        <v>21.004999999999999</v>
      </c>
      <c r="AJ37" s="1" t="s">
        <v>34</v>
      </c>
      <c r="AK37">
        <v>9.1579999999999995</v>
      </c>
    </row>
    <row r="38" spans="1:41" x14ac:dyDescent="0.3">
      <c r="A38" t="s">
        <v>29</v>
      </c>
      <c r="B38">
        <v>14.576000000000001</v>
      </c>
      <c r="C38">
        <v>8.2140000000000004</v>
      </c>
      <c r="D38">
        <v>10.545</v>
      </c>
      <c r="E38">
        <v>12.962999999999999</v>
      </c>
      <c r="F38">
        <v>10.507</v>
      </c>
      <c r="G38">
        <v>12.121</v>
      </c>
      <c r="H38">
        <v>8.3040000000000003</v>
      </c>
      <c r="I38">
        <v>8.6790000000000003</v>
      </c>
      <c r="J38">
        <v>9.6549999999999994</v>
      </c>
      <c r="K38">
        <v>15.385</v>
      </c>
      <c r="L38">
        <v>12.329000000000001</v>
      </c>
      <c r="M38">
        <v>11.904999999999999</v>
      </c>
      <c r="N38">
        <v>9.6029999999999998</v>
      </c>
      <c r="O38">
        <v>7.6139999999999999</v>
      </c>
      <c r="P38">
        <v>9.3529999999999998</v>
      </c>
      <c r="Q38">
        <v>11.523999999999999</v>
      </c>
      <c r="R38">
        <v>10.702</v>
      </c>
      <c r="S38">
        <v>9.7639999999999993</v>
      </c>
      <c r="T38">
        <v>8.3849999999999998</v>
      </c>
      <c r="U38">
        <v>7.4580000000000002</v>
      </c>
      <c r="V38">
        <v>13.523</v>
      </c>
      <c r="W38">
        <v>11.111000000000001</v>
      </c>
      <c r="X38">
        <v>6.9359999999999999</v>
      </c>
      <c r="Y38">
        <v>9.7089999999999996</v>
      </c>
      <c r="Z38">
        <v>9.6769999999999996</v>
      </c>
      <c r="AA38">
        <v>13.88</v>
      </c>
      <c r="AB38">
        <v>9.0410000000000004</v>
      </c>
      <c r="AC38">
        <v>11.486000000000001</v>
      </c>
      <c r="AD38">
        <v>8.6379999999999999</v>
      </c>
      <c r="AE38">
        <v>12.583</v>
      </c>
      <c r="AF38">
        <v>9.0909999999999993</v>
      </c>
      <c r="AG38">
        <v>13.016</v>
      </c>
      <c r="AH38">
        <v>8.6020000000000003</v>
      </c>
      <c r="AI38">
        <v>14.141</v>
      </c>
      <c r="AJ38">
        <v>9.1579999999999995</v>
      </c>
      <c r="AK38" s="1" t="s">
        <v>34</v>
      </c>
    </row>
    <row r="39" spans="1:41" x14ac:dyDescent="0.3">
      <c r="AL39" s="1"/>
    </row>
    <row r="40" spans="1:41" x14ac:dyDescent="0.3">
      <c r="A40" t="s">
        <v>35</v>
      </c>
      <c r="B40">
        <f>MIN(B3:B38)</f>
        <v>6.25</v>
      </c>
      <c r="C40">
        <f t="shared" ref="C40:AB40" si="0">MIN(C3:C38)</f>
        <v>5.5659999999999998</v>
      </c>
      <c r="D40">
        <f t="shared" si="0"/>
        <v>5.5759999999999996</v>
      </c>
      <c r="E40">
        <f t="shared" si="0"/>
        <v>4.9729999999999999</v>
      </c>
      <c r="F40">
        <f t="shared" si="0"/>
        <v>4.6929999999999996</v>
      </c>
      <c r="G40">
        <f t="shared" si="0"/>
        <v>7.7069999999999999</v>
      </c>
      <c r="H40">
        <f t="shared" si="0"/>
        <v>6.383</v>
      </c>
      <c r="I40">
        <f t="shared" si="0"/>
        <v>4.3010000000000002</v>
      </c>
      <c r="J40">
        <f t="shared" si="0"/>
        <v>5.7450000000000001</v>
      </c>
      <c r="K40">
        <f t="shared" si="0"/>
        <v>5.0419999999999998</v>
      </c>
      <c r="L40">
        <f t="shared" si="0"/>
        <v>6.5220000000000002</v>
      </c>
      <c r="M40">
        <f t="shared" si="0"/>
        <v>7.9729999999999999</v>
      </c>
      <c r="N40">
        <f t="shared" si="0"/>
        <v>5.6159999999999997</v>
      </c>
      <c r="O40">
        <f t="shared" si="0"/>
        <v>4.3959999999999999</v>
      </c>
      <c r="P40">
        <f t="shared" si="0"/>
        <v>5.0540000000000003</v>
      </c>
      <c r="Q40">
        <f t="shared" si="0"/>
        <v>4.726</v>
      </c>
      <c r="R40">
        <f t="shared" si="0"/>
        <v>5.5659999999999998</v>
      </c>
      <c r="S40">
        <f t="shared" si="0"/>
        <v>5.2729999999999997</v>
      </c>
      <c r="T40">
        <f t="shared" si="0"/>
        <v>5.492</v>
      </c>
      <c r="U40">
        <f t="shared" si="0"/>
        <v>6.96</v>
      </c>
      <c r="V40">
        <f t="shared" si="0"/>
        <v>6.383</v>
      </c>
      <c r="W40">
        <f t="shared" si="0"/>
        <v>6.7030000000000003</v>
      </c>
      <c r="X40">
        <f t="shared" si="0"/>
        <v>6.1980000000000004</v>
      </c>
      <c r="Y40">
        <f t="shared" si="0"/>
        <v>4.58</v>
      </c>
      <c r="Z40">
        <f t="shared" si="0"/>
        <v>4.4249999999999998</v>
      </c>
      <c r="AA40">
        <f t="shared" si="0"/>
        <v>6.7089999999999996</v>
      </c>
      <c r="AB40">
        <f t="shared" si="0"/>
        <v>4.2699999999999996</v>
      </c>
      <c r="AC40">
        <f t="shared" ref="AC40:AK40" si="1">MIN(AC3:AC38)</f>
        <v>5.4009999999999998</v>
      </c>
      <c r="AD40">
        <f t="shared" si="1"/>
        <v>6.7770000000000001</v>
      </c>
      <c r="AE40">
        <f t="shared" si="1"/>
        <v>7.1150000000000002</v>
      </c>
      <c r="AF40">
        <f t="shared" si="1"/>
        <v>6.5220000000000002</v>
      </c>
      <c r="AG40">
        <f t="shared" si="1"/>
        <v>4.4249999999999998</v>
      </c>
      <c r="AH40">
        <f t="shared" si="1"/>
        <v>5.6779999999999999</v>
      </c>
      <c r="AI40">
        <f t="shared" si="1"/>
        <v>6.9930000000000003</v>
      </c>
      <c r="AJ40">
        <f t="shared" si="1"/>
        <v>4.2699999999999996</v>
      </c>
      <c r="AK40">
        <f t="shared" si="1"/>
        <v>6.9359999999999999</v>
      </c>
      <c r="AM40" s="1"/>
    </row>
    <row r="41" spans="1:41" x14ac:dyDescent="0.3">
      <c r="A41" t="s">
        <v>36</v>
      </c>
      <c r="B41">
        <f>MAX(B3:B38)</f>
        <v>97.26</v>
      </c>
      <c r="C41">
        <f t="shared" ref="C41:AB41" si="2">MAX(C3:C38)</f>
        <v>18.181999999999999</v>
      </c>
      <c r="D41">
        <f t="shared" si="2"/>
        <v>18.856999999999999</v>
      </c>
      <c r="E41">
        <f t="shared" si="2"/>
        <v>18.408000000000001</v>
      </c>
      <c r="F41">
        <f t="shared" si="2"/>
        <v>17.283999999999999</v>
      </c>
      <c r="G41">
        <f t="shared" si="2"/>
        <v>19.091000000000001</v>
      </c>
      <c r="H41">
        <f t="shared" si="2"/>
        <v>18.408000000000001</v>
      </c>
      <c r="I41">
        <f t="shared" si="2"/>
        <v>17.265999999999998</v>
      </c>
      <c r="J41">
        <f t="shared" si="2"/>
        <v>17.021000000000001</v>
      </c>
      <c r="K41">
        <f t="shared" si="2"/>
        <v>23.332999999999998</v>
      </c>
      <c r="L41">
        <f t="shared" si="2"/>
        <v>20.085000000000001</v>
      </c>
      <c r="M41">
        <f t="shared" si="2"/>
        <v>17.841999999999999</v>
      </c>
      <c r="N41">
        <f t="shared" si="2"/>
        <v>18.856999999999999</v>
      </c>
      <c r="O41">
        <f t="shared" si="2"/>
        <v>11.334</v>
      </c>
      <c r="P41">
        <f t="shared" si="2"/>
        <v>17.713999999999999</v>
      </c>
      <c r="Q41">
        <f t="shared" si="2"/>
        <v>21.788</v>
      </c>
      <c r="R41">
        <f t="shared" si="2"/>
        <v>18.905000000000001</v>
      </c>
      <c r="S41">
        <f t="shared" si="2"/>
        <v>36.363999999999997</v>
      </c>
      <c r="T41">
        <f t="shared" si="2"/>
        <v>36.363999999999997</v>
      </c>
      <c r="U41">
        <f t="shared" si="2"/>
        <v>18.905000000000001</v>
      </c>
      <c r="V41">
        <f t="shared" si="2"/>
        <v>20.812000000000001</v>
      </c>
      <c r="W41">
        <f t="shared" si="2"/>
        <v>19.905000000000001</v>
      </c>
      <c r="X41">
        <f t="shared" si="2"/>
        <v>27.053000000000001</v>
      </c>
      <c r="Y41">
        <f t="shared" si="2"/>
        <v>21.788</v>
      </c>
      <c r="Z41">
        <f t="shared" si="2"/>
        <v>23.332999999999998</v>
      </c>
      <c r="AA41">
        <f t="shared" si="2"/>
        <v>19.140999999999998</v>
      </c>
      <c r="AB41">
        <f t="shared" si="2"/>
        <v>11.334</v>
      </c>
      <c r="AC41">
        <f t="shared" ref="AC41:AK41" si="3">MAX(AC3:AC38)</f>
        <v>20.085000000000001</v>
      </c>
      <c r="AD41">
        <f t="shared" si="3"/>
        <v>15.555999999999999</v>
      </c>
      <c r="AE41">
        <f t="shared" si="3"/>
        <v>15.878</v>
      </c>
      <c r="AF41">
        <f t="shared" si="3"/>
        <v>14.286</v>
      </c>
      <c r="AG41">
        <f t="shared" si="3"/>
        <v>16.058</v>
      </c>
      <c r="AH41">
        <f t="shared" si="3"/>
        <v>26.38</v>
      </c>
      <c r="AI41">
        <f t="shared" si="3"/>
        <v>97.26</v>
      </c>
      <c r="AJ41">
        <f t="shared" si="3"/>
        <v>26.38</v>
      </c>
      <c r="AK41">
        <f t="shared" si="3"/>
        <v>15.385</v>
      </c>
      <c r="AN41" s="1"/>
    </row>
    <row r="42" spans="1:41" x14ac:dyDescent="0.3">
      <c r="AO42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PaulinaMertowska</dc:creator>
  <cp:lastModifiedBy>paulinamertowska@gmail.com</cp:lastModifiedBy>
  <dcterms:created xsi:type="dcterms:W3CDTF">2021-11-16T11:17:15Z</dcterms:created>
  <dcterms:modified xsi:type="dcterms:W3CDTF">2022-01-06T19:18:35Z</dcterms:modified>
</cp:coreProperties>
</file>