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PI\Desktop\ijms-1953097\suppementary materials\"/>
    </mc:Choice>
  </mc:AlternateContent>
  <xr:revisionPtr revIDLastSave="0" documentId="13_ncr:1_{032DDAAC-8BA1-4F44-90C7-9B1AE1A098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1 mapping.sta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21" i="1"/>
  <c r="K22" i="1"/>
  <c r="K23" i="1"/>
  <c r="K24" i="1"/>
  <c r="K25" i="1"/>
  <c r="K26" i="1"/>
  <c r="K16" i="1"/>
  <c r="K17" i="1"/>
  <c r="K18" i="1"/>
  <c r="K19" i="1"/>
  <c r="K20" i="1"/>
  <c r="K15" i="1"/>
</calcChain>
</file>

<file path=xl/sharedStrings.xml><?xml version="1.0" encoding="utf-8"?>
<sst xmlns="http://schemas.openxmlformats.org/spreadsheetml/2006/main" count="36" uniqueCount="36">
  <si>
    <t>#Library</t>
  </si>
  <si>
    <t>S1_10</t>
  </si>
  <si>
    <t>S1_11</t>
  </si>
  <si>
    <t>S1_9</t>
  </si>
  <si>
    <t>S2_10</t>
  </si>
  <si>
    <t>S2_6</t>
  </si>
  <si>
    <t>S2_8</t>
  </si>
  <si>
    <t>S3_10</t>
  </si>
  <si>
    <t>S3_11</t>
  </si>
  <si>
    <t>S3_9</t>
  </si>
  <si>
    <t>Total Reads</t>
  </si>
  <si>
    <t>Mapped Reads</t>
  </si>
  <si>
    <t>Mapping Rate</t>
  </si>
  <si>
    <t>UnMapped Reads</t>
  </si>
  <si>
    <t>MultiMap Reads</t>
  </si>
  <si>
    <t>MultiMap Rate</t>
  </si>
  <si>
    <t>Average</t>
    <phoneticPr fontId="18" type="noConversion"/>
  </si>
  <si>
    <t>Exon mapped reads</t>
    <phoneticPr fontId="18" type="noConversion"/>
  </si>
  <si>
    <t>Intron mapped reads</t>
    <phoneticPr fontId="18" type="noConversion"/>
  </si>
  <si>
    <t>Intergenic mapped reads</t>
    <phoneticPr fontId="18" type="noConversion"/>
  </si>
  <si>
    <t>Raw Reads Number</t>
  </si>
  <si>
    <t>Raw Bases Number</t>
  </si>
  <si>
    <t>Clean Reads Number</t>
  </si>
  <si>
    <t>Clean Reads Rate(%)</t>
  </si>
  <si>
    <t>Clean Bases Number</t>
  </si>
  <si>
    <t>Low-quality Reads Number</t>
  </si>
  <si>
    <t>Low-quality Reads Rate(%)</t>
  </si>
  <si>
    <t>Ns Reads Number</t>
  </si>
  <si>
    <t>Ns Reads Rate(%)</t>
  </si>
  <si>
    <t>Adapter Polluted Reads Number</t>
  </si>
  <si>
    <t>Adapter Polluted Reads Rate(%)</t>
  </si>
  <si>
    <t>Raw Q30 Bases Rate(%)</t>
  </si>
  <si>
    <t>Clean Q30 Bases Rate(%)</t>
  </si>
  <si>
    <t>Exon rate(%)</t>
    <phoneticPr fontId="18" type="noConversion"/>
  </si>
  <si>
    <t>Intron rate(%)</t>
    <phoneticPr fontId="18" type="noConversion"/>
  </si>
  <si>
    <t>Intergenic rate(%)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</si>
</sst>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_ "/>
    <numFmt numFmtId="165" formatCode="#,##0_ "/>
    <numFmt numFmtId="166" formatCode="#,##0.00_ "/>
    <numFmt numFmtId="167" formatCode="0.00_);[Red]\(0.00\)"/>
  </numFmts>
  <fonts count="19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b/>
      <sz val="18"/>
      <color theme="3"/>
      <name val="Cambria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65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" fontId="0" fillId="0" borderId="0" xfId="0" applyNumberFormat="1">
      <alignment vertical="center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66" fontId="0" fillId="0" borderId="0" xfId="0" applyNumberFormat="1">
      <alignment vertical="center"/>
    </xf>
    <xf numFmtId="167" fontId="0" fillId="0" borderId="0" xfId="0" applyNumberForma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B27" sqref="B27"/>
    </sheetView>
  </sheetViews>
  <sheetFormatPr defaultColWidth="16.33203125" defaultRowHeight="14.4"/>
  <cols>
    <col min="1" max="1" width="25.44140625" customWidth="1"/>
    <col min="2" max="10" width="12.109375" customWidth="1"/>
    <col min="11" max="11" width="15.44140625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16</v>
      </c>
    </row>
    <row r="2" spans="1:11">
      <c r="A2" t="s">
        <v>20</v>
      </c>
      <c r="B2" s="1">
        <v>44700756</v>
      </c>
      <c r="C2" s="1">
        <v>48218838</v>
      </c>
      <c r="D2" s="1">
        <v>45566042</v>
      </c>
      <c r="E2" s="1">
        <v>42406018</v>
      </c>
      <c r="F2" s="1">
        <v>43985600</v>
      </c>
      <c r="G2" s="1">
        <v>45063968</v>
      </c>
      <c r="H2" s="1">
        <v>46361914</v>
      </c>
      <c r="I2" s="1">
        <v>45576944</v>
      </c>
      <c r="J2" s="1">
        <v>44790278</v>
      </c>
      <c r="K2" s="3">
        <f t="shared" ref="K2:K14" si="0">AVERAGE(B2:J2)</f>
        <v>45185595.333333336</v>
      </c>
    </row>
    <row r="3" spans="1:11">
      <c r="A3" t="s">
        <v>21</v>
      </c>
      <c r="B3" s="1">
        <v>6705113400</v>
      </c>
      <c r="C3" s="1">
        <v>7232825700</v>
      </c>
      <c r="D3" s="1">
        <v>6834906300</v>
      </c>
      <c r="E3" s="1">
        <v>6360902700</v>
      </c>
      <c r="F3" s="1">
        <v>6597840000</v>
      </c>
      <c r="G3" s="1">
        <v>6759595200</v>
      </c>
      <c r="H3" s="1">
        <v>6954287100</v>
      </c>
      <c r="I3" s="1">
        <v>6836541600</v>
      </c>
      <c r="J3" s="1">
        <v>6718541700</v>
      </c>
      <c r="K3" s="3">
        <f t="shared" si="0"/>
        <v>6777839300</v>
      </c>
    </row>
    <row r="4" spans="1:11">
      <c r="A4" t="s">
        <v>22</v>
      </c>
      <c r="B4" s="1">
        <v>42871924</v>
      </c>
      <c r="C4" s="1">
        <v>46410296</v>
      </c>
      <c r="D4" s="1">
        <v>44149482</v>
      </c>
      <c r="E4" s="1">
        <v>40970736</v>
      </c>
      <c r="F4" s="1">
        <v>42496180</v>
      </c>
      <c r="G4" s="1">
        <v>27764498</v>
      </c>
      <c r="H4" s="1">
        <v>44777592</v>
      </c>
      <c r="I4" s="1">
        <v>44001794</v>
      </c>
      <c r="J4" s="1">
        <v>42383586</v>
      </c>
      <c r="K4" s="3">
        <f t="shared" si="0"/>
        <v>41758454.222222224</v>
      </c>
    </row>
    <row r="5" spans="1:11">
      <c r="A5" t="s">
        <v>23</v>
      </c>
      <c r="B5">
        <v>95.91</v>
      </c>
      <c r="C5">
        <v>96.25</v>
      </c>
      <c r="D5">
        <v>96.89</v>
      </c>
      <c r="E5">
        <v>96.61</v>
      </c>
      <c r="F5">
        <v>96.61</v>
      </c>
      <c r="G5">
        <v>61.61</v>
      </c>
      <c r="H5">
        <v>96.58</v>
      </c>
      <c r="I5">
        <v>96.54</v>
      </c>
      <c r="J5">
        <v>94.63</v>
      </c>
      <c r="K5" s="5">
        <f t="shared" si="0"/>
        <v>92.403333333333336</v>
      </c>
    </row>
    <row r="6" spans="1:11">
      <c r="A6" t="s">
        <v>24</v>
      </c>
      <c r="B6" s="1">
        <v>6430788600</v>
      </c>
      <c r="C6" s="1">
        <v>6961544400</v>
      </c>
      <c r="D6" s="1">
        <v>6622422300</v>
      </c>
      <c r="E6" s="1">
        <v>6145610400</v>
      </c>
      <c r="F6" s="1">
        <v>6374427000</v>
      </c>
      <c r="G6" s="1">
        <v>4164674700</v>
      </c>
      <c r="H6" s="1">
        <v>6716638800</v>
      </c>
      <c r="I6" s="1">
        <v>6600269100</v>
      </c>
      <c r="J6" s="1">
        <v>6357537900</v>
      </c>
      <c r="K6" s="3">
        <f t="shared" si="0"/>
        <v>6263768133.333333</v>
      </c>
    </row>
    <row r="7" spans="1:11">
      <c r="A7" t="s">
        <v>25</v>
      </c>
      <c r="B7" s="1">
        <v>231188</v>
      </c>
      <c r="C7" s="1">
        <v>269932</v>
      </c>
      <c r="D7" s="1">
        <v>207424</v>
      </c>
      <c r="E7" s="1">
        <v>268280</v>
      </c>
      <c r="F7" s="1">
        <v>243956</v>
      </c>
      <c r="G7" s="1">
        <v>266228</v>
      </c>
      <c r="H7" s="1">
        <v>262036</v>
      </c>
      <c r="I7" s="1">
        <v>260482</v>
      </c>
      <c r="J7" s="1">
        <v>237232</v>
      </c>
      <c r="K7" s="3">
        <f t="shared" si="0"/>
        <v>249639.77777777778</v>
      </c>
    </row>
    <row r="8" spans="1:11">
      <c r="A8" t="s">
        <v>26</v>
      </c>
      <c r="B8">
        <v>0.52</v>
      </c>
      <c r="C8">
        <v>0.56000000000000005</v>
      </c>
      <c r="D8">
        <v>0.46</v>
      </c>
      <c r="E8">
        <v>0.63</v>
      </c>
      <c r="F8">
        <v>0.56000000000000005</v>
      </c>
      <c r="G8">
        <v>0.59</v>
      </c>
      <c r="H8">
        <v>0.56000000000000005</v>
      </c>
      <c r="I8">
        <v>0.56999999999999995</v>
      </c>
      <c r="J8">
        <v>0.53</v>
      </c>
      <c r="K8" s="5">
        <f t="shared" si="0"/>
        <v>0.55333333333333334</v>
      </c>
    </row>
    <row r="9" spans="1:11">
      <c r="A9" t="s">
        <v>27</v>
      </c>
      <c r="B9" s="1">
        <v>605440</v>
      </c>
      <c r="C9" s="1">
        <v>259126</v>
      </c>
      <c r="D9" s="1">
        <v>180856</v>
      </c>
      <c r="E9" s="1">
        <v>155814</v>
      </c>
      <c r="F9" s="1">
        <v>230664</v>
      </c>
      <c r="G9" s="1">
        <v>14354328</v>
      </c>
      <c r="H9" s="1">
        <v>235758</v>
      </c>
      <c r="I9" s="1">
        <v>217370</v>
      </c>
      <c r="J9" s="1">
        <v>1120708</v>
      </c>
      <c r="K9" s="3">
        <f t="shared" si="0"/>
        <v>1928896</v>
      </c>
    </row>
    <row r="10" spans="1:11">
      <c r="A10" t="s">
        <v>28</v>
      </c>
      <c r="B10">
        <v>1.35</v>
      </c>
      <c r="C10">
        <v>0.54</v>
      </c>
      <c r="D10">
        <v>0.4</v>
      </c>
      <c r="E10">
        <v>0.37</v>
      </c>
      <c r="F10">
        <v>0.52</v>
      </c>
      <c r="G10">
        <v>31.85</v>
      </c>
      <c r="H10">
        <v>0.51</v>
      </c>
      <c r="I10">
        <v>0.48</v>
      </c>
      <c r="J10">
        <v>2.5</v>
      </c>
      <c r="K10" s="5">
        <f t="shared" si="0"/>
        <v>4.2799999999999994</v>
      </c>
    </row>
    <row r="11" spans="1:11">
      <c r="A11" t="s">
        <v>29</v>
      </c>
      <c r="B11" s="1">
        <v>992204</v>
      </c>
      <c r="C11" s="1">
        <v>1279484</v>
      </c>
      <c r="D11" s="1">
        <v>1028280</v>
      </c>
      <c r="E11" s="1">
        <v>1011188</v>
      </c>
      <c r="F11" s="1">
        <v>1014800</v>
      </c>
      <c r="G11" s="1">
        <v>2678914</v>
      </c>
      <c r="H11" s="1">
        <v>1086528</v>
      </c>
      <c r="I11" s="1">
        <v>1097298</v>
      </c>
      <c r="J11" s="1">
        <v>1048752</v>
      </c>
      <c r="K11" s="3">
        <f t="shared" si="0"/>
        <v>1248605.3333333333</v>
      </c>
    </row>
    <row r="12" spans="1:11">
      <c r="A12" t="s">
        <v>30</v>
      </c>
      <c r="B12">
        <v>2.2200000000000002</v>
      </c>
      <c r="C12">
        <v>2.65</v>
      </c>
      <c r="D12">
        <v>2.2599999999999998</v>
      </c>
      <c r="E12">
        <v>2.38</v>
      </c>
      <c r="F12">
        <v>2.31</v>
      </c>
      <c r="G12">
        <v>5.95</v>
      </c>
      <c r="H12">
        <v>2.34</v>
      </c>
      <c r="I12">
        <v>2.41</v>
      </c>
      <c r="J12">
        <v>2.34</v>
      </c>
      <c r="K12" s="5">
        <f t="shared" si="0"/>
        <v>2.7622222222222224</v>
      </c>
    </row>
    <row r="13" spans="1:11">
      <c r="A13" t="s">
        <v>31</v>
      </c>
      <c r="B13">
        <v>93.09</v>
      </c>
      <c r="C13">
        <v>91.63</v>
      </c>
      <c r="D13">
        <v>93.76</v>
      </c>
      <c r="E13">
        <v>92.85</v>
      </c>
      <c r="F13">
        <v>91.62</v>
      </c>
      <c r="G13">
        <v>83.61</v>
      </c>
      <c r="H13">
        <v>92.09</v>
      </c>
      <c r="I13">
        <v>92.74</v>
      </c>
      <c r="J13">
        <v>92.99</v>
      </c>
      <c r="K13" s="5">
        <f t="shared" si="0"/>
        <v>91.597777777777793</v>
      </c>
    </row>
    <row r="14" spans="1:11">
      <c r="A14" t="s">
        <v>32</v>
      </c>
      <c r="B14">
        <v>93.62</v>
      </c>
      <c r="C14">
        <v>91.98</v>
      </c>
      <c r="D14">
        <v>94.06</v>
      </c>
      <c r="E14">
        <v>93.26</v>
      </c>
      <c r="F14">
        <v>91.94</v>
      </c>
      <c r="G14">
        <v>88.44</v>
      </c>
      <c r="H14">
        <v>92.42</v>
      </c>
      <c r="I14">
        <v>93.08</v>
      </c>
      <c r="J14">
        <v>93.86</v>
      </c>
      <c r="K14" s="5">
        <f t="shared" si="0"/>
        <v>92.517777777777781</v>
      </c>
    </row>
    <row r="15" spans="1:11">
      <c r="A15" t="s">
        <v>10</v>
      </c>
      <c r="B15" s="1">
        <v>46410296</v>
      </c>
      <c r="C15" s="1">
        <v>44149482</v>
      </c>
      <c r="D15" s="1">
        <v>42871924</v>
      </c>
      <c r="E15" s="1">
        <v>42496180</v>
      </c>
      <c r="F15" s="1">
        <v>40970736</v>
      </c>
      <c r="G15" s="1">
        <v>27764498</v>
      </c>
      <c r="H15" s="1">
        <v>44001794</v>
      </c>
      <c r="I15" s="1">
        <v>42383586</v>
      </c>
      <c r="J15" s="1">
        <v>44777592</v>
      </c>
      <c r="K15" s="3">
        <f>AVERAGE(B15:J15)</f>
        <v>41758454.222222224</v>
      </c>
    </row>
    <row r="16" spans="1:11">
      <c r="A16" t="s">
        <v>11</v>
      </c>
      <c r="B16" s="1">
        <v>41411831</v>
      </c>
      <c r="C16" s="1">
        <v>40061453</v>
      </c>
      <c r="D16" s="1">
        <v>38327843</v>
      </c>
      <c r="E16" s="1">
        <v>36873050</v>
      </c>
      <c r="F16" s="1">
        <v>36428701</v>
      </c>
      <c r="G16" s="1">
        <v>21819106</v>
      </c>
      <c r="H16" s="1">
        <v>39277065</v>
      </c>
      <c r="I16" s="1">
        <v>38080937</v>
      </c>
      <c r="J16" s="1">
        <v>39736145</v>
      </c>
      <c r="K16" s="3">
        <f t="shared" ref="K16:K26" si="1">AVERAGE(B16:J16)</f>
        <v>36890681.222222224</v>
      </c>
    </row>
    <row r="17" spans="1:11">
      <c r="A17" t="s">
        <v>12</v>
      </c>
      <c r="B17">
        <v>0.89229999999999998</v>
      </c>
      <c r="C17">
        <v>0.90739999999999998</v>
      </c>
      <c r="D17">
        <v>0.89400000000000002</v>
      </c>
      <c r="E17">
        <v>0.86770000000000003</v>
      </c>
      <c r="F17">
        <v>0.8891</v>
      </c>
      <c r="G17">
        <v>0.78590000000000004</v>
      </c>
      <c r="H17">
        <v>0.89259999999999995</v>
      </c>
      <c r="I17">
        <v>0.89849999999999997</v>
      </c>
      <c r="J17">
        <v>0.88739999999999997</v>
      </c>
      <c r="K17" s="2">
        <f t="shared" si="1"/>
        <v>0.87943333333333329</v>
      </c>
    </row>
    <row r="18" spans="1:11">
      <c r="A18" t="s">
        <v>13</v>
      </c>
      <c r="B18" s="1">
        <v>4998465</v>
      </c>
      <c r="C18" s="1">
        <v>4088029</v>
      </c>
      <c r="D18" s="1">
        <v>4544081</v>
      </c>
      <c r="E18" s="1">
        <v>5623130</v>
      </c>
      <c r="F18" s="1">
        <v>4542035</v>
      </c>
      <c r="G18" s="1">
        <v>5945392</v>
      </c>
      <c r="H18" s="1">
        <v>4724729</v>
      </c>
      <c r="I18" s="1">
        <v>4302649</v>
      </c>
      <c r="J18" s="1">
        <v>5041447</v>
      </c>
      <c r="K18" s="3">
        <f t="shared" si="1"/>
        <v>4867773</v>
      </c>
    </row>
    <row r="19" spans="1:11">
      <c r="A19" t="s">
        <v>14</v>
      </c>
      <c r="B19" s="1">
        <v>3206141</v>
      </c>
      <c r="C19" s="1">
        <v>3053661</v>
      </c>
      <c r="D19" s="1">
        <v>5714254</v>
      </c>
      <c r="E19" s="1">
        <v>2770623</v>
      </c>
      <c r="F19" s="1">
        <v>4080109</v>
      </c>
      <c r="G19" s="1">
        <v>2704258</v>
      </c>
      <c r="H19" s="1">
        <v>3074146</v>
      </c>
      <c r="I19" s="1">
        <v>3725367</v>
      </c>
      <c r="J19" s="1">
        <v>3043599</v>
      </c>
      <c r="K19" s="3">
        <f t="shared" si="1"/>
        <v>3485795.3333333335</v>
      </c>
    </row>
    <row r="20" spans="1:11">
      <c r="A20" t="s">
        <v>15</v>
      </c>
      <c r="B20">
        <v>6.9099999999999995E-2</v>
      </c>
      <c r="C20">
        <v>6.9199999999999998E-2</v>
      </c>
      <c r="D20">
        <v>0.1333</v>
      </c>
      <c r="E20">
        <v>6.5199999999999994E-2</v>
      </c>
      <c r="F20">
        <v>9.9599999999999994E-2</v>
      </c>
      <c r="G20">
        <v>9.74E-2</v>
      </c>
      <c r="H20">
        <v>6.9900000000000004E-2</v>
      </c>
      <c r="I20">
        <v>8.7900000000000006E-2</v>
      </c>
      <c r="J20">
        <v>6.8000000000000005E-2</v>
      </c>
      <c r="K20" s="2">
        <f t="shared" si="1"/>
        <v>8.4399999999999975E-2</v>
      </c>
    </row>
    <row r="21" spans="1:11" ht="18.600000000000001" customHeight="1">
      <c r="A21" s="4" t="s">
        <v>17</v>
      </c>
      <c r="B21" s="1">
        <v>7863229</v>
      </c>
      <c r="C21" s="1">
        <v>15095763</v>
      </c>
      <c r="D21" s="1">
        <v>14306431</v>
      </c>
      <c r="E21" s="1">
        <v>14766379</v>
      </c>
      <c r="F21" s="1">
        <v>14947828</v>
      </c>
      <c r="G21" s="1">
        <v>15700500</v>
      </c>
      <c r="H21" s="1">
        <v>16067892</v>
      </c>
      <c r="I21" s="1">
        <v>15123812</v>
      </c>
      <c r="J21" s="1">
        <v>13595366</v>
      </c>
      <c r="K21" s="3">
        <f t="shared" si="1"/>
        <v>14163022.222222222</v>
      </c>
    </row>
    <row r="22" spans="1:11">
      <c r="A22" t="s">
        <v>18</v>
      </c>
      <c r="B22" s="1">
        <v>3813785</v>
      </c>
      <c r="C22" s="1">
        <v>4158208</v>
      </c>
      <c r="D22" s="1">
        <v>4068506</v>
      </c>
      <c r="E22" s="1">
        <v>3648221</v>
      </c>
      <c r="F22" s="1">
        <v>3876300</v>
      </c>
      <c r="G22" s="1">
        <v>3972237</v>
      </c>
      <c r="H22" s="1">
        <v>4050757</v>
      </c>
      <c r="I22" s="1">
        <v>3386495</v>
      </c>
      <c r="J22" s="1">
        <v>2550941</v>
      </c>
      <c r="K22" s="3">
        <f t="shared" si="1"/>
        <v>3725050</v>
      </c>
    </row>
    <row r="23" spans="1:11">
      <c r="A23" t="s">
        <v>19</v>
      </c>
      <c r="B23" s="1">
        <v>2557598</v>
      </c>
      <c r="C23" s="1">
        <v>2666916</v>
      </c>
      <c r="D23" s="1">
        <v>2172644</v>
      </c>
      <c r="E23" s="1">
        <v>2649376</v>
      </c>
      <c r="F23" s="1">
        <v>2415169</v>
      </c>
      <c r="G23" s="1">
        <v>2624038</v>
      </c>
      <c r="H23" s="1">
        <v>2540347</v>
      </c>
      <c r="I23" s="1">
        <v>2632339</v>
      </c>
      <c r="J23" s="1">
        <v>2289687</v>
      </c>
      <c r="K23" s="3">
        <f t="shared" si="1"/>
        <v>2505346</v>
      </c>
    </row>
    <row r="24" spans="1:11">
      <c r="A24" t="s">
        <v>33</v>
      </c>
      <c r="B24" s="6">
        <v>0.5524</v>
      </c>
      <c r="C24" s="6">
        <v>0.68859999999999999</v>
      </c>
      <c r="D24" s="6">
        <v>0.69630000000000003</v>
      </c>
      <c r="E24" s="6">
        <v>0.70099999999999996</v>
      </c>
      <c r="F24" s="6">
        <v>0.70379999999999998</v>
      </c>
      <c r="G24" s="6">
        <v>0.70420000000000005</v>
      </c>
      <c r="H24" s="6">
        <v>0.70909999999999995</v>
      </c>
      <c r="I24" s="6">
        <v>0.71530000000000005</v>
      </c>
      <c r="J24" s="6">
        <v>0.73740000000000006</v>
      </c>
      <c r="K24" s="6">
        <f t="shared" si="1"/>
        <v>0.68978888888888901</v>
      </c>
    </row>
    <row r="25" spans="1:11">
      <c r="A25" t="s">
        <v>34</v>
      </c>
      <c r="B25" s="6">
        <v>0.26790000000000003</v>
      </c>
      <c r="C25" s="6">
        <v>0.18970000000000001</v>
      </c>
      <c r="D25" s="6">
        <v>0.19800000000000001</v>
      </c>
      <c r="E25" s="6">
        <v>0.17319999999999999</v>
      </c>
      <c r="F25" s="6">
        <v>0.1825</v>
      </c>
      <c r="G25" s="6">
        <v>0.1782</v>
      </c>
      <c r="H25" s="6">
        <v>0.17879999999999999</v>
      </c>
      <c r="I25" s="6">
        <v>0.16020000000000001</v>
      </c>
      <c r="J25" s="6">
        <v>0.1384</v>
      </c>
      <c r="K25" s="6">
        <f t="shared" si="1"/>
        <v>0.1852111111111111</v>
      </c>
    </row>
    <row r="26" spans="1:11">
      <c r="A26" t="s">
        <v>35</v>
      </c>
      <c r="B26" s="6">
        <v>0.1797</v>
      </c>
      <c r="C26" s="6">
        <v>0.1217</v>
      </c>
      <c r="D26" s="6">
        <v>0.1057</v>
      </c>
      <c r="E26" s="6">
        <v>0.1258</v>
      </c>
      <c r="F26" s="6">
        <v>0.1137</v>
      </c>
      <c r="G26" s="6">
        <v>0.1177</v>
      </c>
      <c r="H26" s="6">
        <v>0.11210000000000001</v>
      </c>
      <c r="I26" s="6">
        <v>0.1245</v>
      </c>
      <c r="J26" s="6">
        <v>0.1242</v>
      </c>
      <c r="K26" s="6">
        <f t="shared" si="1"/>
        <v>0.12501111111111113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 mapping.stat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lilyi</dc:creator>
  <cp:lastModifiedBy>MDPI</cp:lastModifiedBy>
  <dcterms:created xsi:type="dcterms:W3CDTF">2022-06-27T06:54:27Z</dcterms:created>
  <dcterms:modified xsi:type="dcterms:W3CDTF">2022-10-13T11:09:42Z</dcterms:modified>
</cp:coreProperties>
</file>