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92200A9F-DD6E-42B5-B08A-2EDCA41911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<sst xmlns="http://schemas.openxmlformats.org/spreadsheetml/2006/main" count="66" uniqueCount="52">
  <si>
    <t>Length (bp)</t>
    <phoneticPr fontId="1" type="noConversion"/>
  </si>
  <si>
    <t>Genes name</t>
    <phoneticPr fontId="1" type="noConversion"/>
  </si>
  <si>
    <t>CYP716A53v2_1</t>
  </si>
  <si>
    <t>CYP716A52v2_3</t>
  </si>
  <si>
    <t>CYP716A47_1</t>
  </si>
  <si>
    <t>DS_1</t>
  </si>
  <si>
    <t>DS_3</t>
  </si>
  <si>
    <t>β-AS_1</t>
  </si>
  <si>
    <t>SS_1</t>
  </si>
  <si>
    <t>SE2_4</t>
  </si>
  <si>
    <t>FPS_22</t>
  </si>
  <si>
    <t>UGT71A27_2</t>
  </si>
  <si>
    <t>Species</t>
    <phoneticPr fontId="1" type="noConversion"/>
  </si>
  <si>
    <t>Gene Bank accession NO.</t>
    <phoneticPr fontId="1" type="noConversion"/>
  </si>
  <si>
    <r>
      <t>P-</t>
    </r>
    <r>
      <rPr>
        <sz val="11"/>
        <color theme="1"/>
        <rFont val="Times New Roman"/>
        <family val="1"/>
      </rPr>
      <t>value</t>
    </r>
    <phoneticPr fontId="1" type="noConversion"/>
  </si>
  <si>
    <t>JX036031.1</t>
  </si>
  <si>
    <t>TTTTTAGCTAATAAAATATAAATTATTTTGAATTTTTCATTCACTCAATAAATTATTTGGACCGTCCAAAGTTTGGGATAAATCACACCGTTGATACAATACAGTATCGGAGGCATGGGACACATCTAATTAATACATATTAGAAAATGTTCACCATAACAAAAGAAGAAAAATTAAAGTGTACAAGGTGATAGACGAATAGGAAGACCATTCTCCGGGAAGGGAAATGGAGTATAAATAATCTTTTCATTGGGAAACACCTTCTCCCACTTAAAATTGGTAACCAAATGGTGCATGAATATTAGTACCTCCAGACGAGCAAACTCACTCCCAGGGCACATCCTTGGTCCTCCTCCAAATGGTATAAATGTGAATGGCATAGGTCCATCTCCTTCAAATCTTGAAGGATCAAACTCCTCTGGATTTTTAAAGTATTTGGGATCTTTATGTGTCGAGTATACGCTCCAAAAGATCTTCCATCCTTTGGGAATGATGAAGTTTGCGTAACTGAATTTACTTGTAACTACTTTAAAACCTCCTTGAGAAGGAGGTACTAATCTCATAGCTTCATTTATAACATTGCGGGAATACTTCATCCTCTTTATGTCCTCCCAGCTCAAAAGTTCTCCTGCCCCTTTCGACTTTGCGATCTCCATTTGTTCTGTGAGGACTTTAGCATAGATGTGAGGATGATCTGCAAGAAAGTAGACCACAGAGCCCATGGCACTGCTAGTGGTATCATGGCTAGCAATCAGTAAATTAAGAACAACGTCCGCAATATCCATTTCGCTGAAAAATTTCTCGCCCTCGCCATTGGAAAGCATAACGTGGGACAAAAGATCCTTTCGAGTCTGTAATTTATCACTTCTCCTCTGTTTTATCACCACCGAAAGCTCTTTTCTAATAAGATTGGCGGCCTTGATCCCACGGTTAAAAGCCGTGCCCGGAAAATTTAAAGGTAAAGACAATAATCCCGCTTTAACCTTCTCAAAAAGATGAGAAAGCTTCTGCACCTGCACCGGATCATTTATGCTAAAGAGCAGCCAACAGGCCAACTCAAAAGTCAGCGACTCTGACATAGCGAAAGCTTTCACTTCTGTACTCCCGTTCCATTTGTCTTCAAAGTGCTGCCTCGTTGTCCGATCCATGACAGAAATAAACTTGTGGAGCGCTTCGGGTTTTAAGAATTCAACAATTAGACTCCGCAAGGCTTTGCTTTTCTCTACCGAAGGTATTGTTGCAGTTAGGATTTTGGATATGGCAGGGGGCCACCAGGACACAACAAGCTTGTTTTCGTTGGAGAAAATGAATTTGTTCCCCGAGGCACCGCAGAAAACTACCATTTTCTCGCCTGCTAAGGATGTTGTGAAGACATCAGGGGAGTATTTGTTCATTCTTTGTGTTACGAACTTTTCAGGGTTGCCTTTTTGGCCACAGGAGATGAATTCTAGTGTTTCTCCAATTATGGGCCATCCTGTTTTGCCCGGAGGCAGTTTGTTTTGGCTACTTGGTTTGAAATTCCAAAAGAGGAATAAGCAAAAGACTAGTAGAAGAAGTAGTTGAGATAAGATAAAGAGATCCATGGATCAAGAATTCTGTGATTTTGCCCAAAATTCAGAAATGAAAATGAAGGTGGTGAGTGGTGAGTGGTGAGTGATTGCAGTTATTGTTATGGAATGAAGAATGAAG</t>
  </si>
  <si>
    <t>Panax ginseng</t>
    <phoneticPr fontId="1" type="noConversion"/>
  </si>
  <si>
    <t>JX036032.1</t>
  </si>
  <si>
    <t>GCCAAGCAATTACTAGTTCAACATTTATACATAAAGTATAAGTAAATTAATTAAAATACTTTGAAATTAAACATTTAATTAATCTTAGGCTTTGTGAGGAAATAGGCGAACAGGAAGTCCGTTGGCAGGAATTGGCATGGGATTAACAACAATTTTCTCATCAGGAATAACCTTTTCCCACTTGAACCTCTTGACAAGATGGTGCATAAACACCAGTATTTCCAGCCGGGCATACTCTTTTCCGGGGCACATTCTCGGCCCGCCGCCGAACGGCACGAACGAGAACGGCGGCGGCCCGGCTCCGTCGAATCTTGATGGATCAAATTTTAGTGGCTCCGGGAAAACTTCTGAGTTTATGTGGGTTGAATTTGCACTCCAATATAGCTTCCAGCCTTTAGGGATTGAGAAACCGTTGTAGGTGAAATCGGAGAGGGCTTCTCTAAAAGCTCCTTGAAGAGGTGGTGCAAGTCTCAGCACTTCACAGGCTACATTCCACGAATATTTCATCTTTTGTATGTCCTCCCACTTCAATAATTCTCCTGCCTTTTTAGATTTCACTATCTCCATTTGCTCCTGGTAGACTCCCTCATAAATCTGAGGCAGCTCAGCAAGAAACTTGACAACAAAAGTACATGCAGAACTTGCAGTGTCATGGCCTCCAATCAACAACCCCAATATCTTATCGGCAATATCCCCCTCACCCATAAACTTGCCACTTTCATCACTTGTCAACAGCATGTGTGACAATATGTCTTGTGTTGCTGAAGCCTTTCCCTCCCCTAAATCAATTTTCCTCTGCTTAATAATCCCCACAAGCTTCCTCCTAACAATTTTCGATGATTTTATGGCACTGTTAAACGGCGTGCCGGGCAAATCTATTGGGACGGATATAATCCCAGAAGCAATCGCGCTGAATGGTTCCAACAGCTCCGCAACCTGCGCAGGTTCCTCTACGCTAACAAATACCTTACACGCGATCCAAAACGTGTAGGATTTTGCCAGGGGAAATACAACCACTTCGTTTTTATTTTCCCAACCGGATTCAAAGTGATTTGCAGCGATTTGGTCCATGAGGCCGATGTAGCGCTGCAAAGCCTCCGGTTTAAAGAAGTTTGGCAGCATTTTTCGCATCTTAATCGCCTCTTCTTTCGAAGAGGTTTGGGTTGATGAAGGAAAAACTTTGTTCACGGAGTCAGGCCACCAGGCCTGAACAAGCTTATTCTCGTTCGAGAACAAGAACTTGTTACAAGCCGCGCCGCAGAATACTGCGGCGGGCTCTCCGAAAATAGAGGTTTTAAAGACATTTGAGGAGTACTTGGTCATACGGTCAAATATGAACTTCTCCGGGTAGCCTTTCCATCCCGTGGAGAGAAACTCGTAGCTCTCTCCAATAATGGGCCACCCAGTCTTGCCCGGCGGGAGAGGAAACCCGCCGGAGGAGCTGGGTTTGGACTTGTAGAAGAGGAAGTGGAATGATAAAGAGATGAAGAGAACAAAGAGTGAGAGGAGAGGGACATAGAAGAGTTCCATTTCTTGATGGCGCCTTTTGCTTTCTAGTTAGCTAGGGGACCAATACAAGAAATGTTTGATTTTTCGGACTGATCAAGATCGGACATAGAAG</t>
  </si>
  <si>
    <t>AGTTTCTTAGCTTGATGCTAGTCATGTCCTGAACTTACTGAATGCACTGATCGATCAGAAGCTGTAATGCTCAATTGCTGATCCCATTAGTAGTACCAAATTATATTGCTTAATTAGTAGATATCATAATACTTGCTGCTGGTTGGAACTGTTCAACAACAGATTATACTCCTTTAGATGTTTTTTTTTTTGATGCTCAAAATGTAAAAAAGAACTACTTCTAGTTAGATTGTAGTATCAGTTGGTGTAAAAGTGATGTTGTGCTTTTGGTCCTTCACGAGATTGTCAAAGGATACACGGTGTTTGGTAGAACAGCTCCAAATATTTAGGGTTAATTGTGGGGATGTAGATGAATGGGAAGTCCATGCGCAAATCTTGGAATGGGATCGGTGAGAATTTTTTCATTAGGGATGAGCTTCTCCCATCTGAAGTTTGTAACCACATTGTGCATAAAAATGAGTATTGCTAGACGTGCATACTCAATTCCCGGACACATTCGAGGTCCTCCTCCGAAAGGAGTAAATGTATATGGAGCCGGACCATTTCCTTCAAACCTGGTTGGATCGAATTTTTCTGGACTTGGAAAATATGTTGGGTTCTTGTGCGTGTCATGTGGAATCAGATGCATCTTCCATCCCTTTGGAATTAAATATCCAGCATAGGTGAAATCGGTAATAGCTTCTCTGAATGTTCCAACTCCTGGTGGTATTATTCTCAATACCTCTTGAGCAACATTCCACGAATACTTCATCTTCCTCAAATCCTCCCAATTAAGCAACTCTTTTGGGTGTTTTGAGTTTGCTATTTCCACTTGCTCTTTAAGGACTTGATTGTAGACATCAGGAAACTCTGCAAGATAGTTGAGAACGAAGGTGATTGTACCATTTAAGGTGGTATAGCCACCTTGCATCAAGCCTATCAAGTGGCTAGCAATATCCGATTCGCTCAAAAATTGGCCATCCTGATTGGCCGTAAGTAGCAAGTGTGACAATAAATCTTGCGGTTGGGACGCTTGCTTATTCTCCAAAAGATCCACTTTTCTTTGCTTAATCACCGCCTCAACCTCTCTAGTTAGCAACTTTACGGTCTTAATGGCACGATTCATAGCAGTCCCCGGTATATTTATAGGCACGGCAAGGAGTCCGGCCTCTATGTTCTGAATTGAGCTGCCAAGTCTTGTAACTTGCTCTTCATCATCGATACTCATAAACACCCGACACGACATCGTGACCGTGTATTTCTTAACCGTGTTATGAACGTTGATCTGTTGTTGGCGATTCCAATCTGTCTCTAAAAACTGTTTCATCACCCTGTCCATTAGGCCAACATATTTTTTCATCCCGTCCACCTTGAGTAGAAACATCATTTTGCCGCGTACTTTGGAGAAGTTGTCTGCGTTGGATTCGCCATGAGATCTGGGGAACATCTTTTCAACACTGCTCGGGAACCAAACTTGGACTAGCTTTTTTTCCGTTGAGTAGAGGAATTTGTTGCCCTCCGGCCCACACAAGATTGCCATCGGTTCTCCTAAAAGAGATGTCCTGAAAACTTTGGGGGAATACTTTTCCTTCCTATATTTGACAAAATTTTCAGAAAACCCACTTTTGACACTGGATAAATAATTCAGAGTTTCGCCTATCAAGGGCCAACCTGTTTCACCTGGGGGGAGGGGAGCTTTTGAATCATTTTCTTTCTGGGGGATGCGTTTTGTATAAGAAAAATAGGCAAACAATAATAGGGGAAGAAGAAGAAGAGATAGGGAGAAAAACAACACCATTGCTGCTGCCA</t>
  </si>
  <si>
    <t>AGTGTGGAATTTAGCGCATTAATTCATCCTAACATAACATTTTGAAGAATCATAAGAATGTAACTTAAATTTTGAGCTGCTGGTGCTTAGGCAACCAAACACGTTTCCGATATTCTCCGAGTGCCCAAAGAGGAAATATATTTCTGTACTCCGCATAATGTAACATACTATTTTTACAGTATACTCCAGTAATTTCCTGTTGAGGGAAATCTCCATTATCCATTTGCGCATTGATCAACAACTTTGCTGCTCTATGCAGAGGTGTCGGATCTCTCTCGGCCTGTCCACCAAACATAAGACCTAGCATAGCCCATGATGTTTGTACTAGATTTGTCCTGTTTCCCTTGAGTGGTGTAAATTTTTCGCTTGGGCATGATTCAAGACTCTCCCCCCAACCACCTTCTTCATTTTGTGTTGAAAGGAAAAATTTAACACCCTTACGAACTGCTTCACTGTTGTCATAAGTCCTCCCAGCAGAAGCAAACCCAGATAGGGTAAAAAATGTCCCATAGAGGAAACAAATTCCCCAAAAGCCATACCATGAACCATCAGGCATTTGGTTTCTTTCAAGATAACGGATGGCTTTCGCCACAGAATCCTCTATCTCTTTCTGACGATGCCCAGGATGCAAGCATTTAAATGCCATCAGACCTTTGATTACAGATGCAGTGCATTCAATGTGCTCTCTCTCAACAACAATGTCTGCAAAAATTTCTGAAGGATTCAACATCTCCAAATATGGTTTTGGAACTGGAGGCTCCCAAACTGCGAAACCACCACTTACACGACTCTGCAAATAGAGAAGAACATTCACAGCCTCATATAATCGCTCAACCTCAGGTTTTTCTCCGACAATATCCTGTGGCATTTGTGAAAGTAACAGTAGGCACTTTAGTGCTTCAGCTGTGCAGTCCGAGACAACGCAACCATGATCTTGATCAGAGAAAGTCCACGCACCTTTGGTAAACTGTCGACACATTTTTAGGAAGTCTCCTCTTGGATTTTCTTTTATCTGCGATTCTTTGATGAAGAAATGCGCCTTCTTAAGAGAATCTCCGTATTCTTCAACCATATTGGTGGCGATAATTGCTTGAGTAGCAAGAATACAGTCCCATAGTTGACTACCAAAACTCTGTACTGTCATTCCATCCTCAGCAATCCATAAGAAATCAGGAATTCTAGCAAGGTGATGTTTAAACTCATCACCATTGGGATCTTCTGCCCACCAACTCATTATTTGTAAAGCTTTTTCCCCATTTCCTGTGGTTATGAATCTGGTCTCGGTGGCACCATAGCGCATTAGTTCAACAACTCTTTTTAGACCTCTTTTTCGCAGTTTGTTGAAGGGCCAACGTTTGAGGAATGGTTCACTAAAGTAGTGAAGACCATCCCAAACCAGGTCTTGTACAAGGGTATGAGGGTAGTAGAGATCCTCCTTGCAACAGTTATGGCGCTGTTGATTCCACTTTATCTGCTCATAAGGAATGTTGTAAATTTCTTGTCTCAAAGATAAAACAAGATCGGTTATTGGTCCATGATATCTCTTCCCATACAAATACGACATTGGCATGTAAGTGCACCGGCAGTAGATCCACATTTTTGCTGGATGAAAAGGAAAACTTGAAGGGAAAAGCCAGAATTCTGGGGGCAGCGGGTTGCACCCTTCCCACTCATATACTCCAAGCACCGCTAGATAAGTCTTTCCCCAAGAGGGTATGCCGGCTGCACCTCCATGATCAAGTATCCACTTCCGGCCTCTCTCAACTGCACCATTTCCATCATCAGATTCAGCTAATCCTTCTCCTAGCAAACGTAACATCACGTAGCTAAGTACTGACCCAATCATCGTGCTGTGCCCCTCAATATAGGATCCCCATCCACCATCCTCATTTTGATGGTTGTAAACGAAGCGAATCAGTTCCTTCTTGTGTTGTTTTGTCAGAATAGTGTCAATCGTTCCGCTGATATATAGGGCAATGATAAGGGGAGGTGTATAAAGTAAAGAGCCTGCATTTTCAGCTGGCCAGTGACCATCGTGTGCTTGAATTGCCCGGTTCAATCGAAGAGCTTTCTTCACAGCGGTTGTAACTGCATCGTAGTTCACTTGTTCGTTTTCATCTAATCTCAACGGCGGTATGCTTAGGAGATCGATTCCACTTTCTTTAATAAGCTGCCTGCGCATCAGCATATCACTGCATGGATGAATTCCATGTAGCTTCTTATTGTTTACATAATCCTTGCGTGCTTTTTCAACCTCTTCCCTCTCTTCTGGAGTACCAGCATCGGGCTGAAACTCCCAATATTGTCTGCCAACAAAGTTGTTAGTGCTATACAAATATGGATCATTTCCTTGAGCAACCTTCAGCTTCCACATTCTTAAGTCTACTACTTGTTGGTATGTGGTGTAACATAGATGGCTTAATTATCTACTATATATATATTTTCTTGTATTTATTGTAGTTG</t>
  </si>
  <si>
    <t>TAAAAGGCCGTCCAAATTAATACAGTACACAACACAACTGAAGCCAGAAGCTGGAAGCTAGAAGCTCCTTAATTTTTCTAATTTATTTGGAGACGATACTAGTGTGGAATTTAGCGCATTAATTCATCCTATCAAAACATTTTGAAGAATCATAAGAATGTAACTTAAATTTTGAGCTGCTGGTGCTTAGGCAACCAAACACGTTTCCGATATTCTCCGAGTGCCCAAAGAGGAAATATATTTCTGTACTCCGCATAATGTAACATACTATTTTTACAGTATACTCCAGTAATTTCCTGTTGAGGGAAATCTCCATTATCCATTTGCGCATTGATCAACAACTTTGCTGCTCTATGCAGAGGTGTCGGATCTCTCTCGGCCTGTCCACCAAACATAAGACCTAGCATAGCCCATGATGTTTGTACTAGATTTGTCCTGTTTCCCTTGAGTGGTGTAAATTTTTCGCTTGGGCATGATTCAAGACTCTCCCCCCAACCACCTTCTTCATTTTGTGTTGAAAGGAAAAATTTAACACCCTTACGAACTGCTTCACTGTTGTCATAAGTCCTCCCAGCAGAAGCAAACCCAGATAGGGTAAAAAATGTCCCATAGAGGAAACAAATTCCCCAAAAGCCATACCATGAACCATCAGGCATTTGGTTTCTTTCAAGATAACGGATGGCTTTCGCCACAGAATCCTCTATCTCTTTCTGACGATGCCCAGGATGCAAGCATTTAAATGCCATCAGACCTTTGATTACAGATGCAGTGCATTCAATGTGCTCTCTCTCAACAACAATGTCTGCAAAAATTTCTGAAGGATTCAACATCTCCAAATATGGTTTTGGAACTGGAGGCTCCCAAACTGCGAAACCACCACTTACACGACTCTGCAAATAGAGAAGAACATTCACAGCCTCATATAATCGCTCAACCTCAGGTTTTTCTCCGACAATATCCTGTGGCATTTGTGAAAGTAACAGTAGGCACTTTAGTGCTTCAGCTGTGCAGTCCGAGACAACGCAACCATGATCTTGATCAGAGAAAGTCCACGCACCTTTGGTAAACTGTCGACACATTTTTAGGAAGTCTCCTCTTGGATTTTCTTTTATCTGCGATTCTTTGATGAAGAAATGCGCCTTCTTAAGAGAATCTCCGTATTCTTCAACCATATTGGTGGCGATAATTGCTTGAGTAGCAAGAATACAGTCCCATAGTTGACTACCAAAACTCTGTACTGTCATTCCATCCTCAGCAATCCATAAGAAATCAGGAATTCTAGCAAGGTGATGTTTAAACTCATCACCATTGGGATCTTCTGCCCACCAACTCATTATTTGTAAAGCTTTTTCCCCATTTCCTGTGGTTATGAATCTGGTCTCGGTGGCACCATAGCGCATTAGTTCAACAACTCTTTTTAGACCTCTTTTTCGCAGTTTGTTGAAGGGCCAACGTTTGAGGAATGGTTCACTAAAGTAGTGAAGACCATCCCAAACCAGGTCTTGTACAAGGGTATGAGGGTAGTAGAGATCCTCCTTGCAACAGTTATGGCGCTGTTGATTCCACTTTATCTGCTCATAAGGAATGTTGTAAATTTCTTGTCTCAAAGATAAAACAAGATCGGTTATTGGTCCATGATATCTCTTCCCATACAAATACGACATTGGCATGTAAGTGCACCGGCAGTAGATCCACATTTTTGCTGGATGAAAAGGAAAACTTGAAGGGAAAAGCCAGAATTCTGGGGGCAGCGGGTTGCACCCTTCCCACTCATATACTCCAAGCACCGCTAGATAAGTCTTTCCCCAAGAGGGTATGCCGGCTGCACCTCCATGATCAAGTATCCACTTCCGGCCTCTCTCAACTGCACCATTTCCATCATCAGATTCAGCTAATCCTTCTCCTAGCAAACGTAACATCACGTAGCTAAGTACTGACCCAATCATCGTGCTGTGCCCCTCAATATAGGATCCCCATCCACCATCCTCATTTTGATGGTTGTAAACGAAGCGAATCAGTTCCTTCTTGTGTTGTTTTGTCAGAATAGTGTCAATCGTTCCGCTGATATATAGGGCAATGATAAGGGGAGGTGTATAAAGTAAAGAGCCTGCATTTTCAGCTGGCCAGTGACCATCGTGTGCTTGAATTGCCCGGTTCAATCGAAGAGCTTTCTTCACAGCGGTTGTAACTGCATCGTAGTTCACTTGTTCGTTTTCATCTAATCTCAACGGCGGTATGCTTAGGAGATCGATTCCACTTTCTTTAATAAGCTGCCTGCGCATCAGCATATCACTGCATGGATGAATTCCATGTAGCTTCTTATTGTTTACATAATCCTTGCGTGCTTTTTCAACCTCTTCCCTCTCTTCTGGAGTACCAGCATCGGGCTGAAACTCCCAATATTGTCTGCCAACAAAGTTGTTAGTGCTATACAAATATGGATCATTTCCTTGAGCAACCTTCAGCTTCCACATTCTTAAGTCTACTACTTGTTGGTATGTGGTGTAACATAGATGGCTTAATTATCTACTATATATATATTTTCTTGTATTTATTGTAGTTG</t>
  </si>
  <si>
    <t>CCAAATTTGACCGATTGCCTCCTTGTTTGGGCAAGAAAGATAGCTTTCTCCCCAACCACCATCACTGCGTTGCGATTTTATTAGAAAATCCACTGCTTTATGAAGAGTTTGGCTGTTGTTGTATGTCTTTCCAGCCGCGGTTAGACCTCCCATAGCAAACCAAGTACCATATGTGAAGCACACACCCCAGTTTCCGTACCATGAACCATCAGGCATTTGTATGTCTTCAAGGTAACGGACAGCATTCGTAATAAAATTATCTATCTCCTTCTTTCGGTGTCCAGGATATAACTTTTTAAACAGAACCAGAGCTTGGATTGCCGATGAAGTGCACTCTACATACTCGTGCTCAATGACAATGTCTGCAAAGAATTCTGTAGGATTGAGTAACTCCAACCATTCCTGAGCTCCTGCAGGCTCCCATGCTGATAAGCCACCATTTTTGCTCAGTAGAGAAAGTAGCACATTAACAGAATCATACAGTCTTTCTGGTTCCATTTTCTTGCCAACTATTTCCTCTGGCATCATTGACAAAATAAGGCAACACTTTAGTCCTTCTGCAGTGCAATCAGAAACTTGCCATCCGTGATCTTGATCTGAAAAAGTCCACGATCCTTTCGAAATGTGACGATACATGCTTTTAAAGTCACCAGAAGGATTATCCTTGACCTGGGACTTTTTGATGAAGTCGTGTCCTTTCATTAGAGTAGGTCCAATTTCATGAGTTAGATCACTATCCAACAATGCTTGAATGCCGAAACCTGTATCCCATTCCTGACTACCAAAACTCTGCATCTTCATTCCATCTTCAGCAACCCATATATAATCTGGGATCCTTGCAAGGTGTTTCTTGAAATAATCTCCATTTGGATCCTCAACCCAACAAGCAAGCATACACAAAACCTTTTCCACACATCCAATGGTAATATATCGACTGTTTTCATCTTCATAGTGAATGTGTTTCATGGTAGTCTGCAGAGCTTTCTCTCTCAACTTGTTAAATGGCCAACGAGTTAAAAGTGGTTCAGTTAATACATAGAGACTATCCCAGAGCAGGTCTTGTATTAAAGGATGAGGATAGTAGATGTCCTCCTTGGCACACACATGACGTGTTTTTCTCCAATTGATTTCATTGTAGGGTTGAGCATAAAGTTCTTCTCTTAATTGTAAAATAAGAGGAGTGATTGGACCAACAAACCTCTTCCCATATAAATATGACATTGGCATGTAAACCATCCGGCAATAACACCACATTTTAGCTGGGTGCATAGGAAGGAAAGAAGGGAGAATCCAGAATTCTGGGGGCATTGGGTTGCTTCCTATCCATTCATATACACCGAGTATCGAAAGCCAAGTCTTGCCCCATGAAGGTATAGCGGTTACACTGCCATGGTCAAGGATCCATTTTCGGCCTCTGGCACATGCATTGTTTACACCACCATTGGGCCCTTCTCCAAGTATACGCATACAAATGTAGCTAAGAGTTGTGCAGAACATGGTGCTATGCCCCTCAATATGGAATCCCCACCCGCCATCTTCATTCTGATGACAATATAGGTAGCGAAGAATTTCTTTCCGATGTTCTGCTGGGAACACTGTATCAAGATGCCCTGTAATGTATACACACATCACCAAGGGCGGAAGGAAAAAGAGAGGTCCGGCATTCTCTGCAGGCCAATGACCGTCGCTGGCCTGCAAAGCTGAAAAAAAGTGGACGGCCCTTCGGAGTGTGGTGGTAGCGGCCTCATAAGTAACTGCCTCGTCATCTCCTACCTTCACTTGGGGGATTGTTTGTTTGAAATTCTTCTCTCTTAGGAACTGCATACGCCAGAGGAGATCACCACTAGGCTTTATCTGATACCGGTTATTCCAAAACTGACGTCGACCTTGTTCCACCTCCTCTAGCTCTCCGGGACTAGCCACATAATCCGGGTCGAACTCCCACGTTTGCCGCCCTACAAAATTATTGGTACTGTACAAATACGGGTCATTCTTATTCCCTTCCGCTATCTTAAGCTTCCACATGATTTTTTATTATTTCCACCACCACCGCCTGCCGCCGCTGAACTGCCTCTGCCGGTGACTTTATACAGTTATGTAAATACACCACTAGATTGTTATAAATGTCATCTTTAAGAAACACTACACTACTAACACTTGTAATTTATACTCTCAAGAAGGAGTATATGCATTAGAGTTAAACTTTAGAATGC</t>
  </si>
  <si>
    <t>AAGCAATCTTATCTAAGTAAGGAAAATTCGTTTAAAAAATCTCGTTGTCCCTTTTCTTTTCAATTGATTGATTTAGATCTGTTCATCTTTACCAAAATTTGCTTGTAGAAACAGGTATATATATATATAATATAGATACAGAGAGAAAAAATGGGAAGTTTGGGGGCAATTCTGAAGCATCCGGACGATTTCTATCCATTGTTGAAGCTCAAAATAGCGGCGAGGCATGCGGAAAAACAGATTCCTTCGGAGCCACACTGGGCTTTCTGTTACTCTATGCTTCATAAGGTTTCTCGAAGCTTCGGCCTCGTCATTCAACAGCTCGGACCTCAGCTTCGCGATGCTGTATGCATTTTTTATTTGGTTCTTCGAGCACTTGACACTGTTGAGGATGACACAAGCATATCTACAGAGGTTAAAGTACCAATATTGATGGCTTTTCATCGCCACATATATGATAACGACTGGCACTTTTCATGTGGTACGAAGGAATACAAAGTTCTCATGGATGAGTTCCATCACGTTTCTAATGCTTTTCTGGATCTTGGAAGCAGTTACAAGGAGGCAATAGAAGATATTACAATGAGAATGGGTGCAGGAATGGCAAAATTTATATGCAAGGAGGTGGAGACAATTGATGATTATGATGAATACTGTCACTATGTGGCAGGACTAGTTGGATTAGGGTTGTCAAAGCTCTTCCATGCCTCTGGGGCAGAAGATTTGGCTACAGATTCTCTGTCCAATTCAATGGGTTTATTTCTCCAGAAGACAAACATTATTCGAGATTATCTGGAGGACATAAATGAGATACCAAAGTCACGCATGTTTTGGCCTCGCCAGATTTGGAGTAAATATGTCGATAAACTTGAGGATTTAAAATATGAGGAAAACTCAGGGAAGGCAGTGCAGTGCCTGAATGACATGGTTACAAATGCTTTGCTTCATGTGGAAGATTGCCTAAAGTACATGTCTGATTTGCGAGATCCTGCTATCTTCCGGTTTTGTGCAATTCCACAGATTATGGCAATTGGAACACTAGCTTTATGCTACAACAACATTCAAGTCTTCAGAGGGGTAGTGAAAATGAGACGTGGTCTTACTGCTAAAGTTATTGATCGAACAAATACAATGTCAGACGTATATGGTGCTTTCTTCGATTTTTCTTGTATGCTGAAGTCCAAGGTTGACAACAATGATCCCAATGCTACAAAAACTCTGAGTAGGCTAGAAGCAATTCAGAAAATATGCAAAAATTCTGGAGCCCTGACCACTAAAAGGAAATCTTACATAATCGAGAATGAGTCAGGATACAATTCGACCCTGATTGTTATCCTCTTCATTATACTGGCTATCCTTTATGCATATCTATCTTCAAACCTACCGAATAGCCTGTGATTGGGTTTTGCAAGACCCACAATTCTTGAGGAGATCATCTTAGTTTACTCAAGCTTGTTATATACAGTACTGTTAATGTATCTTTCACTTGTAAAACTATTCATCATAAATTTTGTACTTTATGGTATGCTGCTGTTTAAACCGGGAACTGTAGTTTGGAATGTTGTAAAAGATTATTGCTGATTTTTTATAATTGAGATCTTCAGAAATTAAAATGAAAAAAAAAA</t>
  </si>
  <si>
    <t>ATGATTCATGGTAGTGATAACAAGGAATGATGATTATATTGGTGCAAACGAGGAAGTAAATTTTTATTTTAAATAACATAATGAGGTTGTTTTCAAATCCCCACATGCCATTGTGAAATTTCATTAAAAATGGAAAGAAATAAAAAAAAATGTCATATTCCCAGTTTATTGACAATCCCCTACTGCCCTGCCCTGCCCTGCCCTGCACTAGTCTATCTTATCTTTGTTGGATCCATACCCTAATCTTGGACCACTGATGAATGATGATACAAGTTGTCTGTCTGCTCTTGAGAACAGCATTTAATTAAGCATAAATAATTATTTACATTTTTTTAGTAATGGGAGGAGCTCTGTAGTATGCCGGAACAGTTGCTGGGAAAAACATTTGCCTAACTCCTTCAGACTTTATGATAGGGAAAATAATTCCAGATGCCCCCGAAATCAATCTAGCTCCAAGCCACATTTTTCTTGGTGAAGGAAATGGAATCAATAAGCGGCCAACGCCATAAATAGCCACAGCAAAGAAGTGGAAGAACAGGCTCATTGGGCGGGGATTTAGGCCAGAAAGTAGAGCAATTGGCCCTTCTGAACAAATCCCTCCGAGGCTCAGGTAATCAAAGCATGCGTCGCGCATTTCTTGCCTTGCTTTGTCAGGTGATGCGCAAAACACTTTGTATAGCGCACCAGCCAATGTGTTTATAGTCGATGCCACTGGCTTACGAAGAGTGTAAAAGGATTCAAGATATTTGCATAGGGTTGATGAGTCATGGAGATCGCGTAATGGCCTAAGAAGATCACGTATCAGAACAATGTCCGACAGAGCAACAGTCATTCCTCCACCGGTTAAGGGATGCCTCATATTGAAAGCATCCCCCAAAAGAAGTGCACCTGGAGTGGAATGAGGATCAGCTGGCATGCTTCTGTTTGGCATTGTTTTTATCTTCCCTTTGTCTATTGCTGCTATAAAAGACTTGTATAGCTCAGGTGGAATCTGAGGAGCTACTGATGTCTTCAAATAATGAGCCAATTCACCATTAGCAATAGAAGGCACTTTTTGTCCAGGCACATCAACTAAACAGCGAATTTCGGTGCTGCTAATTTTATAAAACAAGATTGGAGAAGGATCTGCTAGAATAACATGGCCATGGTTTATATGTGGAAGATCAATATTTTCCAAAATCAAACCAACAAAACACGACGGCACATCCACCTTGGGATTGCAGAGGGAATGCCGAAGATTCGAAAAACAACCATCACAAACAATTGTCAGGGGAGCATATGCTGCCGACATTTCTTGGCCATTTTTGGTTTTGTATCGCACCCCTTTTACAGTTCCTTTTTGCTCAACCAGAGATGTCACAGTCCCTTGCTCCATTCGTACATTTGGAAGAGATGCAGCTTTTTCCCTCATCCGTTGAATGAAACGGCCATTATGAAAGCTTCTTCCTGCTACATCTGCATGGAATTTCTCCAGGGGATAAGAAAGCCTAGTATTTTTACCATCCATGTAAAGGGCATATCCGAAAACTCGTTGTGCATCAATTTCATTAACACAATCCTCAAGGCCTAATTCAACCAATTTTAAATACCCTCCTGGTTGTAGAAGTTCACCAACAATTCTGTCTTGCTCAGTCAAGTCTCTTTCGATTACATGAACTCTCCGGCCATCTTTGGCAAGCGTATAAGCAAGAGCAGAGCCAGCAACCCCGGCGCCGACGATGATGACGTCCGTACTTCCGGCAATATTTTCCGGTGTGTAGTAACCGTTGCTATCATCTGTTCCAAACTCCGTGGAATTATTTTTCTCTCTCTTCCTTTTGAAATTAAGCAAGAGCAGGAACCCAAAAAGGAAAGCAAAGATCCATCCAAGAAAATATTGATCAATGAGCAGAGCTTCCATAAAAGAATGCAACGTATCAGTAGTAGTAGTAGAAGAAGATGAATTCATGGTGTTGGTTGGACGTTCACGTCTCTCTCTCTACAATGCCTTTCACGTTTGTTCTGCTTCAATTTTGAGTGAAGCAATCGTCCCAAAATGGCGGATTTTATAGCCTACTTTCTAAAGGAAAAAACAAACCGTCGGTCCCTCATTTTTATTTTTTCACAACTAAATTAAGAATAAATATTCAAAATGTAAATTAAATACAAAAATATTTTTTTTTGTAAGAATTGATTGTTTTGGTGGGTAGCAAATGAAAGTTGTGGAGGAATGGTGGCATTAAAGTGGTCTAAAATGGTCTTGGC</t>
  </si>
  <si>
    <t>ATGATTCATGGTAGTGATAACAAGGAATGATGATTATATTGGTGCAAACGAGGAAGTAAATTTTTATTTTAAATAACATAATGAGGTTGTTTTCAAATCCCCACATGCCATTGTGAAATTTCATTAAAAATGGAAAGAAATAAAAAAAAATGTCATATTCCCAGTTTATTGACAATCCCCTACTGCCCTGCCCTGCCCTGCCCTGCACTAGTCTATCTTATCTTTGTTGGATCCATACCCTAATCTTGGACCACTGATGAATGATGATACAAGTTGTCTGTCTGCTCTTGAGAACAGCATTTAATTAAGCATAAATAATTATTTACATTTTTTTAGTAATGGGAGGAGCTCTGTAGTATGCCGGAACAGTTGCTGGGAAAAACATTTGCCTAACTCCTTCAGACTTTATGATAGGGAAAATAATTCCAGATGCCCCCGAAATCAATCTAGCTCCAAGCCACATTTTTCTTGGTGAAGGAAATGGAATCAATAAGCGGCCAACGCCATAAATAGCCACAGCAAAGAAGTGGAAGAACAGGCTCATTGGGCGGGGATTTAGGCCAGAAAGTAGAGCAATTGGCCCTTCTGAACAAATCCCTCCGAGGCTCAGGTAATCAAAGCATGCGTCGCGCATTTCTTGCCTTGCTTTGTCAGGTGATGCGCAAAACACTTTGTATAGCGCACCAGCCAATGTGTTTATAGTCGATGCCACTGGCTTACGAAGAGTGTAAAAGGATTCAAGATATTTGCATAGGGTTGATGAGTCATGGAGATCGCGTAATGGCCTAAGAAGATCACGTATCAGAACAATGTCCGACAGAGCAACAGTCATTCCTCCACCGGTTAAGGGATGCCTCATATTGAAAGCATCCCCCAAAAGAAGTGCACCTGGAGTGGAATGAGGATCAGCTGGCATGCTTCTGTTTGGCATTGTTTTTATCTTCCCTTTGTCTATTGCTGCTATAAAAGACTTGTATAGCTCAGGTGGAATCTGAGGAGCTACTGATGTCTTCAAATAATGAGCCAATTCACCATTAGCAATAGAAGGCACTTTTTGTCCAGGCACATCAACTAAACAGCGAATTTCGGTGCTGCTAATTTTATAAAACAAGATTGGAGAAGGATCTGCTAGAATAACATGGCCATGGTTTATATGTGGAAGATCAATATTTTCCAAAATCAAACCAACAAAACACGACGGCACATCCACCTTGGGATTGCAGAGGGAATGCCGAAGATTCGAAAAACAACCATCACAAACAATTGTCAGGGGAGCATATGCTGCCGACATTTCTTGGCCATTTTTGGTTTTGTATCGCACCCCTTTTACAGTTCCTTTTTGCTCAACCAGAGATGTCACAGTCCCTTGCTCCATTCGTACATTTGGAAGAGATGCAGCTTTTTCCCTCATCCGTTGAATGAAACGGCCATTATGAAAGCTTCTTCCTGCTACATCTGCATGGAATTTCTCCAGGGGATAAGAAAGCCTAGTATTTTTACCATCCATGTAAAGGGCATATCCGAAAACTCGTTGTGCATCAATTTCATTAACACAATCCTCAAGGCCTAATTCAACCAATTTTAAATACCCTCCTGGTTGTAGAAGTTCACCAACAATTCTGTCTTGCTCAGTCAAGTCTCTTTCGATTACATGAACTCTCCGGCCATCTTTGGCAAGCGTGTAAGCAAGTGCAGAACCGGCAACGCCGGCACCGACAATGATGACGTCATCAGAACTTCCGGCAATATCCTCCGGGGTGCAATGACCGTTAACTTCAGAGCTACTAGTCATCTTATATGCTCCATTAATGATCTCCATGGAGCCAGCACCACCTTTTTTCTCTCTCCTCCTCCTCCTCCTCTAATTAACCCACACCACACCTCTCCCATCCCTTCCACTGTTCCAAAGTCCCACAGGCAGACAGGCTTTACATATATTCAAGCCCCCACTTGTATATTACCACCATTCCATTACCTTTCCATCTAAACAGTACACCAATATAAGCCCAAGTTTGAGAGAGAGAGAGTAAAACCAGAGCAAGTTTTAGAGGGAGAAACTAAACAAGATGAGGACTAGCAATCATTTGATAGGTTTGCTAAACTTCATCACCTTCTTGCTCTCAGTCCCCATTTTAGGCGGTGGAATATGGCTGAGCAGCAGGGCCAACAACACCGACTGCCTGAAATTTTTACAGTGGCCGTTAATCGTCATCGGAGTCGCCATCATGGTCGTCTCACTCGCCGGATTTGTCGGCGCGTGTTACCGGAACACCTTCCTAATGTACCTCTATTTGTGGGCTATGTTCCTGATTATAGCTACCCTTATTGGGTTCATCATCTTTGCTTATGCGGTCACAGATAAGGGGTCGGGTCGGGCGGTGATGAACCGGGTTTACCCGGAATACAACCTGCAGGACTATTCCGGGTGGCTGAAGGAGCGCGTGGCGAGTGACAGTTATTGGGGGAAGATCAGCTCCTGTATTAGGGATTCAAAGGCTTGTGGGAAGATAGGGAGATTTGTGGGTGGAGTTCCTGAGTCTGCTGATATGTTTTACCTCAGAAAACTCAACCCTATTCAGTCTGGGTGCTGCAAGCCGCCTACAGAGTGTGGCTATGTCTATGGAAATGAAACTGTTTGGACCCAAGGAGGAGGACTGGTAGGAAACAATCTCGATTGTACAAAGTGGAGCAATGATCAATCTCAGCTATGCTACTCCTGCGACTCTTGCAAAGCTGGCGTACTTGCAAGCCTAAAGAAGAGCTGGAGGAAGGTTTCCGTAATCAATATTGTTGTATTGATCATCCTAGTGATTGCTTATGTTGTTGCCTGTGCTGCATTTAGGAACAACAAACGGATGGACAACGATGAACCGTATGGTGAGACCCGAATGGAGAAGGCACAACCTAGTAGGATACACTTTTAACAGAAACTTAATCTCAATAGTGGGGAAGAAAAAACTTTATTATTTGGAAAAGAATGAACTTGTTTTGTATGGTATGTAATGTTTTTGGTCTGTTTTTTTTGGAAGCAAGGTTGGCTGTATATTTTGTATGCATGATGGTGGGGAATTTATTTCATTTTGTTAAAACATTCAAATTATGTAATATAGACAGTGTCAAATAGTATTCACTTACAAGTTGTCTTTACATGTTTACATGAAGTACATTGATTGGCAGAGTAGAAAAATACTTGTGTTTAAA</t>
  </si>
  <si>
    <t>CCCCCCCTTTCTCTCTTCACACGCACTCTCTCTACCTCTTTCTCTCTCTATCGGACCATTTTCTTCCATCAGAATCCTCATCTCACCTCTCTTTCTCTCTCACGCACAAAAACACACACAGAATCGCACACACATAAACAGCCAGAATGAGCGATCTGAAGACGAGATTTCTGGAGGTGTACTCTGTTCTGAAATCCGAGCTACTCAACGACCCTGCTTTCGAGTTCACCGATGATTCTCGCCAATGGGTCGAGCGGATGCTGGACTATAATGTGCCTGGAGGAAAGCTGAATCGAGGGCTGTCTGTTATTGACAGCTACAAGTTGCTGAAAGAAGGAAAAGAACTAAGTGATGATGAAATTTTTCTTTCAAGTGCACTTGGTTGGTGCATTGAATGGCTTCAAGCTTATTTTCTTGTGCTCGATGATATTATGGATAGCTCTCATACGCGCAGAGGTCAACCCTGTTGGTTCAGATTACCTAAGGTTGGTATGATTGCCGTAAATGATGGCATATTACTTCGCAACCATATCCCAAGGATTCTCAAGAAGCATTTCCGACAAAAGCCTTACTATGTGGATCTGTTGGATCTATTTAATGAGGTAGAATTCCAGACAGCTAGTGGACAGATGATAGATTTGATCACCACCCTTGTAGGAGAGAAAGACTTATCGAAATACTCATTGCCTATTCATCGCCGGATTGTGCAGTACAAAACTGCTTACTACTCATTTTACCTTCCAGTGGCCTGTGCACTTCTTATGTCAGGCGAAGATCTGGAGAAACATACTAATGTAAAGGACATACTTATTGAAATGGGAACCTATTTTCAAGTGCAGGATGATTATCTGGATTGCTTTGGTGCACCAGAGGTGATTGGGAAGATTGGCACAGATATTGAAGATTTCAAGTGCTCCTGGTTGGTAGTAAAAGCACTGGAACTTTCTAACGAGGAACAGAAGAAGTTTTTACATGAGAACTATGGAAAGGATGATCCGGCCTCTGTAGCAAAAGTGAAAGAGCTTTATAACACTCTCAAGCTTCAGGATGTATTTGCCGAGTATGAGAGCAAGAGCTATGACAAGTTGATCAAATTCATTGAAGCTCATCCGAGCCAAGCCGTACAAGCAGTGTTAAAATCATTCTTGGGAAAGATATATAAGCGGCAAAAGTAAGTAATTGAGTTAGGATTTGCAGGAAATTTGAATGAAGCCTTTCCTGGAATTTCTTTGTAATGCTCTCCAAATGGAGGGGAAGTTGTTGTCTGTATCTTATAAACATTAGTTGCATTTACTTATTTGTATTGACAATTAAGATTTTGTACTGTAATAAATAAAATGAGACCTGGGTTTTGTAGGAGCTTTAAAGTATATTCAAATAAATTTTGTTGATTATTGTTTCACTGGAAAAAAAA</t>
  </si>
  <si>
    <t>ATGAAGTCAGAATTGATATTCTTGCCCGCCCCGGCCATCGGACACCTCGTGGGAATGGTGGAGATGGCTAAACTCTTCATCAGTCGACATGAAAACCTCTCGGTCACCGTCCTCATCGCGAAATTCTACATGGATACGGGGGTAGACAACTACAATAAATCACTCTTAACAAACCCTACCCCGCGTCTCACAATTGTAAATCTCCCGGAAACCGACCCCCAAAACTATATGCTCAAACCACGCCACGCCATCTTTCCTAGCGTCATCGAGACTCAGAAGACACACGTGCGAGACATAATATCCGGCATGACTCAGTCCGAGTCGACTCGGGTCGTTGGTTTGCTGGCTGACCTTTTGTTCATCAACATCATGGACATTGCCAATGAGTTCAATGTTCCAACTTATGTATACTCCCCTGCCGGAGCCGGTCATCTTGGCCTCGCGTTCCATCTCCAGACACTCAACGACAAAAAGCAAGATGTGACCGAGTTCAGGAACTCGGACACTGAGTTATTGGTACCGAGTTTTGCAAACCCGGTTCCCGCCGAGGTCTTGCCGTCGATGTATGTGGATAAAGAAGGTGGGTATGATTATTTGTTTTCATTGTTCCGGAGGTGCAGAGAGTCAAAGGCAATTATTATTAACACGTTTGAGGAGCTGGAACCCTATGCGATCAATTCCCTCCGGATGGATAGTATGATCCCTCCGATCTACCCGGTGGGACCCATACTAAATCTCAACGGTGATGGCCAAAACTCCGATGAGGCTGCTGTGATCCTTGGTTGGTTAGATGATCAACCACCTTCATCTGTGGTGTTTTTGTGCTTTGGTAGCTATGGAAGCTTTCAAGAAAACCAGGTGAAGGAGATTGCAATGGGTCTAGAGCGCAGTGGGCATCGCTTCTTGTGGTCCTTGCGTCCGTCTATCCCTAAAGGCGAGACAAAGCTTCAGCTTAAATACTCAAATTTGAAAGAAATTCTCCCAGTAGGATTCTTGGACAGGACATCATGCGTCGGAAAAGTGATTGGATGGGCCCCACAAGTGGCCGTGCTAGCACACAAGGCAGTCGGAGGGTTTGTGTCTCATTGTGGTTGGAATTCGATATTAGAGAGTGTGTGGTATGACATGTCTGTCGCAACATGGCCAATGTACGGTGAGCAACAACTCAACGCTTTTGAGATGGTTAAGGAGTTGGGTCTTGCGGTGGAAATTGAGGTGGACTATAGGAATGAATATAACAAGACTGGTTTTATTGTTAGGGCTGACGAAATTGAGACAAAAATAAAGAAGTTGATGATGGATGAAAAGAATAGTGAAATAAGGAAGAAGGTAAAAGAAATGAAAGAAAAGAGTAGGGTTGCCATGTCGGAGAATGGATCATCTTATACTTCATTGGCCAAACTATTTGAGAAAATTATGTGA</t>
  </si>
  <si>
    <t>JN604537.1</t>
  </si>
  <si>
    <t>AB265170</t>
  </si>
  <si>
    <t>GU183405.1</t>
  </si>
  <si>
    <t>AB009030.1</t>
  </si>
  <si>
    <t>KP689321.1</t>
  </si>
  <si>
    <t>FJ393274.2</t>
  </si>
  <si>
    <t>DQ087959.1</t>
  </si>
  <si>
    <t>KM491309.1</t>
  </si>
  <si>
    <t>SE2_1</t>
    <phoneticPr fontId="1" type="noConversion"/>
  </si>
  <si>
    <t>Enzyme</t>
    <phoneticPr fontId="1" type="noConversion"/>
  </si>
  <si>
    <t>Reference</t>
  </si>
  <si>
    <r>
      <t>Correlation coefficient with Rb1 content (</t>
    </r>
    <r>
      <rPr>
        <i/>
        <sz val="11"/>
        <color theme="1"/>
        <rFont val="Times New Roman"/>
        <family val="1"/>
      </rPr>
      <t>r</t>
    </r>
    <r>
      <rPr>
        <sz val="11"/>
        <color theme="1"/>
        <rFont val="Times New Roman"/>
        <family val="1"/>
      </rPr>
      <t>)</t>
    </r>
  </si>
  <si>
    <t>Sequence (5' - 3')</t>
  </si>
  <si>
    <t>dammarenediol-II synthase</t>
  </si>
  <si>
    <t>dammarenediol synthase</t>
  </si>
  <si>
    <t>beta-Amyrin Synthase</t>
  </si>
  <si>
    <t>squalene synthase</t>
  </si>
  <si>
    <t>squalene epoxidase</t>
  </si>
  <si>
    <t>farnesyl diphosphate synthase</t>
  </si>
  <si>
    <t>UDP-glycosyltransferase</t>
  </si>
  <si>
    <t>cytochrome P450</t>
  </si>
  <si>
    <t xml:space="preserve">cytochrome P450 </t>
  </si>
  <si>
    <r>
      <t>Table S3.</t>
    </r>
    <r>
      <rPr>
        <sz val="12"/>
        <color theme="1"/>
        <rFont val="Times New Roman"/>
        <family val="1"/>
      </rPr>
      <t xml:space="preserve"> The published key enzyme genes involved in Rb1 biosynthesis and correlations of their expressions with the Rb1 contents. The suffix number of each gene, such as "-1", means the transcript number of the gene.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</si>
</sst>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11"/>
      <color rgb="FF000000"/>
      <name val="Times New Roman"/>
      <family val="1"/>
    </font>
    <font>
      <sz val="11"/>
      <color rgb="FF010205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2" fillId="0" borderId="0" xfId="2" applyNumberFormat="1" applyFont="1" applyFill="1" applyBorder="1" applyAlignment="1">
      <alignment horizontal="center" vertical="center"/>
    </xf>
    <xf numFmtId="10" fontId="2" fillId="0" borderId="0" xfId="2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0" fontId="2" fillId="0" borderId="2" xfId="2" applyNumberFormat="1" applyFont="1" applyFill="1" applyBorder="1" applyAlignment="1">
      <alignment vertical="center"/>
    </xf>
    <xf numFmtId="1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164" fontId="6" fillId="0" borderId="0" xfId="6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11" fontId="7" fillId="0" borderId="0" xfId="4" applyNumberFormat="1" applyFont="1" applyAlignment="1">
      <alignment horizontal="center" vertical="center"/>
    </xf>
    <xf numFmtId="11" fontId="7" fillId="0" borderId="2" xfId="4" applyNumberFormat="1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7">
    <cellStyle name="Normal" xfId="0" builtinId="0"/>
    <cellStyle name="style1504722578387" xfId="6" xr:uid="{00000000-0005-0000-0000-000000000000}"/>
    <cellStyle name="style1504722578615" xfId="5" xr:uid="{00000000-0005-0000-0000-000001000000}"/>
    <cellStyle name="style1516481164811" xfId="1" xr:uid="{00000000-0005-0000-0000-000002000000}"/>
    <cellStyle name="style1516481166075" xfId="4" xr:uid="{00000000-0005-0000-0000-000003000000}"/>
    <cellStyle name="style1516481166714" xfId="3" xr:uid="{00000000-0005-0000-0000-000004000000}"/>
    <cellStyle name="百分比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Normal="100" workbookViewId="0">
      <selection activeCell="I22" sqref="I22"/>
    </sheetView>
  </sheetViews>
  <sheetFormatPr defaultColWidth="8.7109375" defaultRowHeight="15"/>
  <cols>
    <col min="1" max="1" width="16.5703125" style="2" customWidth="1"/>
    <col min="2" max="2" width="12.42578125" style="2" customWidth="1"/>
    <col min="3" max="3" width="26.5703125" style="2" customWidth="1"/>
    <col min="4" max="4" width="17" style="1" customWidth="1"/>
    <col min="5" max="5" width="23.42578125" style="1" customWidth="1"/>
    <col min="6" max="6" width="13.5703125" style="1" customWidth="1"/>
    <col min="7" max="7" width="13" style="1" customWidth="1"/>
    <col min="8" max="8" width="19.140625" style="1" customWidth="1"/>
    <col min="9" max="9" width="14.5703125" style="1" customWidth="1"/>
    <col min="10" max="10" width="12" style="1" customWidth="1"/>
    <col min="11" max="11" width="12.42578125" style="1" customWidth="1"/>
    <col min="12" max="16384" width="8.7109375" style="1"/>
  </cols>
  <sheetData>
    <row r="1" spans="1:10" ht="38.1" customHeight="1">
      <c r="A1" s="25" t="s">
        <v>51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27.6" customHeight="1">
      <c r="A2" s="11" t="s">
        <v>1</v>
      </c>
      <c r="B2" s="11" t="s">
        <v>13</v>
      </c>
      <c r="C2" s="11" t="s">
        <v>38</v>
      </c>
      <c r="D2" s="11" t="s">
        <v>12</v>
      </c>
      <c r="E2" s="11" t="s">
        <v>41</v>
      </c>
      <c r="F2" s="11" t="s">
        <v>0</v>
      </c>
      <c r="G2" s="11" t="s">
        <v>39</v>
      </c>
      <c r="H2" s="24" t="s">
        <v>40</v>
      </c>
      <c r="I2" s="13" t="s">
        <v>14</v>
      </c>
      <c r="J2" s="11" t="s">
        <v>39</v>
      </c>
    </row>
    <row r="3" spans="1:10" ht="15.95" customHeight="1">
      <c r="A3" s="17" t="s">
        <v>2</v>
      </c>
      <c r="B3" s="1" t="s">
        <v>15</v>
      </c>
      <c r="C3" s="6" t="s">
        <v>49</v>
      </c>
      <c r="D3" s="17" t="s">
        <v>17</v>
      </c>
      <c r="E3" s="9" t="s">
        <v>16</v>
      </c>
      <c r="F3" s="4">
        <f>LEN(E3)</f>
        <v>1689</v>
      </c>
      <c r="G3" s="29">
        <v>25</v>
      </c>
      <c r="H3" s="23">
        <v>0.371</v>
      </c>
      <c r="I3" s="21">
        <v>1.5541518279164914E-2</v>
      </c>
      <c r="J3" s="26">
        <v>35</v>
      </c>
    </row>
    <row r="4" spans="1:10" ht="15.95" customHeight="1">
      <c r="A4" s="17" t="s">
        <v>3</v>
      </c>
      <c r="B4" s="1" t="s">
        <v>18</v>
      </c>
      <c r="C4" s="5" t="s">
        <v>50</v>
      </c>
      <c r="D4" s="17" t="s">
        <v>17</v>
      </c>
      <c r="E4" s="9" t="s">
        <v>19</v>
      </c>
      <c r="F4" s="4">
        <f>LEN(E4)</f>
        <v>1621</v>
      </c>
      <c r="G4" s="29">
        <v>26</v>
      </c>
      <c r="H4" s="19">
        <v>0.495</v>
      </c>
      <c r="I4" s="21">
        <v>8.6753883894869627E-4</v>
      </c>
      <c r="J4" s="27"/>
    </row>
    <row r="5" spans="1:10" ht="15.95" customHeight="1">
      <c r="A5" s="17" t="s">
        <v>4</v>
      </c>
      <c r="B5" s="1" t="s">
        <v>29</v>
      </c>
      <c r="C5" s="5" t="s">
        <v>50</v>
      </c>
      <c r="D5" s="17" t="s">
        <v>17</v>
      </c>
      <c r="E5" s="9" t="s">
        <v>20</v>
      </c>
      <c r="F5" s="4">
        <f t="shared" ref="F5:F13" si="0">LEN(E5)</f>
        <v>1788</v>
      </c>
      <c r="G5" s="29">
        <v>24</v>
      </c>
      <c r="H5" s="23">
        <v>0.38900000000000001</v>
      </c>
      <c r="I5" s="21">
        <v>1.0804097832710836E-2</v>
      </c>
      <c r="J5" s="27"/>
    </row>
    <row r="6" spans="1:10" ht="15.95" customHeight="1">
      <c r="A6" s="17" t="s">
        <v>5</v>
      </c>
      <c r="B6" s="1" t="s">
        <v>30</v>
      </c>
      <c r="C6" s="5" t="s">
        <v>42</v>
      </c>
      <c r="D6" s="17" t="s">
        <v>17</v>
      </c>
      <c r="E6" s="9" t="s">
        <v>21</v>
      </c>
      <c r="F6" s="4">
        <f t="shared" si="0"/>
        <v>2463</v>
      </c>
      <c r="G6" s="29">
        <v>27</v>
      </c>
      <c r="H6" s="19">
        <v>0.56699999999999995</v>
      </c>
      <c r="I6" s="21">
        <v>9.1180431162009298E-5</v>
      </c>
      <c r="J6" s="27"/>
    </row>
    <row r="7" spans="1:10" ht="15.95" customHeight="1">
      <c r="A7" s="17" t="s">
        <v>6</v>
      </c>
      <c r="B7" s="1" t="s">
        <v>31</v>
      </c>
      <c r="C7" s="5" t="s">
        <v>43</v>
      </c>
      <c r="D7" s="17" t="s">
        <v>17</v>
      </c>
      <c r="E7" s="9" t="s">
        <v>22</v>
      </c>
      <c r="F7" s="4">
        <f t="shared" si="0"/>
        <v>2563</v>
      </c>
      <c r="G7" s="29">
        <v>22</v>
      </c>
      <c r="H7" s="19">
        <v>0.45100000000000001</v>
      </c>
      <c r="I7" s="21">
        <v>2.7451879775864047E-3</v>
      </c>
      <c r="J7" s="27"/>
    </row>
    <row r="8" spans="1:10" ht="15.95" customHeight="1">
      <c r="A8" s="17" t="s">
        <v>7</v>
      </c>
      <c r="B8" s="1" t="s">
        <v>32</v>
      </c>
      <c r="C8" s="5" t="s">
        <v>44</v>
      </c>
      <c r="D8" s="17" t="s">
        <v>17</v>
      </c>
      <c r="E8" s="9" t="s">
        <v>23</v>
      </c>
      <c r="F8" s="4">
        <f t="shared" si="0"/>
        <v>2213</v>
      </c>
      <c r="G8" s="29">
        <v>20</v>
      </c>
      <c r="H8" s="19">
        <v>0.438</v>
      </c>
      <c r="I8" s="21">
        <v>3.732665155619519E-3</v>
      </c>
      <c r="J8" s="27"/>
    </row>
    <row r="9" spans="1:10" ht="15.95" customHeight="1">
      <c r="A9" s="17" t="s">
        <v>8</v>
      </c>
      <c r="B9" s="1" t="s">
        <v>33</v>
      </c>
      <c r="C9" s="5" t="s">
        <v>45</v>
      </c>
      <c r="D9" s="17" t="s">
        <v>17</v>
      </c>
      <c r="E9" s="9" t="s">
        <v>24</v>
      </c>
      <c r="F9" s="4">
        <f t="shared" si="0"/>
        <v>1625</v>
      </c>
      <c r="G9" s="29">
        <v>21</v>
      </c>
      <c r="H9" s="19">
        <v>0.433</v>
      </c>
      <c r="I9" s="21">
        <v>4.157987214193244E-3</v>
      </c>
      <c r="J9" s="27"/>
    </row>
    <row r="10" spans="1:10" ht="15.95" customHeight="1">
      <c r="A10" s="3" t="s">
        <v>37</v>
      </c>
      <c r="B10" s="1" t="s">
        <v>34</v>
      </c>
      <c r="C10" s="5" t="s">
        <v>46</v>
      </c>
      <c r="D10" s="17" t="s">
        <v>17</v>
      </c>
      <c r="E10" s="9" t="s">
        <v>25</v>
      </c>
      <c r="F10" s="4">
        <f t="shared" si="0"/>
        <v>2244</v>
      </c>
      <c r="G10" s="29">
        <v>23</v>
      </c>
      <c r="H10" s="14">
        <v>0.439</v>
      </c>
      <c r="I10" s="15">
        <v>3.632971858108383E-3</v>
      </c>
      <c r="J10" s="27"/>
    </row>
    <row r="11" spans="1:10" ht="15.95" customHeight="1">
      <c r="A11" s="17" t="s">
        <v>9</v>
      </c>
      <c r="B11" s="1" t="s">
        <v>34</v>
      </c>
      <c r="C11" s="5" t="s">
        <v>46</v>
      </c>
      <c r="D11" s="17" t="s">
        <v>17</v>
      </c>
      <c r="E11" s="9" t="s">
        <v>26</v>
      </c>
      <c r="F11" s="4">
        <f t="shared" si="0"/>
        <v>3201</v>
      </c>
      <c r="G11" s="29">
        <v>23</v>
      </c>
      <c r="H11" s="23">
        <v>0.51400000000000001</v>
      </c>
      <c r="I11" s="21">
        <v>4.9069480162242367E-4</v>
      </c>
      <c r="J11" s="27"/>
    </row>
    <row r="12" spans="1:10" ht="15.95" customHeight="1">
      <c r="A12" s="17" t="s">
        <v>10</v>
      </c>
      <c r="B12" s="1" t="s">
        <v>35</v>
      </c>
      <c r="C12" s="5" t="s">
        <v>47</v>
      </c>
      <c r="D12" s="17" t="s">
        <v>17</v>
      </c>
      <c r="E12" s="9" t="s">
        <v>27</v>
      </c>
      <c r="F12" s="4">
        <f t="shared" si="0"/>
        <v>1414</v>
      </c>
      <c r="G12" s="29">
        <v>27</v>
      </c>
      <c r="H12" s="19">
        <v>0.433</v>
      </c>
      <c r="I12" s="21">
        <v>4.2265167704575567E-3</v>
      </c>
      <c r="J12" s="27"/>
    </row>
    <row r="13" spans="1:10" ht="17.25" customHeight="1">
      <c r="A13" s="18" t="s">
        <v>11</v>
      </c>
      <c r="B13" s="12" t="s">
        <v>36</v>
      </c>
      <c r="C13" s="7" t="s">
        <v>48</v>
      </c>
      <c r="D13" s="18" t="s">
        <v>17</v>
      </c>
      <c r="E13" s="10" t="s">
        <v>28</v>
      </c>
      <c r="F13" s="8">
        <f t="shared" si="0"/>
        <v>1422</v>
      </c>
      <c r="G13" s="30">
        <v>18</v>
      </c>
      <c r="H13" s="20">
        <v>0.42599999999999999</v>
      </c>
      <c r="I13" s="22">
        <v>4.8795363896063241E-3</v>
      </c>
      <c r="J13" s="28"/>
    </row>
    <row r="14" spans="1:10">
      <c r="A14" s="16"/>
    </row>
    <row r="15" spans="1:10">
      <c r="A15" s="16"/>
    </row>
    <row r="20" spans="3:3">
      <c r="C20"/>
    </row>
    <row r="21" spans="3:3">
      <c r="C21"/>
    </row>
    <row r="22" spans="3:3">
      <c r="C22"/>
    </row>
    <row r="23" spans="3:3">
      <c r="C23"/>
    </row>
    <row r="24" spans="3:3">
      <c r="C24"/>
    </row>
    <row r="25" spans="3:3">
      <c r="C25"/>
    </row>
    <row r="26" spans="3:3">
      <c r="C26"/>
    </row>
    <row r="27" spans="3:3">
      <c r="C27"/>
    </row>
    <row r="28" spans="3:3">
      <c r="C28"/>
    </row>
    <row r="29" spans="3:3">
      <c r="C29"/>
    </row>
  </sheetData>
  <mergeCells count="2">
    <mergeCell ref="A1:J1"/>
    <mergeCell ref="J3:J1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2022-10-14T22:34:39Z</dcterms:modified>
</cp:coreProperties>
</file>