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Катерина\Google Диск\lab\Chamaeleo calyptratus\для статьи по хамелеонам\"/>
    </mc:Choice>
  </mc:AlternateContent>
  <xr:revisionPtr revIDLastSave="0" documentId="13_ncr:1_{88EF41E7-49BF-4581-A337-0C707A0847FC}" xr6:coauthVersionLast="47" xr6:coauthVersionMax="47" xr10:uidLastSave="{00000000-0000-0000-0000-000000000000}"/>
  <bookViews>
    <workbookView xWindow="19090" yWindow="-110" windowWidth="38620" windowHeight="21100" activeTab="10" xr2:uid="{00000000-000D-0000-FFFF-FFFF00000000}"/>
  </bookViews>
  <sheets>
    <sheet name="CCA1" sheetId="2" r:id="rId1"/>
    <sheet name="CCA2" sheetId="1" r:id="rId2"/>
    <sheet name="CCA3" sheetId="3" r:id="rId3"/>
    <sheet name="CCA4" sheetId="4" r:id="rId4"/>
    <sheet name="CCA5" sheetId="5" r:id="rId5"/>
    <sheet name="CCA6" sheetId="6" r:id="rId6"/>
    <sheet name="CCA7" sheetId="7" r:id="rId7"/>
    <sheet name="CCA8" sheetId="8" r:id="rId8"/>
    <sheet name="CCA9" sheetId="9" r:id="rId9"/>
    <sheet name="CCA10,11" sheetId="10" r:id="rId10"/>
    <sheet name="CCA12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<sst xmlns="http://schemas.openxmlformats.org/spreadsheetml/2006/main" count="546" uniqueCount="51">
  <si>
    <t>positions</t>
  </si>
  <si>
    <t>Sample</t>
  </si>
  <si>
    <t>reg_start</t>
  </si>
  <si>
    <t>reg_end</t>
  </si>
  <si>
    <t>pd_mean</t>
  </si>
  <si>
    <r>
      <t xml:space="preserve">Homology between CCA2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</si>
  <si>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r>
      <t xml:space="preserve">Homology between CCA9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</si>
  <si>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PPL chromosome</t>
  </si>
  <si>
    <t xml:space="preserve"> </t>
  </si>
  <si>
    <t>Chr1</t>
  </si>
  <si>
    <t>Chr2</t>
  </si>
  <si>
    <t>Chr3</t>
  </si>
  <si>
    <t>Chr4</t>
  </si>
  <si>
    <t>Chr5</t>
  </si>
  <si>
    <t>Chr6</t>
  </si>
  <si>
    <t>micro_chr1</t>
  </si>
  <si>
    <t>micro_chr2</t>
  </si>
  <si>
    <t>micro_chr3</t>
  </si>
  <si>
    <t>micro_chr4</t>
  </si>
  <si>
    <t>micro_chr5</t>
  </si>
  <si>
    <t>micro_chr6</t>
  </si>
  <si>
    <t>micro_chr7</t>
  </si>
  <si>
    <t>micro_chr8</t>
  </si>
  <si>
    <t>micro_chr9</t>
  </si>
  <si>
    <t>micro_chr10</t>
  </si>
  <si>
    <t>micro_chr11</t>
  </si>
  <si>
    <t>CCA2</t>
  </si>
  <si>
    <t>pd-mean  - mean pairwise distance (PD, measured in bp) between position on scaffold.</t>
  </si>
  <si>
    <t>low values of mean PD - target, higher values of mean PD - contamination</t>
  </si>
  <si>
    <t>position - number of position on scaffold</t>
  </si>
  <si>
    <t>Green shading: regions of highest homology</t>
  </si>
  <si>
    <r>
      <t xml:space="preserve">Grey shading: statistical </t>
    </r>
    <r>
      <rPr>
        <sz val="11"/>
        <color theme="1"/>
        <rFont val="Calibri"/>
        <family val="2"/>
        <scheme val="minor"/>
      </rPr>
      <t>outlier</t>
    </r>
  </si>
  <si>
    <t>CCA1</t>
  </si>
  <si>
    <r>
      <t xml:space="preserve">Homology between CCA1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</si>
  <si>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CCA3</t>
  </si>
  <si>
    <r>
      <t xml:space="preserve">Homology between CCA3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</si>
  <si>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CCA4</t>
  </si>
  <si>
    <r>
      <t xml:space="preserve">Homology between CCA4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</si>
  <si>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CCA5</t>
  </si>
  <si>
    <t>CCA6</t>
  </si>
  <si>
    <r>
      <t xml:space="preserve">Homology between CCA5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</si>
  <si>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r>
      <t xml:space="preserve">Homology between CCA6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</si>
  <si>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r>
      <t xml:space="preserve">Homology between CCA7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</si>
  <si>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CCA7</t>
  </si>
  <si>
    <t>CCA8</t>
  </si>
  <si>
    <r>
      <t xml:space="preserve">Homology between CCA8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</si>
  <si>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CCA9</t>
  </si>
  <si>
    <r>
      <t xml:space="preserve">Homology between CCA10,11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</si>
  <si>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CCA10,11</t>
  </si>
  <si>
    <r>
      <t xml:space="preserve">Homology between CCA12 and the chromosomes of </t>
    </r>
    <r>
      <rPr>
        <i/>
        <sz val="14"/>
        <color theme="1"/>
        <rFont val="Calibri"/>
        <family val="2"/>
        <charset val="204"/>
        <scheme val="minor"/>
      </rPr>
      <t xml:space="preserve">
Phrynosoma platyrhinos</t>
    </r>
  </si>
  <si>
    <t>CCA12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</si>
</sst>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1" fillId="0" borderId="0" xfId="0" applyFont="1" applyAlignment="1"/>
    <xf numFmtId="0" fontId="0" fillId="2" borderId="0" xfId="0" applyFill="1"/>
    <xf numFmtId="0" fontId="0" fillId="0" borderId="0" xfId="0" applyFill="1"/>
    <xf numFmtId="0" fontId="0" fillId="0" borderId="0" xfId="0" applyAlignment="1"/>
    <xf numFmtId="0" fontId="0" fillId="0" borderId="0" xfId="0" applyAlignment="1">
      <alignment horizontal="center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0EA-4AAA-9F5A-6727AEDE34A7}"/>
              </c:ext>
            </c:extLst>
          </c:dPt>
          <c:dPt>
            <c:idx val="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0EA-4AAA-9F5A-6727AEDE34A7}"/>
              </c:ext>
            </c:extLst>
          </c:dPt>
          <c:dPt>
            <c:idx val="1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0EA-4AAA-9F5A-6727AEDE34A7}"/>
              </c:ext>
            </c:extLst>
          </c:dPt>
          <c:dPt>
            <c:idx val="18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0EA-4AAA-9F5A-6727AEDE34A7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'CCA1'!$B$4:$B$25</c:f>
              <c:strCache>
                <c:ptCount val="22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Chr2</c:v>
                </c:pt>
                <c:pt idx="5">
                  <c:v>Chr2</c:v>
                </c:pt>
                <c:pt idx="6">
                  <c:v>Chr3</c:v>
                </c:pt>
                <c:pt idx="7">
                  <c:v>Chr3</c:v>
                </c:pt>
                <c:pt idx="8">
                  <c:v>Chr4</c:v>
                </c:pt>
                <c:pt idx="9">
                  <c:v>Chr5</c:v>
                </c:pt>
                <c:pt idx="10">
                  <c:v>Chr6</c:v>
                </c:pt>
                <c:pt idx="11">
                  <c:v>micro_chr1</c:v>
                </c:pt>
                <c:pt idx="12">
                  <c:v>micro_chr2</c:v>
                </c:pt>
                <c:pt idx="13">
                  <c:v>micro_chr3</c:v>
                </c:pt>
                <c:pt idx="14">
                  <c:v>micro_chr4</c:v>
                </c:pt>
                <c:pt idx="15">
                  <c:v>micro_chr5</c:v>
                </c:pt>
                <c:pt idx="16">
                  <c:v>micro_chr6</c:v>
                </c:pt>
                <c:pt idx="17">
                  <c:v>micro_chr7</c:v>
                </c:pt>
                <c:pt idx="18">
                  <c:v>micro_chr8</c:v>
                </c:pt>
                <c:pt idx="19">
                  <c:v>micro_chr9</c:v>
                </c:pt>
                <c:pt idx="20">
                  <c:v>micro_chr10</c:v>
                </c:pt>
                <c:pt idx="21">
                  <c:v>micro_chr11</c:v>
                </c:pt>
              </c:strCache>
            </c:strRef>
          </c:cat>
          <c:val>
            <c:numRef>
              <c:f>'CCA1'!$F$4:$F$25</c:f>
              <c:numCache>
                <c:formatCode>General</c:formatCode>
                <c:ptCount val="22"/>
                <c:pt idx="0">
                  <c:v>207083</c:v>
                </c:pt>
                <c:pt idx="1">
                  <c:v>4570</c:v>
                </c:pt>
                <c:pt idx="2">
                  <c:v>213196</c:v>
                </c:pt>
                <c:pt idx="3">
                  <c:v>124158</c:v>
                </c:pt>
                <c:pt idx="4">
                  <c:v>18</c:v>
                </c:pt>
                <c:pt idx="5">
                  <c:v>112017</c:v>
                </c:pt>
                <c:pt idx="6">
                  <c:v>209274</c:v>
                </c:pt>
                <c:pt idx="7">
                  <c:v>228304</c:v>
                </c:pt>
                <c:pt idx="8">
                  <c:v>225417</c:v>
                </c:pt>
                <c:pt idx="9">
                  <c:v>211849</c:v>
                </c:pt>
                <c:pt idx="10">
                  <c:v>210061</c:v>
                </c:pt>
                <c:pt idx="11">
                  <c:v>215078</c:v>
                </c:pt>
                <c:pt idx="12">
                  <c:v>192406</c:v>
                </c:pt>
                <c:pt idx="13">
                  <c:v>225296</c:v>
                </c:pt>
                <c:pt idx="14">
                  <c:v>226224</c:v>
                </c:pt>
                <c:pt idx="15">
                  <c:v>262058</c:v>
                </c:pt>
                <c:pt idx="16">
                  <c:v>133438</c:v>
                </c:pt>
                <c:pt idx="17">
                  <c:v>209342</c:v>
                </c:pt>
                <c:pt idx="18">
                  <c:v>120921</c:v>
                </c:pt>
                <c:pt idx="19">
                  <c:v>216587</c:v>
                </c:pt>
                <c:pt idx="20">
                  <c:v>184975</c:v>
                </c:pt>
                <c:pt idx="21">
                  <c:v>219918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'CCA5'!$E$3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031-4960-9384-2A01376F9D8F}"/>
              </c:ext>
            </c:extLst>
          </c:dPt>
          <c:dPt>
            <c:idx val="1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031-4960-9384-2A01376F9D8F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'CCA5'!$B$4:$B$21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'CCA5'!$E$4:$E$21</c:f>
              <c:numCache>
                <c:formatCode>General</c:formatCode>
                <c:ptCount val="18"/>
                <c:pt idx="0">
                  <c:v>1529</c:v>
                </c:pt>
                <c:pt idx="1">
                  <c:v>1222</c:v>
                </c:pt>
                <c:pt idx="2">
                  <c:v>628</c:v>
                </c:pt>
                <c:pt idx="3">
                  <c:v>467</c:v>
                </c:pt>
                <c:pt idx="4">
                  <c:v>1033</c:v>
                </c:pt>
                <c:pt idx="5">
                  <c:v>1471</c:v>
                </c:pt>
                <c:pt idx="6">
                  <c:v>503</c:v>
                </c:pt>
                <c:pt idx="7">
                  <c:v>120</c:v>
                </c:pt>
                <c:pt idx="8">
                  <c:v>101</c:v>
                </c:pt>
                <c:pt idx="9">
                  <c:v>87</c:v>
                </c:pt>
                <c:pt idx="10">
                  <c:v>108</c:v>
                </c:pt>
                <c:pt idx="11">
                  <c:v>95</c:v>
                </c:pt>
                <c:pt idx="12">
                  <c:v>86</c:v>
                </c:pt>
                <c:pt idx="13">
                  <c:v>84</c:v>
                </c:pt>
                <c:pt idx="14">
                  <c:v>53</c:v>
                </c:pt>
                <c:pt idx="15">
                  <c:v>148</c:v>
                </c:pt>
                <c:pt idx="16">
                  <c:v>48</c:v>
                </c:pt>
                <c:pt idx="1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'CCA6'!$F$3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529-4543-B37F-15651046E9C9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'CCA6'!$B$4:$B$21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'CCA6'!$F$4:$F$21</c:f>
              <c:numCache>
                <c:formatCode>General</c:formatCode>
                <c:ptCount val="18"/>
                <c:pt idx="0">
                  <c:v>264120</c:v>
                </c:pt>
                <c:pt idx="1">
                  <c:v>283227</c:v>
                </c:pt>
                <c:pt idx="2">
                  <c:v>300278</c:v>
                </c:pt>
                <c:pt idx="3">
                  <c:v>262871</c:v>
                </c:pt>
                <c:pt idx="4">
                  <c:v>257348</c:v>
                </c:pt>
                <c:pt idx="5">
                  <c:v>278622</c:v>
                </c:pt>
                <c:pt idx="6">
                  <c:v>110421</c:v>
                </c:pt>
                <c:pt idx="7">
                  <c:v>311701</c:v>
                </c:pt>
                <c:pt idx="8">
                  <c:v>254932</c:v>
                </c:pt>
                <c:pt idx="9">
                  <c:v>373821</c:v>
                </c:pt>
                <c:pt idx="10">
                  <c:v>235122</c:v>
                </c:pt>
                <c:pt idx="11">
                  <c:v>339236</c:v>
                </c:pt>
                <c:pt idx="12">
                  <c:v>354411</c:v>
                </c:pt>
                <c:pt idx="13">
                  <c:v>232056</c:v>
                </c:pt>
                <c:pt idx="14">
                  <c:v>291853</c:v>
                </c:pt>
                <c:pt idx="15">
                  <c:v>242581</c:v>
                </c:pt>
                <c:pt idx="16">
                  <c:v>445985</c:v>
                </c:pt>
                <c:pt idx="17">
                  <c:v>313555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'CCA6'!$E$3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9B9-49A8-993C-34222494FA17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'CCA6'!$B$4:$B$21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'CCA6'!$E$4:$E$21</c:f>
              <c:numCache>
                <c:formatCode>General</c:formatCode>
                <c:ptCount val="18"/>
                <c:pt idx="0">
                  <c:v>1496</c:v>
                </c:pt>
                <c:pt idx="1">
                  <c:v>1187</c:v>
                </c:pt>
                <c:pt idx="2">
                  <c:v>593</c:v>
                </c:pt>
                <c:pt idx="3">
                  <c:v>469</c:v>
                </c:pt>
                <c:pt idx="4">
                  <c:v>1059</c:v>
                </c:pt>
                <c:pt idx="5">
                  <c:v>786</c:v>
                </c:pt>
                <c:pt idx="6">
                  <c:v>1168</c:v>
                </c:pt>
                <c:pt idx="7">
                  <c:v>102</c:v>
                </c:pt>
                <c:pt idx="8">
                  <c:v>109</c:v>
                </c:pt>
                <c:pt idx="9">
                  <c:v>73</c:v>
                </c:pt>
                <c:pt idx="10">
                  <c:v>115</c:v>
                </c:pt>
                <c:pt idx="11">
                  <c:v>76</c:v>
                </c:pt>
                <c:pt idx="12">
                  <c:v>67</c:v>
                </c:pt>
                <c:pt idx="13">
                  <c:v>83</c:v>
                </c:pt>
                <c:pt idx="14">
                  <c:v>55</c:v>
                </c:pt>
                <c:pt idx="15">
                  <c:v>65</c:v>
                </c:pt>
                <c:pt idx="16">
                  <c:v>25</c:v>
                </c:pt>
                <c:pt idx="1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'CCA7'!$F$3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E56-41BD-9779-9BE4F763B106}"/>
              </c:ext>
            </c:extLst>
          </c:dPt>
          <c:dPt>
            <c:idx val="1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E56-41BD-9779-9BE4F763B106}"/>
              </c:ext>
            </c:extLst>
          </c:dPt>
          <c:dPt>
            <c:idx val="1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56-41BD-9779-9BE4F763B106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'CCA7'!$B$4:$B$23</c:f>
              <c:strCache>
                <c:ptCount val="20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micro_chr6</c:v>
                </c:pt>
                <c:pt idx="14">
                  <c:v>micro_chr6</c:v>
                </c:pt>
                <c:pt idx="15">
                  <c:v>micro_chr7</c:v>
                </c:pt>
                <c:pt idx="16">
                  <c:v>micro_chr8</c:v>
                </c:pt>
                <c:pt idx="17">
                  <c:v>micro_chr9</c:v>
                </c:pt>
                <c:pt idx="18">
                  <c:v>micro_chr10</c:v>
                </c:pt>
                <c:pt idx="19">
                  <c:v>micro_chr11</c:v>
                </c:pt>
              </c:strCache>
            </c:strRef>
          </c:cat>
          <c:val>
            <c:numRef>
              <c:f>'CCA7'!$F$4:$F$23</c:f>
              <c:numCache>
                <c:formatCode>General</c:formatCode>
                <c:ptCount val="20"/>
                <c:pt idx="0">
                  <c:v>284905</c:v>
                </c:pt>
                <c:pt idx="1">
                  <c:v>267578</c:v>
                </c:pt>
                <c:pt idx="2">
                  <c:v>307041</c:v>
                </c:pt>
                <c:pt idx="3">
                  <c:v>277273</c:v>
                </c:pt>
                <c:pt idx="4">
                  <c:v>262842</c:v>
                </c:pt>
                <c:pt idx="5">
                  <c:v>288651</c:v>
                </c:pt>
                <c:pt idx="6">
                  <c:v>287738</c:v>
                </c:pt>
                <c:pt idx="7">
                  <c:v>82776</c:v>
                </c:pt>
                <c:pt idx="8">
                  <c:v>183790</c:v>
                </c:pt>
                <c:pt idx="9">
                  <c:v>207162</c:v>
                </c:pt>
                <c:pt idx="10">
                  <c:v>218228</c:v>
                </c:pt>
                <c:pt idx="11">
                  <c:v>237196</c:v>
                </c:pt>
                <c:pt idx="12">
                  <c:v>114541</c:v>
                </c:pt>
                <c:pt idx="13">
                  <c:v>39652</c:v>
                </c:pt>
                <c:pt idx="14">
                  <c:v>211348</c:v>
                </c:pt>
                <c:pt idx="15">
                  <c:v>208262</c:v>
                </c:pt>
                <c:pt idx="16">
                  <c:v>274131</c:v>
                </c:pt>
                <c:pt idx="17">
                  <c:v>379621</c:v>
                </c:pt>
                <c:pt idx="18">
                  <c:v>237261</c:v>
                </c:pt>
                <c:pt idx="19">
                  <c:v>247813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'CCA7'!$E$3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6C5-478B-BB29-6AF010D17C9F}"/>
              </c:ext>
            </c:extLst>
          </c:dPt>
          <c:dPt>
            <c:idx val="1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6C5-478B-BB29-6AF010D17C9F}"/>
              </c:ext>
            </c:extLst>
          </c:dPt>
          <c:dPt>
            <c:idx val="1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C5-478B-BB29-6AF010D17C9F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'CCA7'!$B$4:$B$23</c:f>
              <c:strCache>
                <c:ptCount val="20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micro_chr6</c:v>
                </c:pt>
                <c:pt idx="14">
                  <c:v>micro_chr6</c:v>
                </c:pt>
                <c:pt idx="15">
                  <c:v>micro_chr7</c:v>
                </c:pt>
                <c:pt idx="16">
                  <c:v>micro_chr8</c:v>
                </c:pt>
                <c:pt idx="17">
                  <c:v>micro_chr9</c:v>
                </c:pt>
                <c:pt idx="18">
                  <c:v>micro_chr10</c:v>
                </c:pt>
                <c:pt idx="19">
                  <c:v>micro_chr11</c:v>
                </c:pt>
              </c:strCache>
            </c:strRef>
          </c:cat>
          <c:val>
            <c:numRef>
              <c:f>'CCA7'!$E$4:$E$23</c:f>
              <c:numCache>
                <c:formatCode>General</c:formatCode>
                <c:ptCount val="20"/>
                <c:pt idx="0">
                  <c:v>1391</c:v>
                </c:pt>
                <c:pt idx="1">
                  <c:v>1256</c:v>
                </c:pt>
                <c:pt idx="2">
                  <c:v>582</c:v>
                </c:pt>
                <c:pt idx="3">
                  <c:v>444</c:v>
                </c:pt>
                <c:pt idx="4">
                  <c:v>1039</c:v>
                </c:pt>
                <c:pt idx="5">
                  <c:v>758</c:v>
                </c:pt>
                <c:pt idx="6">
                  <c:v>450</c:v>
                </c:pt>
                <c:pt idx="7">
                  <c:v>382</c:v>
                </c:pt>
                <c:pt idx="8">
                  <c:v>153</c:v>
                </c:pt>
                <c:pt idx="9">
                  <c:v>132</c:v>
                </c:pt>
                <c:pt idx="10">
                  <c:v>124</c:v>
                </c:pt>
                <c:pt idx="11">
                  <c:v>109</c:v>
                </c:pt>
                <c:pt idx="12">
                  <c:v>67</c:v>
                </c:pt>
                <c:pt idx="13">
                  <c:v>94</c:v>
                </c:pt>
                <c:pt idx="14">
                  <c:v>56</c:v>
                </c:pt>
                <c:pt idx="15">
                  <c:v>97</c:v>
                </c:pt>
                <c:pt idx="16">
                  <c:v>58</c:v>
                </c:pt>
                <c:pt idx="17">
                  <c:v>42</c:v>
                </c:pt>
                <c:pt idx="18">
                  <c:v>49</c:v>
                </c:pt>
                <c:pt idx="19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'CCA8'!$F$3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0E7-4DA9-8742-1226A321F4A4}"/>
              </c:ext>
            </c:extLst>
          </c:dPt>
          <c:dPt>
            <c:idx val="2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0E7-4DA9-8742-1226A321F4A4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'CCA8'!$B$4:$B$25</c:f>
              <c:strCache>
                <c:ptCount val="22"/>
                <c:pt idx="0">
                  <c:v>Chr1</c:v>
                </c:pt>
                <c:pt idx="1">
                  <c:v>Chr2</c:v>
                </c:pt>
                <c:pt idx="2">
                  <c:v>Chr2</c:v>
                </c:pt>
                <c:pt idx="3">
                  <c:v>Chr2</c:v>
                </c:pt>
                <c:pt idx="4">
                  <c:v>Chr3</c:v>
                </c:pt>
                <c:pt idx="5">
                  <c:v>Chr3</c:v>
                </c:pt>
                <c:pt idx="6">
                  <c:v>Chr4</c:v>
                </c:pt>
                <c:pt idx="7">
                  <c:v>Chr5</c:v>
                </c:pt>
                <c:pt idx="8">
                  <c:v>Chr6</c:v>
                </c:pt>
                <c:pt idx="9">
                  <c:v>Chr6</c:v>
                </c:pt>
                <c:pt idx="10">
                  <c:v>Chr6</c:v>
                </c:pt>
                <c:pt idx="11">
                  <c:v>micro_chr1</c:v>
                </c:pt>
                <c:pt idx="12">
                  <c:v>micro_chr2</c:v>
                </c:pt>
                <c:pt idx="13">
                  <c:v>micro_chr3</c:v>
                </c:pt>
                <c:pt idx="14">
                  <c:v>micro_chr4</c:v>
                </c:pt>
                <c:pt idx="15">
                  <c:v>micro_chr5</c:v>
                </c:pt>
                <c:pt idx="16">
                  <c:v>micro_chr6</c:v>
                </c:pt>
                <c:pt idx="17">
                  <c:v>micro_chr7</c:v>
                </c:pt>
                <c:pt idx="18">
                  <c:v>micro_chr8</c:v>
                </c:pt>
                <c:pt idx="19">
                  <c:v>micro_chr9</c:v>
                </c:pt>
                <c:pt idx="20">
                  <c:v>micro_chr10</c:v>
                </c:pt>
                <c:pt idx="21">
                  <c:v>micro_chr11</c:v>
                </c:pt>
              </c:strCache>
            </c:strRef>
          </c:cat>
          <c:val>
            <c:numRef>
              <c:f>'CCA8'!$F$4:$F$25</c:f>
              <c:numCache>
                <c:formatCode>General</c:formatCode>
                <c:ptCount val="22"/>
                <c:pt idx="0">
                  <c:v>315027</c:v>
                </c:pt>
                <c:pt idx="1">
                  <c:v>297657</c:v>
                </c:pt>
                <c:pt idx="2">
                  <c:v>11</c:v>
                </c:pt>
                <c:pt idx="3">
                  <c:v>306410</c:v>
                </c:pt>
                <c:pt idx="4">
                  <c:v>337717</c:v>
                </c:pt>
                <c:pt idx="5">
                  <c:v>326151</c:v>
                </c:pt>
                <c:pt idx="6">
                  <c:v>330718</c:v>
                </c:pt>
                <c:pt idx="7">
                  <c:v>325043</c:v>
                </c:pt>
                <c:pt idx="8">
                  <c:v>275087</c:v>
                </c:pt>
                <c:pt idx="9">
                  <c:v>7</c:v>
                </c:pt>
                <c:pt idx="10">
                  <c:v>312909</c:v>
                </c:pt>
                <c:pt idx="11">
                  <c:v>147133</c:v>
                </c:pt>
                <c:pt idx="12">
                  <c:v>214900</c:v>
                </c:pt>
                <c:pt idx="13">
                  <c:v>267066</c:v>
                </c:pt>
                <c:pt idx="14">
                  <c:v>68111</c:v>
                </c:pt>
                <c:pt idx="15">
                  <c:v>205087</c:v>
                </c:pt>
                <c:pt idx="16">
                  <c:v>182922</c:v>
                </c:pt>
                <c:pt idx="17">
                  <c:v>201910</c:v>
                </c:pt>
                <c:pt idx="18">
                  <c:v>292776</c:v>
                </c:pt>
                <c:pt idx="19">
                  <c:v>296225</c:v>
                </c:pt>
                <c:pt idx="20">
                  <c:v>57377</c:v>
                </c:pt>
                <c:pt idx="21">
                  <c:v>335111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'CCA8'!$E$3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C13-4266-A480-F0460155D8B6}"/>
              </c:ext>
            </c:extLst>
          </c:dPt>
          <c:dPt>
            <c:idx val="2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13-4266-A480-F0460155D8B6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'CCA8'!$B$4:$B$25</c:f>
              <c:strCache>
                <c:ptCount val="22"/>
                <c:pt idx="0">
                  <c:v>Chr1</c:v>
                </c:pt>
                <c:pt idx="1">
                  <c:v>Chr2</c:v>
                </c:pt>
                <c:pt idx="2">
                  <c:v>Chr2</c:v>
                </c:pt>
                <c:pt idx="3">
                  <c:v>Chr2</c:v>
                </c:pt>
                <c:pt idx="4">
                  <c:v>Chr3</c:v>
                </c:pt>
                <c:pt idx="5">
                  <c:v>Chr3</c:v>
                </c:pt>
                <c:pt idx="6">
                  <c:v>Chr4</c:v>
                </c:pt>
                <c:pt idx="7">
                  <c:v>Chr5</c:v>
                </c:pt>
                <c:pt idx="8">
                  <c:v>Chr6</c:v>
                </c:pt>
                <c:pt idx="9">
                  <c:v>Chr6</c:v>
                </c:pt>
                <c:pt idx="10">
                  <c:v>Chr6</c:v>
                </c:pt>
                <c:pt idx="11">
                  <c:v>micro_chr1</c:v>
                </c:pt>
                <c:pt idx="12">
                  <c:v>micro_chr2</c:v>
                </c:pt>
                <c:pt idx="13">
                  <c:v>micro_chr3</c:v>
                </c:pt>
                <c:pt idx="14">
                  <c:v>micro_chr4</c:v>
                </c:pt>
                <c:pt idx="15">
                  <c:v>micro_chr5</c:v>
                </c:pt>
                <c:pt idx="16">
                  <c:v>micro_chr6</c:v>
                </c:pt>
                <c:pt idx="17">
                  <c:v>micro_chr7</c:v>
                </c:pt>
                <c:pt idx="18">
                  <c:v>micro_chr8</c:v>
                </c:pt>
                <c:pt idx="19">
                  <c:v>micro_chr9</c:v>
                </c:pt>
                <c:pt idx="20">
                  <c:v>micro_chr10</c:v>
                </c:pt>
                <c:pt idx="21">
                  <c:v>micro_chr11</c:v>
                </c:pt>
              </c:strCache>
            </c:strRef>
          </c:cat>
          <c:val>
            <c:numRef>
              <c:f>'CCA8'!$E$4:$E$25</c:f>
              <c:numCache>
                <c:formatCode>General</c:formatCode>
                <c:ptCount val="22"/>
                <c:pt idx="0">
                  <c:v>1258</c:v>
                </c:pt>
                <c:pt idx="1">
                  <c:v>530</c:v>
                </c:pt>
                <c:pt idx="2">
                  <c:v>3</c:v>
                </c:pt>
                <c:pt idx="3">
                  <c:v>585</c:v>
                </c:pt>
                <c:pt idx="4">
                  <c:v>528</c:v>
                </c:pt>
                <c:pt idx="5">
                  <c:v>376</c:v>
                </c:pt>
                <c:pt idx="6">
                  <c:v>826</c:v>
                </c:pt>
                <c:pt idx="7">
                  <c:v>675</c:v>
                </c:pt>
                <c:pt idx="8">
                  <c:v>313</c:v>
                </c:pt>
                <c:pt idx="9">
                  <c:v>3</c:v>
                </c:pt>
                <c:pt idx="10">
                  <c:v>137</c:v>
                </c:pt>
                <c:pt idx="11">
                  <c:v>215</c:v>
                </c:pt>
                <c:pt idx="12">
                  <c:v>131</c:v>
                </c:pt>
                <c:pt idx="13">
                  <c:v>102</c:v>
                </c:pt>
                <c:pt idx="14">
                  <c:v>396</c:v>
                </c:pt>
                <c:pt idx="15">
                  <c:v>127</c:v>
                </c:pt>
                <c:pt idx="16">
                  <c:v>129</c:v>
                </c:pt>
                <c:pt idx="17">
                  <c:v>102</c:v>
                </c:pt>
                <c:pt idx="18">
                  <c:v>55</c:v>
                </c:pt>
                <c:pt idx="19">
                  <c:v>51</c:v>
                </c:pt>
                <c:pt idx="20">
                  <c:v>204</c:v>
                </c:pt>
                <c:pt idx="2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'CCA9'!$F$3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8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C24-4179-A298-1BE3C0D8B012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'CCA9'!$B$4:$B$21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'CCA9'!$F$4:$F$21</c:f>
              <c:numCache>
                <c:formatCode>General</c:formatCode>
                <c:ptCount val="18"/>
                <c:pt idx="0">
                  <c:v>289895</c:v>
                </c:pt>
                <c:pt idx="1">
                  <c:v>293106</c:v>
                </c:pt>
                <c:pt idx="2">
                  <c:v>345727</c:v>
                </c:pt>
                <c:pt idx="3">
                  <c:v>317950</c:v>
                </c:pt>
                <c:pt idx="4">
                  <c:v>299861</c:v>
                </c:pt>
                <c:pt idx="5">
                  <c:v>329414</c:v>
                </c:pt>
                <c:pt idx="6">
                  <c:v>272493</c:v>
                </c:pt>
                <c:pt idx="7">
                  <c:v>272133</c:v>
                </c:pt>
                <c:pt idx="8">
                  <c:v>70299</c:v>
                </c:pt>
                <c:pt idx="9">
                  <c:v>281480</c:v>
                </c:pt>
                <c:pt idx="10">
                  <c:v>354049</c:v>
                </c:pt>
                <c:pt idx="11">
                  <c:v>276180</c:v>
                </c:pt>
                <c:pt idx="12">
                  <c:v>250901</c:v>
                </c:pt>
                <c:pt idx="13">
                  <c:v>218585</c:v>
                </c:pt>
                <c:pt idx="14">
                  <c:v>324268</c:v>
                </c:pt>
                <c:pt idx="15">
                  <c:v>272073</c:v>
                </c:pt>
                <c:pt idx="16">
                  <c:v>291396</c:v>
                </c:pt>
                <c:pt idx="17">
                  <c:v>574220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'CCA9'!$E$3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8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22A-42B9-A520-6CEAB0DA5875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'CCA9'!$B$4:$B$21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'CCA9'!$E$4:$E$21</c:f>
              <c:numCache>
                <c:formatCode>General</c:formatCode>
                <c:ptCount val="18"/>
                <c:pt idx="0">
                  <c:v>1367</c:v>
                </c:pt>
                <c:pt idx="1">
                  <c:v>1149</c:v>
                </c:pt>
                <c:pt idx="2">
                  <c:v>514</c:v>
                </c:pt>
                <c:pt idx="3">
                  <c:v>387</c:v>
                </c:pt>
                <c:pt idx="4">
                  <c:v>910</c:v>
                </c:pt>
                <c:pt idx="5">
                  <c:v>666</c:v>
                </c:pt>
                <c:pt idx="6">
                  <c:v>475</c:v>
                </c:pt>
                <c:pt idx="7">
                  <c:v>110</c:v>
                </c:pt>
                <c:pt idx="8">
                  <c:v>399</c:v>
                </c:pt>
                <c:pt idx="9">
                  <c:v>94</c:v>
                </c:pt>
                <c:pt idx="10">
                  <c:v>75</c:v>
                </c:pt>
                <c:pt idx="11">
                  <c:v>95</c:v>
                </c:pt>
                <c:pt idx="12">
                  <c:v>95</c:v>
                </c:pt>
                <c:pt idx="13">
                  <c:v>92</c:v>
                </c:pt>
                <c:pt idx="14">
                  <c:v>49</c:v>
                </c:pt>
                <c:pt idx="15">
                  <c:v>58</c:v>
                </c:pt>
                <c:pt idx="16">
                  <c:v>37</c:v>
                </c:pt>
                <c:pt idx="1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'CCA10,11'!$F$3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546-44B2-8BF8-9B6ECDEF915A}"/>
              </c:ext>
            </c:extLst>
          </c:dPt>
          <c:dPt>
            <c:idx val="1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546-44B2-8BF8-9B6ECDEF915A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'CCA10,11'!$B$4:$B$21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'CCA10,11'!$F$4:$F$21</c:f>
              <c:numCache>
                <c:formatCode>General</c:formatCode>
                <c:ptCount val="18"/>
                <c:pt idx="0">
                  <c:v>301095</c:v>
                </c:pt>
                <c:pt idx="1">
                  <c:v>304593</c:v>
                </c:pt>
                <c:pt idx="2">
                  <c:v>319346</c:v>
                </c:pt>
                <c:pt idx="3">
                  <c:v>336648</c:v>
                </c:pt>
                <c:pt idx="4">
                  <c:v>319292</c:v>
                </c:pt>
                <c:pt idx="5">
                  <c:v>313287</c:v>
                </c:pt>
                <c:pt idx="6">
                  <c:v>293237</c:v>
                </c:pt>
                <c:pt idx="7">
                  <c:v>244409</c:v>
                </c:pt>
                <c:pt idx="8">
                  <c:v>257625</c:v>
                </c:pt>
                <c:pt idx="9">
                  <c:v>101374</c:v>
                </c:pt>
                <c:pt idx="10">
                  <c:v>296180</c:v>
                </c:pt>
                <c:pt idx="11">
                  <c:v>95589</c:v>
                </c:pt>
                <c:pt idx="12">
                  <c:v>249906</c:v>
                </c:pt>
                <c:pt idx="13">
                  <c:v>211251</c:v>
                </c:pt>
                <c:pt idx="14">
                  <c:v>253577</c:v>
                </c:pt>
                <c:pt idx="15">
                  <c:v>267536</c:v>
                </c:pt>
                <c:pt idx="16">
                  <c:v>216419</c:v>
                </c:pt>
                <c:pt idx="17">
                  <c:v>333459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084-411F-95F2-1AE4D123BC40}"/>
              </c:ext>
            </c:extLst>
          </c:dPt>
          <c:dPt>
            <c:idx val="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84-411F-95F2-1AE4D123BC40}"/>
              </c:ext>
            </c:extLst>
          </c:dPt>
          <c:dPt>
            <c:idx val="1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084-411F-95F2-1AE4D123BC40}"/>
              </c:ext>
            </c:extLst>
          </c:dPt>
          <c:dPt>
            <c:idx val="18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84-411F-95F2-1AE4D123BC40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'CCA1'!$B$4:$B$25</c:f>
              <c:strCache>
                <c:ptCount val="22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Chr2</c:v>
                </c:pt>
                <c:pt idx="5">
                  <c:v>Chr2</c:v>
                </c:pt>
                <c:pt idx="6">
                  <c:v>Chr3</c:v>
                </c:pt>
                <c:pt idx="7">
                  <c:v>Chr3</c:v>
                </c:pt>
                <c:pt idx="8">
                  <c:v>Chr4</c:v>
                </c:pt>
                <c:pt idx="9">
                  <c:v>Chr5</c:v>
                </c:pt>
                <c:pt idx="10">
                  <c:v>Chr6</c:v>
                </c:pt>
                <c:pt idx="11">
                  <c:v>micro_chr1</c:v>
                </c:pt>
                <c:pt idx="12">
                  <c:v>micro_chr2</c:v>
                </c:pt>
                <c:pt idx="13">
                  <c:v>micro_chr3</c:v>
                </c:pt>
                <c:pt idx="14">
                  <c:v>micro_chr4</c:v>
                </c:pt>
                <c:pt idx="15">
                  <c:v>micro_chr5</c:v>
                </c:pt>
                <c:pt idx="16">
                  <c:v>micro_chr6</c:v>
                </c:pt>
                <c:pt idx="17">
                  <c:v>micro_chr7</c:v>
                </c:pt>
                <c:pt idx="18">
                  <c:v>micro_chr8</c:v>
                </c:pt>
                <c:pt idx="19">
                  <c:v>micro_chr9</c:v>
                </c:pt>
                <c:pt idx="20">
                  <c:v>micro_chr10</c:v>
                </c:pt>
                <c:pt idx="21">
                  <c:v>micro_chr11</c:v>
                </c:pt>
              </c:strCache>
            </c:strRef>
          </c:cat>
          <c:val>
            <c:numRef>
              <c:f>'CCA1'!$E$4:$E$25</c:f>
              <c:numCache>
                <c:formatCode>General</c:formatCode>
                <c:ptCount val="22"/>
                <c:pt idx="0">
                  <c:v>671</c:v>
                </c:pt>
                <c:pt idx="1">
                  <c:v>5</c:v>
                </c:pt>
                <c:pt idx="2">
                  <c:v>1207</c:v>
                </c:pt>
                <c:pt idx="3">
                  <c:v>2258</c:v>
                </c:pt>
                <c:pt idx="4">
                  <c:v>3</c:v>
                </c:pt>
                <c:pt idx="5">
                  <c:v>499</c:v>
                </c:pt>
                <c:pt idx="6">
                  <c:v>851</c:v>
                </c:pt>
                <c:pt idx="7">
                  <c:v>537</c:v>
                </c:pt>
                <c:pt idx="8">
                  <c:v>1211</c:v>
                </c:pt>
                <c:pt idx="9">
                  <c:v>1034</c:v>
                </c:pt>
                <c:pt idx="10">
                  <c:v>616</c:v>
                </c:pt>
                <c:pt idx="11">
                  <c:v>147</c:v>
                </c:pt>
                <c:pt idx="12">
                  <c:v>146</c:v>
                </c:pt>
                <c:pt idx="13">
                  <c:v>120</c:v>
                </c:pt>
                <c:pt idx="14">
                  <c:v>119</c:v>
                </c:pt>
                <c:pt idx="15">
                  <c:v>100</c:v>
                </c:pt>
                <c:pt idx="16">
                  <c:v>177</c:v>
                </c:pt>
                <c:pt idx="17">
                  <c:v>96</c:v>
                </c:pt>
                <c:pt idx="18">
                  <c:v>132</c:v>
                </c:pt>
                <c:pt idx="19">
                  <c:v>71</c:v>
                </c:pt>
                <c:pt idx="20">
                  <c:v>64</c:v>
                </c:pt>
                <c:pt idx="21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'CCA10,11'!$E$3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9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FDB-491B-89EE-1F35B067E45C}"/>
              </c:ext>
            </c:extLst>
          </c:dPt>
          <c:dPt>
            <c:idx val="1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FDB-491B-89EE-1F35B067E45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'CCA10,11'!$B$4:$B$21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'CCA10,11'!$E$4:$E$21</c:f>
              <c:numCache>
                <c:formatCode>General</c:formatCode>
                <c:ptCount val="18"/>
                <c:pt idx="0">
                  <c:v>1316</c:v>
                </c:pt>
                <c:pt idx="1">
                  <c:v>1105</c:v>
                </c:pt>
                <c:pt idx="2">
                  <c:v>556</c:v>
                </c:pt>
                <c:pt idx="3">
                  <c:v>366</c:v>
                </c:pt>
                <c:pt idx="4">
                  <c:v>855</c:v>
                </c:pt>
                <c:pt idx="5">
                  <c:v>698</c:v>
                </c:pt>
                <c:pt idx="6">
                  <c:v>441</c:v>
                </c:pt>
                <c:pt idx="7">
                  <c:v>130</c:v>
                </c:pt>
                <c:pt idx="8">
                  <c:v>109</c:v>
                </c:pt>
                <c:pt idx="9">
                  <c:v>268</c:v>
                </c:pt>
                <c:pt idx="10">
                  <c:v>89</c:v>
                </c:pt>
                <c:pt idx="11">
                  <c:v>273</c:v>
                </c:pt>
                <c:pt idx="12">
                  <c:v>95</c:v>
                </c:pt>
                <c:pt idx="13">
                  <c:v>95</c:v>
                </c:pt>
                <c:pt idx="14">
                  <c:v>63</c:v>
                </c:pt>
                <c:pt idx="15">
                  <c:v>58</c:v>
                </c:pt>
                <c:pt idx="16">
                  <c:v>52</c:v>
                </c:pt>
                <c:pt idx="1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'CCA12'!$F$3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4FD-453D-A985-2E518D378FF3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'CCA12'!$B$4:$B$21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'CCA12'!$F$4:$F$21</c:f>
              <c:numCache>
                <c:formatCode>General</c:formatCode>
                <c:ptCount val="18"/>
                <c:pt idx="0">
                  <c:v>258740</c:v>
                </c:pt>
                <c:pt idx="1">
                  <c:v>249433</c:v>
                </c:pt>
                <c:pt idx="2">
                  <c:v>293306</c:v>
                </c:pt>
                <c:pt idx="3">
                  <c:v>282002</c:v>
                </c:pt>
                <c:pt idx="4">
                  <c:v>281754</c:v>
                </c:pt>
                <c:pt idx="5">
                  <c:v>273638</c:v>
                </c:pt>
                <c:pt idx="6">
                  <c:v>228195</c:v>
                </c:pt>
                <c:pt idx="7">
                  <c:v>273214</c:v>
                </c:pt>
                <c:pt idx="8">
                  <c:v>193849</c:v>
                </c:pt>
                <c:pt idx="9">
                  <c:v>259715</c:v>
                </c:pt>
                <c:pt idx="10">
                  <c:v>202473</c:v>
                </c:pt>
                <c:pt idx="11">
                  <c:v>208387</c:v>
                </c:pt>
                <c:pt idx="12">
                  <c:v>232737</c:v>
                </c:pt>
                <c:pt idx="13">
                  <c:v>82396</c:v>
                </c:pt>
                <c:pt idx="14">
                  <c:v>325017</c:v>
                </c:pt>
                <c:pt idx="15">
                  <c:v>239232</c:v>
                </c:pt>
                <c:pt idx="16">
                  <c:v>192850</c:v>
                </c:pt>
                <c:pt idx="17">
                  <c:v>203050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'CCA12'!$E$3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D4C-4F2F-8950-037AE27550D4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'CCA12'!$B$4:$B$21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'CCA12'!$E$4:$E$21</c:f>
              <c:numCache>
                <c:formatCode>General</c:formatCode>
                <c:ptCount val="18"/>
                <c:pt idx="0">
                  <c:v>1527</c:v>
                </c:pt>
                <c:pt idx="1">
                  <c:v>1349</c:v>
                </c:pt>
                <c:pt idx="2">
                  <c:v>608</c:v>
                </c:pt>
                <c:pt idx="3">
                  <c:v>437</c:v>
                </c:pt>
                <c:pt idx="4">
                  <c:v>969</c:v>
                </c:pt>
                <c:pt idx="5">
                  <c:v>802</c:v>
                </c:pt>
                <c:pt idx="6">
                  <c:v>567</c:v>
                </c:pt>
                <c:pt idx="7">
                  <c:v>116</c:v>
                </c:pt>
                <c:pt idx="8">
                  <c:v>142</c:v>
                </c:pt>
                <c:pt idx="9">
                  <c:v>105</c:v>
                </c:pt>
                <c:pt idx="10">
                  <c:v>131</c:v>
                </c:pt>
                <c:pt idx="11">
                  <c:v>122</c:v>
                </c:pt>
                <c:pt idx="12">
                  <c:v>101</c:v>
                </c:pt>
                <c:pt idx="13">
                  <c:v>246</c:v>
                </c:pt>
                <c:pt idx="14">
                  <c:v>49</c:v>
                </c:pt>
                <c:pt idx="15">
                  <c:v>66</c:v>
                </c:pt>
                <c:pt idx="16">
                  <c:v>61</c:v>
                </c:pt>
                <c:pt idx="1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'CCA2'!$F$3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933-4113-A1D5-5539DE4FFBC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'CCA2'!$B$4:$B$23</c:f>
              <c:strCache>
                <c:ptCount val="20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Chr3</c:v>
                </c:pt>
                <c:pt idx="5">
                  <c:v>Chr3</c:v>
                </c:pt>
                <c:pt idx="6">
                  <c:v>Chr4</c:v>
                </c:pt>
                <c:pt idx="7">
                  <c:v>Chr5</c:v>
                </c:pt>
                <c:pt idx="8">
                  <c:v>Chr6</c:v>
                </c:pt>
                <c:pt idx="9">
                  <c:v>micro_chr1</c:v>
                </c:pt>
                <c:pt idx="10">
                  <c:v>micro_chr2</c:v>
                </c:pt>
                <c:pt idx="11">
                  <c:v>micro_chr3</c:v>
                </c:pt>
                <c:pt idx="12">
                  <c:v>micro_chr4</c:v>
                </c:pt>
                <c:pt idx="13">
                  <c:v>micro_chr5</c:v>
                </c:pt>
                <c:pt idx="14">
                  <c:v>micro_chr6</c:v>
                </c:pt>
                <c:pt idx="15">
                  <c:v>micro_chr7</c:v>
                </c:pt>
                <c:pt idx="16">
                  <c:v>micro_chr8</c:v>
                </c:pt>
                <c:pt idx="17">
                  <c:v>micro_chr9</c:v>
                </c:pt>
                <c:pt idx="18">
                  <c:v>micro_chr10</c:v>
                </c:pt>
                <c:pt idx="19">
                  <c:v>micro_chr11</c:v>
                </c:pt>
              </c:strCache>
            </c:strRef>
          </c:cat>
          <c:val>
            <c:numRef>
              <c:f>'CCA2'!$F$4:$F$23</c:f>
              <c:numCache>
                <c:formatCode>General</c:formatCode>
                <c:ptCount val="20"/>
                <c:pt idx="0">
                  <c:v>144302</c:v>
                </c:pt>
                <c:pt idx="1">
                  <c:v>44</c:v>
                </c:pt>
                <c:pt idx="2">
                  <c:v>161832</c:v>
                </c:pt>
                <c:pt idx="3">
                  <c:v>230508</c:v>
                </c:pt>
                <c:pt idx="4">
                  <c:v>232578</c:v>
                </c:pt>
                <c:pt idx="5">
                  <c:v>215780</c:v>
                </c:pt>
                <c:pt idx="6">
                  <c:v>237200</c:v>
                </c:pt>
                <c:pt idx="7">
                  <c:v>238096</c:v>
                </c:pt>
                <c:pt idx="8">
                  <c:v>210404</c:v>
                </c:pt>
                <c:pt idx="9">
                  <c:v>234577</c:v>
                </c:pt>
                <c:pt idx="10">
                  <c:v>210373</c:v>
                </c:pt>
                <c:pt idx="11">
                  <c:v>265396</c:v>
                </c:pt>
                <c:pt idx="12">
                  <c:v>221153</c:v>
                </c:pt>
                <c:pt idx="13">
                  <c:v>179333</c:v>
                </c:pt>
                <c:pt idx="14">
                  <c:v>212388</c:v>
                </c:pt>
                <c:pt idx="15">
                  <c:v>194418</c:v>
                </c:pt>
                <c:pt idx="16">
                  <c:v>188023</c:v>
                </c:pt>
                <c:pt idx="17">
                  <c:v>272916</c:v>
                </c:pt>
                <c:pt idx="18">
                  <c:v>297214</c:v>
                </c:pt>
                <c:pt idx="19">
                  <c:v>209077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'CCA2'!$E$3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D09-402B-B26F-EFEBE0D6B640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'CCA2'!$B$4:$B$23</c:f>
              <c:strCache>
                <c:ptCount val="20"/>
                <c:pt idx="0">
                  <c:v>Chr1</c:v>
                </c:pt>
                <c:pt idx="1">
                  <c:v>Chr1</c:v>
                </c:pt>
                <c:pt idx="2">
                  <c:v>Chr1</c:v>
                </c:pt>
                <c:pt idx="3">
                  <c:v>Chr2</c:v>
                </c:pt>
                <c:pt idx="4">
                  <c:v>Chr3</c:v>
                </c:pt>
                <c:pt idx="5">
                  <c:v>Chr3</c:v>
                </c:pt>
                <c:pt idx="6">
                  <c:v>Chr4</c:v>
                </c:pt>
                <c:pt idx="7">
                  <c:v>Chr5</c:v>
                </c:pt>
                <c:pt idx="8">
                  <c:v>Chr6</c:v>
                </c:pt>
                <c:pt idx="9">
                  <c:v>micro_chr1</c:v>
                </c:pt>
                <c:pt idx="10">
                  <c:v>micro_chr2</c:v>
                </c:pt>
                <c:pt idx="11">
                  <c:v>micro_chr3</c:v>
                </c:pt>
                <c:pt idx="12">
                  <c:v>micro_chr4</c:v>
                </c:pt>
                <c:pt idx="13">
                  <c:v>micro_chr5</c:v>
                </c:pt>
                <c:pt idx="14">
                  <c:v>micro_chr6</c:v>
                </c:pt>
                <c:pt idx="15">
                  <c:v>micro_chr7</c:v>
                </c:pt>
                <c:pt idx="16">
                  <c:v>micro_chr8</c:v>
                </c:pt>
                <c:pt idx="17">
                  <c:v>micro_chr9</c:v>
                </c:pt>
                <c:pt idx="18">
                  <c:v>micro_chr10</c:v>
                </c:pt>
                <c:pt idx="19">
                  <c:v>micro_chr11</c:v>
                </c:pt>
              </c:strCache>
            </c:strRef>
          </c:cat>
          <c:val>
            <c:numRef>
              <c:f>'CCA2'!$E$4:$E$23</c:f>
              <c:numCache>
                <c:formatCode>General</c:formatCode>
                <c:ptCount val="20"/>
                <c:pt idx="0">
                  <c:v>1482</c:v>
                </c:pt>
                <c:pt idx="1">
                  <c:v>3</c:v>
                </c:pt>
                <c:pt idx="2">
                  <c:v>1124</c:v>
                </c:pt>
                <c:pt idx="3">
                  <c:v>1460</c:v>
                </c:pt>
                <c:pt idx="4">
                  <c:v>766</c:v>
                </c:pt>
                <c:pt idx="5">
                  <c:v>570</c:v>
                </c:pt>
                <c:pt idx="6">
                  <c:v>1151</c:v>
                </c:pt>
                <c:pt idx="7">
                  <c:v>919</c:v>
                </c:pt>
                <c:pt idx="8">
                  <c:v>615</c:v>
                </c:pt>
                <c:pt idx="9">
                  <c:v>133</c:v>
                </c:pt>
                <c:pt idx="10">
                  <c:v>131</c:v>
                </c:pt>
                <c:pt idx="11">
                  <c:v>102</c:v>
                </c:pt>
                <c:pt idx="12">
                  <c:v>121</c:v>
                </c:pt>
                <c:pt idx="13">
                  <c:v>145</c:v>
                </c:pt>
                <c:pt idx="14">
                  <c:v>110</c:v>
                </c:pt>
                <c:pt idx="15">
                  <c:v>105</c:v>
                </c:pt>
                <c:pt idx="16">
                  <c:v>85</c:v>
                </c:pt>
                <c:pt idx="17">
                  <c:v>58</c:v>
                </c:pt>
                <c:pt idx="18">
                  <c:v>38</c:v>
                </c:pt>
                <c:pt idx="19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'CCA3'!$F$3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CE-49D7-98F6-232EF8F1023E}"/>
              </c:ext>
            </c:extLst>
          </c:dPt>
          <c:dPt>
            <c:idx val="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ACE-49D7-98F6-232EF8F1023E}"/>
              </c:ext>
            </c:extLst>
          </c:dPt>
          <c:dPt>
            <c:idx val="1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ACE-49D7-98F6-232EF8F1023E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'CCA3'!$B$4:$B$21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'CCA3'!$F$4:$F$21</c:f>
              <c:numCache>
                <c:formatCode>General</c:formatCode>
                <c:ptCount val="18"/>
                <c:pt idx="0">
                  <c:v>255279</c:v>
                </c:pt>
                <c:pt idx="1">
                  <c:v>258618</c:v>
                </c:pt>
                <c:pt idx="2">
                  <c:v>167473</c:v>
                </c:pt>
                <c:pt idx="3">
                  <c:v>153832</c:v>
                </c:pt>
                <c:pt idx="4">
                  <c:v>229094</c:v>
                </c:pt>
                <c:pt idx="5">
                  <c:v>258560</c:v>
                </c:pt>
                <c:pt idx="6">
                  <c:v>269152</c:v>
                </c:pt>
                <c:pt idx="7">
                  <c:v>281379</c:v>
                </c:pt>
                <c:pt idx="8">
                  <c:v>261128</c:v>
                </c:pt>
                <c:pt idx="9">
                  <c:v>241265</c:v>
                </c:pt>
                <c:pt idx="10">
                  <c:v>276194</c:v>
                </c:pt>
                <c:pt idx="11">
                  <c:v>239291</c:v>
                </c:pt>
                <c:pt idx="12">
                  <c:v>266935</c:v>
                </c:pt>
                <c:pt idx="13">
                  <c:v>245510</c:v>
                </c:pt>
                <c:pt idx="14">
                  <c:v>265807</c:v>
                </c:pt>
                <c:pt idx="15">
                  <c:v>254566</c:v>
                </c:pt>
                <c:pt idx="16">
                  <c:v>254659</c:v>
                </c:pt>
                <c:pt idx="17">
                  <c:v>150511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'CCA3'!$E$3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34-4F2E-92E5-8C8C28DBF1B5}"/>
              </c:ext>
            </c:extLst>
          </c:dPt>
          <c:dPt>
            <c:idx val="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134-4F2E-92E5-8C8C28DBF1B5}"/>
              </c:ext>
            </c:extLst>
          </c:dPt>
          <c:dPt>
            <c:idx val="1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134-4F2E-92E5-8C8C28DBF1B5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'CCA3'!$B$4:$B$21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'CCA3'!$E$4:$E$21</c:f>
              <c:numCache>
                <c:formatCode>General</c:formatCode>
                <c:ptCount val="18"/>
                <c:pt idx="0">
                  <c:v>1552</c:v>
                </c:pt>
                <c:pt idx="1">
                  <c:v>1302</c:v>
                </c:pt>
                <c:pt idx="2">
                  <c:v>1063</c:v>
                </c:pt>
                <c:pt idx="3">
                  <c:v>800</c:v>
                </c:pt>
                <c:pt idx="4">
                  <c:v>1193</c:v>
                </c:pt>
                <c:pt idx="5">
                  <c:v>844</c:v>
                </c:pt>
                <c:pt idx="6">
                  <c:v>481</c:v>
                </c:pt>
                <c:pt idx="7">
                  <c:v>113</c:v>
                </c:pt>
                <c:pt idx="8">
                  <c:v>107</c:v>
                </c:pt>
                <c:pt idx="9">
                  <c:v>113</c:v>
                </c:pt>
                <c:pt idx="10">
                  <c:v>98</c:v>
                </c:pt>
                <c:pt idx="11">
                  <c:v>109</c:v>
                </c:pt>
                <c:pt idx="12">
                  <c:v>89</c:v>
                </c:pt>
                <c:pt idx="13">
                  <c:v>81</c:v>
                </c:pt>
                <c:pt idx="14">
                  <c:v>57</c:v>
                </c:pt>
                <c:pt idx="15">
                  <c:v>62</c:v>
                </c:pt>
                <c:pt idx="16">
                  <c:v>46</c:v>
                </c:pt>
                <c:pt idx="1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'CCA4'!$F$3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6C7-4CA2-85D0-E98587B43ABB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'CCA4'!$B$4:$B$21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'CCA4'!$F$4:$F$21</c:f>
              <c:numCache>
                <c:formatCode>General</c:formatCode>
                <c:ptCount val="18"/>
                <c:pt idx="0">
                  <c:v>315991</c:v>
                </c:pt>
                <c:pt idx="1">
                  <c:v>308850</c:v>
                </c:pt>
                <c:pt idx="2">
                  <c:v>293465</c:v>
                </c:pt>
                <c:pt idx="3">
                  <c:v>276711</c:v>
                </c:pt>
                <c:pt idx="4">
                  <c:v>156398</c:v>
                </c:pt>
                <c:pt idx="5">
                  <c:v>277053</c:v>
                </c:pt>
                <c:pt idx="6">
                  <c:v>309823</c:v>
                </c:pt>
                <c:pt idx="7">
                  <c:v>339731</c:v>
                </c:pt>
                <c:pt idx="8">
                  <c:v>246795</c:v>
                </c:pt>
                <c:pt idx="9">
                  <c:v>327796</c:v>
                </c:pt>
                <c:pt idx="10">
                  <c:v>266922</c:v>
                </c:pt>
                <c:pt idx="11">
                  <c:v>322069</c:v>
                </c:pt>
                <c:pt idx="12">
                  <c:v>306101</c:v>
                </c:pt>
                <c:pt idx="13">
                  <c:v>325586</c:v>
                </c:pt>
                <c:pt idx="14">
                  <c:v>276319</c:v>
                </c:pt>
                <c:pt idx="15">
                  <c:v>385080</c:v>
                </c:pt>
                <c:pt idx="16">
                  <c:v>379672</c:v>
                </c:pt>
                <c:pt idx="17">
                  <c:v>363180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'CCA4'!$E$3</c:f>
              <c:strCache>
                <c:ptCount val="1"/>
                <c:pt idx="0">
                  <c:v>positions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2FE-428A-AB0A-23E080AC8546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'CCA4'!$B$4:$B$21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'CCA4'!$E$4:$E$21</c:f>
              <c:numCache>
                <c:formatCode>General</c:formatCode>
                <c:ptCount val="18"/>
                <c:pt idx="0">
                  <c:v>1253</c:v>
                </c:pt>
                <c:pt idx="1">
                  <c:v>1089</c:v>
                </c:pt>
                <c:pt idx="2">
                  <c:v>601</c:v>
                </c:pt>
                <c:pt idx="3">
                  <c:v>445</c:v>
                </c:pt>
                <c:pt idx="4">
                  <c:v>1746</c:v>
                </c:pt>
                <c:pt idx="5">
                  <c:v>786</c:v>
                </c:pt>
                <c:pt idx="6">
                  <c:v>418</c:v>
                </c:pt>
                <c:pt idx="7">
                  <c:v>94</c:v>
                </c:pt>
                <c:pt idx="8">
                  <c:v>112</c:v>
                </c:pt>
                <c:pt idx="9">
                  <c:v>84</c:v>
                </c:pt>
                <c:pt idx="10">
                  <c:v>102</c:v>
                </c:pt>
                <c:pt idx="11">
                  <c:v>76</c:v>
                </c:pt>
                <c:pt idx="12">
                  <c:v>71</c:v>
                </c:pt>
                <c:pt idx="13">
                  <c:v>62</c:v>
                </c:pt>
                <c:pt idx="14">
                  <c:v>53</c:v>
                </c:pt>
                <c:pt idx="15">
                  <c:v>37</c:v>
                </c:pt>
                <c:pt idx="16">
                  <c:v>31</c:v>
                </c:pt>
                <c:pt idx="1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'CCA5'!$F$3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958-4DBE-8F63-2EC526F454AF}"/>
              </c:ext>
            </c:extLst>
          </c:dPt>
          <c:dPt>
            <c:idx val="15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58-4DBE-8F63-2EC526F454AF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'CCA5'!$B$4:$B$21</c:f>
              <c:strCache>
                <c:ptCount val="18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Chr3</c:v>
                </c:pt>
                <c:pt idx="4">
                  <c:v>Chr4</c:v>
                </c:pt>
                <c:pt idx="5">
                  <c:v>Chr5</c:v>
                </c:pt>
                <c:pt idx="6">
                  <c:v>Chr6</c:v>
                </c:pt>
                <c:pt idx="7">
                  <c:v>micro_chr1</c:v>
                </c:pt>
                <c:pt idx="8">
                  <c:v>micro_chr2</c:v>
                </c:pt>
                <c:pt idx="9">
                  <c:v>micro_chr3</c:v>
                </c:pt>
                <c:pt idx="10">
                  <c:v>micro_chr4</c:v>
                </c:pt>
                <c:pt idx="11">
                  <c:v>micro_chr5</c:v>
                </c:pt>
                <c:pt idx="12">
                  <c:v>micro_chr6</c:v>
                </c:pt>
                <c:pt idx="13">
                  <c:v>micro_chr7</c:v>
                </c:pt>
                <c:pt idx="14">
                  <c:v>micro_chr8</c:v>
                </c:pt>
                <c:pt idx="15">
                  <c:v>micro_chr9</c:v>
                </c:pt>
                <c:pt idx="16">
                  <c:v>micro_chr10</c:v>
                </c:pt>
                <c:pt idx="17">
                  <c:v>micro_chr11</c:v>
                </c:pt>
              </c:strCache>
            </c:strRef>
          </c:cat>
          <c:val>
            <c:numRef>
              <c:f>'CCA5'!$F$4:$F$21</c:f>
              <c:numCache>
                <c:formatCode>General</c:formatCode>
                <c:ptCount val="18"/>
                <c:pt idx="0">
                  <c:v>259115</c:v>
                </c:pt>
                <c:pt idx="1">
                  <c:v>275137</c:v>
                </c:pt>
                <c:pt idx="2">
                  <c:v>283570</c:v>
                </c:pt>
                <c:pt idx="3">
                  <c:v>263588</c:v>
                </c:pt>
                <c:pt idx="4">
                  <c:v>264595</c:v>
                </c:pt>
                <c:pt idx="5">
                  <c:v>149100</c:v>
                </c:pt>
                <c:pt idx="6">
                  <c:v>257019</c:v>
                </c:pt>
                <c:pt idx="7">
                  <c:v>263856</c:v>
                </c:pt>
                <c:pt idx="8">
                  <c:v>276480</c:v>
                </c:pt>
                <c:pt idx="9">
                  <c:v>307209</c:v>
                </c:pt>
                <c:pt idx="10">
                  <c:v>251325</c:v>
                </c:pt>
                <c:pt idx="11">
                  <c:v>273351</c:v>
                </c:pt>
                <c:pt idx="12">
                  <c:v>275064</c:v>
                </c:pt>
                <c:pt idx="13">
                  <c:v>244930</c:v>
                </c:pt>
                <c:pt idx="14">
                  <c:v>303755</c:v>
                </c:pt>
                <c:pt idx="15">
                  <c:v>105805</c:v>
                </c:pt>
                <c:pt idx="16">
                  <c:v>246546</c:v>
                </c:pt>
                <c:pt idx="17">
                  <c:v>245727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21</xdr:col>
      <xdr:colOff>196850</xdr:colOff>
      <xdr:row>16</xdr:row>
      <xdr:rowOff>165100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5FA916E-ED99-496D-D021-14DD61B714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3174</xdr:colOff>
      <xdr:row>18</xdr:row>
      <xdr:rowOff>12700</xdr:rowOff>
    </xdr:from>
    <xdr:to>
      <xdr:col>21</xdr:col>
      <xdr:colOff>241299</xdr:colOff>
      <xdr:row>32</xdr:row>
      <xdr:rowOff>177800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E453ECE9-359B-CE20-1A95-B588FDB8DA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3174</xdr:colOff>
      <xdr:row>1</xdr:row>
      <xdr:rowOff>231775</xdr:rowOff>
    </xdr:from>
    <xdr:to>
      <xdr:col>19</xdr:col>
      <xdr:colOff>171449</xdr:colOff>
      <xdr:row>16</xdr:row>
      <xdr:rowOff>161925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73F276B-6EC7-1324-78CE-AB161A154D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9524</xdr:colOff>
      <xdr:row>18</xdr:row>
      <xdr:rowOff>12700</xdr:rowOff>
    </xdr:from>
    <xdr:to>
      <xdr:col>19</xdr:col>
      <xdr:colOff>177799</xdr:colOff>
      <xdr:row>32</xdr:row>
      <xdr:rowOff>177800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6B10CB44-E567-3ADC-5559-902E29505B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1</xdr:row>
      <xdr:rowOff>228600</xdr:rowOff>
    </xdr:from>
    <xdr:to>
      <xdr:col>20</xdr:col>
      <xdr:colOff>19049</xdr:colOff>
      <xdr:row>16</xdr:row>
      <xdr:rowOff>158750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B8D0364D-3EE5-0CC3-B0EB-DAE34B9BE9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9524</xdr:colOff>
      <xdr:row>18</xdr:row>
      <xdr:rowOff>12700</xdr:rowOff>
    </xdr:from>
    <xdr:to>
      <xdr:col>20</xdr:col>
      <xdr:colOff>12699</xdr:colOff>
      <xdr:row>32</xdr:row>
      <xdr:rowOff>177800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AD14AA36-017A-B40B-89BE-F5E4E35FE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3174</xdr:colOff>
      <xdr:row>2</xdr:row>
      <xdr:rowOff>6350</xdr:rowOff>
    </xdr:from>
    <xdr:to>
      <xdr:col>19</xdr:col>
      <xdr:colOff>19050</xdr:colOff>
      <xdr:row>16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B7D1DA6-25B6-DFC9-0709-F8944D500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9524</xdr:colOff>
      <xdr:row>17</xdr:row>
      <xdr:rowOff>177800</xdr:rowOff>
    </xdr:from>
    <xdr:to>
      <xdr:col>18</xdr:col>
      <xdr:colOff>609599</xdr:colOff>
      <xdr:row>32</xdr:row>
      <xdr:rowOff>158750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9559FAEB-BB2E-5AAF-3A05-65438FB891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606424</xdr:colOff>
      <xdr:row>2</xdr:row>
      <xdr:rowOff>6350</xdr:rowOff>
    </xdr:from>
    <xdr:to>
      <xdr:col>17</xdr:col>
      <xdr:colOff>596900</xdr:colOff>
      <xdr:row>16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B834D63-6928-7ED1-24F4-9696011A1C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3174</xdr:colOff>
      <xdr:row>18</xdr:row>
      <xdr:rowOff>6350</xdr:rowOff>
    </xdr:from>
    <xdr:to>
      <xdr:col>17</xdr:col>
      <xdr:colOff>609599</xdr:colOff>
      <xdr:row>32</xdr:row>
      <xdr:rowOff>171450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FC8787FD-5A7B-DBD0-BCAA-A3292F4A64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15874</xdr:colOff>
      <xdr:row>2</xdr:row>
      <xdr:rowOff>9525</xdr:rowOff>
    </xdr:from>
    <xdr:to>
      <xdr:col>18</xdr:col>
      <xdr:colOff>6349</xdr:colOff>
      <xdr:row>16</xdr:row>
      <xdr:rowOff>174625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488C4535-CBF8-36DC-2764-C0C16035C0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6350</xdr:colOff>
      <xdr:row>18</xdr:row>
      <xdr:rowOff>19050</xdr:rowOff>
    </xdr:from>
    <xdr:to>
      <xdr:col>17</xdr:col>
      <xdr:colOff>603250</xdr:colOff>
      <xdr:row>33</xdr:row>
      <xdr:rowOff>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7D7BA555-6194-01B9-C1CC-AB2006583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1</xdr:row>
      <xdr:rowOff>231775</xdr:rowOff>
    </xdr:from>
    <xdr:to>
      <xdr:col>18</xdr:col>
      <xdr:colOff>12699</xdr:colOff>
      <xdr:row>16</xdr:row>
      <xdr:rowOff>161925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A79D277-7248-94DF-9E58-3C9337ACA0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3174</xdr:colOff>
      <xdr:row>17</xdr:row>
      <xdr:rowOff>177800</xdr:rowOff>
    </xdr:from>
    <xdr:to>
      <xdr:col>17</xdr:col>
      <xdr:colOff>596899</xdr:colOff>
      <xdr:row>32</xdr:row>
      <xdr:rowOff>158750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55F09FB4-DB0D-5655-F8BF-5F512991D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3174</xdr:colOff>
      <xdr:row>2</xdr:row>
      <xdr:rowOff>0</xdr:rowOff>
    </xdr:from>
    <xdr:to>
      <xdr:col>17</xdr:col>
      <xdr:colOff>603250</xdr:colOff>
      <xdr:row>16</xdr:row>
      <xdr:rowOff>165100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0C61DD2-F75A-CAD3-1895-40E580BDDA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606424</xdr:colOff>
      <xdr:row>18</xdr:row>
      <xdr:rowOff>0</xdr:rowOff>
    </xdr:from>
    <xdr:to>
      <xdr:col>18</xdr:col>
      <xdr:colOff>25399</xdr:colOff>
      <xdr:row>32</xdr:row>
      <xdr:rowOff>165100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BDC0DAB8-1C7F-3B8A-9C1B-5392872604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3174</xdr:colOff>
      <xdr:row>2</xdr:row>
      <xdr:rowOff>3175</xdr:rowOff>
    </xdr:from>
    <xdr:to>
      <xdr:col>18</xdr:col>
      <xdr:colOff>469899</xdr:colOff>
      <xdr:row>16</xdr:row>
      <xdr:rowOff>168275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E5CE9A7F-0075-E444-CBD5-5904445D0F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9524</xdr:colOff>
      <xdr:row>18</xdr:row>
      <xdr:rowOff>6350</xdr:rowOff>
    </xdr:from>
    <xdr:to>
      <xdr:col>18</xdr:col>
      <xdr:colOff>457199</xdr:colOff>
      <xdr:row>32</xdr:row>
      <xdr:rowOff>171450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87E8F5B4-2BB5-65A0-5D22-CE2C87B504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3174</xdr:colOff>
      <xdr:row>2</xdr:row>
      <xdr:rowOff>9525</xdr:rowOff>
    </xdr:from>
    <xdr:to>
      <xdr:col>19</xdr:col>
      <xdr:colOff>603250</xdr:colOff>
      <xdr:row>16</xdr:row>
      <xdr:rowOff>174625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3F2F294-9FF5-ED4C-620D-8D59A144FE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600074</xdr:colOff>
      <xdr:row>18</xdr:row>
      <xdr:rowOff>12700</xdr:rowOff>
    </xdr:from>
    <xdr:to>
      <xdr:col>20</xdr:col>
      <xdr:colOff>6349</xdr:colOff>
      <xdr:row>32</xdr:row>
      <xdr:rowOff>177800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CF89D723-E12F-F726-9D42-1CA50023DE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606424</xdr:colOff>
      <xdr:row>2</xdr:row>
      <xdr:rowOff>0</xdr:rowOff>
    </xdr:from>
    <xdr:to>
      <xdr:col>18</xdr:col>
      <xdr:colOff>596899</xdr:colOff>
      <xdr:row>16</xdr:row>
      <xdr:rowOff>165100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BAA8394B-3400-7D44-22C7-36A02AFBA1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606424</xdr:colOff>
      <xdr:row>18</xdr:row>
      <xdr:rowOff>0</xdr:rowOff>
    </xdr:from>
    <xdr:to>
      <xdr:col>19</xdr:col>
      <xdr:colOff>6349</xdr:colOff>
      <xdr:row>32</xdr:row>
      <xdr:rowOff>165100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C38B85A5-8619-18CC-6B72-F3903E6DD8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8BA79-557F-4EC1-8DEE-68FC84BE5BF7}">
  <dimension ref="A2:W28"/>
  <sheetViews>
    <sheetView workbookViewId="0">
      <selection activeCell="C31" sqref="C31"/>
    </sheetView>
  </sheetViews>
  <sheetFormatPr defaultRowHeight="14.4" x14ac:dyDescent="0.3"/>
  <cols>
    <col min="1" max="2" width="16.21875" customWidth="1"/>
    <col min="3" max="3" width="14.21875" customWidth="1"/>
  </cols>
  <sheetData>
    <row r="2" spans="1:23" ht="18" x14ac:dyDescent="0.35">
      <c r="A2" s="2" t="s">
        <v>33</v>
      </c>
    </row>
    <row r="3" spans="1:23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W3" t="s">
        <v>27</v>
      </c>
    </row>
    <row r="4" spans="1:23" x14ac:dyDescent="0.3">
      <c r="A4" t="s">
        <v>32</v>
      </c>
      <c r="B4" t="s">
        <v>9</v>
      </c>
      <c r="C4">
        <v>123489</v>
      </c>
      <c r="D4">
        <v>138898072</v>
      </c>
      <c r="E4">
        <v>671</v>
      </c>
      <c r="F4">
        <v>207083</v>
      </c>
      <c r="W4" t="s">
        <v>28</v>
      </c>
    </row>
    <row r="5" spans="1:23" x14ac:dyDescent="0.3">
      <c r="A5" s="3" t="s">
        <v>32</v>
      </c>
      <c r="B5" s="3" t="s">
        <v>9</v>
      </c>
      <c r="C5" s="3">
        <v>138961007</v>
      </c>
      <c r="D5" s="3">
        <v>138979468</v>
      </c>
      <c r="E5" s="3">
        <v>5</v>
      </c>
      <c r="F5" s="3">
        <v>4570</v>
      </c>
    </row>
    <row r="6" spans="1:23" x14ac:dyDescent="0.3">
      <c r="A6" t="s">
        <v>32</v>
      </c>
      <c r="B6" t="s">
        <v>9</v>
      </c>
      <c r="C6">
        <v>138995357</v>
      </c>
      <c r="D6">
        <v>396163133</v>
      </c>
      <c r="E6">
        <v>1207</v>
      </c>
      <c r="F6">
        <v>213196</v>
      </c>
    </row>
    <row r="7" spans="1:23" x14ac:dyDescent="0.3">
      <c r="A7" s="7" t="s">
        <v>32</v>
      </c>
      <c r="B7" s="7" t="s">
        <v>10</v>
      </c>
      <c r="C7" s="7">
        <v>34799</v>
      </c>
      <c r="D7" s="7">
        <v>280410214</v>
      </c>
      <c r="E7" s="7">
        <v>2258</v>
      </c>
      <c r="F7" s="7">
        <v>124158</v>
      </c>
    </row>
    <row r="8" spans="1:23" x14ac:dyDescent="0.3">
      <c r="A8" s="3" t="s">
        <v>32</v>
      </c>
      <c r="B8" s="3" t="s">
        <v>10</v>
      </c>
      <c r="C8" s="3">
        <v>280499614</v>
      </c>
      <c r="D8" s="3">
        <v>280499759</v>
      </c>
      <c r="E8" s="3">
        <v>3</v>
      </c>
      <c r="F8" s="3">
        <v>18</v>
      </c>
    </row>
    <row r="9" spans="1:23" x14ac:dyDescent="0.3">
      <c r="A9" s="7" t="s">
        <v>32</v>
      </c>
      <c r="B9" s="7" t="s">
        <v>10</v>
      </c>
      <c r="C9" s="7">
        <v>280632440</v>
      </c>
      <c r="D9" s="7">
        <v>336447736</v>
      </c>
      <c r="E9" s="7">
        <v>499</v>
      </c>
      <c r="F9" s="7">
        <v>112017</v>
      </c>
    </row>
    <row r="10" spans="1:23" x14ac:dyDescent="0.3">
      <c r="A10" t="s">
        <v>32</v>
      </c>
      <c r="B10" t="s">
        <v>11</v>
      </c>
      <c r="C10">
        <v>687585</v>
      </c>
      <c r="D10">
        <v>178606815</v>
      </c>
      <c r="E10">
        <v>851</v>
      </c>
      <c r="F10">
        <v>209274</v>
      </c>
    </row>
    <row r="11" spans="1:23" x14ac:dyDescent="0.3">
      <c r="A11" t="s">
        <v>32</v>
      </c>
      <c r="B11" t="s">
        <v>11</v>
      </c>
      <c r="C11">
        <v>172452</v>
      </c>
      <c r="D11">
        <v>122566247</v>
      </c>
      <c r="E11">
        <v>537</v>
      </c>
      <c r="F11">
        <v>228304</v>
      </c>
    </row>
    <row r="12" spans="1:23" x14ac:dyDescent="0.3">
      <c r="A12" t="s">
        <v>32</v>
      </c>
      <c r="B12" t="s">
        <v>12</v>
      </c>
      <c r="C12">
        <v>107270</v>
      </c>
      <c r="D12">
        <v>272911162</v>
      </c>
      <c r="E12">
        <v>1211</v>
      </c>
      <c r="F12">
        <v>225417</v>
      </c>
    </row>
    <row r="13" spans="1:23" x14ac:dyDescent="0.3">
      <c r="A13" t="s">
        <v>32</v>
      </c>
      <c r="B13" t="s">
        <v>13</v>
      </c>
      <c r="C13">
        <v>304563</v>
      </c>
      <c r="D13">
        <v>219188282</v>
      </c>
      <c r="E13">
        <v>1034</v>
      </c>
      <c r="F13">
        <v>211849</v>
      </c>
    </row>
    <row r="14" spans="1:23" x14ac:dyDescent="0.3">
      <c r="A14" t="s">
        <v>32</v>
      </c>
      <c r="B14" t="s">
        <v>14</v>
      </c>
      <c r="C14">
        <v>41360</v>
      </c>
      <c r="D14">
        <v>129254651</v>
      </c>
      <c r="E14">
        <v>616</v>
      </c>
      <c r="F14">
        <v>210061</v>
      </c>
    </row>
    <row r="15" spans="1:23" x14ac:dyDescent="0.3">
      <c r="A15" t="s">
        <v>32</v>
      </c>
      <c r="B15" t="s">
        <v>15</v>
      </c>
      <c r="C15">
        <v>148485</v>
      </c>
      <c r="D15">
        <v>31555645</v>
      </c>
      <c r="E15">
        <v>147</v>
      </c>
      <c r="F15">
        <v>215078</v>
      </c>
    </row>
    <row r="16" spans="1:23" x14ac:dyDescent="0.3">
      <c r="A16" t="s">
        <v>32</v>
      </c>
      <c r="B16" t="s">
        <v>16</v>
      </c>
      <c r="C16">
        <v>94196</v>
      </c>
      <c r="D16">
        <v>27999083</v>
      </c>
      <c r="E16">
        <v>146</v>
      </c>
      <c r="F16">
        <v>192406</v>
      </c>
    </row>
    <row r="17" spans="1:23" x14ac:dyDescent="0.3">
      <c r="A17" t="s">
        <v>32</v>
      </c>
      <c r="B17" t="s">
        <v>17</v>
      </c>
      <c r="C17">
        <v>1735</v>
      </c>
      <c r="D17">
        <v>26816241</v>
      </c>
      <c r="E17">
        <v>120</v>
      </c>
      <c r="F17">
        <v>225296</v>
      </c>
    </row>
    <row r="18" spans="1:23" x14ac:dyDescent="0.3">
      <c r="A18" t="s">
        <v>32</v>
      </c>
      <c r="B18" t="s">
        <v>18</v>
      </c>
      <c r="C18">
        <v>23860</v>
      </c>
      <c r="D18">
        <v>26723081</v>
      </c>
      <c r="E18">
        <v>119</v>
      </c>
      <c r="F18">
        <v>226224</v>
      </c>
    </row>
    <row r="19" spans="1:23" x14ac:dyDescent="0.3">
      <c r="A19" t="s">
        <v>32</v>
      </c>
      <c r="B19" t="s">
        <v>19</v>
      </c>
      <c r="C19">
        <v>1969</v>
      </c>
      <c r="D19">
        <v>25949850</v>
      </c>
      <c r="E19">
        <v>100</v>
      </c>
      <c r="F19">
        <v>262058</v>
      </c>
      <c r="W19" t="s">
        <v>29</v>
      </c>
    </row>
    <row r="20" spans="1:23" x14ac:dyDescent="0.3">
      <c r="A20" s="7" t="s">
        <v>32</v>
      </c>
      <c r="B20" s="7" t="s">
        <v>20</v>
      </c>
      <c r="C20" s="7">
        <v>160800</v>
      </c>
      <c r="D20" s="7">
        <v>23656871</v>
      </c>
      <c r="E20" s="7">
        <v>177</v>
      </c>
      <c r="F20" s="7">
        <v>133438</v>
      </c>
    </row>
    <row r="21" spans="1:23" x14ac:dyDescent="0.3">
      <c r="A21" t="s">
        <v>32</v>
      </c>
      <c r="B21" t="s">
        <v>21</v>
      </c>
      <c r="C21">
        <v>155075</v>
      </c>
      <c r="D21">
        <v>20046147</v>
      </c>
      <c r="E21">
        <v>96</v>
      </c>
      <c r="F21">
        <v>209342</v>
      </c>
    </row>
    <row r="22" spans="1:23" x14ac:dyDescent="0.3">
      <c r="A22" s="7" t="s">
        <v>32</v>
      </c>
      <c r="B22" s="7" t="s">
        <v>22</v>
      </c>
      <c r="C22" s="7">
        <v>160313</v>
      </c>
      <c r="D22" s="7">
        <v>16008837</v>
      </c>
      <c r="E22" s="7">
        <v>132</v>
      </c>
      <c r="F22" s="7">
        <v>120921</v>
      </c>
    </row>
    <row r="23" spans="1:23" x14ac:dyDescent="0.3">
      <c r="A23" t="s">
        <v>32</v>
      </c>
      <c r="B23" t="s">
        <v>23</v>
      </c>
      <c r="C23">
        <v>128828</v>
      </c>
      <c r="D23">
        <v>15292557</v>
      </c>
      <c r="E23">
        <v>71</v>
      </c>
      <c r="F23">
        <v>216587</v>
      </c>
    </row>
    <row r="24" spans="1:23" x14ac:dyDescent="0.3">
      <c r="A24" t="s">
        <v>32</v>
      </c>
      <c r="B24" t="s">
        <v>24</v>
      </c>
      <c r="C24">
        <v>32931</v>
      </c>
      <c r="D24">
        <v>11688539</v>
      </c>
      <c r="E24">
        <v>64</v>
      </c>
      <c r="F24">
        <v>184975</v>
      </c>
    </row>
    <row r="25" spans="1:23" x14ac:dyDescent="0.3">
      <c r="A25" t="s">
        <v>32</v>
      </c>
      <c r="B25" t="s">
        <v>25</v>
      </c>
      <c r="C25">
        <v>64330</v>
      </c>
      <c r="D25">
        <v>8862409</v>
      </c>
      <c r="E25">
        <v>41</v>
      </c>
      <c r="F25">
        <v>219918</v>
      </c>
    </row>
    <row r="27" spans="1:23" x14ac:dyDescent="0.3">
      <c r="A27" s="6" t="s">
        <v>30</v>
      </c>
      <c r="B27" s="6"/>
      <c r="C27" s="6"/>
      <c r="D27" s="6"/>
      <c r="E27" s="6"/>
      <c r="F27" s="6"/>
    </row>
    <row r="28" spans="1:23" x14ac:dyDescent="0.3">
      <c r="A28" s="6" t="s">
        <v>31</v>
      </c>
      <c r="B28" s="6"/>
      <c r="C28" s="6"/>
      <c r="D28" s="6"/>
      <c r="E28" s="6"/>
      <c r="F28" s="6"/>
    </row>
  </sheetData>
  <mergeCells count="2">
    <mergeCell ref="A27:F27"/>
    <mergeCell ref="A28:F28"/>
  </mergeCells>
  <phoneticPr fontId="3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0DCF2-5A77-43CE-8F28-396CC0C9C030}">
  <dimension ref="A2:V23"/>
  <sheetViews>
    <sheetView workbookViewId="0">
      <selection activeCell="F36" sqref="F36"/>
    </sheetView>
  </sheetViews>
  <sheetFormatPr defaultRowHeight="14.4" x14ac:dyDescent="0.3"/>
  <cols>
    <col min="1" max="1" width="15.77734375" customWidth="1"/>
    <col min="2" max="2" width="16.109375" customWidth="1"/>
  </cols>
  <sheetData>
    <row r="2" spans="1:22" ht="18" x14ac:dyDescent="0.35">
      <c r="A2" s="2" t="s">
        <v>47</v>
      </c>
    </row>
    <row r="3" spans="1:22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V3" t="s">
        <v>27</v>
      </c>
    </row>
    <row r="4" spans="1:22" x14ac:dyDescent="0.3">
      <c r="A4" t="s">
        <v>48</v>
      </c>
      <c r="B4" t="s">
        <v>9</v>
      </c>
      <c r="C4">
        <v>164240</v>
      </c>
      <c r="D4">
        <v>396163133</v>
      </c>
      <c r="E4">
        <v>1316</v>
      </c>
      <c r="F4">
        <v>301095</v>
      </c>
      <c r="V4" t="s">
        <v>28</v>
      </c>
    </row>
    <row r="5" spans="1:22" x14ac:dyDescent="0.3">
      <c r="A5" t="s">
        <v>48</v>
      </c>
      <c r="B5" t="s">
        <v>10</v>
      </c>
      <c r="C5">
        <v>396178</v>
      </c>
      <c r="D5">
        <v>336717695</v>
      </c>
      <c r="E5">
        <v>1105</v>
      </c>
      <c r="F5">
        <v>304593</v>
      </c>
    </row>
    <row r="6" spans="1:22" x14ac:dyDescent="0.3">
      <c r="A6" t="s">
        <v>48</v>
      </c>
      <c r="B6" t="s">
        <v>11</v>
      </c>
      <c r="C6">
        <v>890949</v>
      </c>
      <c r="D6">
        <v>178150772</v>
      </c>
      <c r="E6">
        <v>556</v>
      </c>
      <c r="F6">
        <v>319346</v>
      </c>
    </row>
    <row r="7" spans="1:22" x14ac:dyDescent="0.3">
      <c r="A7" t="s">
        <v>48</v>
      </c>
      <c r="B7" t="s">
        <v>11</v>
      </c>
      <c r="C7">
        <v>146052</v>
      </c>
      <c r="D7">
        <v>123037446</v>
      </c>
      <c r="E7">
        <v>366</v>
      </c>
      <c r="F7">
        <v>336648</v>
      </c>
    </row>
    <row r="8" spans="1:22" x14ac:dyDescent="0.3">
      <c r="A8" t="s">
        <v>48</v>
      </c>
      <c r="B8" s="4" t="s">
        <v>12</v>
      </c>
      <c r="C8">
        <v>291842</v>
      </c>
      <c r="D8">
        <v>273007125</v>
      </c>
      <c r="E8">
        <v>855</v>
      </c>
      <c r="F8">
        <v>319292</v>
      </c>
    </row>
    <row r="9" spans="1:22" x14ac:dyDescent="0.3">
      <c r="A9" t="s">
        <v>48</v>
      </c>
      <c r="B9" t="s">
        <v>13</v>
      </c>
      <c r="C9">
        <v>640167</v>
      </c>
      <c r="D9">
        <v>219029260</v>
      </c>
      <c r="E9">
        <v>698</v>
      </c>
      <c r="F9">
        <v>313287</v>
      </c>
    </row>
    <row r="10" spans="1:22" x14ac:dyDescent="0.3">
      <c r="A10" t="s">
        <v>48</v>
      </c>
      <c r="B10" t="s">
        <v>14</v>
      </c>
      <c r="C10">
        <v>41360</v>
      </c>
      <c r="D10">
        <v>129085549</v>
      </c>
      <c r="E10">
        <v>441</v>
      </c>
      <c r="F10">
        <v>293237</v>
      </c>
    </row>
    <row r="11" spans="1:22" x14ac:dyDescent="0.3">
      <c r="A11" t="s">
        <v>48</v>
      </c>
      <c r="B11" t="s">
        <v>15</v>
      </c>
      <c r="C11">
        <v>147757</v>
      </c>
      <c r="D11">
        <v>31683825</v>
      </c>
      <c r="E11">
        <v>130</v>
      </c>
      <c r="F11">
        <v>244409</v>
      </c>
    </row>
    <row r="12" spans="1:22" x14ac:dyDescent="0.3">
      <c r="A12" t="s">
        <v>48</v>
      </c>
      <c r="B12" s="4" t="s">
        <v>16</v>
      </c>
      <c r="C12">
        <v>209975</v>
      </c>
      <c r="D12">
        <v>28039413</v>
      </c>
      <c r="E12">
        <v>109</v>
      </c>
      <c r="F12">
        <v>257625</v>
      </c>
    </row>
    <row r="13" spans="1:22" x14ac:dyDescent="0.3">
      <c r="A13" s="7" t="s">
        <v>48</v>
      </c>
      <c r="B13" s="7" t="s">
        <v>17</v>
      </c>
      <c r="C13" s="7">
        <v>24096</v>
      </c>
      <c r="D13" s="7">
        <v>27114641</v>
      </c>
      <c r="E13" s="7">
        <v>268</v>
      </c>
      <c r="F13" s="7">
        <v>101374</v>
      </c>
    </row>
    <row r="14" spans="1:22" x14ac:dyDescent="0.3">
      <c r="A14" t="s">
        <v>48</v>
      </c>
      <c r="B14" t="s">
        <v>18</v>
      </c>
      <c r="C14">
        <v>700777</v>
      </c>
      <c r="D14">
        <v>26769182</v>
      </c>
      <c r="E14">
        <v>89</v>
      </c>
      <c r="F14">
        <v>296180</v>
      </c>
    </row>
    <row r="15" spans="1:22" x14ac:dyDescent="0.3">
      <c r="A15" s="7" t="s">
        <v>48</v>
      </c>
      <c r="B15" s="7" t="s">
        <v>19</v>
      </c>
      <c r="C15" s="7">
        <v>1969</v>
      </c>
      <c r="D15" s="7">
        <v>26025593</v>
      </c>
      <c r="E15" s="7">
        <v>273</v>
      </c>
      <c r="F15" s="7">
        <v>95589</v>
      </c>
    </row>
    <row r="16" spans="1:22" x14ac:dyDescent="0.3">
      <c r="A16" t="s">
        <v>48</v>
      </c>
      <c r="B16" t="s">
        <v>20</v>
      </c>
      <c r="C16">
        <v>40069</v>
      </c>
      <c r="D16">
        <v>23535976</v>
      </c>
      <c r="E16">
        <v>95</v>
      </c>
      <c r="F16">
        <v>249906</v>
      </c>
    </row>
    <row r="17" spans="1:22" x14ac:dyDescent="0.3">
      <c r="A17" t="s">
        <v>48</v>
      </c>
      <c r="B17" t="s">
        <v>21</v>
      </c>
      <c r="C17">
        <v>382977</v>
      </c>
      <c r="D17">
        <v>20245347</v>
      </c>
      <c r="E17">
        <v>95</v>
      </c>
      <c r="F17">
        <v>211251</v>
      </c>
    </row>
    <row r="18" spans="1:22" x14ac:dyDescent="0.3">
      <c r="A18" t="s">
        <v>48</v>
      </c>
      <c r="B18" t="s">
        <v>22</v>
      </c>
      <c r="C18">
        <v>150857</v>
      </c>
      <c r="D18">
        <v>15875003</v>
      </c>
      <c r="E18">
        <v>63</v>
      </c>
      <c r="F18">
        <v>253577</v>
      </c>
    </row>
    <row r="19" spans="1:22" x14ac:dyDescent="0.3">
      <c r="A19" t="s">
        <v>48</v>
      </c>
      <c r="B19" t="s">
        <v>23</v>
      </c>
      <c r="C19">
        <v>412927</v>
      </c>
      <c r="D19">
        <v>15664751</v>
      </c>
      <c r="E19">
        <v>58</v>
      </c>
      <c r="F19">
        <v>267536</v>
      </c>
      <c r="V19" t="s">
        <v>29</v>
      </c>
    </row>
    <row r="20" spans="1:22" x14ac:dyDescent="0.3">
      <c r="A20" t="s">
        <v>48</v>
      </c>
      <c r="B20" t="s">
        <v>24</v>
      </c>
      <c r="C20">
        <v>675359</v>
      </c>
      <c r="D20">
        <v>11714772</v>
      </c>
      <c r="E20">
        <v>52</v>
      </c>
      <c r="F20">
        <v>216419</v>
      </c>
    </row>
    <row r="21" spans="1:22" x14ac:dyDescent="0.3">
      <c r="A21" t="s">
        <v>48</v>
      </c>
      <c r="B21" t="s">
        <v>25</v>
      </c>
      <c r="C21">
        <v>7844</v>
      </c>
      <c r="D21">
        <v>8011759</v>
      </c>
      <c r="E21">
        <v>25</v>
      </c>
      <c r="F21">
        <v>333459</v>
      </c>
    </row>
    <row r="23" spans="1:22" x14ac:dyDescent="0.3">
      <c r="A23" s="6" t="s">
        <v>30</v>
      </c>
      <c r="B23" s="6"/>
      <c r="C23" s="6"/>
      <c r="D23" s="6"/>
      <c r="E23" s="6"/>
      <c r="F23" s="6"/>
    </row>
  </sheetData>
  <mergeCells count="1">
    <mergeCell ref="A23:F23"/>
  </mergeCells>
  <phoneticPr fontId="3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24832-C2FC-42D3-A5FD-5E154154DAAB}">
  <dimension ref="A2:V23"/>
  <sheetViews>
    <sheetView tabSelected="1" workbookViewId="0">
      <selection activeCell="G29" sqref="G29"/>
    </sheetView>
  </sheetViews>
  <sheetFormatPr defaultRowHeight="14.4" x14ac:dyDescent="0.3"/>
  <cols>
    <col min="1" max="1" width="8.77734375" customWidth="1"/>
    <col min="2" max="2" width="11.5546875" customWidth="1"/>
  </cols>
  <sheetData>
    <row r="2" spans="1:22" ht="18" x14ac:dyDescent="0.35">
      <c r="A2" s="2" t="s">
        <v>49</v>
      </c>
    </row>
    <row r="3" spans="1:22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V3" t="s">
        <v>27</v>
      </c>
    </row>
    <row r="4" spans="1:22" x14ac:dyDescent="0.3">
      <c r="A4" t="s">
        <v>50</v>
      </c>
      <c r="B4" t="s">
        <v>9</v>
      </c>
      <c r="C4">
        <v>123489</v>
      </c>
      <c r="D4">
        <v>395032471</v>
      </c>
      <c r="E4">
        <v>1527</v>
      </c>
      <c r="F4">
        <v>258740</v>
      </c>
      <c r="V4" t="s">
        <v>28</v>
      </c>
    </row>
    <row r="5" spans="1:22" x14ac:dyDescent="0.3">
      <c r="A5" t="s">
        <v>50</v>
      </c>
      <c r="B5" t="s">
        <v>10</v>
      </c>
      <c r="C5">
        <v>3459</v>
      </c>
      <c r="D5">
        <v>336307906</v>
      </c>
      <c r="E5">
        <v>1349</v>
      </c>
      <c r="F5">
        <v>249433</v>
      </c>
    </row>
    <row r="6" spans="1:22" x14ac:dyDescent="0.3">
      <c r="A6" t="s">
        <v>50</v>
      </c>
      <c r="B6" t="s">
        <v>11</v>
      </c>
      <c r="C6">
        <v>170015</v>
      </c>
      <c r="D6">
        <v>178233944</v>
      </c>
      <c r="E6">
        <v>608</v>
      </c>
      <c r="F6">
        <v>293306</v>
      </c>
    </row>
    <row r="7" spans="1:22" x14ac:dyDescent="0.3">
      <c r="A7" t="s">
        <v>50</v>
      </c>
      <c r="B7" t="s">
        <v>11</v>
      </c>
      <c r="C7">
        <v>129173</v>
      </c>
      <c r="D7">
        <v>123102761</v>
      </c>
      <c r="E7">
        <v>437</v>
      </c>
      <c r="F7">
        <v>282002</v>
      </c>
    </row>
    <row r="8" spans="1:22" x14ac:dyDescent="0.3">
      <c r="A8" t="s">
        <v>50</v>
      </c>
      <c r="B8" s="4" t="s">
        <v>12</v>
      </c>
      <c r="C8">
        <v>25375</v>
      </c>
      <c r="D8">
        <v>272810326</v>
      </c>
      <c r="E8">
        <v>969</v>
      </c>
      <c r="F8">
        <v>281754</v>
      </c>
    </row>
    <row r="9" spans="1:22" x14ac:dyDescent="0.3">
      <c r="A9" t="s">
        <v>50</v>
      </c>
      <c r="B9" t="s">
        <v>13</v>
      </c>
      <c r="C9">
        <v>117764</v>
      </c>
      <c r="D9">
        <v>219336727</v>
      </c>
      <c r="E9">
        <v>802</v>
      </c>
      <c r="F9">
        <v>273638</v>
      </c>
    </row>
    <row r="10" spans="1:22" x14ac:dyDescent="0.3">
      <c r="A10" t="s">
        <v>50</v>
      </c>
      <c r="B10" t="s">
        <v>14</v>
      </c>
      <c r="C10">
        <v>66653</v>
      </c>
      <c r="D10">
        <v>129254655</v>
      </c>
      <c r="E10">
        <v>567</v>
      </c>
      <c r="F10">
        <v>228195</v>
      </c>
    </row>
    <row r="11" spans="1:22" x14ac:dyDescent="0.3">
      <c r="A11" t="s">
        <v>50</v>
      </c>
      <c r="B11" t="s">
        <v>15</v>
      </c>
      <c r="C11">
        <v>130062</v>
      </c>
      <c r="D11">
        <v>31555643</v>
      </c>
      <c r="E11">
        <v>116</v>
      </c>
      <c r="F11">
        <v>273214</v>
      </c>
    </row>
    <row r="12" spans="1:22" x14ac:dyDescent="0.3">
      <c r="A12" t="s">
        <v>50</v>
      </c>
      <c r="B12" s="4" t="s">
        <v>16</v>
      </c>
      <c r="C12">
        <v>307216</v>
      </c>
      <c r="D12">
        <v>27648087</v>
      </c>
      <c r="E12">
        <v>142</v>
      </c>
      <c r="F12">
        <v>193849</v>
      </c>
    </row>
    <row r="13" spans="1:22" x14ac:dyDescent="0.3">
      <c r="A13" t="s">
        <v>50</v>
      </c>
      <c r="B13" t="s">
        <v>17</v>
      </c>
      <c r="C13">
        <v>56607</v>
      </c>
      <c r="D13">
        <v>27072048</v>
      </c>
      <c r="E13">
        <v>105</v>
      </c>
      <c r="F13">
        <v>259715</v>
      </c>
    </row>
    <row r="14" spans="1:22" x14ac:dyDescent="0.3">
      <c r="A14" t="s">
        <v>50</v>
      </c>
      <c r="B14" t="s">
        <v>18</v>
      </c>
      <c r="C14">
        <v>626946</v>
      </c>
      <c r="D14">
        <v>26956015</v>
      </c>
      <c r="E14">
        <v>131</v>
      </c>
      <c r="F14">
        <v>202473</v>
      </c>
    </row>
    <row r="15" spans="1:22" x14ac:dyDescent="0.3">
      <c r="A15" t="s">
        <v>50</v>
      </c>
      <c r="B15" t="s">
        <v>19</v>
      </c>
      <c r="C15">
        <v>728406</v>
      </c>
      <c r="D15">
        <v>25949850</v>
      </c>
      <c r="E15">
        <v>122</v>
      </c>
      <c r="F15">
        <v>208387</v>
      </c>
    </row>
    <row r="16" spans="1:22" x14ac:dyDescent="0.3">
      <c r="A16" t="s">
        <v>50</v>
      </c>
      <c r="B16" t="s">
        <v>20</v>
      </c>
      <c r="C16">
        <v>257867</v>
      </c>
      <c r="D16">
        <v>23535976</v>
      </c>
      <c r="E16">
        <v>101</v>
      </c>
      <c r="F16">
        <v>232737</v>
      </c>
    </row>
    <row r="17" spans="1:22" x14ac:dyDescent="0.3">
      <c r="A17" s="7" t="s">
        <v>50</v>
      </c>
      <c r="B17" s="7" t="s">
        <v>21</v>
      </c>
      <c r="C17" s="7">
        <v>157789</v>
      </c>
      <c r="D17" s="7">
        <v>20364011</v>
      </c>
      <c r="E17" s="7">
        <v>246</v>
      </c>
      <c r="F17" s="7">
        <v>82396</v>
      </c>
    </row>
    <row r="18" spans="1:22" x14ac:dyDescent="0.3">
      <c r="A18" t="s">
        <v>50</v>
      </c>
      <c r="B18" t="s">
        <v>22</v>
      </c>
      <c r="C18">
        <v>99210</v>
      </c>
      <c r="D18">
        <v>15702213</v>
      </c>
      <c r="E18">
        <v>49</v>
      </c>
      <c r="F18">
        <v>325017</v>
      </c>
    </row>
    <row r="19" spans="1:22" x14ac:dyDescent="0.3">
      <c r="A19" t="s">
        <v>50</v>
      </c>
      <c r="B19" t="s">
        <v>23</v>
      </c>
      <c r="C19">
        <v>97871</v>
      </c>
      <c r="D19">
        <v>15650505</v>
      </c>
      <c r="E19">
        <v>66</v>
      </c>
      <c r="F19">
        <v>239232</v>
      </c>
      <c r="V19" t="s">
        <v>29</v>
      </c>
    </row>
    <row r="20" spans="1:22" x14ac:dyDescent="0.3">
      <c r="A20" t="s">
        <v>50</v>
      </c>
      <c r="B20" t="s">
        <v>24</v>
      </c>
      <c r="C20">
        <v>247478</v>
      </c>
      <c r="D20">
        <v>11821533</v>
      </c>
      <c r="E20">
        <v>61</v>
      </c>
      <c r="F20">
        <v>192850</v>
      </c>
    </row>
    <row r="21" spans="1:22" x14ac:dyDescent="0.3">
      <c r="A21" t="s">
        <v>50</v>
      </c>
      <c r="B21" t="s">
        <v>25</v>
      </c>
      <c r="C21">
        <v>67469</v>
      </c>
      <c r="D21">
        <v>8800186</v>
      </c>
      <c r="E21">
        <v>44</v>
      </c>
      <c r="F21">
        <v>203050</v>
      </c>
    </row>
    <row r="23" spans="1:22" x14ac:dyDescent="0.3">
      <c r="A23" s="6" t="s">
        <v>30</v>
      </c>
      <c r="B23" s="6"/>
      <c r="C23" s="6"/>
      <c r="D23" s="6"/>
      <c r="E23" s="6"/>
      <c r="F23" s="6"/>
    </row>
  </sheetData>
  <mergeCells count="1">
    <mergeCell ref="A23:F23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26"/>
  <sheetViews>
    <sheetView workbookViewId="0">
      <selection activeCell="H36" sqref="H36"/>
    </sheetView>
  </sheetViews>
  <sheetFormatPr defaultRowHeight="14.4" x14ac:dyDescent="0.3"/>
  <cols>
    <col min="1" max="1" width="9.109375" customWidth="1"/>
    <col min="2" max="2" width="16.77734375" customWidth="1"/>
    <col min="3" max="3" width="8.88671875" customWidth="1"/>
  </cols>
  <sheetData>
    <row r="2" spans="1:21" ht="18" x14ac:dyDescent="0.35">
      <c r="A2" s="2" t="s">
        <v>5</v>
      </c>
    </row>
    <row r="3" spans="1:21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U3" t="s">
        <v>27</v>
      </c>
    </row>
    <row r="4" spans="1:21" x14ac:dyDescent="0.3">
      <c r="A4" s="7" t="s">
        <v>26</v>
      </c>
      <c r="B4" s="7" t="s">
        <v>9</v>
      </c>
      <c r="C4" s="7">
        <v>96840</v>
      </c>
      <c r="D4" s="7">
        <v>213902052</v>
      </c>
      <c r="E4" s="7">
        <v>1482</v>
      </c>
      <c r="F4" s="7">
        <v>144302</v>
      </c>
      <c r="O4" t="s">
        <v>8</v>
      </c>
      <c r="U4" t="s">
        <v>28</v>
      </c>
    </row>
    <row r="5" spans="1:21" x14ac:dyDescent="0.3">
      <c r="A5" s="3" t="s">
        <v>26</v>
      </c>
      <c r="B5" s="3" t="s">
        <v>9</v>
      </c>
      <c r="C5" s="3">
        <v>214045522</v>
      </c>
      <c r="D5" s="3">
        <v>214045784</v>
      </c>
      <c r="E5" s="3">
        <v>3</v>
      </c>
      <c r="F5" s="3">
        <v>44</v>
      </c>
    </row>
    <row r="6" spans="1:21" x14ac:dyDescent="0.3">
      <c r="A6" s="7" t="s">
        <v>26</v>
      </c>
      <c r="B6" s="7" t="s">
        <v>9</v>
      </c>
      <c r="C6" s="7">
        <v>214301781</v>
      </c>
      <c r="D6" s="7">
        <v>396106954</v>
      </c>
      <c r="E6" s="7">
        <v>1124</v>
      </c>
      <c r="F6" s="7">
        <v>161832</v>
      </c>
    </row>
    <row r="7" spans="1:21" x14ac:dyDescent="0.3">
      <c r="A7" t="s">
        <v>26</v>
      </c>
      <c r="B7" t="s">
        <v>10</v>
      </c>
      <c r="C7">
        <v>322390</v>
      </c>
      <c r="D7">
        <v>336693786</v>
      </c>
      <c r="E7">
        <v>1460</v>
      </c>
      <c r="F7">
        <v>230508</v>
      </c>
    </row>
    <row r="8" spans="1:21" x14ac:dyDescent="0.3">
      <c r="A8" t="s">
        <v>26</v>
      </c>
      <c r="B8" t="s">
        <v>11</v>
      </c>
      <c r="C8">
        <v>17437</v>
      </c>
      <c r="D8">
        <v>177970952</v>
      </c>
      <c r="E8">
        <v>766</v>
      </c>
      <c r="F8">
        <v>232578</v>
      </c>
    </row>
    <row r="9" spans="1:21" x14ac:dyDescent="0.3">
      <c r="A9" t="s">
        <v>26</v>
      </c>
      <c r="B9" t="s">
        <v>11</v>
      </c>
      <c r="C9">
        <v>75307</v>
      </c>
      <c r="D9">
        <v>122876779</v>
      </c>
      <c r="E9">
        <v>570</v>
      </c>
      <c r="F9">
        <v>215780</v>
      </c>
    </row>
    <row r="10" spans="1:21" x14ac:dyDescent="0.3">
      <c r="A10" t="s">
        <v>26</v>
      </c>
      <c r="B10" t="s">
        <v>12</v>
      </c>
      <c r="C10">
        <v>337394</v>
      </c>
      <c r="D10">
        <v>273163127</v>
      </c>
      <c r="E10">
        <v>1151</v>
      </c>
      <c r="F10">
        <v>237200</v>
      </c>
    </row>
    <row r="11" spans="1:21" x14ac:dyDescent="0.3">
      <c r="A11" t="s">
        <v>26</v>
      </c>
      <c r="B11" t="s">
        <v>13</v>
      </c>
      <c r="C11">
        <v>401499</v>
      </c>
      <c r="D11">
        <v>219008658</v>
      </c>
      <c r="E11">
        <v>919</v>
      </c>
      <c r="F11">
        <v>238096</v>
      </c>
    </row>
    <row r="12" spans="1:21" x14ac:dyDescent="0.3">
      <c r="A12" t="s">
        <v>26</v>
      </c>
      <c r="B12" t="s">
        <v>14</v>
      </c>
      <c r="C12">
        <v>41360</v>
      </c>
      <c r="D12">
        <v>129254655</v>
      </c>
      <c r="E12">
        <v>615</v>
      </c>
      <c r="F12">
        <v>210404</v>
      </c>
    </row>
    <row r="13" spans="1:21" x14ac:dyDescent="0.3">
      <c r="A13" t="s">
        <v>26</v>
      </c>
      <c r="B13" t="s">
        <v>15</v>
      </c>
      <c r="C13">
        <v>464652</v>
      </c>
      <c r="D13">
        <v>31433507</v>
      </c>
      <c r="E13">
        <v>133</v>
      </c>
      <c r="F13">
        <v>234577</v>
      </c>
    </row>
    <row r="14" spans="1:21" x14ac:dyDescent="0.3">
      <c r="A14" t="s">
        <v>26</v>
      </c>
      <c r="B14" t="s">
        <v>16</v>
      </c>
      <c r="C14">
        <v>402335</v>
      </c>
      <c r="D14">
        <v>27756227</v>
      </c>
      <c r="E14">
        <v>131</v>
      </c>
      <c r="F14">
        <v>210373</v>
      </c>
    </row>
    <row r="15" spans="1:21" x14ac:dyDescent="0.3">
      <c r="A15" t="s">
        <v>26</v>
      </c>
      <c r="B15" t="s">
        <v>17</v>
      </c>
      <c r="C15">
        <v>8180</v>
      </c>
      <c r="D15">
        <v>26816240</v>
      </c>
      <c r="E15">
        <v>102</v>
      </c>
      <c r="F15">
        <v>265396</v>
      </c>
    </row>
    <row r="16" spans="1:21" x14ac:dyDescent="0.3">
      <c r="A16" t="s">
        <v>26</v>
      </c>
      <c r="B16" t="s">
        <v>18</v>
      </c>
      <c r="C16">
        <v>428791</v>
      </c>
      <c r="D16">
        <v>26970833</v>
      </c>
      <c r="E16">
        <v>121</v>
      </c>
      <c r="F16">
        <v>221153</v>
      </c>
    </row>
    <row r="17" spans="1:21" x14ac:dyDescent="0.3">
      <c r="A17" t="s">
        <v>26</v>
      </c>
      <c r="B17" t="s">
        <v>19</v>
      </c>
      <c r="C17">
        <v>101686</v>
      </c>
      <c r="D17">
        <v>25931123</v>
      </c>
      <c r="E17">
        <v>145</v>
      </c>
      <c r="F17">
        <v>179333</v>
      </c>
    </row>
    <row r="18" spans="1:21" x14ac:dyDescent="0.3">
      <c r="A18" t="s">
        <v>26</v>
      </c>
      <c r="B18" t="s">
        <v>20</v>
      </c>
      <c r="C18">
        <v>281593</v>
      </c>
      <c r="D18">
        <v>23436406</v>
      </c>
      <c r="E18">
        <v>110</v>
      </c>
      <c r="F18">
        <v>212388</v>
      </c>
    </row>
    <row r="19" spans="1:21" x14ac:dyDescent="0.3">
      <c r="A19" t="s">
        <v>26</v>
      </c>
      <c r="B19" t="s">
        <v>21</v>
      </c>
      <c r="C19">
        <v>152736</v>
      </c>
      <c r="D19">
        <v>20375670</v>
      </c>
      <c r="E19">
        <v>105</v>
      </c>
      <c r="F19">
        <v>194418</v>
      </c>
      <c r="U19" t="s">
        <v>29</v>
      </c>
    </row>
    <row r="20" spans="1:21" x14ac:dyDescent="0.3">
      <c r="A20" t="s">
        <v>26</v>
      </c>
      <c r="B20" t="s">
        <v>22</v>
      </c>
      <c r="C20">
        <v>120489</v>
      </c>
      <c r="D20">
        <v>15917468</v>
      </c>
      <c r="E20">
        <v>85</v>
      </c>
      <c r="F20">
        <v>188023</v>
      </c>
    </row>
    <row r="21" spans="1:21" x14ac:dyDescent="0.3">
      <c r="A21" t="s">
        <v>26</v>
      </c>
      <c r="B21" t="s">
        <v>23</v>
      </c>
      <c r="C21">
        <v>41830</v>
      </c>
      <c r="D21">
        <v>15599886</v>
      </c>
      <c r="E21">
        <v>58</v>
      </c>
      <c r="F21">
        <v>272916</v>
      </c>
    </row>
    <row r="22" spans="1:21" x14ac:dyDescent="0.3">
      <c r="A22" t="s">
        <v>26</v>
      </c>
      <c r="B22" t="s">
        <v>24</v>
      </c>
      <c r="C22">
        <v>41768</v>
      </c>
      <c r="D22">
        <v>11040024</v>
      </c>
      <c r="E22">
        <v>38</v>
      </c>
      <c r="F22">
        <v>297214</v>
      </c>
    </row>
    <row r="23" spans="1:21" x14ac:dyDescent="0.3">
      <c r="A23" t="s">
        <v>26</v>
      </c>
      <c r="B23" t="s">
        <v>25</v>
      </c>
      <c r="C23">
        <v>67469</v>
      </c>
      <c r="D23">
        <v>8850050</v>
      </c>
      <c r="E23">
        <v>43</v>
      </c>
      <c r="F23">
        <v>209077</v>
      </c>
    </row>
    <row r="25" spans="1:21" x14ac:dyDescent="0.3">
      <c r="A25" s="6" t="s">
        <v>30</v>
      </c>
      <c r="B25" s="6"/>
      <c r="C25" s="6"/>
      <c r="D25" s="6"/>
      <c r="E25" s="6"/>
      <c r="F25" s="6"/>
    </row>
    <row r="26" spans="1:21" x14ac:dyDescent="0.3">
      <c r="A26" s="6" t="s">
        <v>31</v>
      </c>
      <c r="B26" s="6"/>
      <c r="C26" s="6"/>
      <c r="D26" s="6"/>
      <c r="E26" s="6"/>
      <c r="F26" s="6"/>
    </row>
  </sheetData>
  <mergeCells count="2">
    <mergeCell ref="A25:F25"/>
    <mergeCell ref="A26:F26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36245-64F2-4A7F-88E8-973AA6C8A8D4}">
  <dimension ref="A2:T24"/>
  <sheetViews>
    <sheetView workbookViewId="0">
      <selection activeCell="C32" sqref="C32"/>
    </sheetView>
  </sheetViews>
  <sheetFormatPr defaultRowHeight="14.4" x14ac:dyDescent="0.3"/>
  <cols>
    <col min="1" max="1" width="17.33203125" customWidth="1"/>
    <col min="2" max="2" width="20.5546875" customWidth="1"/>
  </cols>
  <sheetData>
    <row r="2" spans="1:20" ht="18" x14ac:dyDescent="0.35">
      <c r="A2" s="2" t="s">
        <v>35</v>
      </c>
    </row>
    <row r="3" spans="1:20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T3" t="s">
        <v>27</v>
      </c>
    </row>
    <row r="4" spans="1:20" x14ac:dyDescent="0.3">
      <c r="A4" t="s">
        <v>34</v>
      </c>
      <c r="B4" t="s">
        <v>9</v>
      </c>
      <c r="C4">
        <v>123495</v>
      </c>
      <c r="D4">
        <v>396130465</v>
      </c>
      <c r="E4">
        <v>1552</v>
      </c>
      <c r="F4">
        <v>255279</v>
      </c>
      <c r="T4" t="s">
        <v>28</v>
      </c>
    </row>
    <row r="5" spans="1:20" x14ac:dyDescent="0.3">
      <c r="A5" t="s">
        <v>34</v>
      </c>
      <c r="B5" t="s">
        <v>10</v>
      </c>
      <c r="C5">
        <v>180576</v>
      </c>
      <c r="D5">
        <v>336693786</v>
      </c>
      <c r="E5">
        <v>1302</v>
      </c>
      <c r="F5">
        <v>258618</v>
      </c>
    </row>
    <row r="6" spans="1:20" x14ac:dyDescent="0.3">
      <c r="A6" s="7" t="s">
        <v>34</v>
      </c>
      <c r="B6" s="7" t="s">
        <v>11</v>
      </c>
      <c r="C6" s="7">
        <v>95529</v>
      </c>
      <c r="D6" s="7">
        <v>178021017</v>
      </c>
      <c r="E6" s="7">
        <v>1063</v>
      </c>
      <c r="F6" s="7">
        <v>167473</v>
      </c>
    </row>
    <row r="7" spans="1:20" x14ac:dyDescent="0.3">
      <c r="A7" s="7" t="s">
        <v>34</v>
      </c>
      <c r="B7" s="7" t="s">
        <v>11</v>
      </c>
      <c r="C7" s="7">
        <v>146049</v>
      </c>
      <c r="D7" s="7">
        <v>123113258</v>
      </c>
      <c r="E7" s="7">
        <v>800</v>
      </c>
      <c r="F7" s="7">
        <v>153832</v>
      </c>
    </row>
    <row r="8" spans="1:20" x14ac:dyDescent="0.3">
      <c r="A8" t="s">
        <v>34</v>
      </c>
      <c r="B8" t="s">
        <v>12</v>
      </c>
      <c r="C8">
        <v>25375</v>
      </c>
      <c r="D8">
        <v>273163126</v>
      </c>
      <c r="E8">
        <v>1193</v>
      </c>
      <c r="F8">
        <v>229094</v>
      </c>
    </row>
    <row r="9" spans="1:20" x14ac:dyDescent="0.3">
      <c r="A9" t="s">
        <v>34</v>
      </c>
      <c r="B9" t="s">
        <v>13</v>
      </c>
      <c r="C9">
        <v>273943</v>
      </c>
      <c r="D9">
        <v>218276248</v>
      </c>
      <c r="E9">
        <v>844</v>
      </c>
      <c r="F9">
        <v>258560</v>
      </c>
    </row>
    <row r="10" spans="1:20" x14ac:dyDescent="0.3">
      <c r="A10" t="s">
        <v>34</v>
      </c>
      <c r="B10" t="s">
        <v>14</v>
      </c>
      <c r="C10">
        <v>41362</v>
      </c>
      <c r="D10">
        <v>129254655</v>
      </c>
      <c r="E10">
        <v>481</v>
      </c>
      <c r="F10">
        <v>269152</v>
      </c>
    </row>
    <row r="11" spans="1:20" x14ac:dyDescent="0.3">
      <c r="A11" t="s">
        <v>34</v>
      </c>
      <c r="B11" t="s">
        <v>15</v>
      </c>
      <c r="C11">
        <v>80541</v>
      </c>
      <c r="D11">
        <v>31600474</v>
      </c>
      <c r="E11">
        <v>113</v>
      </c>
      <c r="F11">
        <v>281379</v>
      </c>
    </row>
    <row r="12" spans="1:20" x14ac:dyDescent="0.3">
      <c r="A12" t="s">
        <v>34</v>
      </c>
      <c r="B12" t="s">
        <v>16</v>
      </c>
      <c r="C12">
        <v>354648</v>
      </c>
      <c r="D12">
        <v>28039413</v>
      </c>
      <c r="E12">
        <v>107</v>
      </c>
      <c r="F12">
        <v>261128</v>
      </c>
    </row>
    <row r="13" spans="1:20" x14ac:dyDescent="0.3">
      <c r="A13" t="s">
        <v>34</v>
      </c>
      <c r="B13" t="s">
        <v>17</v>
      </c>
      <c r="C13">
        <v>76441</v>
      </c>
      <c r="D13">
        <v>27102861</v>
      </c>
      <c r="E13">
        <v>113</v>
      </c>
      <c r="F13">
        <v>241265</v>
      </c>
    </row>
    <row r="14" spans="1:20" x14ac:dyDescent="0.3">
      <c r="A14" t="s">
        <v>34</v>
      </c>
      <c r="B14" t="s">
        <v>18</v>
      </c>
      <c r="C14">
        <v>1767</v>
      </c>
      <c r="D14">
        <v>26795963</v>
      </c>
      <c r="E14">
        <v>98</v>
      </c>
      <c r="F14">
        <v>276194</v>
      </c>
    </row>
    <row r="15" spans="1:20" x14ac:dyDescent="0.3">
      <c r="A15" t="s">
        <v>34</v>
      </c>
      <c r="B15" t="s">
        <v>19</v>
      </c>
      <c r="C15">
        <v>101686</v>
      </c>
      <c r="D15">
        <v>25949850</v>
      </c>
      <c r="E15">
        <v>109</v>
      </c>
      <c r="F15">
        <v>239291</v>
      </c>
    </row>
    <row r="16" spans="1:20" x14ac:dyDescent="0.3">
      <c r="A16" t="s">
        <v>34</v>
      </c>
      <c r="B16" t="s">
        <v>20</v>
      </c>
      <c r="C16">
        <v>83107</v>
      </c>
      <c r="D16">
        <v>23577046</v>
      </c>
      <c r="E16">
        <v>89</v>
      </c>
      <c r="F16">
        <v>266935</v>
      </c>
    </row>
    <row r="17" spans="1:20" x14ac:dyDescent="0.3">
      <c r="A17" t="s">
        <v>34</v>
      </c>
      <c r="B17" t="s">
        <v>21</v>
      </c>
      <c r="C17">
        <v>354884</v>
      </c>
      <c r="D17">
        <v>19998573</v>
      </c>
      <c r="E17">
        <v>81</v>
      </c>
      <c r="F17">
        <v>245510</v>
      </c>
    </row>
    <row r="18" spans="1:20" x14ac:dyDescent="0.3">
      <c r="A18" t="s">
        <v>34</v>
      </c>
      <c r="B18" t="s">
        <v>22</v>
      </c>
      <c r="C18">
        <v>160410</v>
      </c>
      <c r="D18">
        <v>15047732</v>
      </c>
      <c r="E18">
        <v>57</v>
      </c>
      <c r="F18">
        <v>265807</v>
      </c>
    </row>
    <row r="19" spans="1:20" x14ac:dyDescent="0.3">
      <c r="A19" t="s">
        <v>34</v>
      </c>
      <c r="B19" t="s">
        <v>23</v>
      </c>
      <c r="C19">
        <v>94539</v>
      </c>
      <c r="D19">
        <v>15625849</v>
      </c>
      <c r="E19">
        <v>62</v>
      </c>
      <c r="F19">
        <v>254566</v>
      </c>
      <c r="T19" t="s">
        <v>29</v>
      </c>
    </row>
    <row r="20" spans="1:20" x14ac:dyDescent="0.3">
      <c r="A20" t="s">
        <v>34</v>
      </c>
      <c r="B20" t="s">
        <v>24</v>
      </c>
      <c r="C20">
        <v>41768</v>
      </c>
      <c r="D20">
        <v>11503442</v>
      </c>
      <c r="E20">
        <v>46</v>
      </c>
      <c r="F20">
        <v>254659</v>
      </c>
    </row>
    <row r="21" spans="1:20" x14ac:dyDescent="0.3">
      <c r="A21" s="7" t="s">
        <v>34</v>
      </c>
      <c r="B21" s="7" t="s">
        <v>25</v>
      </c>
      <c r="C21" s="7">
        <v>67469</v>
      </c>
      <c r="D21" s="7">
        <v>8800186</v>
      </c>
      <c r="E21" s="7">
        <v>59</v>
      </c>
      <c r="F21" s="7">
        <v>150511</v>
      </c>
    </row>
    <row r="23" spans="1:20" x14ac:dyDescent="0.3">
      <c r="A23" s="6" t="s">
        <v>30</v>
      </c>
      <c r="B23" s="6"/>
      <c r="C23" s="6"/>
      <c r="D23" s="6"/>
      <c r="E23" s="6"/>
      <c r="F23" s="6"/>
    </row>
    <row r="24" spans="1:20" x14ac:dyDescent="0.3">
      <c r="A24" s="5"/>
      <c r="B24" s="5"/>
      <c r="C24" s="5"/>
      <c r="D24" s="5"/>
      <c r="E24" s="5"/>
      <c r="F24" s="5"/>
    </row>
  </sheetData>
  <mergeCells count="1">
    <mergeCell ref="A23:F23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940C-9705-469C-AF86-10E8D114C47E}">
  <dimension ref="A2:T24"/>
  <sheetViews>
    <sheetView workbookViewId="0">
      <selection activeCell="C35" sqref="C35"/>
    </sheetView>
  </sheetViews>
  <sheetFormatPr defaultRowHeight="14.4" x14ac:dyDescent="0.3"/>
  <cols>
    <col min="1" max="2" width="18.77734375" customWidth="1"/>
  </cols>
  <sheetData>
    <row r="2" spans="1:20" ht="18" x14ac:dyDescent="0.35">
      <c r="A2" s="2" t="s">
        <v>37</v>
      </c>
    </row>
    <row r="3" spans="1:20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T3" t="s">
        <v>27</v>
      </c>
    </row>
    <row r="4" spans="1:20" x14ac:dyDescent="0.3">
      <c r="A4" t="s">
        <v>36</v>
      </c>
      <c r="B4" t="s">
        <v>9</v>
      </c>
      <c r="C4">
        <v>123495</v>
      </c>
      <c r="D4">
        <v>395793454</v>
      </c>
      <c r="E4">
        <v>1253</v>
      </c>
      <c r="F4">
        <v>315991</v>
      </c>
      <c r="T4" t="s">
        <v>28</v>
      </c>
    </row>
    <row r="5" spans="1:20" x14ac:dyDescent="0.3">
      <c r="A5" t="s">
        <v>36</v>
      </c>
      <c r="B5" t="s">
        <v>10</v>
      </c>
      <c r="C5">
        <v>433707</v>
      </c>
      <c r="D5">
        <v>336508100</v>
      </c>
      <c r="E5">
        <v>1089</v>
      </c>
      <c r="F5">
        <v>308850</v>
      </c>
    </row>
    <row r="6" spans="1:20" x14ac:dyDescent="0.3">
      <c r="A6" t="s">
        <v>36</v>
      </c>
      <c r="B6" t="s">
        <v>11</v>
      </c>
      <c r="C6">
        <v>822966</v>
      </c>
      <c r="D6">
        <v>176929239</v>
      </c>
      <c r="E6">
        <v>601</v>
      </c>
      <c r="F6">
        <v>293465</v>
      </c>
    </row>
    <row r="7" spans="1:20" x14ac:dyDescent="0.3">
      <c r="A7" t="s">
        <v>36</v>
      </c>
      <c r="B7" t="s">
        <v>11</v>
      </c>
      <c r="C7">
        <v>146051</v>
      </c>
      <c r="D7">
        <v>123026238</v>
      </c>
      <c r="E7">
        <v>445</v>
      </c>
      <c r="F7">
        <v>276711</v>
      </c>
    </row>
    <row r="8" spans="1:20" x14ac:dyDescent="0.3">
      <c r="A8" s="7" t="s">
        <v>36</v>
      </c>
      <c r="B8" s="7" t="s">
        <v>12</v>
      </c>
      <c r="C8" s="7">
        <v>116726</v>
      </c>
      <c r="D8" s="7">
        <v>273163125</v>
      </c>
      <c r="E8" s="7">
        <v>1746</v>
      </c>
      <c r="F8" s="7">
        <v>156398</v>
      </c>
      <c r="L8" s="1"/>
    </row>
    <row r="9" spans="1:20" x14ac:dyDescent="0.3">
      <c r="A9" t="s">
        <v>36</v>
      </c>
      <c r="B9" t="s">
        <v>13</v>
      </c>
      <c r="C9">
        <v>550837</v>
      </c>
      <c r="D9">
        <v>218072811</v>
      </c>
      <c r="E9">
        <v>786</v>
      </c>
      <c r="F9">
        <v>277053</v>
      </c>
    </row>
    <row r="10" spans="1:20" x14ac:dyDescent="0.3">
      <c r="A10" t="s">
        <v>36</v>
      </c>
      <c r="B10" t="s">
        <v>14</v>
      </c>
      <c r="C10">
        <v>41360</v>
      </c>
      <c r="D10">
        <v>129254655</v>
      </c>
      <c r="E10">
        <v>418</v>
      </c>
      <c r="F10">
        <v>309823</v>
      </c>
    </row>
    <row r="11" spans="1:20" x14ac:dyDescent="0.3">
      <c r="A11" t="s">
        <v>36</v>
      </c>
      <c r="B11" t="s">
        <v>15</v>
      </c>
      <c r="C11">
        <v>8596</v>
      </c>
      <c r="D11">
        <v>31606883</v>
      </c>
      <c r="E11">
        <v>94</v>
      </c>
      <c r="F11">
        <v>339731</v>
      </c>
    </row>
    <row r="12" spans="1:20" x14ac:dyDescent="0.3">
      <c r="A12" t="s">
        <v>36</v>
      </c>
      <c r="B12" t="s">
        <v>16</v>
      </c>
      <c r="C12">
        <v>348342</v>
      </c>
      <c r="D12">
        <v>27747243</v>
      </c>
      <c r="E12">
        <v>112</v>
      </c>
      <c r="F12">
        <v>246795</v>
      </c>
    </row>
    <row r="13" spans="1:20" x14ac:dyDescent="0.3">
      <c r="A13" t="s">
        <v>36</v>
      </c>
      <c r="B13" t="s">
        <v>17</v>
      </c>
      <c r="C13">
        <v>32931</v>
      </c>
      <c r="D13">
        <v>27242570</v>
      </c>
      <c r="E13">
        <v>84</v>
      </c>
      <c r="F13">
        <v>327796</v>
      </c>
    </row>
    <row r="14" spans="1:20" x14ac:dyDescent="0.3">
      <c r="A14" t="s">
        <v>36</v>
      </c>
      <c r="B14" t="s">
        <v>18</v>
      </c>
      <c r="C14">
        <v>60604</v>
      </c>
      <c r="D14">
        <v>27023083</v>
      </c>
      <c r="E14">
        <v>102</v>
      </c>
      <c r="F14">
        <v>266922</v>
      </c>
    </row>
    <row r="15" spans="1:20" x14ac:dyDescent="0.3">
      <c r="A15" t="s">
        <v>36</v>
      </c>
      <c r="B15" t="s">
        <v>19</v>
      </c>
      <c r="C15">
        <v>1761533</v>
      </c>
      <c r="D15">
        <v>25919662</v>
      </c>
      <c r="E15">
        <v>76</v>
      </c>
      <c r="F15">
        <v>322069</v>
      </c>
    </row>
    <row r="16" spans="1:20" x14ac:dyDescent="0.3">
      <c r="A16" t="s">
        <v>36</v>
      </c>
      <c r="B16" t="s">
        <v>20</v>
      </c>
      <c r="C16">
        <v>2062256</v>
      </c>
      <c r="D16">
        <v>23492193</v>
      </c>
      <c r="E16">
        <v>71</v>
      </c>
      <c r="F16">
        <v>306101</v>
      </c>
    </row>
    <row r="17" spans="1:20" x14ac:dyDescent="0.3">
      <c r="A17" t="s">
        <v>36</v>
      </c>
      <c r="B17" t="s">
        <v>21</v>
      </c>
      <c r="C17">
        <v>264246</v>
      </c>
      <c r="D17">
        <v>20127128</v>
      </c>
      <c r="E17">
        <v>62</v>
      </c>
      <c r="F17">
        <v>325586</v>
      </c>
    </row>
    <row r="18" spans="1:20" x14ac:dyDescent="0.3">
      <c r="A18" t="s">
        <v>36</v>
      </c>
      <c r="B18" t="s">
        <v>22</v>
      </c>
      <c r="C18">
        <v>350054</v>
      </c>
      <c r="D18">
        <v>14720812</v>
      </c>
      <c r="E18">
        <v>53</v>
      </c>
      <c r="F18">
        <v>276319</v>
      </c>
    </row>
    <row r="19" spans="1:20" x14ac:dyDescent="0.3">
      <c r="A19" t="s">
        <v>36</v>
      </c>
      <c r="B19" t="s">
        <v>23</v>
      </c>
      <c r="C19">
        <v>546649</v>
      </c>
      <c r="D19">
        <v>14411132</v>
      </c>
      <c r="E19">
        <v>37</v>
      </c>
      <c r="F19">
        <v>385080</v>
      </c>
      <c r="L19" s="1"/>
      <c r="T19" t="s">
        <v>29</v>
      </c>
    </row>
    <row r="20" spans="1:20" x14ac:dyDescent="0.3">
      <c r="A20" t="s">
        <v>36</v>
      </c>
      <c r="B20" t="s">
        <v>24</v>
      </c>
      <c r="C20">
        <v>435874</v>
      </c>
      <c r="D20">
        <v>11827329</v>
      </c>
      <c r="E20">
        <v>31</v>
      </c>
      <c r="F20">
        <v>379672</v>
      </c>
    </row>
    <row r="21" spans="1:20" x14ac:dyDescent="0.3">
      <c r="A21" t="s">
        <v>36</v>
      </c>
      <c r="B21" t="s">
        <v>25</v>
      </c>
      <c r="C21">
        <v>67475</v>
      </c>
      <c r="D21">
        <v>8784536</v>
      </c>
      <c r="E21">
        <v>25</v>
      </c>
      <c r="F21">
        <v>363180</v>
      </c>
    </row>
    <row r="23" spans="1:20" x14ac:dyDescent="0.3">
      <c r="A23" s="6" t="s">
        <v>30</v>
      </c>
      <c r="B23" s="6"/>
      <c r="C23" s="6"/>
      <c r="D23" s="6"/>
      <c r="E23" s="6"/>
      <c r="F23" s="6"/>
    </row>
    <row r="24" spans="1:20" x14ac:dyDescent="0.3">
      <c r="A24" s="5"/>
      <c r="B24" s="5"/>
      <c r="C24" s="5"/>
      <c r="D24" s="5"/>
      <c r="E24" s="5"/>
      <c r="F24" s="5"/>
    </row>
  </sheetData>
  <mergeCells count="1">
    <mergeCell ref="A23:F23"/>
  </mergeCells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A399A-C530-43DF-9F32-CE6F3CF333D9}">
  <dimension ref="A2:T23"/>
  <sheetViews>
    <sheetView workbookViewId="0">
      <selection activeCell="E34" sqref="E34"/>
    </sheetView>
  </sheetViews>
  <sheetFormatPr defaultRowHeight="14.4" x14ac:dyDescent="0.3"/>
  <cols>
    <col min="1" max="2" width="17.33203125" customWidth="1"/>
  </cols>
  <sheetData>
    <row r="2" spans="1:20" ht="18" x14ac:dyDescent="0.35">
      <c r="A2" s="2" t="s">
        <v>40</v>
      </c>
    </row>
    <row r="3" spans="1:20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T3" t="s">
        <v>27</v>
      </c>
    </row>
    <row r="4" spans="1:20" x14ac:dyDescent="0.3">
      <c r="A4" t="s">
        <v>38</v>
      </c>
      <c r="B4" t="s">
        <v>9</v>
      </c>
      <c r="C4">
        <v>123491</v>
      </c>
      <c r="D4">
        <v>396111092</v>
      </c>
      <c r="E4">
        <v>1529</v>
      </c>
      <c r="F4">
        <v>259115</v>
      </c>
      <c r="T4" t="s">
        <v>28</v>
      </c>
    </row>
    <row r="5" spans="1:20" x14ac:dyDescent="0.3">
      <c r="A5" t="s">
        <v>38</v>
      </c>
      <c r="B5" t="s">
        <v>10</v>
      </c>
      <c r="C5">
        <v>459934</v>
      </c>
      <c r="D5">
        <v>336447743</v>
      </c>
      <c r="E5">
        <v>1222</v>
      </c>
      <c r="F5">
        <v>275137</v>
      </c>
    </row>
    <row r="6" spans="1:20" x14ac:dyDescent="0.3">
      <c r="A6" t="s">
        <v>38</v>
      </c>
      <c r="B6" t="s">
        <v>11</v>
      </c>
      <c r="C6">
        <v>651392</v>
      </c>
      <c r="D6">
        <v>178472668</v>
      </c>
      <c r="E6">
        <v>628</v>
      </c>
      <c r="F6">
        <v>283570</v>
      </c>
    </row>
    <row r="7" spans="1:20" x14ac:dyDescent="0.3">
      <c r="A7" t="s">
        <v>38</v>
      </c>
      <c r="B7" t="s">
        <v>11</v>
      </c>
      <c r="C7">
        <v>36721</v>
      </c>
      <c r="D7">
        <v>122888087</v>
      </c>
      <c r="E7">
        <v>467</v>
      </c>
      <c r="F7">
        <v>263588</v>
      </c>
    </row>
    <row r="8" spans="1:20" x14ac:dyDescent="0.3">
      <c r="A8" t="s">
        <v>38</v>
      </c>
      <c r="B8" t="s">
        <v>12</v>
      </c>
      <c r="C8">
        <v>61039</v>
      </c>
      <c r="D8">
        <v>273163127</v>
      </c>
      <c r="E8">
        <v>1033</v>
      </c>
      <c r="F8">
        <v>264595</v>
      </c>
    </row>
    <row r="9" spans="1:20" x14ac:dyDescent="0.3">
      <c r="A9" s="7" t="s">
        <v>38</v>
      </c>
      <c r="B9" s="7" t="s">
        <v>13</v>
      </c>
      <c r="C9" s="7">
        <v>91589</v>
      </c>
      <c r="D9" s="7">
        <v>219369970</v>
      </c>
      <c r="E9" s="7">
        <v>1471</v>
      </c>
      <c r="F9" s="7">
        <v>149100</v>
      </c>
    </row>
    <row r="10" spans="1:20" x14ac:dyDescent="0.3">
      <c r="A10" t="s">
        <v>38</v>
      </c>
      <c r="B10" t="s">
        <v>14</v>
      </c>
      <c r="C10">
        <v>41362</v>
      </c>
      <c r="D10">
        <v>129085549</v>
      </c>
      <c r="E10">
        <v>503</v>
      </c>
      <c r="F10">
        <v>257019</v>
      </c>
    </row>
    <row r="11" spans="1:20" x14ac:dyDescent="0.3">
      <c r="A11" t="s">
        <v>38</v>
      </c>
      <c r="B11" t="s">
        <v>15</v>
      </c>
      <c r="C11">
        <v>18068</v>
      </c>
      <c r="D11">
        <v>31421206</v>
      </c>
      <c r="E11">
        <v>120</v>
      </c>
      <c r="F11">
        <v>263856</v>
      </c>
    </row>
    <row r="12" spans="1:20" x14ac:dyDescent="0.3">
      <c r="A12" t="s">
        <v>38</v>
      </c>
      <c r="B12" t="s">
        <v>16</v>
      </c>
      <c r="C12">
        <v>368805</v>
      </c>
      <c r="D12">
        <v>28020377</v>
      </c>
      <c r="E12">
        <v>101</v>
      </c>
      <c r="F12">
        <v>276480</v>
      </c>
    </row>
    <row r="13" spans="1:20" x14ac:dyDescent="0.3">
      <c r="A13" t="s">
        <v>38</v>
      </c>
      <c r="B13" t="s">
        <v>17</v>
      </c>
      <c r="C13">
        <v>8060</v>
      </c>
      <c r="D13">
        <v>26431184</v>
      </c>
      <c r="E13">
        <v>87</v>
      </c>
      <c r="F13">
        <v>307209</v>
      </c>
    </row>
    <row r="14" spans="1:20" x14ac:dyDescent="0.3">
      <c r="A14" t="s">
        <v>38</v>
      </c>
      <c r="B14" t="s">
        <v>18</v>
      </c>
      <c r="C14">
        <v>43736</v>
      </c>
      <c r="D14">
        <v>26938836</v>
      </c>
      <c r="E14">
        <v>108</v>
      </c>
      <c r="F14">
        <v>251325</v>
      </c>
    </row>
    <row r="15" spans="1:20" x14ac:dyDescent="0.3">
      <c r="A15" t="s">
        <v>38</v>
      </c>
      <c r="B15" t="s">
        <v>19</v>
      </c>
      <c r="C15">
        <v>366681</v>
      </c>
      <c r="D15">
        <v>26065343</v>
      </c>
      <c r="E15">
        <v>95</v>
      </c>
      <c r="F15">
        <v>273351</v>
      </c>
    </row>
    <row r="16" spans="1:20" x14ac:dyDescent="0.3">
      <c r="A16" t="s">
        <v>38</v>
      </c>
      <c r="B16" t="s">
        <v>20</v>
      </c>
      <c r="C16">
        <v>77512</v>
      </c>
      <c r="D16">
        <v>23460738</v>
      </c>
      <c r="E16">
        <v>86</v>
      </c>
      <c r="F16">
        <v>275064</v>
      </c>
    </row>
    <row r="17" spans="1:20" x14ac:dyDescent="0.3">
      <c r="A17" t="s">
        <v>38</v>
      </c>
      <c r="B17" t="s">
        <v>21</v>
      </c>
      <c r="C17">
        <v>38843</v>
      </c>
      <c r="D17">
        <v>20371123</v>
      </c>
      <c r="E17">
        <v>84</v>
      </c>
      <c r="F17">
        <v>244930</v>
      </c>
    </row>
    <row r="18" spans="1:20" x14ac:dyDescent="0.3">
      <c r="A18" t="s">
        <v>38</v>
      </c>
      <c r="B18" t="s">
        <v>22</v>
      </c>
      <c r="C18">
        <v>120489</v>
      </c>
      <c r="D18">
        <v>15917468</v>
      </c>
      <c r="E18">
        <v>53</v>
      </c>
      <c r="F18">
        <v>303755</v>
      </c>
    </row>
    <row r="19" spans="1:20" x14ac:dyDescent="0.3">
      <c r="A19" s="7" t="s">
        <v>38</v>
      </c>
      <c r="B19" s="7" t="s">
        <v>23</v>
      </c>
      <c r="C19" s="7">
        <v>97871</v>
      </c>
      <c r="D19" s="7">
        <v>15662584</v>
      </c>
      <c r="E19" s="7">
        <v>148</v>
      </c>
      <c r="F19" s="7">
        <v>105805</v>
      </c>
      <c r="T19" t="s">
        <v>29</v>
      </c>
    </row>
    <row r="20" spans="1:20" x14ac:dyDescent="0.3">
      <c r="A20" t="s">
        <v>38</v>
      </c>
      <c r="B20" t="s">
        <v>24</v>
      </c>
      <c r="C20">
        <v>257063</v>
      </c>
      <c r="D20">
        <v>11846406</v>
      </c>
      <c r="E20">
        <v>48</v>
      </c>
      <c r="F20">
        <v>246546</v>
      </c>
    </row>
    <row r="21" spans="1:20" x14ac:dyDescent="0.3">
      <c r="A21" t="s">
        <v>38</v>
      </c>
      <c r="B21" t="s">
        <v>25</v>
      </c>
      <c r="C21">
        <v>67469</v>
      </c>
      <c r="D21">
        <v>8423441</v>
      </c>
      <c r="E21">
        <v>35</v>
      </c>
      <c r="F21">
        <v>245727</v>
      </c>
    </row>
    <row r="23" spans="1:20" x14ac:dyDescent="0.3">
      <c r="A23" s="6" t="s">
        <v>30</v>
      </c>
      <c r="B23" s="6"/>
      <c r="C23" s="6"/>
      <c r="D23" s="6"/>
      <c r="E23" s="6"/>
      <c r="F23" s="6"/>
    </row>
  </sheetData>
  <mergeCells count="1">
    <mergeCell ref="A23:F23"/>
  </mergeCells>
  <phoneticPr fontId="3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ABB34-0BBA-4DFC-B2BF-D7675A8B0E92}">
  <dimension ref="A2:T23"/>
  <sheetViews>
    <sheetView workbookViewId="0">
      <selection activeCell="D40" sqref="D40"/>
    </sheetView>
  </sheetViews>
  <sheetFormatPr defaultRowHeight="14.4" x14ac:dyDescent="0.3"/>
  <cols>
    <col min="1" max="1" width="17" customWidth="1"/>
    <col min="2" max="2" width="15.44140625" customWidth="1"/>
  </cols>
  <sheetData>
    <row r="2" spans="1:20" ht="18" x14ac:dyDescent="0.35">
      <c r="A2" s="2" t="s">
        <v>41</v>
      </c>
    </row>
    <row r="3" spans="1:20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T3" t="s">
        <v>27</v>
      </c>
    </row>
    <row r="4" spans="1:20" x14ac:dyDescent="0.3">
      <c r="A4" t="s">
        <v>39</v>
      </c>
      <c r="B4" t="s">
        <v>9</v>
      </c>
      <c r="C4">
        <v>137474</v>
      </c>
      <c r="D4">
        <v>395060868</v>
      </c>
      <c r="E4">
        <v>1496</v>
      </c>
      <c r="F4">
        <v>264120</v>
      </c>
      <c r="T4" t="s">
        <v>28</v>
      </c>
    </row>
    <row r="5" spans="1:20" x14ac:dyDescent="0.3">
      <c r="A5" t="s">
        <v>39</v>
      </c>
      <c r="B5" t="s">
        <v>10</v>
      </c>
      <c r="C5">
        <v>489745</v>
      </c>
      <c r="D5">
        <v>336447736</v>
      </c>
      <c r="E5">
        <v>1187</v>
      </c>
      <c r="F5">
        <v>283227</v>
      </c>
    </row>
    <row r="6" spans="1:20" x14ac:dyDescent="0.3">
      <c r="A6" t="s">
        <v>39</v>
      </c>
      <c r="B6" t="s">
        <v>11</v>
      </c>
      <c r="C6">
        <v>86893</v>
      </c>
      <c r="D6">
        <v>177878120</v>
      </c>
      <c r="E6">
        <v>593</v>
      </c>
      <c r="F6">
        <v>300278</v>
      </c>
    </row>
    <row r="7" spans="1:20" x14ac:dyDescent="0.3">
      <c r="A7" t="s">
        <v>39</v>
      </c>
      <c r="B7" t="s">
        <v>11</v>
      </c>
      <c r="C7">
        <v>75307</v>
      </c>
      <c r="D7">
        <v>123121077</v>
      </c>
      <c r="E7">
        <v>469</v>
      </c>
      <c r="F7">
        <v>262871</v>
      </c>
    </row>
    <row r="8" spans="1:20" x14ac:dyDescent="0.3">
      <c r="A8" t="s">
        <v>39</v>
      </c>
      <c r="B8" t="s">
        <v>12</v>
      </c>
      <c r="C8">
        <v>212848</v>
      </c>
      <c r="D8">
        <v>272538288</v>
      </c>
      <c r="E8">
        <v>1059</v>
      </c>
      <c r="F8">
        <v>257348</v>
      </c>
    </row>
    <row r="9" spans="1:20" x14ac:dyDescent="0.3">
      <c r="A9" t="s">
        <v>39</v>
      </c>
      <c r="B9" s="4" t="s">
        <v>13</v>
      </c>
      <c r="C9">
        <v>117764</v>
      </c>
      <c r="D9">
        <v>218872245</v>
      </c>
      <c r="E9">
        <v>786</v>
      </c>
      <c r="F9">
        <v>278622</v>
      </c>
    </row>
    <row r="10" spans="1:20" x14ac:dyDescent="0.3">
      <c r="A10" s="7" t="s">
        <v>39</v>
      </c>
      <c r="B10" s="7" t="s">
        <v>14</v>
      </c>
      <c r="C10" s="7">
        <v>28879</v>
      </c>
      <c r="D10" s="7">
        <v>128986972</v>
      </c>
      <c r="E10" s="7">
        <v>1168</v>
      </c>
      <c r="F10" s="7">
        <v>110421</v>
      </c>
    </row>
    <row r="11" spans="1:20" x14ac:dyDescent="0.3">
      <c r="A11" t="s">
        <v>39</v>
      </c>
      <c r="B11" t="s">
        <v>15</v>
      </c>
      <c r="C11">
        <v>48927</v>
      </c>
      <c r="D11">
        <v>31534439</v>
      </c>
      <c r="E11">
        <v>102</v>
      </c>
      <c r="F11">
        <v>311701</v>
      </c>
    </row>
    <row r="12" spans="1:20" x14ac:dyDescent="0.3">
      <c r="A12" t="s">
        <v>39</v>
      </c>
      <c r="B12" t="s">
        <v>16</v>
      </c>
      <c r="C12">
        <v>209975</v>
      </c>
      <c r="D12">
        <v>27747243</v>
      </c>
      <c r="E12">
        <v>109</v>
      </c>
      <c r="F12">
        <v>254932</v>
      </c>
    </row>
    <row r="13" spans="1:20" x14ac:dyDescent="0.3">
      <c r="A13" t="s">
        <v>39</v>
      </c>
      <c r="B13" t="s">
        <v>17</v>
      </c>
      <c r="C13">
        <v>211791</v>
      </c>
      <c r="D13">
        <v>27129679</v>
      </c>
      <c r="E13">
        <v>73</v>
      </c>
      <c r="F13">
        <v>373821</v>
      </c>
    </row>
    <row r="14" spans="1:20" x14ac:dyDescent="0.3">
      <c r="A14" t="s">
        <v>39</v>
      </c>
      <c r="B14" t="s">
        <v>18</v>
      </c>
      <c r="C14">
        <v>24812</v>
      </c>
      <c r="D14">
        <v>26832460</v>
      </c>
      <c r="E14">
        <v>115</v>
      </c>
      <c r="F14">
        <v>235122</v>
      </c>
    </row>
    <row r="15" spans="1:20" x14ac:dyDescent="0.3">
      <c r="A15" t="s">
        <v>39</v>
      </c>
      <c r="B15" t="s">
        <v>19</v>
      </c>
      <c r="C15">
        <v>373712</v>
      </c>
      <c r="D15">
        <v>25819511</v>
      </c>
      <c r="E15">
        <v>76</v>
      </c>
      <c r="F15">
        <v>339236</v>
      </c>
    </row>
    <row r="16" spans="1:20" x14ac:dyDescent="0.3">
      <c r="A16" t="s">
        <v>39</v>
      </c>
      <c r="B16" t="s">
        <v>20</v>
      </c>
      <c r="C16">
        <v>281964</v>
      </c>
      <c r="D16">
        <v>23675821</v>
      </c>
      <c r="E16">
        <v>67</v>
      </c>
      <c r="F16">
        <v>354411</v>
      </c>
    </row>
    <row r="17" spans="1:20" x14ac:dyDescent="0.3">
      <c r="A17" t="s">
        <v>39</v>
      </c>
      <c r="B17" t="s">
        <v>21</v>
      </c>
      <c r="C17">
        <v>1056874</v>
      </c>
      <c r="D17">
        <v>20088507</v>
      </c>
      <c r="E17">
        <v>83</v>
      </c>
      <c r="F17">
        <v>232056</v>
      </c>
    </row>
    <row r="18" spans="1:20" x14ac:dyDescent="0.3">
      <c r="A18" t="s">
        <v>39</v>
      </c>
      <c r="B18" t="s">
        <v>22</v>
      </c>
      <c r="C18">
        <v>17490</v>
      </c>
      <c r="D18">
        <v>15779499</v>
      </c>
      <c r="E18">
        <v>55</v>
      </c>
      <c r="F18">
        <v>291853</v>
      </c>
    </row>
    <row r="19" spans="1:20" x14ac:dyDescent="0.3">
      <c r="A19" t="s">
        <v>39</v>
      </c>
      <c r="B19" s="4" t="s">
        <v>23</v>
      </c>
      <c r="C19">
        <v>97854</v>
      </c>
      <c r="D19">
        <v>15625794</v>
      </c>
      <c r="E19">
        <v>65</v>
      </c>
      <c r="F19">
        <v>242581</v>
      </c>
      <c r="T19" t="s">
        <v>29</v>
      </c>
    </row>
    <row r="20" spans="1:20" x14ac:dyDescent="0.3">
      <c r="A20" t="s">
        <v>39</v>
      </c>
      <c r="B20" t="s">
        <v>24</v>
      </c>
      <c r="C20">
        <v>1021231</v>
      </c>
      <c r="D20">
        <v>11725951</v>
      </c>
      <c r="E20">
        <v>25</v>
      </c>
      <c r="F20">
        <v>445985</v>
      </c>
    </row>
    <row r="21" spans="1:20" x14ac:dyDescent="0.3">
      <c r="A21" t="s">
        <v>39</v>
      </c>
      <c r="B21" t="s">
        <v>25</v>
      </c>
      <c r="C21">
        <v>4052</v>
      </c>
      <c r="D21">
        <v>8784535</v>
      </c>
      <c r="E21">
        <v>29</v>
      </c>
      <c r="F21">
        <v>313555</v>
      </c>
    </row>
    <row r="23" spans="1:20" x14ac:dyDescent="0.3">
      <c r="A23" s="6" t="s">
        <v>30</v>
      </c>
      <c r="B23" s="6"/>
      <c r="C23" s="6"/>
      <c r="D23" s="6"/>
      <c r="E23" s="6"/>
      <c r="F23" s="6"/>
    </row>
  </sheetData>
  <mergeCells count="1">
    <mergeCell ref="A23:F23"/>
  </mergeCells>
  <phoneticPr fontId="3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0105-91E5-4A0F-83D0-70736088DBA9}">
  <dimension ref="A1:AB25"/>
  <sheetViews>
    <sheetView workbookViewId="0">
      <selection activeCell="C43" sqref="C43"/>
    </sheetView>
  </sheetViews>
  <sheetFormatPr defaultRowHeight="14.4" x14ac:dyDescent="0.3"/>
  <cols>
    <col min="1" max="1" width="17.21875" customWidth="1"/>
    <col min="2" max="2" width="15.5546875" customWidth="1"/>
    <col min="24" max="24" width="9" customWidth="1"/>
  </cols>
  <sheetData>
    <row r="1" spans="1:28" x14ac:dyDescent="0.3">
      <c r="W1" s="4"/>
      <c r="X1" s="4"/>
      <c r="Y1" s="4"/>
      <c r="Z1" s="4"/>
      <c r="AA1" s="4"/>
      <c r="AB1" s="4"/>
    </row>
    <row r="2" spans="1:28" ht="18" x14ac:dyDescent="0.35">
      <c r="A2" s="2" t="s">
        <v>42</v>
      </c>
      <c r="W2" s="4"/>
      <c r="X2" s="4"/>
      <c r="Y2" s="4"/>
      <c r="Z2" s="4"/>
      <c r="AA2" s="4"/>
      <c r="AB2" s="4"/>
    </row>
    <row r="3" spans="1:28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U3" t="s">
        <v>27</v>
      </c>
      <c r="W3" s="4"/>
      <c r="X3" s="4"/>
      <c r="Y3" s="4"/>
      <c r="Z3" s="4"/>
      <c r="AA3" s="4"/>
      <c r="AB3" s="4"/>
    </row>
    <row r="4" spans="1:28" x14ac:dyDescent="0.3">
      <c r="A4" t="s">
        <v>43</v>
      </c>
      <c r="B4" t="s">
        <v>9</v>
      </c>
      <c r="C4">
        <v>84429</v>
      </c>
      <c r="D4">
        <v>396163133</v>
      </c>
      <c r="E4">
        <v>1391</v>
      </c>
      <c r="F4">
        <v>284905</v>
      </c>
      <c r="U4" t="s">
        <v>28</v>
      </c>
      <c r="W4" s="4"/>
      <c r="X4" s="4"/>
      <c r="Y4" s="4"/>
      <c r="Z4" s="4"/>
      <c r="AA4" s="4"/>
      <c r="AB4" s="4"/>
    </row>
    <row r="5" spans="1:28" x14ac:dyDescent="0.3">
      <c r="A5" t="s">
        <v>43</v>
      </c>
      <c r="B5" t="s">
        <v>10</v>
      </c>
      <c r="C5">
        <v>491471</v>
      </c>
      <c r="D5">
        <v>336360244</v>
      </c>
      <c r="E5">
        <v>1256</v>
      </c>
      <c r="F5">
        <v>267578</v>
      </c>
      <c r="W5" s="4"/>
      <c r="X5" s="4"/>
      <c r="Y5" s="4"/>
      <c r="Z5" s="4"/>
      <c r="AA5" s="4"/>
      <c r="AB5" s="4"/>
    </row>
    <row r="6" spans="1:28" x14ac:dyDescent="0.3">
      <c r="A6" t="s">
        <v>43</v>
      </c>
      <c r="B6" t="s">
        <v>11</v>
      </c>
      <c r="C6">
        <v>46897</v>
      </c>
      <c r="D6">
        <v>178462970</v>
      </c>
      <c r="E6">
        <v>582</v>
      </c>
      <c r="F6">
        <v>307041</v>
      </c>
      <c r="W6" s="4"/>
      <c r="X6" s="4"/>
      <c r="Y6" s="4"/>
      <c r="Z6" s="4"/>
      <c r="AA6" s="4"/>
      <c r="AB6" s="4"/>
    </row>
    <row r="7" spans="1:28" x14ac:dyDescent="0.3">
      <c r="A7" t="s">
        <v>43</v>
      </c>
      <c r="B7" t="s">
        <v>11</v>
      </c>
      <c r="C7">
        <v>42368</v>
      </c>
      <c r="D7">
        <v>122893239</v>
      </c>
      <c r="E7">
        <v>444</v>
      </c>
      <c r="F7">
        <v>277273</v>
      </c>
      <c r="W7" s="4"/>
      <c r="X7" s="4"/>
      <c r="Y7" s="4"/>
      <c r="Z7" s="4"/>
      <c r="AA7" s="4"/>
      <c r="AB7" s="4"/>
    </row>
    <row r="8" spans="1:28" x14ac:dyDescent="0.3">
      <c r="A8" t="s">
        <v>43</v>
      </c>
      <c r="B8" t="s">
        <v>12</v>
      </c>
      <c r="C8">
        <v>60317</v>
      </c>
      <c r="D8">
        <v>272935064</v>
      </c>
      <c r="E8">
        <v>1039</v>
      </c>
      <c r="F8">
        <v>262842</v>
      </c>
      <c r="W8" s="4"/>
      <c r="X8" s="4"/>
      <c r="Y8" s="4"/>
      <c r="Z8" s="4"/>
      <c r="AA8" s="4"/>
      <c r="AB8" s="4"/>
    </row>
    <row r="9" spans="1:28" x14ac:dyDescent="0.3">
      <c r="A9" t="s">
        <v>43</v>
      </c>
      <c r="B9" s="4" t="s">
        <v>13</v>
      </c>
      <c r="C9">
        <v>761944</v>
      </c>
      <c r="D9">
        <v>219304379</v>
      </c>
      <c r="E9">
        <v>758</v>
      </c>
      <c r="F9">
        <v>288651</v>
      </c>
      <c r="W9" s="4"/>
      <c r="X9" s="4"/>
      <c r="Y9" s="4"/>
      <c r="Z9" s="4"/>
      <c r="AA9" s="4"/>
      <c r="AB9" s="4"/>
    </row>
    <row r="10" spans="1:28" x14ac:dyDescent="0.3">
      <c r="A10" t="s">
        <v>43</v>
      </c>
      <c r="B10" s="4" t="s">
        <v>14</v>
      </c>
      <c r="C10">
        <v>41368</v>
      </c>
      <c r="D10">
        <v>129254655</v>
      </c>
      <c r="E10">
        <v>450</v>
      </c>
      <c r="F10">
        <v>287738</v>
      </c>
      <c r="W10" s="4"/>
      <c r="X10" s="4"/>
      <c r="Y10" s="4"/>
      <c r="Z10" s="4"/>
      <c r="AA10" s="4"/>
      <c r="AB10" s="4"/>
    </row>
    <row r="11" spans="1:28" x14ac:dyDescent="0.3">
      <c r="A11" s="7" t="s">
        <v>43</v>
      </c>
      <c r="B11" s="7" t="s">
        <v>15</v>
      </c>
      <c r="C11" s="7">
        <v>58868</v>
      </c>
      <c r="D11" s="7">
        <v>31628474</v>
      </c>
      <c r="E11" s="7">
        <v>382</v>
      </c>
      <c r="F11" s="7">
        <v>82776</v>
      </c>
      <c r="W11" s="4"/>
      <c r="X11" s="4"/>
      <c r="Y11" s="4"/>
      <c r="Z11" s="4"/>
      <c r="AA11" s="4"/>
      <c r="AB11" s="4"/>
    </row>
    <row r="12" spans="1:28" x14ac:dyDescent="0.3">
      <c r="A12" t="s">
        <v>43</v>
      </c>
      <c r="B12" t="s">
        <v>16</v>
      </c>
      <c r="C12">
        <v>94196</v>
      </c>
      <c r="D12">
        <v>28039413</v>
      </c>
      <c r="E12">
        <v>153</v>
      </c>
      <c r="F12">
        <v>183790</v>
      </c>
      <c r="W12" s="4"/>
      <c r="X12" s="4"/>
      <c r="Y12" s="4"/>
      <c r="Z12" s="4"/>
      <c r="AA12" s="4"/>
      <c r="AB12" s="4"/>
    </row>
    <row r="13" spans="1:28" x14ac:dyDescent="0.3">
      <c r="A13" t="s">
        <v>43</v>
      </c>
      <c r="B13" t="s">
        <v>17</v>
      </c>
      <c r="C13">
        <v>10943</v>
      </c>
      <c r="D13">
        <v>27157258</v>
      </c>
      <c r="E13">
        <v>132</v>
      </c>
      <c r="F13">
        <v>207162</v>
      </c>
      <c r="W13" s="4"/>
      <c r="X13" s="4"/>
      <c r="Y13" s="4"/>
      <c r="Z13" s="4"/>
      <c r="AA13" s="4"/>
      <c r="AB13" s="4"/>
    </row>
    <row r="14" spans="1:28" x14ac:dyDescent="0.3">
      <c r="A14" t="s">
        <v>43</v>
      </c>
      <c r="B14" t="s">
        <v>18</v>
      </c>
      <c r="C14">
        <v>48365</v>
      </c>
      <c r="D14">
        <v>26896082</v>
      </c>
      <c r="E14">
        <v>124</v>
      </c>
      <c r="F14">
        <v>218228</v>
      </c>
      <c r="W14" s="4"/>
      <c r="X14" s="4"/>
      <c r="Y14" s="4"/>
      <c r="Z14" s="4"/>
      <c r="AA14" s="4"/>
      <c r="AB14" s="4"/>
    </row>
    <row r="15" spans="1:28" x14ac:dyDescent="0.3">
      <c r="A15" t="s">
        <v>43</v>
      </c>
      <c r="B15" t="s">
        <v>19</v>
      </c>
      <c r="C15">
        <v>296832</v>
      </c>
      <c r="D15">
        <v>25919662</v>
      </c>
      <c r="E15">
        <v>109</v>
      </c>
      <c r="F15">
        <v>237196</v>
      </c>
      <c r="W15" s="4"/>
      <c r="X15" s="4"/>
      <c r="Y15" s="4"/>
      <c r="Z15" s="4"/>
      <c r="AA15" s="4"/>
      <c r="AB15" s="4"/>
    </row>
    <row r="16" spans="1:28" x14ac:dyDescent="0.3">
      <c r="A16" s="7" t="s">
        <v>43</v>
      </c>
      <c r="B16" s="7" t="s">
        <v>20</v>
      </c>
      <c r="C16" s="7">
        <v>225185</v>
      </c>
      <c r="D16" s="7">
        <v>7789990</v>
      </c>
      <c r="E16" s="7">
        <v>67</v>
      </c>
      <c r="F16" s="7">
        <v>114541</v>
      </c>
      <c r="W16" s="4"/>
      <c r="X16" s="4"/>
      <c r="Y16" s="4"/>
      <c r="Z16" s="4"/>
      <c r="AA16" s="4"/>
      <c r="AB16" s="4"/>
    </row>
    <row r="17" spans="1:28" x14ac:dyDescent="0.3">
      <c r="A17" s="7" t="s">
        <v>43</v>
      </c>
      <c r="B17" s="7" t="s">
        <v>20</v>
      </c>
      <c r="C17" s="7">
        <v>7936759</v>
      </c>
      <c r="D17" s="7">
        <v>11631843</v>
      </c>
      <c r="E17" s="7">
        <v>94</v>
      </c>
      <c r="F17" s="7">
        <v>39652</v>
      </c>
      <c r="W17" s="4"/>
      <c r="X17" s="4"/>
      <c r="Y17" s="4"/>
      <c r="Z17" s="4"/>
      <c r="AA17" s="4"/>
      <c r="AB17" s="4"/>
    </row>
    <row r="18" spans="1:28" x14ac:dyDescent="0.3">
      <c r="A18" t="s">
        <v>43</v>
      </c>
      <c r="B18" t="s">
        <v>20</v>
      </c>
      <c r="C18">
        <v>11834380</v>
      </c>
      <c r="D18">
        <v>23460717</v>
      </c>
      <c r="E18">
        <v>56</v>
      </c>
      <c r="F18">
        <v>211348</v>
      </c>
      <c r="W18" s="4"/>
      <c r="X18" s="4"/>
      <c r="Y18" s="4"/>
      <c r="Z18" s="4"/>
      <c r="AA18" s="4"/>
      <c r="AB18" s="4"/>
    </row>
    <row r="19" spans="1:28" x14ac:dyDescent="0.3">
      <c r="A19" t="s">
        <v>43</v>
      </c>
      <c r="B19" t="s">
        <v>21</v>
      </c>
      <c r="C19">
        <v>193188</v>
      </c>
      <c r="D19">
        <v>20191056</v>
      </c>
      <c r="E19">
        <v>97</v>
      </c>
      <c r="F19">
        <v>208262</v>
      </c>
      <c r="U19" t="s">
        <v>29</v>
      </c>
      <c r="W19" s="4"/>
      <c r="X19" s="4"/>
      <c r="Y19" s="4"/>
      <c r="Z19" s="4"/>
      <c r="AA19" s="4"/>
      <c r="AB19" s="4"/>
    </row>
    <row r="20" spans="1:28" x14ac:dyDescent="0.3">
      <c r="A20" t="s">
        <v>43</v>
      </c>
      <c r="B20" t="s">
        <v>22</v>
      </c>
      <c r="C20">
        <v>350052</v>
      </c>
      <c r="D20">
        <v>15978317</v>
      </c>
      <c r="E20">
        <v>58</v>
      </c>
      <c r="F20">
        <v>274131</v>
      </c>
      <c r="W20" s="4"/>
      <c r="X20" s="4"/>
      <c r="Y20" s="4"/>
      <c r="Z20" s="4"/>
      <c r="AA20" s="4"/>
      <c r="AB20" s="4"/>
    </row>
    <row r="21" spans="1:28" x14ac:dyDescent="0.3">
      <c r="A21" t="s">
        <v>43</v>
      </c>
      <c r="B21" s="4" t="s">
        <v>23</v>
      </c>
      <c r="C21">
        <v>34727</v>
      </c>
      <c r="D21">
        <v>15601439</v>
      </c>
      <c r="E21">
        <v>42</v>
      </c>
      <c r="F21">
        <v>379621</v>
      </c>
      <c r="W21" s="4"/>
      <c r="X21" s="4"/>
      <c r="Y21" s="4"/>
      <c r="Z21" s="4"/>
      <c r="AA21" s="4"/>
      <c r="AB21" s="4"/>
    </row>
    <row r="22" spans="1:28" x14ac:dyDescent="0.3">
      <c r="A22" t="s">
        <v>43</v>
      </c>
      <c r="B22" t="s">
        <v>24</v>
      </c>
      <c r="C22">
        <v>241326</v>
      </c>
      <c r="D22">
        <v>11632707</v>
      </c>
      <c r="E22">
        <v>49</v>
      </c>
      <c r="F22">
        <v>237261</v>
      </c>
    </row>
    <row r="23" spans="1:28" x14ac:dyDescent="0.3">
      <c r="A23" t="s">
        <v>43</v>
      </c>
      <c r="B23" t="s">
        <v>25</v>
      </c>
      <c r="C23">
        <v>67466</v>
      </c>
      <c r="D23">
        <v>8742411</v>
      </c>
      <c r="E23">
        <v>36</v>
      </c>
      <c r="F23">
        <v>247813</v>
      </c>
    </row>
    <row r="25" spans="1:28" x14ac:dyDescent="0.3">
      <c r="A25" s="6" t="s">
        <v>30</v>
      </c>
      <c r="B25" s="6"/>
      <c r="C25" s="6"/>
      <c r="D25" s="6"/>
      <c r="E25" s="6"/>
      <c r="F25" s="6"/>
    </row>
  </sheetData>
  <sortState xmlns:xlrd2="http://schemas.microsoft.com/office/spreadsheetml/2017/richdata2" ref="W2:AB33">
    <sortCondition ref="AB1:AB33"/>
  </sortState>
  <mergeCells count="1">
    <mergeCell ref="A25:F25"/>
  </mergeCells>
  <phoneticPr fontId="3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B7EF-4AE7-4DD5-8D71-5180F5182EDB}">
  <dimension ref="A2:V34"/>
  <sheetViews>
    <sheetView workbookViewId="0">
      <selection activeCell="G42" sqref="G42"/>
    </sheetView>
  </sheetViews>
  <sheetFormatPr defaultRowHeight="14.4" x14ac:dyDescent="0.3"/>
  <cols>
    <col min="1" max="1" width="12.21875" customWidth="1"/>
    <col min="2" max="2" width="12.6640625" customWidth="1"/>
  </cols>
  <sheetData>
    <row r="2" spans="1:22" ht="18" x14ac:dyDescent="0.35">
      <c r="A2" s="2" t="s">
        <v>45</v>
      </c>
    </row>
    <row r="3" spans="1:22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V3" t="s">
        <v>27</v>
      </c>
    </row>
    <row r="4" spans="1:22" x14ac:dyDescent="0.3">
      <c r="A4" t="s">
        <v>44</v>
      </c>
      <c r="B4" t="s">
        <v>9</v>
      </c>
      <c r="C4">
        <v>123488</v>
      </c>
      <c r="D4">
        <v>396163133</v>
      </c>
      <c r="E4">
        <v>1258</v>
      </c>
      <c r="F4">
        <v>315027</v>
      </c>
      <c r="V4" t="s">
        <v>28</v>
      </c>
    </row>
    <row r="5" spans="1:22" x14ac:dyDescent="0.3">
      <c r="A5" t="s">
        <v>44</v>
      </c>
      <c r="B5" t="s">
        <v>10</v>
      </c>
      <c r="C5">
        <v>9155</v>
      </c>
      <c r="D5">
        <v>157492594</v>
      </c>
      <c r="E5">
        <v>530</v>
      </c>
      <c r="F5">
        <v>297657</v>
      </c>
    </row>
    <row r="6" spans="1:22" x14ac:dyDescent="0.3">
      <c r="A6" s="3" t="s">
        <v>44</v>
      </c>
      <c r="B6" s="3" t="s">
        <v>10</v>
      </c>
      <c r="C6" s="3">
        <v>157508811</v>
      </c>
      <c r="D6" s="3">
        <v>157508948</v>
      </c>
      <c r="E6" s="3">
        <v>3</v>
      </c>
      <c r="F6" s="3">
        <v>11</v>
      </c>
    </row>
    <row r="7" spans="1:22" x14ac:dyDescent="0.3">
      <c r="A7" t="s">
        <v>44</v>
      </c>
      <c r="B7" t="s">
        <v>10</v>
      </c>
      <c r="C7">
        <v>157671831</v>
      </c>
      <c r="D7">
        <v>336642792</v>
      </c>
      <c r="E7">
        <v>585</v>
      </c>
      <c r="F7">
        <v>306410</v>
      </c>
    </row>
    <row r="8" spans="1:22" x14ac:dyDescent="0.3">
      <c r="A8" t="s">
        <v>44</v>
      </c>
      <c r="B8" t="s">
        <v>11</v>
      </c>
      <c r="C8">
        <v>86893</v>
      </c>
      <c r="D8">
        <v>178084526</v>
      </c>
      <c r="E8">
        <v>528</v>
      </c>
      <c r="F8">
        <v>337717</v>
      </c>
    </row>
    <row r="9" spans="1:22" x14ac:dyDescent="0.3">
      <c r="A9" t="s">
        <v>44</v>
      </c>
      <c r="B9" t="s">
        <v>11</v>
      </c>
      <c r="C9">
        <v>302857</v>
      </c>
      <c r="D9">
        <v>122624110</v>
      </c>
      <c r="E9">
        <v>376</v>
      </c>
      <c r="F9">
        <v>326151</v>
      </c>
    </row>
    <row r="10" spans="1:22" x14ac:dyDescent="0.3">
      <c r="A10" t="s">
        <v>44</v>
      </c>
      <c r="B10" t="s">
        <v>12</v>
      </c>
      <c r="C10">
        <v>60317</v>
      </c>
      <c r="D10">
        <v>272936576</v>
      </c>
      <c r="E10">
        <v>826</v>
      </c>
      <c r="F10">
        <v>330718</v>
      </c>
    </row>
    <row r="11" spans="1:22" x14ac:dyDescent="0.3">
      <c r="A11" t="s">
        <v>44</v>
      </c>
      <c r="B11" s="4" t="s">
        <v>13</v>
      </c>
      <c r="C11">
        <v>118424</v>
      </c>
      <c r="D11">
        <v>219226451</v>
      </c>
      <c r="E11">
        <v>675</v>
      </c>
      <c r="F11">
        <v>325043</v>
      </c>
    </row>
    <row r="12" spans="1:22" x14ac:dyDescent="0.3">
      <c r="A12" t="s">
        <v>44</v>
      </c>
      <c r="B12" s="4" t="s">
        <v>14</v>
      </c>
      <c r="C12">
        <v>41334</v>
      </c>
      <c r="D12">
        <v>85883464</v>
      </c>
      <c r="E12">
        <v>313</v>
      </c>
      <c r="F12">
        <v>275087</v>
      </c>
    </row>
    <row r="13" spans="1:22" x14ac:dyDescent="0.3">
      <c r="A13" s="3" t="s">
        <v>44</v>
      </c>
      <c r="B13" s="3" t="s">
        <v>14</v>
      </c>
      <c r="C13" s="3">
        <v>86629296</v>
      </c>
      <c r="D13" s="3">
        <v>86629438</v>
      </c>
      <c r="E13" s="3">
        <v>3</v>
      </c>
      <c r="F13" s="3">
        <v>7</v>
      </c>
    </row>
    <row r="14" spans="1:22" x14ac:dyDescent="0.3">
      <c r="A14" t="s">
        <v>44</v>
      </c>
      <c r="B14" s="4" t="s">
        <v>14</v>
      </c>
      <c r="C14">
        <v>86693575</v>
      </c>
      <c r="D14">
        <v>129254645</v>
      </c>
      <c r="E14">
        <v>137</v>
      </c>
      <c r="F14">
        <v>312909</v>
      </c>
    </row>
    <row r="15" spans="1:22" x14ac:dyDescent="0.3">
      <c r="A15" t="s">
        <v>44</v>
      </c>
      <c r="B15" s="4" t="s">
        <v>15</v>
      </c>
      <c r="C15">
        <v>130062</v>
      </c>
      <c r="D15">
        <v>31631683</v>
      </c>
      <c r="E15">
        <v>215</v>
      </c>
      <c r="F15">
        <v>147133</v>
      </c>
    </row>
    <row r="16" spans="1:22" x14ac:dyDescent="0.3">
      <c r="A16" t="s">
        <v>44</v>
      </c>
      <c r="B16" s="4" t="s">
        <v>16</v>
      </c>
      <c r="C16">
        <v>94196</v>
      </c>
      <c r="D16">
        <v>28039413</v>
      </c>
      <c r="E16">
        <v>131</v>
      </c>
      <c r="F16">
        <v>214900</v>
      </c>
    </row>
    <row r="17" spans="1:22" x14ac:dyDescent="0.3">
      <c r="A17" t="s">
        <v>44</v>
      </c>
      <c r="B17" s="4" t="s">
        <v>17</v>
      </c>
      <c r="C17">
        <v>85647</v>
      </c>
      <c r="D17">
        <v>27065404</v>
      </c>
      <c r="E17">
        <v>102</v>
      </c>
      <c r="F17">
        <v>267066</v>
      </c>
    </row>
    <row r="18" spans="1:22" x14ac:dyDescent="0.3">
      <c r="A18" s="7" t="s">
        <v>44</v>
      </c>
      <c r="B18" s="7" t="s">
        <v>18</v>
      </c>
      <c r="C18" s="7">
        <v>18381</v>
      </c>
      <c r="D18" s="7">
        <v>26956015</v>
      </c>
      <c r="E18" s="7">
        <v>396</v>
      </c>
      <c r="F18" s="7">
        <v>68111</v>
      </c>
    </row>
    <row r="19" spans="1:22" x14ac:dyDescent="0.3">
      <c r="A19" t="s">
        <v>44</v>
      </c>
      <c r="B19" s="4" t="s">
        <v>19</v>
      </c>
      <c r="C19">
        <v>101686</v>
      </c>
      <c r="D19">
        <v>25949850</v>
      </c>
      <c r="E19">
        <v>127</v>
      </c>
      <c r="F19">
        <v>205087</v>
      </c>
      <c r="V19" t="s">
        <v>29</v>
      </c>
    </row>
    <row r="20" spans="1:22" x14ac:dyDescent="0.3">
      <c r="A20" t="s">
        <v>44</v>
      </c>
      <c r="B20" s="4" t="s">
        <v>20</v>
      </c>
      <c r="C20">
        <v>137359</v>
      </c>
      <c r="D20">
        <v>23559221</v>
      </c>
      <c r="E20">
        <v>129</v>
      </c>
      <c r="F20">
        <v>182922</v>
      </c>
    </row>
    <row r="21" spans="1:22" x14ac:dyDescent="0.3">
      <c r="A21" t="s">
        <v>44</v>
      </c>
      <c r="B21" s="4" t="s">
        <v>21</v>
      </c>
      <c r="C21">
        <v>38843</v>
      </c>
      <c r="D21">
        <v>20438475</v>
      </c>
      <c r="E21">
        <v>102</v>
      </c>
      <c r="F21">
        <v>201910</v>
      </c>
    </row>
    <row r="22" spans="1:22" x14ac:dyDescent="0.3">
      <c r="A22" t="s">
        <v>44</v>
      </c>
      <c r="B22" t="s">
        <v>22</v>
      </c>
      <c r="C22">
        <v>105317</v>
      </c>
      <c r="D22">
        <v>15917468</v>
      </c>
      <c r="E22">
        <v>55</v>
      </c>
      <c r="F22">
        <v>292776</v>
      </c>
    </row>
    <row r="23" spans="1:22" x14ac:dyDescent="0.3">
      <c r="A23" t="s">
        <v>44</v>
      </c>
      <c r="B23" s="4" t="s">
        <v>23</v>
      </c>
      <c r="C23">
        <v>794494</v>
      </c>
      <c r="D23">
        <v>15607647</v>
      </c>
      <c r="E23">
        <v>51</v>
      </c>
      <c r="F23">
        <v>296225</v>
      </c>
    </row>
    <row r="24" spans="1:22" x14ac:dyDescent="0.3">
      <c r="A24" s="7" t="s">
        <v>44</v>
      </c>
      <c r="B24" s="7" t="s">
        <v>24</v>
      </c>
      <c r="C24" s="7">
        <v>17008</v>
      </c>
      <c r="D24" s="7">
        <v>11681657</v>
      </c>
      <c r="E24" s="7">
        <v>204</v>
      </c>
      <c r="F24" s="7">
        <v>57377</v>
      </c>
    </row>
    <row r="25" spans="1:22" x14ac:dyDescent="0.3">
      <c r="A25" t="s">
        <v>44</v>
      </c>
      <c r="B25" t="s">
        <v>25</v>
      </c>
      <c r="C25">
        <v>67469</v>
      </c>
      <c r="D25">
        <v>8111077</v>
      </c>
      <c r="E25">
        <v>25</v>
      </c>
      <c r="F25">
        <v>335111</v>
      </c>
    </row>
    <row r="27" spans="1:22" x14ac:dyDescent="0.3">
      <c r="A27" s="6" t="s">
        <v>30</v>
      </c>
      <c r="B27" s="6"/>
      <c r="C27" s="6"/>
      <c r="D27" s="6"/>
      <c r="E27" s="6"/>
      <c r="F27" s="6"/>
    </row>
    <row r="28" spans="1:22" x14ac:dyDescent="0.3">
      <c r="A28" s="6" t="s">
        <v>31</v>
      </c>
      <c r="B28" s="6"/>
      <c r="C28" s="6"/>
      <c r="D28" s="6"/>
      <c r="E28" s="6"/>
      <c r="F28" s="6"/>
    </row>
    <row r="33" spans="9:9" x14ac:dyDescent="0.3">
      <c r="I33" s="4"/>
    </row>
    <row r="34" spans="9:9" x14ac:dyDescent="0.3">
      <c r="I34" s="4"/>
    </row>
  </sheetData>
  <mergeCells count="2">
    <mergeCell ref="A27:F27"/>
    <mergeCell ref="A28:F28"/>
  </mergeCells>
  <phoneticPr fontId="3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C3EB7-81A1-4168-ABF5-A1331BAFB2A5}">
  <dimension ref="A2:U24"/>
  <sheetViews>
    <sheetView workbookViewId="0">
      <selection activeCell="D36" sqref="D36"/>
    </sheetView>
  </sheetViews>
  <sheetFormatPr defaultRowHeight="14.4" x14ac:dyDescent="0.3"/>
  <cols>
    <col min="1" max="1" width="17.109375" customWidth="1"/>
    <col min="2" max="2" width="12.21875" customWidth="1"/>
  </cols>
  <sheetData>
    <row r="2" spans="1:21" ht="18" x14ac:dyDescent="0.35">
      <c r="A2" s="2" t="s">
        <v>6</v>
      </c>
    </row>
    <row r="3" spans="1:21" x14ac:dyDescent="0.3">
      <c r="A3" t="s">
        <v>1</v>
      </c>
      <c r="B3" t="s">
        <v>7</v>
      </c>
      <c r="C3" t="s">
        <v>2</v>
      </c>
      <c r="D3" t="s">
        <v>3</v>
      </c>
      <c r="E3" t="s">
        <v>0</v>
      </c>
      <c r="F3" t="s">
        <v>4</v>
      </c>
      <c r="U3" t="s">
        <v>27</v>
      </c>
    </row>
    <row r="4" spans="1:21" x14ac:dyDescent="0.3">
      <c r="A4" t="s">
        <v>46</v>
      </c>
      <c r="B4" t="s">
        <v>9</v>
      </c>
      <c r="C4">
        <v>123495</v>
      </c>
      <c r="D4">
        <v>396187100</v>
      </c>
      <c r="E4">
        <v>1367</v>
      </c>
      <c r="F4">
        <v>289895</v>
      </c>
      <c r="U4" t="s">
        <v>28</v>
      </c>
    </row>
    <row r="5" spans="1:21" x14ac:dyDescent="0.3">
      <c r="A5" t="s">
        <v>46</v>
      </c>
      <c r="B5" t="s">
        <v>10</v>
      </c>
      <c r="C5">
        <v>43360</v>
      </c>
      <c r="D5">
        <v>336586987</v>
      </c>
      <c r="E5">
        <v>1149</v>
      </c>
      <c r="F5">
        <v>293106</v>
      </c>
    </row>
    <row r="6" spans="1:21" x14ac:dyDescent="0.3">
      <c r="A6" t="s">
        <v>46</v>
      </c>
      <c r="B6" t="s">
        <v>11</v>
      </c>
      <c r="C6">
        <v>616713</v>
      </c>
      <c r="D6">
        <v>177998647</v>
      </c>
      <c r="E6">
        <v>514</v>
      </c>
      <c r="F6">
        <v>345727</v>
      </c>
    </row>
    <row r="7" spans="1:21" x14ac:dyDescent="0.3">
      <c r="A7" t="s">
        <v>46</v>
      </c>
      <c r="B7" t="s">
        <v>11</v>
      </c>
      <c r="C7">
        <v>75310</v>
      </c>
      <c r="D7">
        <v>122820827</v>
      </c>
      <c r="E7">
        <v>387</v>
      </c>
      <c r="F7">
        <v>317950</v>
      </c>
    </row>
    <row r="8" spans="1:21" x14ac:dyDescent="0.3">
      <c r="A8" t="s">
        <v>46</v>
      </c>
      <c r="B8" s="4" t="s">
        <v>12</v>
      </c>
      <c r="C8">
        <v>291842</v>
      </c>
      <c r="D8">
        <v>272909023</v>
      </c>
      <c r="E8">
        <v>910</v>
      </c>
      <c r="F8">
        <v>299861</v>
      </c>
    </row>
    <row r="9" spans="1:21" x14ac:dyDescent="0.3">
      <c r="A9" t="s">
        <v>46</v>
      </c>
      <c r="B9" t="s">
        <v>13</v>
      </c>
      <c r="C9">
        <v>273942</v>
      </c>
      <c r="D9">
        <v>219364888</v>
      </c>
      <c r="E9">
        <v>666</v>
      </c>
      <c r="F9">
        <v>329414</v>
      </c>
    </row>
    <row r="10" spans="1:21" x14ac:dyDescent="0.3">
      <c r="A10" t="s">
        <v>46</v>
      </c>
      <c r="B10" t="s">
        <v>14</v>
      </c>
      <c r="C10">
        <v>66653</v>
      </c>
      <c r="D10">
        <v>129254655</v>
      </c>
      <c r="E10">
        <v>475</v>
      </c>
      <c r="F10">
        <v>272493</v>
      </c>
    </row>
    <row r="11" spans="1:21" x14ac:dyDescent="0.3">
      <c r="A11" t="s">
        <v>46</v>
      </c>
      <c r="B11" t="s">
        <v>15</v>
      </c>
      <c r="C11">
        <v>1393911</v>
      </c>
      <c r="D11">
        <v>31061435</v>
      </c>
      <c r="E11">
        <v>110</v>
      </c>
      <c r="F11">
        <v>272133</v>
      </c>
    </row>
    <row r="12" spans="1:21" x14ac:dyDescent="0.3">
      <c r="A12" s="7" t="s">
        <v>46</v>
      </c>
      <c r="B12" s="7" t="s">
        <v>16</v>
      </c>
      <c r="C12" s="7">
        <v>34527</v>
      </c>
      <c r="D12" s="7">
        <v>28052780</v>
      </c>
      <c r="E12" s="7">
        <v>399</v>
      </c>
      <c r="F12" s="7">
        <v>70299</v>
      </c>
    </row>
    <row r="13" spans="1:21" x14ac:dyDescent="0.3">
      <c r="A13" t="s">
        <v>46</v>
      </c>
      <c r="B13" t="s">
        <v>17</v>
      </c>
      <c r="C13">
        <v>81866</v>
      </c>
      <c r="D13">
        <v>26263891</v>
      </c>
      <c r="E13">
        <v>94</v>
      </c>
      <c r="F13">
        <v>281480</v>
      </c>
    </row>
    <row r="14" spans="1:21" x14ac:dyDescent="0.3">
      <c r="A14" t="s">
        <v>46</v>
      </c>
      <c r="B14" t="s">
        <v>18</v>
      </c>
      <c r="C14">
        <v>621766</v>
      </c>
      <c r="D14">
        <v>26824161</v>
      </c>
      <c r="E14">
        <v>75</v>
      </c>
      <c r="F14">
        <v>354049</v>
      </c>
    </row>
    <row r="15" spans="1:21" x14ac:dyDescent="0.3">
      <c r="A15" t="s">
        <v>46</v>
      </c>
      <c r="B15" t="s">
        <v>19</v>
      </c>
      <c r="C15">
        <v>1969</v>
      </c>
      <c r="D15">
        <v>25967779</v>
      </c>
      <c r="E15">
        <v>95</v>
      </c>
      <c r="F15">
        <v>276180</v>
      </c>
    </row>
    <row r="16" spans="1:21" x14ac:dyDescent="0.3">
      <c r="A16" t="s">
        <v>46</v>
      </c>
      <c r="B16" t="s">
        <v>20</v>
      </c>
      <c r="C16">
        <v>5401</v>
      </c>
      <c r="D16">
        <v>23594695</v>
      </c>
      <c r="E16">
        <v>95</v>
      </c>
      <c r="F16">
        <v>250901</v>
      </c>
    </row>
    <row r="17" spans="1:21" x14ac:dyDescent="0.3">
      <c r="A17" t="s">
        <v>46</v>
      </c>
      <c r="B17" t="s">
        <v>21</v>
      </c>
      <c r="C17">
        <v>193188</v>
      </c>
      <c r="D17">
        <v>20088507</v>
      </c>
      <c r="E17">
        <v>92</v>
      </c>
      <c r="F17">
        <v>218585</v>
      </c>
    </row>
    <row r="18" spans="1:21" x14ac:dyDescent="0.3">
      <c r="A18" t="s">
        <v>46</v>
      </c>
      <c r="B18" t="s">
        <v>22</v>
      </c>
      <c r="C18">
        <v>350060</v>
      </c>
      <c r="D18">
        <v>15917468</v>
      </c>
      <c r="E18">
        <v>49</v>
      </c>
      <c r="F18">
        <v>324268</v>
      </c>
    </row>
    <row r="19" spans="1:21" x14ac:dyDescent="0.3">
      <c r="A19" t="s">
        <v>46</v>
      </c>
      <c r="B19" t="s">
        <v>23</v>
      </c>
      <c r="C19">
        <v>71531</v>
      </c>
      <c r="D19">
        <v>15582233</v>
      </c>
      <c r="E19">
        <v>58</v>
      </c>
      <c r="F19">
        <v>272073</v>
      </c>
      <c r="L19" s="1"/>
      <c r="U19" t="s">
        <v>29</v>
      </c>
    </row>
    <row r="20" spans="1:21" x14ac:dyDescent="0.3">
      <c r="A20" t="s">
        <v>46</v>
      </c>
      <c r="B20" t="s">
        <v>24</v>
      </c>
      <c r="C20">
        <v>453110</v>
      </c>
      <c r="D20">
        <v>10945310</v>
      </c>
      <c r="E20">
        <v>37</v>
      </c>
      <c r="F20">
        <v>291396</v>
      </c>
    </row>
    <row r="21" spans="1:21" x14ac:dyDescent="0.3">
      <c r="A21" t="s">
        <v>46</v>
      </c>
      <c r="B21" t="s">
        <v>25</v>
      </c>
      <c r="C21">
        <v>67469</v>
      </c>
      <c r="D21">
        <v>8681433</v>
      </c>
      <c r="E21">
        <v>16</v>
      </c>
      <c r="F21">
        <v>574220</v>
      </c>
    </row>
    <row r="23" spans="1:21" x14ac:dyDescent="0.3">
      <c r="A23" s="6" t="s">
        <v>30</v>
      </c>
      <c r="B23" s="6"/>
      <c r="C23" s="6"/>
      <c r="D23" s="6"/>
      <c r="E23" s="6"/>
      <c r="F23" s="6"/>
    </row>
    <row r="24" spans="1:21" x14ac:dyDescent="0.3">
      <c r="A24" t="s">
        <v>8</v>
      </c>
    </row>
  </sheetData>
  <mergeCells count="1">
    <mergeCell ref="A23:F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CCA1</vt:lpstr>
      <vt:lpstr>CCA2</vt:lpstr>
      <vt:lpstr>CCA3</vt:lpstr>
      <vt:lpstr>CCA4</vt:lpstr>
      <vt:lpstr>CCA5</vt:lpstr>
      <vt:lpstr>CCA6</vt:lpstr>
      <vt:lpstr>CCA7</vt:lpstr>
      <vt:lpstr>CCA8</vt:lpstr>
      <vt:lpstr>CCA9</vt:lpstr>
      <vt:lpstr>CCA10,11</vt:lpstr>
      <vt:lpstr>CCA12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Катерина</dc:creator>
  <cp:lastModifiedBy>Катерина</cp:lastModifiedBy>
  <dcterms:created xsi:type="dcterms:W3CDTF">2015-06-05T18:19:34Z</dcterms:created>
  <dcterms:modified xsi:type="dcterms:W3CDTF">2022-09-22T08:26:36Z</dcterms:modified>
</cp:coreProperties>
</file>