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dithcowanuni-my.sharepoint.com/personal/e_adewuyi_ecu_edu_au/Documents/Analysis-2/IJMS_mdpi/Proofing/"/>
    </mc:Choice>
  </mc:AlternateContent>
  <xr:revisionPtr revIDLastSave="66" documentId="8_{F842C704-18D5-45BC-A380-89AE58C79FA4}" xr6:coauthVersionLast="47" xr6:coauthVersionMax="47" xr10:uidLastSave="{B942659A-1E3C-4A26-A040-FD644802DE92}"/>
  <bookViews>
    <workbookView xWindow="-90" yWindow="-90" windowWidth="19380" windowHeight="10260" firstSheet="13" activeTab="19" xr2:uid="{FEE808EF-8289-44A0-9CAB-41A719069FA0}"/>
  </bookViews>
  <sheets>
    <sheet name="Table S1" sheetId="1" r:id="rId1"/>
    <sheet name="Table S2" sheetId="2" r:id="rId2"/>
    <sheet name="Table S3" sheetId="3" r:id="rId3"/>
    <sheet name="Table S4" sheetId="4" r:id="rId4"/>
    <sheet name="Table S5" sheetId="5" r:id="rId5"/>
    <sheet name="Table S6" sheetId="8" r:id="rId6"/>
    <sheet name="Table S7" sheetId="9" r:id="rId7"/>
    <sheet name="Table S8" sheetId="10" r:id="rId8"/>
    <sheet name="Table S9" sheetId="11" r:id="rId9"/>
    <sheet name="Table S10" sheetId="12" r:id="rId10"/>
    <sheet name="Table S11" sheetId="13" r:id="rId11"/>
    <sheet name="Table S12" sheetId="14" r:id="rId12"/>
    <sheet name="Table S13" sheetId="6" r:id="rId13"/>
    <sheet name="Table S14" sheetId="15" r:id="rId14"/>
    <sheet name="Table S15" sheetId="16" r:id="rId15"/>
    <sheet name="Table S16" sheetId="17" r:id="rId16"/>
    <sheet name="Table S17" sheetId="18" r:id="rId17"/>
    <sheet name="Table S18" sheetId="19" r:id="rId18"/>
    <sheet name="Table S19" sheetId="20" r:id="rId19"/>
    <sheet name="Table S20" sheetId="7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18" i="1"/>
</calcChain>
</file>

<file path=xl/sharedStrings.xml><?xml version="1.0" encoding="utf-8"?>
<sst xmlns="http://schemas.openxmlformats.org/spreadsheetml/2006/main" count="9541" uniqueCount="1296">
  <si>
    <t>S/N</t>
  </si>
  <si>
    <t>Traits</t>
  </si>
  <si>
    <t>Trait description</t>
  </si>
  <si>
    <t>Ancestry</t>
  </si>
  <si>
    <t>Cases</t>
  </si>
  <si>
    <t>Control</t>
  </si>
  <si>
    <t>Sample</t>
  </si>
  <si>
    <t>Reference</t>
  </si>
  <si>
    <t>weblink</t>
  </si>
  <si>
    <t>A</t>
  </si>
  <si>
    <t>Cognition traits</t>
  </si>
  <si>
    <t>European</t>
  </si>
  <si>
    <t>Cognitive performance</t>
  </si>
  <si>
    <t>Summary data file - GWAS_CP_all.txt - Cognitive performance (CP) GWAS meta-analysis of all discovery cohorts</t>
  </si>
  <si>
    <t>Lee et al. (2018). Gene discovery and polygenic prediction from a 1.1-million-person GWAS of educational attainment. Nature Genetics, 50(8), 1112-1121. doi: 10.1038/s41588-018-0147-3</t>
  </si>
  <si>
    <t>https://atlas.ctglab.nl/traitDB/4067</t>
  </si>
  <si>
    <t>Intelligence</t>
  </si>
  <si>
    <t>Summary statistics for intelligence, wave 2 from Jeanne Savage et al., 2018</t>
  </si>
  <si>
    <t xml:space="preserve">Savage JE, et al, 2018. Genome-wide association meta-analysis in 269,867 individuals identifies new genetic and functional links to intelligence. Nat Genet. 2018;50(7):912-919. doi: 10.1038/s41588-018-0152-6. </t>
  </si>
  <si>
    <t>https://atlas.ctglab.nl/traitDB/3785</t>
  </si>
  <si>
    <t>Fluid intelligence score</t>
  </si>
  <si>
    <t>Summary statistics for fluid intelligence. The capacity to solve problems that require logic and reasoning ability, independent of acquired knowledge. Infromation about the test is available at: https://biobank.ndph.ox.ac.uk/showcase/label.cgi?id=100027</t>
  </si>
  <si>
    <t xml:space="preserve">Watanabe K, et al. A global overview of pleiotropy and genetic architecture in complex traits. Nat Genet. 2019;51(9):1339-1348. doi: 10.1038/s41588-019-0481-0. Erratum in: Nat Genet. 2020 Mar;52(3):353. </t>
  </si>
  <si>
    <t>https://atlas.ctglab.nl/traitDB/3413</t>
  </si>
  <si>
    <t>Fluid intelligence test - FI3 : word interpolation</t>
  </si>
  <si>
    <t>https://atlas.ctglab.nl/traitDB/3402</t>
  </si>
  <si>
    <t>Fluid intelligence test - FI6 : conditional arithmetic</t>
  </si>
  <si>
    <t>https://atlas.ctglab.nl/traitDB/3404</t>
  </si>
  <si>
    <t>Fluid intelligence test - FI8 : chained arithmetic</t>
  </si>
  <si>
    <t>https://atlas.ctglab.nl/traitDB/3406</t>
  </si>
  <si>
    <t>Fluid intelligence test - FI5 : family relationship calculation</t>
  </si>
  <si>
    <t>https://atlas.ctglab.nl/traitDB/3403</t>
  </si>
  <si>
    <t>Educational attainment</t>
  </si>
  <si>
    <t>Summary data for GWAS of educational attainment in 1.1 Milllion individuals</t>
  </si>
  <si>
    <t>Lee JJ, Gene discovery and polygenic prediction from a genome-wide association study of educational attainment in 1.1 million individuals. Nat Genet. 2018;50(8):1112-1121. doi: 10.1038/s41588-018-0147-3.</t>
  </si>
  <si>
    <t>https://atlas.ctglab.nl/traitDB/4066</t>
  </si>
  <si>
    <t>https://www.dropbox.com/s/ho58e9jmytmpaf8/GWAS_EA_excl23andMe.txt?dl=1</t>
  </si>
  <si>
    <t>Education - Qualifications</t>
  </si>
  <si>
    <t>Summary data for GWAS of educational qualification in 318526 indiviuals (UKB phenotype field: 6138 [f.6138.0.0])</t>
  </si>
  <si>
    <t>https://atlas.ctglab.nl/traitDB/3409</t>
  </si>
  <si>
    <t>Age completed full time education</t>
  </si>
  <si>
    <t>Summary data for GWAS of age of completing full-time education in 253580 individuals (UKB phenotype field: 845 [f.845.0.0])</t>
  </si>
  <si>
    <t>https://atlas.ctglab.nl/traitDB/3203</t>
  </si>
  <si>
    <t>B</t>
  </si>
  <si>
    <t>Alzheimer's disease</t>
  </si>
  <si>
    <t>Summary data for GWAS of Alzheimer's diseases comprising of clinically diagnosed cases and AD-by-proxy cases</t>
  </si>
  <si>
    <r>
      <t xml:space="preserve">Jansen, I. E. </t>
    </r>
    <r>
      <rPr>
        <i/>
        <sz val="10.5"/>
        <color theme="1"/>
        <rFont val="Times New Roman"/>
        <family val="1"/>
      </rPr>
      <t xml:space="preserve">et al. </t>
    </r>
    <r>
      <rPr>
        <sz val="10.5"/>
        <color theme="1"/>
        <rFont val="Times New Roman"/>
        <family val="1"/>
      </rPr>
      <t>Genome-wide meta-analysis identifies new loci and functional pathways</t>
    </r>
    <r>
      <rPr>
        <sz val="10.5"/>
        <color theme="1"/>
        <rFont val="Calibri"/>
        <family val="2"/>
        <scheme val="minor"/>
      </rPr>
      <t xml:space="preserve"> </t>
    </r>
    <r>
      <rPr>
        <sz val="10.5"/>
        <color theme="1"/>
        <rFont val="Times New Roman"/>
        <family val="1"/>
      </rPr>
      <t xml:space="preserve">influencing Alzheimer’s disease risk. </t>
    </r>
    <r>
      <rPr>
        <i/>
        <sz val="10.5"/>
        <color theme="1"/>
        <rFont val="Times New Roman"/>
        <family val="1"/>
      </rPr>
      <t xml:space="preserve">Nature genetics </t>
    </r>
    <r>
      <rPr>
        <b/>
        <sz val="10.5"/>
        <color theme="1"/>
        <rFont val="Times New Roman"/>
        <family val="1"/>
      </rPr>
      <t>51</t>
    </r>
    <r>
      <rPr>
        <sz val="10.5"/>
        <color theme="1"/>
        <rFont val="Times New Roman"/>
        <family val="1"/>
      </rPr>
      <t>, 404-413 (2019).</t>
    </r>
  </si>
  <si>
    <t>https://ctg.cncr.nl/documents/p1651/AD_sumstats_Jansenetal_2019sept.txt.gz</t>
  </si>
  <si>
    <t>C</t>
  </si>
  <si>
    <t>Gastro-intestinal tract disorders</t>
  </si>
  <si>
    <t xml:space="preserve">Peptic ulcer disease </t>
  </si>
  <si>
    <t>Summary data for GWAS of peptic ulcer disease, UKB data code described in Wu et al 2021</t>
  </si>
  <si>
    <t>Wu, Y. et al. GWAS of peptic ulcer disease implicates Helicobacter pylori infection, other gastrointestinal disorders and depression. Nature Communications 12, 1146, doi:10.1038/s41467-021-21280-7 (2021).</t>
  </si>
  <si>
    <t>https://cnsgenomics.com/data/wu_et_al_2021_nc/1_PUD_summary</t>
  </si>
  <si>
    <t>Irritable bowel syndrom</t>
  </si>
  <si>
    <t>https://cnsgenomics.com/data/wu_et_al_2021_nc/4_IBS_summary</t>
  </si>
  <si>
    <t>Inflammatory bowel disease</t>
  </si>
  <si>
    <t>https://cnsgenomics.com/data/wu_et_al_2021_nc/5_IBD_summary</t>
  </si>
  <si>
    <t>Gastritis-duodenitis</t>
  </si>
  <si>
    <t xml:space="preserve">Full European data subset from the Lee Lab </t>
  </si>
  <si>
    <t>Lee Lab (Phecode 535)</t>
  </si>
  <si>
    <t>ftp://share.sph.umich.edu:21/UKBB_SAIGE_HRC/PheCode_535_SAIGE_MACge20.txt.vcf.gz</t>
  </si>
  <si>
    <t>Diverticulosis</t>
  </si>
  <si>
    <t>Lee Lab (Phecode 562)</t>
  </si>
  <si>
    <t>ftp://share.sph.umich.edu:21/UKBB_SAIGE_HRC/PheCode_562_SAIGE_MACge20.txt.vcf.gz</t>
  </si>
  <si>
    <t>Gastroesophageal reflux disease (GERD)</t>
  </si>
  <si>
    <t>GERD Data from the UKB and the QSKIN study</t>
  </si>
  <si>
    <t>An et al 2019. Gastroesophageal reflux GWAS identifies risk loci that also associate with subsequent severe esophageal diseases</t>
  </si>
  <si>
    <t>https://figshare.com/articles/GERD_GWAS_summary/8986589</t>
  </si>
  <si>
    <t>Trait 1</t>
  </si>
  <si>
    <t>Trait 2</t>
  </si>
  <si>
    <t>rg</t>
  </si>
  <si>
    <t>se</t>
  </si>
  <si>
    <t>z</t>
  </si>
  <si>
    <t>p</t>
  </si>
  <si>
    <t>h2_obs</t>
  </si>
  <si>
    <t>h2_obs_se</t>
  </si>
  <si>
    <t>h2_int</t>
  </si>
  <si>
    <t>h2_int_se</t>
  </si>
  <si>
    <t>gcov_int</t>
  </si>
  <si>
    <t>gcov_int_se</t>
  </si>
  <si>
    <t>PUD-GWAS</t>
  </si>
  <si>
    <t>GERD_UKBB_QSKIN</t>
  </si>
  <si>
    <t>Gastritis-D-PheCode_535</t>
  </si>
  <si>
    <t>IBS-GWAS</t>
  </si>
  <si>
    <t>Diverticulosis-PheCode_562</t>
  </si>
  <si>
    <t>IBD-Wu.etal-GWAS</t>
  </si>
  <si>
    <t>FI: word interpolation</t>
  </si>
  <si>
    <t>Age of completing fulltime education</t>
  </si>
  <si>
    <t>Educational qualification</t>
  </si>
  <si>
    <t>Fluid intelligence (FI) Score</t>
  </si>
  <si>
    <t>FI: family relationship calculation</t>
  </si>
  <si>
    <t>FI: conditional arithmetics</t>
  </si>
  <si>
    <t>FI: chained arithmetics</t>
  </si>
  <si>
    <t>Summary</t>
  </si>
  <si>
    <t>of</t>
  </si>
  <si>
    <t>Genetic</t>
  </si>
  <si>
    <t>Correlation</t>
  </si>
  <si>
    <t>Results</t>
  </si>
  <si>
    <t>Exposure (nSNPs)</t>
  </si>
  <si>
    <t>Outcome</t>
  </si>
  <si>
    <t>IVW</t>
  </si>
  <si>
    <t>Weighted median</t>
  </si>
  <si>
    <t>MR-Egger</t>
  </si>
  <si>
    <t>MR-PRESSO</t>
  </si>
  <si>
    <t>MR-Egger Intercept</t>
  </si>
  <si>
    <t>OR (95%CI)</t>
  </si>
  <si>
    <t>P</t>
  </si>
  <si>
    <t>Global test P</t>
  </si>
  <si>
    <t>Raw OR</t>
  </si>
  <si>
    <t>Cor-OR</t>
  </si>
  <si>
    <t>Intercept</t>
  </si>
  <si>
    <t>Results for causality between cognitive traits (exposure) and peptic ulcer disease (outcome)</t>
  </si>
  <si>
    <t>Age of FTE (11)</t>
  </si>
  <si>
    <t>PUD</t>
  </si>
  <si>
    <t>0.74 (0.58 – 0.93)</t>
  </si>
  <si>
    <r>
      <t>1.0 × 10</t>
    </r>
    <r>
      <rPr>
        <b/>
        <vertAlign val="superscript"/>
        <sz val="8"/>
        <color theme="1"/>
        <rFont val="Times New Roman"/>
        <family val="1"/>
      </rPr>
      <t>-2</t>
    </r>
  </si>
  <si>
    <t>0.7 (0.54 – 0.91)</t>
  </si>
  <si>
    <r>
      <t>7.0 × 10</t>
    </r>
    <r>
      <rPr>
        <b/>
        <vertAlign val="superscript"/>
        <sz val="8"/>
        <color theme="1"/>
        <rFont val="Times New Roman"/>
        <family val="1"/>
      </rPr>
      <t>-3</t>
    </r>
  </si>
  <si>
    <t>0.34 (0.14 – 0.85)</t>
  </si>
  <si>
    <r>
      <t>4.7 × 10</t>
    </r>
    <r>
      <rPr>
        <b/>
        <vertAlign val="superscript"/>
        <sz val="8"/>
        <color theme="1"/>
        <rFont val="Times New Roman"/>
        <family val="1"/>
      </rPr>
      <t>-2</t>
    </r>
  </si>
  <si>
    <r>
      <t>2.6 × 10</t>
    </r>
    <r>
      <rPr>
        <b/>
        <vertAlign val="superscript"/>
        <sz val="8"/>
        <color theme="1"/>
        <rFont val="Times New Roman"/>
        <family val="1"/>
      </rPr>
      <t>-2</t>
    </r>
  </si>
  <si>
    <t>-</t>
  </si>
  <si>
    <t>Edu-Q (103)</t>
  </si>
  <si>
    <t>0.74 (0.67 – 0.83)</t>
  </si>
  <si>
    <r>
      <t>8.49 × 10</t>
    </r>
    <r>
      <rPr>
        <b/>
        <vertAlign val="superscript"/>
        <sz val="8"/>
        <color theme="1"/>
        <rFont val="Times New Roman"/>
        <family val="1"/>
      </rPr>
      <t>-8</t>
    </r>
  </si>
  <si>
    <t>0.74 (0.65 – 0.85)</t>
  </si>
  <si>
    <r>
      <t>2.41 × 10</t>
    </r>
    <r>
      <rPr>
        <b/>
        <vertAlign val="superscript"/>
        <sz val="8"/>
        <color theme="1"/>
        <rFont val="Times New Roman"/>
        <family val="1"/>
      </rPr>
      <t>-5</t>
    </r>
  </si>
  <si>
    <t>1.15 (0.73 – 1.83)</t>
  </si>
  <si>
    <r>
      <t>5.26 × 10</t>
    </r>
    <r>
      <rPr>
        <b/>
        <vertAlign val="superscript"/>
        <sz val="8"/>
        <color theme="1"/>
        <rFont val="Times New Roman"/>
        <family val="1"/>
      </rPr>
      <t>-7</t>
    </r>
  </si>
  <si>
    <t>Intelligence (166)</t>
  </si>
  <si>
    <t>0.77 (0.69 – 0.86)</t>
  </si>
  <si>
    <r>
      <t>3.92 × 10</t>
    </r>
    <r>
      <rPr>
        <b/>
        <vertAlign val="superscript"/>
        <sz val="8"/>
        <color theme="1"/>
        <rFont val="Times New Roman"/>
        <family val="1"/>
      </rPr>
      <t>-7</t>
    </r>
  </si>
  <si>
    <t>0.7 (0.61 – 0.81)</t>
  </si>
  <si>
    <r>
      <t>5.30 × 10</t>
    </r>
    <r>
      <rPr>
        <b/>
        <vertAlign val="superscript"/>
        <sz val="8"/>
        <color theme="1"/>
        <rFont val="Times New Roman"/>
        <family val="1"/>
      </rPr>
      <t>-6</t>
    </r>
  </si>
  <si>
    <t>0.95 (0.56 – 1.59)</t>
  </si>
  <si>
    <r>
      <t>8.34 × 10</t>
    </r>
    <r>
      <rPr>
        <vertAlign val="superscript"/>
        <sz val="8"/>
        <color theme="1"/>
        <rFont val="Times New Roman"/>
        <family val="1"/>
      </rPr>
      <t>-1</t>
    </r>
  </si>
  <si>
    <r>
      <t>7.84 × 10</t>
    </r>
    <r>
      <rPr>
        <b/>
        <vertAlign val="superscript"/>
        <sz val="8"/>
        <color theme="1"/>
        <rFont val="Times New Roman"/>
        <family val="1"/>
      </rPr>
      <t>-6</t>
    </r>
    <r>
      <rPr>
        <b/>
        <sz val="8"/>
        <color theme="1"/>
        <rFont val="Times New Roman"/>
        <family val="1"/>
      </rPr>
      <t xml:space="preserve"> </t>
    </r>
  </si>
  <si>
    <r>
      <t>1.90 × 10</t>
    </r>
    <r>
      <rPr>
        <b/>
        <vertAlign val="superscript"/>
        <sz val="8"/>
        <color theme="1"/>
        <rFont val="Times New Roman"/>
        <family val="1"/>
      </rPr>
      <t>-6</t>
    </r>
  </si>
  <si>
    <t>FI-CA[F18] (22)*</t>
  </si>
  <si>
    <t>1.01 (0.90 – 1.12)</t>
  </si>
  <si>
    <t>0.98 (0.87 – 1.10)</t>
  </si>
  <si>
    <t>1.05 (0.76 – 1.44)</t>
  </si>
  <si>
    <t>FI-CondA[F16] (23)*</t>
  </si>
  <si>
    <t>0.9 (0.82 – 0.99)</t>
  </si>
  <si>
    <r>
      <t>3.09 × 10</t>
    </r>
    <r>
      <rPr>
        <b/>
        <vertAlign val="superscript"/>
        <sz val="8"/>
        <color theme="1"/>
        <rFont val="Times New Roman"/>
        <family val="1"/>
      </rPr>
      <t>-2</t>
    </r>
  </si>
  <si>
    <t>0.92 (0.81 – 1.05)</t>
  </si>
  <si>
    <t>1.1 (0.89 – 1.36)</t>
  </si>
  <si>
    <r>
      <t>4.2 × 10</t>
    </r>
    <r>
      <rPr>
        <b/>
        <vertAlign val="superscript"/>
        <sz val="8"/>
        <color theme="1"/>
        <rFont val="Times New Roman"/>
        <family val="1"/>
      </rPr>
      <t>-2</t>
    </r>
  </si>
  <si>
    <t>FI-FRC[F15] (28)</t>
  </si>
  <si>
    <t>0.98 (0.88 – 1.10)</t>
  </si>
  <si>
    <t>1 (0.87 – 1.14)</t>
  </si>
  <si>
    <t>1.03 (0.77 – 1.36)</t>
  </si>
  <si>
    <t>FI score (47)</t>
  </si>
  <si>
    <t>0.92 (0.86 – 0.99)</t>
  </si>
  <si>
    <r>
      <t>1.68</t>
    </r>
    <r>
      <rPr>
        <sz val="8"/>
        <color theme="1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× 10</t>
    </r>
    <r>
      <rPr>
        <b/>
        <vertAlign val="superscript"/>
        <sz val="8"/>
        <color theme="1"/>
        <rFont val="Times New Roman"/>
        <family val="1"/>
      </rPr>
      <t>-2</t>
    </r>
  </si>
  <si>
    <r>
      <t>2.32</t>
    </r>
    <r>
      <rPr>
        <sz val="8"/>
        <color theme="1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× 10</t>
    </r>
    <r>
      <rPr>
        <b/>
        <vertAlign val="superscript"/>
        <sz val="8"/>
        <color theme="1"/>
        <rFont val="Times New Roman"/>
        <family val="1"/>
      </rPr>
      <t>-2</t>
    </r>
  </si>
  <si>
    <t>0.96 (0.66 – 1.42)</t>
  </si>
  <si>
    <r>
      <t>2.0 × 10</t>
    </r>
    <r>
      <rPr>
        <b/>
        <vertAlign val="superscript"/>
        <sz val="8"/>
        <color theme="1"/>
        <rFont val="Times New Roman"/>
        <family val="1"/>
      </rPr>
      <t>-2</t>
    </r>
  </si>
  <si>
    <t>FI-WI[F13] (5)</t>
  </si>
  <si>
    <t>0.91 (0.70 – 1.18)</t>
  </si>
  <si>
    <t>1.04 (0.82 – 1.31)</t>
  </si>
  <si>
    <t>0.2 (0.00 – 31.55)</t>
  </si>
  <si>
    <t>Cogn-Perf (133)</t>
  </si>
  <si>
    <t>0.75 (0.67 – 0.85)</t>
  </si>
  <si>
    <r>
      <t>2.11 × 10</t>
    </r>
    <r>
      <rPr>
        <b/>
        <vertAlign val="superscript"/>
        <sz val="8"/>
        <color theme="1"/>
        <rFont val="Times New Roman"/>
        <family val="1"/>
      </rPr>
      <t>-6</t>
    </r>
  </si>
  <si>
    <t>0.78 (0.68 – 0.91)</t>
  </si>
  <si>
    <r>
      <t>1.10 × 10</t>
    </r>
    <r>
      <rPr>
        <b/>
        <vertAlign val="superscript"/>
        <sz val="8"/>
        <color theme="1"/>
        <rFont val="Times New Roman"/>
        <family val="1"/>
      </rPr>
      <t>-3</t>
    </r>
  </si>
  <si>
    <t>0.73 (0.44 – 1.20)</t>
  </si>
  <si>
    <r>
      <t>2.18 × 10</t>
    </r>
    <r>
      <rPr>
        <vertAlign val="superscript"/>
        <sz val="8"/>
        <color theme="1"/>
        <rFont val="Times New Roman"/>
        <family val="1"/>
      </rPr>
      <t>-1</t>
    </r>
  </si>
  <si>
    <r>
      <t>5.40 × 10</t>
    </r>
    <r>
      <rPr>
        <b/>
        <vertAlign val="superscript"/>
        <sz val="8"/>
        <color theme="1"/>
        <rFont val="Times New Roman"/>
        <family val="1"/>
      </rPr>
      <t>-6</t>
    </r>
  </si>
  <si>
    <r>
      <t>9.55 × 10</t>
    </r>
    <r>
      <rPr>
        <b/>
        <vertAlign val="superscript"/>
        <sz val="8"/>
        <color theme="1"/>
        <rFont val="Times New Roman"/>
        <family val="1"/>
      </rPr>
      <t>-6</t>
    </r>
  </si>
  <si>
    <t>EducAttain (294)</t>
  </si>
  <si>
    <t>0.56 (0.49 – 0.63)</t>
  </si>
  <si>
    <r>
      <t>6.68 × 10</t>
    </r>
    <r>
      <rPr>
        <b/>
        <vertAlign val="superscript"/>
        <sz val="8"/>
        <color theme="1"/>
        <rFont val="Times New Roman"/>
        <family val="1"/>
      </rPr>
      <t>-21</t>
    </r>
  </si>
  <si>
    <t>0.54 (0.47 – 0.65)</t>
  </si>
  <si>
    <r>
      <t>1.10 × 10</t>
    </r>
    <r>
      <rPr>
        <b/>
        <vertAlign val="superscript"/>
        <sz val="8"/>
        <color theme="1"/>
        <rFont val="Times New Roman"/>
        <family val="1"/>
      </rPr>
      <t>-12</t>
    </r>
  </si>
  <si>
    <t>0.63 (0.39 – 1.02)</t>
  </si>
  <si>
    <r>
      <t>6.07 × 10</t>
    </r>
    <r>
      <rPr>
        <vertAlign val="superscript"/>
        <sz val="8"/>
        <color theme="1"/>
        <rFont val="Times New Roman"/>
        <family val="1"/>
      </rPr>
      <t>-2</t>
    </r>
  </si>
  <si>
    <t>&lt;0.001</t>
  </si>
  <si>
    <r>
      <t>1.90 × 10</t>
    </r>
    <r>
      <rPr>
        <b/>
        <vertAlign val="superscript"/>
        <sz val="8"/>
        <color theme="1"/>
        <rFont val="Times New Roman"/>
        <family val="1"/>
      </rPr>
      <t>-18</t>
    </r>
  </si>
  <si>
    <r>
      <t>3.85 × 10</t>
    </r>
    <r>
      <rPr>
        <b/>
        <vertAlign val="superscript"/>
        <sz val="8"/>
        <color theme="1"/>
        <rFont val="Times New Roman"/>
        <family val="1"/>
      </rPr>
      <t>-19</t>
    </r>
  </si>
  <si>
    <t>Results for causality between peptic ulcer disease (exposure) and cognitive traits (outcome)</t>
  </si>
  <si>
    <t>PUD (7)</t>
  </si>
  <si>
    <t>Age of FTE</t>
  </si>
  <si>
    <t>1.01 (0.93 – 1.10)</t>
  </si>
  <si>
    <t>1.05 (0.97 – 1.14)</t>
  </si>
  <si>
    <t>1.06 (0.59 – 1.91)</t>
  </si>
  <si>
    <t>Edu-Q</t>
  </si>
  <si>
    <t>0.95 (0.88 – 1.04)</t>
  </si>
  <si>
    <t>0.97 (0.92 – 1.02)</t>
  </si>
  <si>
    <t>0.82 (0.47 – 1.44)</t>
  </si>
  <si>
    <r>
      <t>2.0 × 10</t>
    </r>
    <r>
      <rPr>
        <vertAlign val="superscript"/>
        <sz val="8"/>
        <color theme="1"/>
        <rFont val="Times New Roman"/>
        <family val="1"/>
      </rPr>
      <t>-4</t>
    </r>
  </si>
  <si>
    <t>0.99 (0.95 – 1.04)</t>
  </si>
  <si>
    <t>0.99 (0.95 – 1.03)</t>
  </si>
  <si>
    <t>0.89 (0.65 – 1.20)</t>
  </si>
  <si>
    <t>FI-CA[F18]</t>
  </si>
  <si>
    <t>1.05 (0.90 – 1.22)</t>
  </si>
  <si>
    <t>1.02 (0.87 – 1.21)</t>
  </si>
  <si>
    <t>1.14 (0.40 – 3.27)</t>
  </si>
  <si>
    <t>FI-CondA[F16]</t>
  </si>
  <si>
    <t>0.92 (0.83 – 1.02)</t>
  </si>
  <si>
    <t>0.9 (0.79 – 1.03)</t>
  </si>
  <si>
    <t>1.08 (0.56 – 2.09)</t>
  </si>
  <si>
    <t>FI-FRC[F15]</t>
  </si>
  <si>
    <t>0.99 (0.90 – 1.08)</t>
  </si>
  <si>
    <t>1.03 (0.91 – 1.16)</t>
  </si>
  <si>
    <t>0.95 (0.51 – 1.78)</t>
  </si>
  <si>
    <t>FI score</t>
  </si>
  <si>
    <t>1.04 (0.91 – 1.18)</t>
  </si>
  <si>
    <t>1.03 (0.91 – 1.17)</t>
  </si>
  <si>
    <t>0.68 (0.29 – 1.58)</t>
  </si>
  <si>
    <t>FI-WI[F13]</t>
  </si>
  <si>
    <t>1.06 (0.92 – 1.22)</t>
  </si>
  <si>
    <t>0.93 (0.47 – 1.84)</t>
  </si>
  <si>
    <t>Cogn-Perf</t>
  </si>
  <si>
    <t>0.98 (0.94 – 1.03)</t>
  </si>
  <si>
    <t>0.97 (0.93 – 1.01)</t>
  </si>
  <si>
    <t>0.84 (0.63 – 1.11)</t>
  </si>
  <si>
    <t>EducAttain</t>
  </si>
  <si>
    <t>0.98 (0.94 – 1.04)</t>
  </si>
  <si>
    <t>0.98 (0.96 – 1.02)</t>
  </si>
  <si>
    <t>0.82 (0.60 – 1.15)</t>
  </si>
  <si>
    <r>
      <t>&lt;2.0 × 10</t>
    </r>
    <r>
      <rPr>
        <vertAlign val="superscript"/>
        <sz val="8"/>
        <color theme="1"/>
        <rFont val="Times New Roman"/>
        <family val="1"/>
      </rPr>
      <t>-4</t>
    </r>
  </si>
  <si>
    <r>
      <t xml:space="preserve">nSNP: number of SNPs utilised as instrumental variables, SNP: single nucleotide polymorphism, PUD: peptic ulcer disease, Age of FTE: </t>
    </r>
    <r>
      <rPr>
        <sz val="8"/>
        <color theme="1"/>
        <rFont val="Calibri"/>
        <family val="2"/>
        <scheme val="minor"/>
      </rPr>
      <t>Age completed full-time education</t>
    </r>
    <r>
      <rPr>
        <sz val="9"/>
        <color theme="1"/>
        <rFont val="Calibri"/>
        <family val="2"/>
        <scheme val="minor"/>
      </rPr>
      <t xml:space="preserve">, </t>
    </r>
    <r>
      <rPr>
        <sz val="8"/>
        <color theme="1"/>
        <rFont val="Calibri"/>
        <family val="2"/>
        <scheme val="minor"/>
      </rPr>
      <t>FI-CA[F18]</t>
    </r>
    <r>
      <rPr>
        <sz val="9"/>
        <color theme="1"/>
        <rFont val="Calibri"/>
        <family val="2"/>
        <scheme val="minor"/>
      </rPr>
      <t xml:space="preserve">: Fluid intelligence-chained arithmetic, </t>
    </r>
    <r>
      <rPr>
        <sz val="8"/>
        <color theme="1"/>
        <rFont val="Calibri"/>
        <family val="2"/>
        <scheme val="minor"/>
      </rPr>
      <t>FI-CondA[F16]</t>
    </r>
    <r>
      <rPr>
        <sz val="9"/>
        <color theme="1"/>
        <rFont val="Calibri"/>
        <family val="2"/>
        <scheme val="minor"/>
      </rPr>
      <t xml:space="preserve">: Fluid intelligence-conditional arithmetic, </t>
    </r>
    <r>
      <rPr>
        <sz val="8"/>
        <color theme="1"/>
        <rFont val="Calibri"/>
        <family val="2"/>
        <scheme val="minor"/>
      </rPr>
      <t>FI-FRC[F15]</t>
    </r>
    <r>
      <rPr>
        <sz val="9"/>
        <color theme="1"/>
        <rFont val="Calibri"/>
        <family val="2"/>
        <scheme val="minor"/>
      </rPr>
      <t xml:space="preserve">: Fluid intelligence- family relationship calculation, </t>
    </r>
    <r>
      <rPr>
        <sz val="8"/>
        <color theme="1"/>
        <rFont val="Calibri"/>
        <family val="2"/>
        <scheme val="minor"/>
      </rPr>
      <t>FI-WI[F13]</t>
    </r>
    <r>
      <rPr>
        <sz val="9"/>
        <color theme="1"/>
        <rFont val="Calibri"/>
        <family val="2"/>
        <scheme val="minor"/>
      </rPr>
      <t xml:space="preserve">: Fluid intelligence-word interpolation, Cogn-Perf: Cognitive performance, EducAttain: Educational attainment, IVW: inverse variance weighted, P: P-value, MR-PRESSO: Mendelian Randomization Pleiotropy RESidual Sum and Outlier, OR: odds ratio, P: P-value, </t>
    </r>
    <r>
      <rPr>
        <sz val="10"/>
        <color theme="1"/>
        <rFont val="Calibri"/>
        <family val="2"/>
        <scheme val="minor"/>
      </rPr>
      <t>Cor-OR</t>
    </r>
    <r>
      <rPr>
        <sz val="9"/>
        <color theme="1"/>
        <rFont val="Calibri"/>
        <family val="2"/>
        <scheme val="minor"/>
      </rPr>
      <t xml:space="preserve">: corrected odds ratio, *instrumental variables were selected at </t>
    </r>
    <r>
      <rPr>
        <i/>
        <sz val="9"/>
        <color theme="1"/>
        <rFont val="Calibri"/>
        <family val="2"/>
        <scheme val="minor"/>
      </rPr>
      <t>p</t>
    </r>
    <r>
      <rPr>
        <i/>
        <vertAlign val="subscript"/>
        <sz val="9"/>
        <color theme="1"/>
        <rFont val="Calibri"/>
        <family val="2"/>
        <scheme val="minor"/>
      </rPr>
      <t xml:space="preserve">snp </t>
    </r>
    <r>
      <rPr>
        <i/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&lt; 1 × 10</t>
    </r>
    <r>
      <rPr>
        <vertAlign val="superscript"/>
        <sz val="9"/>
        <color theme="1"/>
        <rFont val="Calibri"/>
        <family val="2"/>
        <scheme val="minor"/>
      </rPr>
      <t>−5</t>
    </r>
    <r>
      <rPr>
        <sz val="9"/>
        <color theme="1"/>
        <rFont val="Calibri"/>
        <family val="2"/>
        <scheme val="minor"/>
      </rPr>
      <t>. Note spaces marked with a dash indicate that there were no outlier SNPs and hence there was no outlier corrected results in the MR-PRESSO analysis.</t>
    </r>
  </si>
  <si>
    <t>Results for causality between cognitive traits (exposure) and GERD (outcome)</t>
  </si>
  <si>
    <t>GERD</t>
  </si>
  <si>
    <t>0.76 (0.68 – 0.85)</t>
  </si>
  <si>
    <r>
      <t>9.60 × 10</t>
    </r>
    <r>
      <rPr>
        <b/>
        <vertAlign val="superscript"/>
        <sz val="8"/>
        <color theme="1"/>
        <rFont val="Times New Roman"/>
        <family val="1"/>
      </rPr>
      <t>-7</t>
    </r>
  </si>
  <si>
    <t>0.80 (0.70 – 0.92)</t>
  </si>
  <si>
    <r>
      <t>1.58 × 10</t>
    </r>
    <r>
      <rPr>
        <b/>
        <vertAlign val="superscript"/>
        <sz val="8"/>
        <color theme="1"/>
        <rFont val="Times New Roman"/>
        <family val="1"/>
      </rPr>
      <t>-3</t>
    </r>
  </si>
  <si>
    <t>0.83 (0.50 – 1.36)</t>
  </si>
  <si>
    <r>
      <t>6.24 × 10</t>
    </r>
    <r>
      <rPr>
        <b/>
        <vertAlign val="superscript"/>
        <sz val="8"/>
        <color theme="1"/>
        <rFont val="Times New Roman"/>
        <family val="1"/>
      </rPr>
      <t>-4</t>
    </r>
  </si>
  <si>
    <t>0.73 (0.66 – 0.78)</t>
  </si>
  <si>
    <r>
      <t>3.13 × 10</t>
    </r>
    <r>
      <rPr>
        <b/>
        <vertAlign val="superscript"/>
        <sz val="8"/>
        <color theme="1"/>
        <rFont val="Times New Roman"/>
        <family val="1"/>
      </rPr>
      <t>-17</t>
    </r>
  </si>
  <si>
    <t>0.78 (0.72 – 0.83)</t>
  </si>
  <si>
    <r>
      <t>9.54 × 10</t>
    </r>
    <r>
      <rPr>
        <b/>
        <vertAlign val="superscript"/>
        <sz val="8"/>
        <color theme="1"/>
        <rFont val="Times New Roman"/>
        <family val="1"/>
      </rPr>
      <t>-10</t>
    </r>
  </si>
  <si>
    <t>0.90 (0.64 – 1.23)</t>
  </si>
  <si>
    <r>
      <t>&lt;2 × 10</t>
    </r>
    <r>
      <rPr>
        <vertAlign val="superscript"/>
        <sz val="8"/>
        <color theme="1"/>
        <rFont val="Times New Roman"/>
        <family val="1"/>
      </rPr>
      <t>-4</t>
    </r>
  </si>
  <si>
    <r>
      <t>2.94 × 10</t>
    </r>
    <r>
      <rPr>
        <b/>
        <vertAlign val="superscript"/>
        <sz val="8"/>
        <color theme="1"/>
        <rFont val="Times New Roman"/>
        <family val="1"/>
      </rPr>
      <t>-14</t>
    </r>
  </si>
  <si>
    <r>
      <t>2.23 × 10</t>
    </r>
    <r>
      <rPr>
        <b/>
        <vertAlign val="superscript"/>
        <sz val="8"/>
        <color theme="1"/>
        <rFont val="Times New Roman"/>
        <family val="1"/>
      </rPr>
      <t>-13</t>
    </r>
  </si>
  <si>
    <t>0.76 (0.70 – 0.82)</t>
  </si>
  <si>
    <r>
      <t>1.35 × 10</t>
    </r>
    <r>
      <rPr>
        <b/>
        <vertAlign val="superscript"/>
        <sz val="8"/>
        <color theme="1"/>
        <rFont val="Times New Roman"/>
        <family val="1"/>
      </rPr>
      <t>-12</t>
    </r>
  </si>
  <si>
    <t>0.75 (0.68 – 0.80)</t>
  </si>
  <si>
    <r>
      <t>1.51 × 10</t>
    </r>
    <r>
      <rPr>
        <b/>
        <vertAlign val="superscript"/>
        <sz val="8"/>
        <color theme="1"/>
        <rFont val="Times New Roman"/>
        <family val="1"/>
      </rPr>
      <t>-11</t>
    </r>
  </si>
  <si>
    <t>0.55 (0.37 – 0.79)</t>
  </si>
  <si>
    <r>
      <t>1.31 × 10</t>
    </r>
    <r>
      <rPr>
        <b/>
        <vertAlign val="superscript"/>
        <sz val="8"/>
        <color theme="1"/>
        <rFont val="Times New Roman"/>
        <family val="1"/>
      </rPr>
      <t>-</t>
    </r>
    <r>
      <rPr>
        <vertAlign val="superscript"/>
        <sz val="8"/>
        <color theme="1"/>
        <rFont val="Times New Roman"/>
        <family val="1"/>
      </rPr>
      <t>3</t>
    </r>
  </si>
  <si>
    <r>
      <t>8.67 × 10</t>
    </r>
    <r>
      <rPr>
        <b/>
        <vertAlign val="superscript"/>
        <sz val="8"/>
        <color theme="1"/>
        <rFont val="Times New Roman"/>
        <family val="1"/>
      </rPr>
      <t>-12</t>
    </r>
  </si>
  <si>
    <r>
      <t>3.75 × 10</t>
    </r>
    <r>
      <rPr>
        <b/>
        <vertAlign val="superscript"/>
        <sz val="8"/>
        <color theme="1"/>
        <rFont val="Times New Roman"/>
        <family val="1"/>
      </rPr>
      <t>-11</t>
    </r>
  </si>
  <si>
    <t>FI-CA[F18] (28)*</t>
  </si>
  <si>
    <t>0.96 (0.91 – 1.02)</t>
  </si>
  <si>
    <t>0.97 (0.91 – 1.02)</t>
  </si>
  <si>
    <t>1.02 (0.90 – 1.16)</t>
  </si>
  <si>
    <t>0.99 (0.93 – 1.05)</t>
  </si>
  <si>
    <t>0.98 (0.91 – 1.05)</t>
  </si>
  <si>
    <t>1.15 (1.01 – 1.30)</t>
  </si>
  <si>
    <r>
      <t>4.34 × 10</t>
    </r>
    <r>
      <rPr>
        <b/>
        <vertAlign val="superscript"/>
        <sz val="8"/>
        <color theme="1"/>
        <rFont val="Times New Roman"/>
        <family val="1"/>
      </rPr>
      <t>-2</t>
    </r>
  </si>
  <si>
    <t>0.94 (0.88 – 1.00)</t>
  </si>
  <si>
    <r>
      <t>6.36 × 10</t>
    </r>
    <r>
      <rPr>
        <vertAlign val="superscript"/>
        <sz val="8"/>
        <color theme="1"/>
        <rFont val="Times New Roman"/>
        <family val="1"/>
      </rPr>
      <t>-2</t>
    </r>
  </si>
  <si>
    <t>0.97 (0.90 – 1.05)</t>
  </si>
  <si>
    <t>0.98 (0.84 – 1.15)</t>
  </si>
  <si>
    <r>
      <t>7.46 × 10</t>
    </r>
    <r>
      <rPr>
        <vertAlign val="superscript"/>
        <sz val="8"/>
        <color theme="1"/>
        <rFont val="Times New Roman"/>
        <family val="1"/>
      </rPr>
      <t>-2</t>
    </r>
  </si>
  <si>
    <t>0.88 (0.82 – 0.92)</t>
  </si>
  <si>
    <r>
      <t>1.35 × 10</t>
    </r>
    <r>
      <rPr>
        <b/>
        <vertAlign val="superscript"/>
        <sz val="8"/>
        <color theme="1"/>
        <rFont val="Times New Roman"/>
        <family val="1"/>
      </rPr>
      <t>-6</t>
    </r>
  </si>
  <si>
    <t>0.88 (0.85 – 0.93)</t>
  </si>
  <si>
    <r>
      <t>2.97 × 10</t>
    </r>
    <r>
      <rPr>
        <b/>
        <vertAlign val="superscript"/>
        <sz val="8"/>
        <color theme="1"/>
        <rFont val="Times New Roman"/>
        <family val="1"/>
      </rPr>
      <t>-5</t>
    </r>
  </si>
  <si>
    <t>0.65 (0.49 – 0.86)</t>
  </si>
  <si>
    <r>
      <t>4.76</t>
    </r>
    <r>
      <rPr>
        <sz val="8"/>
        <color theme="1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× 10</t>
    </r>
    <r>
      <rPr>
        <b/>
        <vertAlign val="superscript"/>
        <sz val="8"/>
        <color theme="1"/>
        <rFont val="Times New Roman"/>
        <family val="1"/>
      </rPr>
      <t>-3</t>
    </r>
  </si>
  <si>
    <r>
      <t>1.53 × 10</t>
    </r>
    <r>
      <rPr>
        <b/>
        <vertAlign val="superscript"/>
        <sz val="8"/>
        <color theme="1"/>
        <rFont val="Times New Roman"/>
        <family val="1"/>
      </rPr>
      <t>-5</t>
    </r>
  </si>
  <si>
    <r>
      <t>3.43</t>
    </r>
    <r>
      <rPr>
        <sz val="8"/>
        <color theme="1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× 10</t>
    </r>
    <r>
      <rPr>
        <b/>
        <vertAlign val="superscript"/>
        <sz val="8"/>
        <color theme="1"/>
        <rFont val="Times New Roman"/>
        <family val="1"/>
      </rPr>
      <t>-7</t>
    </r>
  </si>
  <si>
    <t>0.91 (0.79 – 1.05)</t>
  </si>
  <si>
    <t>0.87 (0.77 – 1.00)</t>
  </si>
  <si>
    <r>
      <t>4.12 × 10</t>
    </r>
    <r>
      <rPr>
        <vertAlign val="superscript"/>
        <sz val="8"/>
        <color theme="1"/>
        <rFont val="Times New Roman"/>
        <family val="1"/>
      </rPr>
      <t>-2</t>
    </r>
  </si>
  <si>
    <t>0.67 (0.04 – 12.88)</t>
  </si>
  <si>
    <r>
      <t>2.31</t>
    </r>
    <r>
      <rPr>
        <sz val="8"/>
        <color theme="1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× 10</t>
    </r>
    <r>
      <rPr>
        <b/>
        <vertAlign val="superscript"/>
        <sz val="8"/>
        <color theme="1"/>
        <rFont val="Times New Roman"/>
        <family val="1"/>
      </rPr>
      <t>-2</t>
    </r>
  </si>
  <si>
    <t>0.69 (0.63 – 0.73)</t>
  </si>
  <si>
    <r>
      <t>4.20 × 10</t>
    </r>
    <r>
      <rPr>
        <b/>
        <vertAlign val="superscript"/>
        <sz val="8"/>
        <color theme="1"/>
        <rFont val="Times New Roman"/>
        <family val="1"/>
      </rPr>
      <t>-22</t>
    </r>
  </si>
  <si>
    <t>0.69 (0.62 – 0.74)</t>
  </si>
  <si>
    <r>
      <t>3.41 × 10</t>
    </r>
    <r>
      <rPr>
        <b/>
        <vertAlign val="superscript"/>
        <sz val="8"/>
        <color theme="1"/>
        <rFont val="Times New Roman"/>
        <family val="1"/>
      </rPr>
      <t>-16</t>
    </r>
  </si>
  <si>
    <t>0.52 (0.37 – 0.74)</t>
  </si>
  <si>
    <r>
      <t>2.35</t>
    </r>
    <r>
      <rPr>
        <sz val="8"/>
        <color theme="1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× 10</t>
    </r>
    <r>
      <rPr>
        <b/>
        <vertAlign val="superscript"/>
        <sz val="8"/>
        <color theme="1"/>
        <rFont val="Times New Roman"/>
        <family val="1"/>
      </rPr>
      <t>-4</t>
    </r>
  </si>
  <si>
    <r>
      <t>4.86 × 10</t>
    </r>
    <r>
      <rPr>
        <b/>
        <vertAlign val="superscript"/>
        <sz val="8"/>
        <color theme="1"/>
        <rFont val="Times New Roman"/>
        <family val="1"/>
      </rPr>
      <t>-17</t>
    </r>
  </si>
  <si>
    <r>
      <t>9.48 × 10</t>
    </r>
    <r>
      <rPr>
        <b/>
        <vertAlign val="superscript"/>
        <sz val="8"/>
        <color theme="1"/>
        <rFont val="Times New Roman"/>
        <family val="1"/>
      </rPr>
      <t>-20</t>
    </r>
  </si>
  <si>
    <t>0.54 (0.50 – 0.58)</t>
  </si>
  <si>
    <r>
      <t>1.35 × 10</t>
    </r>
    <r>
      <rPr>
        <b/>
        <vertAlign val="superscript"/>
        <sz val="8"/>
        <color theme="1"/>
        <rFont val="Times New Roman"/>
        <family val="1"/>
      </rPr>
      <t>-43</t>
    </r>
  </si>
  <si>
    <t>0.54 (0.49 – 60)</t>
  </si>
  <si>
    <r>
      <t>1.42 × 10</t>
    </r>
    <r>
      <rPr>
        <b/>
        <vertAlign val="superscript"/>
        <sz val="8"/>
        <color theme="1"/>
        <rFont val="Times New Roman"/>
        <family val="1"/>
      </rPr>
      <t>-37</t>
    </r>
  </si>
  <si>
    <t>0.71 (0.51 – 0.98)</t>
  </si>
  <si>
    <r>
      <t>4.61</t>
    </r>
    <r>
      <rPr>
        <sz val="8"/>
        <color theme="1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× 10</t>
    </r>
    <r>
      <rPr>
        <b/>
        <vertAlign val="superscript"/>
        <sz val="8"/>
        <color theme="1"/>
        <rFont val="Times New Roman"/>
        <family val="1"/>
      </rPr>
      <t>-2</t>
    </r>
  </si>
  <si>
    <r>
      <t>6.94 × 10</t>
    </r>
    <r>
      <rPr>
        <b/>
        <vertAlign val="superscript"/>
        <sz val="8"/>
        <color theme="1"/>
        <rFont val="Times New Roman"/>
        <family val="1"/>
      </rPr>
      <t>-34</t>
    </r>
  </si>
  <si>
    <r>
      <t>8.56 × 10</t>
    </r>
    <r>
      <rPr>
        <b/>
        <vertAlign val="superscript"/>
        <sz val="8"/>
        <color theme="1"/>
        <rFont val="Times New Roman"/>
        <family val="1"/>
      </rPr>
      <t>-45</t>
    </r>
  </si>
  <si>
    <t>Results for causality between GERD (exposure) and cognitive traits (outcome)</t>
  </si>
  <si>
    <t>GERD (19)</t>
  </si>
  <si>
    <t>0.83 (0.71 – 0.93)</t>
  </si>
  <si>
    <r>
      <t>3.93 × 10</t>
    </r>
    <r>
      <rPr>
        <b/>
        <vertAlign val="superscript"/>
        <sz val="8"/>
        <color theme="1"/>
        <rFont val="Times New Roman"/>
        <family val="1"/>
      </rPr>
      <t>-3</t>
    </r>
  </si>
  <si>
    <t>0.79 (0.68 – 0.91)</t>
  </si>
  <si>
    <r>
      <t>3.30 × 10</t>
    </r>
    <r>
      <rPr>
        <b/>
        <vertAlign val="superscript"/>
        <sz val="8"/>
        <color theme="1"/>
        <rFont val="Times New Roman"/>
        <family val="1"/>
      </rPr>
      <t>-4</t>
    </r>
  </si>
  <si>
    <t>1.32 (0.58 – 3.00)</t>
  </si>
  <si>
    <r>
      <t>2 × 10</t>
    </r>
    <r>
      <rPr>
        <vertAlign val="superscript"/>
        <sz val="8"/>
        <color theme="1"/>
        <rFont val="Times New Roman"/>
        <family val="1"/>
      </rPr>
      <t>-4</t>
    </r>
  </si>
  <si>
    <r>
      <t>9.89 × 10</t>
    </r>
    <r>
      <rPr>
        <b/>
        <vertAlign val="superscript"/>
        <sz val="8"/>
        <color theme="1"/>
        <rFont val="Times New Roman"/>
        <family val="1"/>
      </rPr>
      <t>-3</t>
    </r>
  </si>
  <si>
    <r>
      <t>2.77 × 10</t>
    </r>
    <r>
      <rPr>
        <b/>
        <vertAlign val="superscript"/>
        <sz val="8"/>
        <color theme="1"/>
        <rFont val="Times New Roman"/>
        <family val="1"/>
      </rPr>
      <t>-3</t>
    </r>
  </si>
  <si>
    <t>0.86 (0.77 – 0.94)</t>
  </si>
  <si>
    <r>
      <t>5.07</t>
    </r>
    <r>
      <rPr>
        <sz val="8"/>
        <color theme="1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× 10</t>
    </r>
    <r>
      <rPr>
        <b/>
        <vertAlign val="superscript"/>
        <sz val="8"/>
        <color theme="1"/>
        <rFont val="Times New Roman"/>
        <family val="1"/>
      </rPr>
      <t>-3</t>
    </r>
  </si>
  <si>
    <t>0.89 (0.82 – 0.97)</t>
  </si>
  <si>
    <r>
      <t>6.34</t>
    </r>
    <r>
      <rPr>
        <sz val="8"/>
        <color theme="1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× 10</t>
    </r>
    <r>
      <rPr>
        <b/>
        <vertAlign val="superscript"/>
        <sz val="8"/>
        <color theme="1"/>
        <rFont val="Times New Roman"/>
        <family val="1"/>
      </rPr>
      <t>-3</t>
    </r>
  </si>
  <si>
    <t>1.18 (0.60 – 2.33)</t>
  </si>
  <si>
    <r>
      <t>3.84 × 10</t>
    </r>
    <r>
      <rPr>
        <b/>
        <vertAlign val="superscript"/>
        <sz val="8"/>
        <color theme="1"/>
        <rFont val="Times New Roman"/>
        <family val="1"/>
      </rPr>
      <t>-2</t>
    </r>
  </si>
  <si>
    <r>
      <t>1.18 × 10</t>
    </r>
    <r>
      <rPr>
        <b/>
        <vertAlign val="superscript"/>
        <sz val="8"/>
        <color theme="1"/>
        <rFont val="Times New Roman"/>
        <family val="1"/>
      </rPr>
      <t>-2</t>
    </r>
  </si>
  <si>
    <t>0.89 (0.83 – 0.94)</t>
  </si>
  <si>
    <r>
      <t>4.52 × 10</t>
    </r>
    <r>
      <rPr>
        <b/>
        <vertAlign val="superscript"/>
        <sz val="8"/>
        <color theme="1"/>
        <rFont val="Times New Roman"/>
        <family val="1"/>
      </rPr>
      <t>-4</t>
    </r>
  </si>
  <si>
    <t>0.91 (0.87 – 0.96)</t>
  </si>
  <si>
    <r>
      <t>4.70 × 10</t>
    </r>
    <r>
      <rPr>
        <b/>
        <vertAlign val="superscript"/>
        <sz val="8"/>
        <color theme="1"/>
        <rFont val="Times New Roman"/>
        <family val="1"/>
      </rPr>
      <t>-3</t>
    </r>
  </si>
  <si>
    <t>1.18 (0.75 – 1.81)</t>
  </si>
  <si>
    <r>
      <t>2.51 × 10</t>
    </r>
    <r>
      <rPr>
        <b/>
        <vertAlign val="superscript"/>
        <sz val="8"/>
        <color theme="1"/>
        <rFont val="Times New Roman"/>
        <family val="1"/>
      </rPr>
      <t>-3</t>
    </r>
  </si>
  <si>
    <r>
      <t>2.29 × 10</t>
    </r>
    <r>
      <rPr>
        <b/>
        <vertAlign val="superscript"/>
        <sz val="8"/>
        <color theme="1"/>
        <rFont val="Times New Roman"/>
        <family val="1"/>
      </rPr>
      <t>-3</t>
    </r>
  </si>
  <si>
    <t>0.91 (0.76 – 1.08)</t>
  </si>
  <si>
    <t>0.85 (0.67 – 1.09)</t>
  </si>
  <si>
    <t>1.81 (0.62 – 5.29)</t>
  </si>
  <si>
    <t>0.86 (0.74 – 0.99)</t>
  </si>
  <si>
    <r>
      <t>3.26 × 10</t>
    </r>
    <r>
      <rPr>
        <vertAlign val="superscript"/>
        <sz val="8"/>
        <color theme="1"/>
        <rFont val="Times New Roman"/>
        <family val="1"/>
      </rPr>
      <t>-2</t>
    </r>
  </si>
  <si>
    <t>0.86 (0.70 – 1.056</t>
  </si>
  <si>
    <t>1.75 (0.71 – 4.29)</t>
  </si>
  <si>
    <t>0.87 (0.77 – 0.97)</t>
  </si>
  <si>
    <r>
      <t>1.93</t>
    </r>
    <r>
      <rPr>
        <sz val="8"/>
        <color theme="1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× 10</t>
    </r>
    <r>
      <rPr>
        <b/>
        <vertAlign val="superscript"/>
        <sz val="8"/>
        <color theme="1"/>
        <rFont val="Times New Roman"/>
        <family val="1"/>
      </rPr>
      <t>-2</t>
    </r>
  </si>
  <si>
    <t>0.86 (0.73 – 1.02)</t>
  </si>
  <si>
    <r>
      <t>9.77 × 10</t>
    </r>
    <r>
      <rPr>
        <vertAlign val="superscript"/>
        <sz val="8"/>
        <color theme="1"/>
        <rFont val="Times New Roman"/>
        <family val="1"/>
      </rPr>
      <t>-2</t>
    </r>
  </si>
  <si>
    <t>1.11 (0.52 – 2.38)</t>
  </si>
  <si>
    <r>
      <t>2.26 × 10</t>
    </r>
    <r>
      <rPr>
        <b/>
        <vertAlign val="superscript"/>
        <sz val="8"/>
        <color theme="1"/>
        <rFont val="Times New Roman"/>
        <family val="1"/>
      </rPr>
      <t>-2</t>
    </r>
  </si>
  <si>
    <t>0.75 (0.63 – 0.91)</t>
  </si>
  <si>
    <r>
      <t>2.45</t>
    </r>
    <r>
      <rPr>
        <sz val="8"/>
        <color theme="1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× 10</t>
    </r>
    <r>
      <rPr>
        <b/>
        <vertAlign val="superscript"/>
        <sz val="8"/>
        <color theme="1"/>
        <rFont val="Times New Roman"/>
        <family val="1"/>
      </rPr>
      <t>-3</t>
    </r>
  </si>
  <si>
    <t>0.88 (0.73 – 1.06)</t>
  </si>
  <si>
    <t>1.76 (0.57 – 5.42)</t>
  </si>
  <si>
    <r>
      <t xml:space="preserve">&lt;2 </t>
    </r>
    <r>
      <rPr>
        <b/>
        <sz val="8"/>
        <color theme="1"/>
        <rFont val="Times New Roman"/>
        <family val="1"/>
      </rPr>
      <t xml:space="preserve">× </t>
    </r>
    <r>
      <rPr>
        <sz val="8"/>
        <color theme="1"/>
        <rFont val="Times New Roman"/>
        <family val="1"/>
      </rPr>
      <t>10</t>
    </r>
    <r>
      <rPr>
        <vertAlign val="superscript"/>
        <sz val="8"/>
        <color theme="1"/>
        <rFont val="Times New Roman"/>
        <family val="1"/>
      </rPr>
      <t>-4</t>
    </r>
  </si>
  <si>
    <r>
      <t>7.23</t>
    </r>
    <r>
      <rPr>
        <sz val="8"/>
        <color theme="1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× 10</t>
    </r>
    <r>
      <rPr>
        <b/>
        <vertAlign val="superscript"/>
        <sz val="8"/>
        <color theme="1"/>
        <rFont val="Times New Roman"/>
        <family val="1"/>
      </rPr>
      <t>-3</t>
    </r>
  </si>
  <si>
    <r>
      <t>1.15</t>
    </r>
    <r>
      <rPr>
        <sz val="8"/>
        <color theme="1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× 10</t>
    </r>
    <r>
      <rPr>
        <b/>
        <vertAlign val="superscript"/>
        <sz val="8"/>
        <color theme="1"/>
        <rFont val="Times New Roman"/>
        <family val="1"/>
      </rPr>
      <t>-2</t>
    </r>
  </si>
  <si>
    <t>0.73 (0.61 – 0.85)</t>
  </si>
  <si>
    <r>
      <t>2.31</t>
    </r>
    <r>
      <rPr>
        <sz val="8"/>
        <color theme="1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× 10</t>
    </r>
    <r>
      <rPr>
        <b/>
        <vertAlign val="superscript"/>
        <sz val="8"/>
        <color theme="1"/>
        <rFont val="Times New Roman"/>
        <family val="1"/>
      </rPr>
      <t>-4</t>
    </r>
  </si>
  <si>
    <t>0.78 (0.63 – 0.95)</t>
  </si>
  <si>
    <r>
      <t>1.94</t>
    </r>
    <r>
      <rPr>
        <sz val="8"/>
        <color theme="1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× 10</t>
    </r>
    <r>
      <rPr>
        <b/>
        <vertAlign val="superscript"/>
        <sz val="8"/>
        <color theme="1"/>
        <rFont val="Times New Roman"/>
        <family val="1"/>
      </rPr>
      <t>-2</t>
    </r>
  </si>
  <si>
    <t>2.12 (0.82 – 5.57)</t>
  </si>
  <si>
    <r>
      <t>1.70</t>
    </r>
    <r>
      <rPr>
        <sz val="8"/>
        <color theme="1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× 10</t>
    </r>
    <r>
      <rPr>
        <b/>
        <vertAlign val="superscript"/>
        <sz val="8"/>
        <color theme="1"/>
        <rFont val="Times New Roman"/>
        <family val="1"/>
      </rPr>
      <t>-3</t>
    </r>
  </si>
  <si>
    <t>0.90 (0.83 – 0.97)</t>
  </si>
  <si>
    <r>
      <t>1.84 × 10</t>
    </r>
    <r>
      <rPr>
        <b/>
        <vertAlign val="superscript"/>
        <sz val="8"/>
        <color theme="1"/>
        <rFont val="Times New Roman"/>
        <family val="1"/>
      </rPr>
      <t>-2</t>
    </r>
  </si>
  <si>
    <t>0.97 (0.91 – 1.03)</t>
  </si>
  <si>
    <t>1.37 (0.81 – 2.30)</t>
  </si>
  <si>
    <r>
      <t>2.99 × 10</t>
    </r>
    <r>
      <rPr>
        <b/>
        <vertAlign val="superscript"/>
        <sz val="8"/>
        <color theme="1"/>
        <rFont val="Times New Roman"/>
        <family val="1"/>
      </rPr>
      <t>-2</t>
    </r>
  </si>
  <si>
    <t>0.86 (0.81 – 0.93)</t>
  </si>
  <si>
    <r>
      <t>4.56 × 10</t>
    </r>
    <r>
      <rPr>
        <b/>
        <vertAlign val="superscript"/>
        <sz val="8"/>
        <color theme="1"/>
        <rFont val="Times New Roman"/>
        <family val="1"/>
      </rPr>
      <t>-4</t>
    </r>
  </si>
  <si>
    <t>0.92 (0.88 – 0.96)</t>
  </si>
  <si>
    <r>
      <t>9.90</t>
    </r>
    <r>
      <rPr>
        <sz val="8"/>
        <color theme="1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× 10</t>
    </r>
    <r>
      <rPr>
        <b/>
        <vertAlign val="superscript"/>
        <sz val="8"/>
        <color theme="1"/>
        <rFont val="Times New Roman"/>
        <family val="1"/>
      </rPr>
      <t>-4</t>
    </r>
  </si>
  <si>
    <t>1.07 (0.66 – 1.73)</t>
  </si>
  <si>
    <r>
      <t>2.53</t>
    </r>
    <r>
      <rPr>
        <sz val="8"/>
        <color theme="1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× 10</t>
    </r>
    <r>
      <rPr>
        <b/>
        <vertAlign val="superscript"/>
        <sz val="8"/>
        <color theme="1"/>
        <rFont val="Times New Roman"/>
        <family val="1"/>
      </rPr>
      <t>-3</t>
    </r>
  </si>
  <si>
    <r>
      <t>3.05</t>
    </r>
    <r>
      <rPr>
        <sz val="8"/>
        <color theme="1"/>
        <rFont val="Times New Roman"/>
        <family val="1"/>
      </rPr>
      <t xml:space="preserve"> </t>
    </r>
    <r>
      <rPr>
        <b/>
        <sz val="8"/>
        <color theme="1"/>
        <rFont val="Times New Roman"/>
        <family val="1"/>
      </rPr>
      <t>× 10</t>
    </r>
    <r>
      <rPr>
        <b/>
        <vertAlign val="superscript"/>
        <sz val="8"/>
        <color theme="1"/>
        <rFont val="Times New Roman"/>
        <family val="1"/>
      </rPr>
      <t>-4</t>
    </r>
  </si>
  <si>
    <r>
      <t xml:space="preserve">nSNP: number of SNPs utilised as instrumental variables, SNP: single nucleotide polymorphism, GERD: gastroesophageal reflux disease, Age of FTE: </t>
    </r>
    <r>
      <rPr>
        <sz val="8"/>
        <color theme="1"/>
        <rFont val="Calibri"/>
        <family val="2"/>
        <scheme val="minor"/>
      </rPr>
      <t>Age completed full-time education</t>
    </r>
    <r>
      <rPr>
        <sz val="9"/>
        <color theme="1"/>
        <rFont val="Calibri"/>
        <family val="2"/>
        <scheme val="minor"/>
      </rPr>
      <t xml:space="preserve">, </t>
    </r>
    <r>
      <rPr>
        <sz val="8"/>
        <color theme="1"/>
        <rFont val="Calibri"/>
        <family val="2"/>
        <scheme val="minor"/>
      </rPr>
      <t>FI-CA[F18]</t>
    </r>
    <r>
      <rPr>
        <sz val="9"/>
        <color theme="1"/>
        <rFont val="Calibri"/>
        <family val="2"/>
        <scheme val="minor"/>
      </rPr>
      <t xml:space="preserve">: Fluid intelligence-chained arithmetic, </t>
    </r>
    <r>
      <rPr>
        <sz val="8"/>
        <color theme="1"/>
        <rFont val="Calibri"/>
        <family val="2"/>
        <scheme val="minor"/>
      </rPr>
      <t>FI-CondA[F16]</t>
    </r>
    <r>
      <rPr>
        <sz val="9"/>
        <color theme="1"/>
        <rFont val="Calibri"/>
        <family val="2"/>
        <scheme val="minor"/>
      </rPr>
      <t xml:space="preserve">: Fluid intelligence-conditional arithmetic, </t>
    </r>
    <r>
      <rPr>
        <sz val="8"/>
        <color theme="1"/>
        <rFont val="Calibri"/>
        <family val="2"/>
        <scheme val="minor"/>
      </rPr>
      <t>FI-FRC[F15]</t>
    </r>
    <r>
      <rPr>
        <sz val="9"/>
        <color theme="1"/>
        <rFont val="Calibri"/>
        <family val="2"/>
        <scheme val="minor"/>
      </rPr>
      <t xml:space="preserve">: Fluid intelligence- family relationship calculation, </t>
    </r>
    <r>
      <rPr>
        <sz val="8"/>
        <color theme="1"/>
        <rFont val="Calibri"/>
        <family val="2"/>
        <scheme val="minor"/>
      </rPr>
      <t>FI-WI[F13]</t>
    </r>
    <r>
      <rPr>
        <sz val="9"/>
        <color theme="1"/>
        <rFont val="Calibri"/>
        <family val="2"/>
        <scheme val="minor"/>
      </rPr>
      <t xml:space="preserve">: Fluid intelligence-word interpolation, Cogn-Perf: Cognitive performance, EducAttain: Educational attainment, IVW: inverse variance weighted, P: P-value, MR-PRESSO: Mendelian Randomization Pleiotropy RESidual Sum and Outlier, OR: odds ratio, P: P-value, </t>
    </r>
    <r>
      <rPr>
        <sz val="10"/>
        <color theme="1"/>
        <rFont val="Calibri"/>
        <family val="2"/>
        <scheme val="minor"/>
      </rPr>
      <t>Cor-OR</t>
    </r>
    <r>
      <rPr>
        <sz val="9"/>
        <color theme="1"/>
        <rFont val="Calibri"/>
        <family val="2"/>
        <scheme val="minor"/>
      </rPr>
      <t xml:space="preserve">: corrected odds ratio, *instrumental variables were selected at </t>
    </r>
    <r>
      <rPr>
        <i/>
        <sz val="9"/>
        <color theme="1"/>
        <rFont val="Calibri"/>
        <family val="2"/>
        <scheme val="minor"/>
      </rPr>
      <t>p</t>
    </r>
    <r>
      <rPr>
        <i/>
        <vertAlign val="subscript"/>
        <sz val="9"/>
        <color theme="1"/>
        <rFont val="Calibri"/>
        <family val="2"/>
        <scheme val="minor"/>
      </rPr>
      <t xml:space="preserve">snp </t>
    </r>
    <r>
      <rPr>
        <i/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&lt; 1 × 10</t>
    </r>
    <r>
      <rPr>
        <vertAlign val="superscript"/>
        <sz val="9"/>
        <color theme="1"/>
        <rFont val="Calibri"/>
        <family val="2"/>
        <scheme val="minor"/>
      </rPr>
      <t>−5</t>
    </r>
    <r>
      <rPr>
        <sz val="9"/>
        <color theme="1"/>
        <rFont val="Calibri"/>
        <family val="2"/>
        <scheme val="minor"/>
      </rPr>
      <t>. Note spaces marked with a dash indicate that there were no outlier corrected results in the MR-PRESSO analysis.</t>
    </r>
  </si>
  <si>
    <t>Results for causality between cognitive traits (exposure) and IBD (outcome)</t>
  </si>
  <si>
    <t>IBD</t>
  </si>
  <si>
    <t>1.33 (0.80 – 2.19)</t>
  </si>
  <si>
    <t>1.27 (0.85 – 1.89)</t>
  </si>
  <si>
    <t>2.0 (0.21 – 18.77)</t>
  </si>
  <si>
    <t>1.05 (0.88 – 1.25)</t>
  </si>
  <si>
    <t>1.01 (0.82 – 1.23)</t>
  </si>
  <si>
    <t>2.42 (1.16 – 5.07)</t>
  </si>
  <si>
    <t>0.94 (0.79 – 1.12)</t>
  </si>
  <si>
    <t>0.91 (0.73 – 1.14)</t>
  </si>
  <si>
    <t>1.49 (0.66 – 3.37)</t>
  </si>
  <si>
    <r>
      <t>4 × 10</t>
    </r>
    <r>
      <rPr>
        <vertAlign val="superscript"/>
        <sz val="8"/>
        <color theme="1"/>
        <rFont val="Times New Roman"/>
        <family val="1"/>
      </rPr>
      <t>-4</t>
    </r>
  </si>
  <si>
    <t>0.95 (0.85 – 1.07)</t>
  </si>
  <si>
    <t>0.91 (0.76 – 1.07)</t>
  </si>
  <si>
    <t>0.94 (0.67 – 1.31)</t>
  </si>
  <si>
    <t>1.02 (0.90 – 1.18)</t>
  </si>
  <si>
    <t>1.03 (0.85 – 1.25)</t>
  </si>
  <si>
    <t>0.94 (0.68 – 1.30)</t>
  </si>
  <si>
    <t>0.99 (0.83 – 1.15)</t>
  </si>
  <si>
    <t>1.00 (0.81 – 1.24)</t>
  </si>
  <si>
    <t>0.92 (0.60 – 1.37)</t>
  </si>
  <si>
    <t>1.05 (0.94 – 1.19)</t>
  </si>
  <si>
    <t>0.98 (0.85 – 1.13)</t>
  </si>
  <si>
    <t>1.00 (0.51 – 1.94)</t>
  </si>
  <si>
    <t>1.08 (0.82 – 1.41)</t>
  </si>
  <si>
    <t>1.17 (0.84 – 1.64)</t>
  </si>
  <si>
    <t>0.01 (0 – 0.80)</t>
  </si>
  <si>
    <t>0.87 (0.72 – 1.07)</t>
  </si>
  <si>
    <t>0.93 (0.74 – 1.16)</t>
  </si>
  <si>
    <t>0.68 (0.31 – 1.55)</t>
  </si>
  <si>
    <t>0.90 (0.75 – 1.08)</t>
  </si>
  <si>
    <t>0.89 (0.70 – 1.16)</t>
  </si>
  <si>
    <t>1.28 (0.63 – 2.65)</t>
  </si>
  <si>
    <t>Results for causality between IBD (exposure) and cognitive traits (outcome)</t>
  </si>
  <si>
    <t>IBD (25)</t>
  </si>
  <si>
    <t>0.99 (0.97 – 1.01)</t>
  </si>
  <si>
    <t>0.99 (0.97 – 1.02)</t>
  </si>
  <si>
    <t>0.98 (0.93 – 1.06)</t>
  </si>
  <si>
    <t>1.00 (0.98 – 1.01)</t>
  </si>
  <si>
    <t>0.99 (0.96 – 1.01)</t>
  </si>
  <si>
    <t>0.99 (0.93 – 1.03)</t>
  </si>
  <si>
    <t>1.00 (0.99 – 1.01)</t>
  </si>
  <si>
    <t>1.00 (0.99 – 1.02)</t>
  </si>
  <si>
    <t>1.03 (0.98 – 1.08)</t>
  </si>
  <si>
    <t>1.05 (0.97 – 1.10)</t>
  </si>
  <si>
    <t>1.06 (0.92 – 1.24)</t>
  </si>
  <si>
    <t>1.00 (0.95 – 1.03)</t>
  </si>
  <si>
    <t>0.98 (0.93 – 1.04)</t>
  </si>
  <si>
    <t>0.94 (0.84 – 1.05)</t>
  </si>
  <si>
    <t>1.01 (0.97 – 1.05)</t>
  </si>
  <si>
    <t>1.00 (0.94 – 1.05)</t>
  </si>
  <si>
    <t>0.97 (0.87 – 1.07)</t>
  </si>
  <si>
    <t>0.97 (0.94 – 1.03)</t>
  </si>
  <si>
    <t>0.96 (0.86 – 1.05)</t>
  </si>
  <si>
    <t>0.97 (0.94 – 1.02)</t>
  </si>
  <si>
    <t>0.97 (0.92 – 1.01)</t>
  </si>
  <si>
    <t>0.98 (0.86 – 1.08)</t>
  </si>
  <si>
    <t>1.00(0.96 – 1.04)</t>
  </si>
  <si>
    <r>
      <t>5.0 × 10</t>
    </r>
    <r>
      <rPr>
        <vertAlign val="superscript"/>
        <sz val="8"/>
        <color theme="1"/>
        <rFont val="Times New Roman"/>
        <family val="1"/>
      </rPr>
      <t>-5</t>
    </r>
  </si>
  <si>
    <t>0.99 (0.98 – 1.00)</t>
  </si>
  <si>
    <r>
      <t>1.29 × 10</t>
    </r>
    <r>
      <rPr>
        <vertAlign val="superscript"/>
        <sz val="8"/>
        <color theme="1"/>
        <rFont val="Times New Roman"/>
        <family val="1"/>
      </rPr>
      <t>-2</t>
    </r>
  </si>
  <si>
    <t>OR</t>
  </si>
  <si>
    <t>Corrected OR</t>
  </si>
  <si>
    <t>Age of FTE (9)</t>
  </si>
  <si>
    <r>
      <t>8.58 × 10</t>
    </r>
    <r>
      <rPr>
        <vertAlign val="superscript"/>
        <sz val="12"/>
        <color theme="1"/>
        <rFont val="Calibri"/>
        <family val="2"/>
        <scheme val="minor"/>
      </rPr>
      <t>-2</t>
    </r>
  </si>
  <si>
    <r>
      <t>1.46 × 10</t>
    </r>
    <r>
      <rPr>
        <b/>
        <vertAlign val="superscript"/>
        <sz val="12"/>
        <color theme="1"/>
        <rFont val="Calibri"/>
        <family val="2"/>
        <scheme val="minor"/>
      </rPr>
      <t>-2</t>
    </r>
  </si>
  <si>
    <r>
      <t>1.64 × 10</t>
    </r>
    <r>
      <rPr>
        <vertAlign val="superscript"/>
        <sz val="12"/>
        <color theme="1"/>
        <rFont val="Calibri"/>
        <family val="2"/>
        <scheme val="minor"/>
      </rPr>
      <t>-1</t>
    </r>
  </si>
  <si>
    <r>
      <t>9.88 × 10</t>
    </r>
    <r>
      <rPr>
        <vertAlign val="superscript"/>
        <sz val="12"/>
        <color theme="1"/>
        <rFont val="Calibri"/>
        <family val="2"/>
        <scheme val="minor"/>
      </rPr>
      <t>-2</t>
    </r>
  </si>
  <si>
    <t>Edu-Q (82)</t>
  </si>
  <si>
    <r>
      <t>2.16 × 10</t>
    </r>
    <r>
      <rPr>
        <b/>
        <vertAlign val="superscript"/>
        <sz val="12"/>
        <color theme="1"/>
        <rFont val="Calibri"/>
        <family val="2"/>
        <scheme val="minor"/>
      </rPr>
      <t>-4</t>
    </r>
  </si>
  <si>
    <r>
      <t>2.50 × 10</t>
    </r>
    <r>
      <rPr>
        <b/>
        <vertAlign val="superscript"/>
        <sz val="12"/>
        <color theme="1"/>
        <rFont val="Calibri"/>
        <family val="2"/>
        <scheme val="minor"/>
      </rPr>
      <t>-2</t>
    </r>
  </si>
  <si>
    <r>
      <t>1.99 × 10</t>
    </r>
    <r>
      <rPr>
        <vertAlign val="superscript"/>
        <sz val="12"/>
        <color theme="1"/>
        <rFont val="Calibri"/>
        <family val="2"/>
        <scheme val="minor"/>
      </rPr>
      <t>-1</t>
    </r>
  </si>
  <si>
    <r>
      <t>9.57 × 10</t>
    </r>
    <r>
      <rPr>
        <b/>
        <vertAlign val="superscript"/>
        <sz val="12"/>
        <color theme="1"/>
        <rFont val="Calibri"/>
        <family val="2"/>
        <scheme val="minor"/>
      </rPr>
      <t>-5</t>
    </r>
  </si>
  <si>
    <t>Intelligence (150)</t>
  </si>
  <si>
    <r>
      <t>5.47 × 10</t>
    </r>
    <r>
      <rPr>
        <b/>
        <vertAlign val="superscript"/>
        <sz val="12"/>
        <color theme="1"/>
        <rFont val="Calibri"/>
        <family val="2"/>
        <scheme val="minor"/>
      </rPr>
      <t>-6</t>
    </r>
  </si>
  <si>
    <r>
      <t>1.11 × 10</t>
    </r>
    <r>
      <rPr>
        <b/>
        <vertAlign val="superscript"/>
        <sz val="12"/>
        <color theme="1"/>
        <rFont val="Calibri"/>
        <family val="2"/>
        <scheme val="minor"/>
      </rPr>
      <t>-5</t>
    </r>
  </si>
  <si>
    <r>
      <t>6.70 × 10</t>
    </r>
    <r>
      <rPr>
        <vertAlign val="superscript"/>
        <sz val="12"/>
        <color theme="1"/>
        <rFont val="Calibri"/>
        <family val="2"/>
        <scheme val="minor"/>
      </rPr>
      <t>-1</t>
    </r>
  </si>
  <si>
    <r>
      <t>1.04 × 10</t>
    </r>
    <r>
      <rPr>
        <b/>
        <vertAlign val="superscript"/>
        <sz val="12"/>
        <color theme="1"/>
        <rFont val="Calibri"/>
        <family val="2"/>
        <scheme val="minor"/>
      </rPr>
      <t>-6</t>
    </r>
    <r>
      <rPr>
        <b/>
        <sz val="12"/>
        <color theme="1"/>
        <rFont val="Calibri"/>
        <family val="2"/>
        <scheme val="minor"/>
      </rPr>
      <t xml:space="preserve"> </t>
    </r>
  </si>
  <si>
    <t>FI-CondA[F16] (20)*</t>
  </si>
  <si>
    <r>
      <t>4.20 × 10</t>
    </r>
    <r>
      <rPr>
        <b/>
        <vertAlign val="superscript"/>
        <sz val="12"/>
        <color theme="1"/>
        <rFont val="Calibri"/>
        <family val="2"/>
        <scheme val="minor"/>
      </rPr>
      <t>-2</t>
    </r>
  </si>
  <si>
    <r>
      <t>3.02 × 10</t>
    </r>
    <r>
      <rPr>
        <vertAlign val="superscript"/>
        <sz val="12"/>
        <color theme="1"/>
        <rFont val="Calibri"/>
        <family val="2"/>
        <scheme val="minor"/>
      </rPr>
      <t>-1</t>
    </r>
  </si>
  <si>
    <r>
      <t>3.08 × 10</t>
    </r>
    <r>
      <rPr>
        <vertAlign val="superscript"/>
        <sz val="12"/>
        <color theme="1"/>
        <rFont val="Calibri"/>
        <family val="2"/>
        <scheme val="minor"/>
      </rPr>
      <t>-1</t>
    </r>
  </si>
  <si>
    <r>
      <t>3.05 × 10</t>
    </r>
    <r>
      <rPr>
        <b/>
        <vertAlign val="superscript"/>
        <sz val="12"/>
        <color theme="1"/>
        <rFont val="Calibri"/>
        <family val="2"/>
        <scheme val="minor"/>
      </rPr>
      <t>-2</t>
    </r>
  </si>
  <si>
    <t>FI score (43)</t>
  </si>
  <si>
    <r>
      <t>1.43 × 10</t>
    </r>
    <r>
      <rPr>
        <vertAlign val="superscript"/>
        <sz val="12"/>
        <color theme="1"/>
        <rFont val="Calibri"/>
        <family val="2"/>
        <scheme val="minor"/>
      </rPr>
      <t>-1</t>
    </r>
  </si>
  <si>
    <r>
      <t>1.11 × 10</t>
    </r>
    <r>
      <rPr>
        <vertAlign val="superscript"/>
        <sz val="12"/>
        <color theme="1"/>
        <rFont val="Calibri"/>
        <family val="2"/>
        <scheme val="minor"/>
      </rPr>
      <t>-1</t>
    </r>
  </si>
  <si>
    <r>
      <t>6.54 × 10</t>
    </r>
    <r>
      <rPr>
        <vertAlign val="superscript"/>
        <sz val="12"/>
        <color theme="1"/>
        <rFont val="Calibri"/>
        <family val="2"/>
        <scheme val="minor"/>
      </rPr>
      <t>-1</t>
    </r>
  </si>
  <si>
    <r>
      <t>1.50 × 10</t>
    </r>
    <r>
      <rPr>
        <vertAlign val="superscript"/>
        <sz val="12"/>
        <color theme="1"/>
        <rFont val="Calibri"/>
        <family val="2"/>
        <scheme val="minor"/>
      </rPr>
      <t>-1</t>
    </r>
  </si>
  <si>
    <t>Cogn-Perf (117)</t>
  </si>
  <si>
    <r>
      <t>1.28 × 10</t>
    </r>
    <r>
      <rPr>
        <b/>
        <vertAlign val="superscript"/>
        <sz val="12"/>
        <color theme="1"/>
        <rFont val="Calibri"/>
        <family val="2"/>
        <scheme val="minor"/>
      </rPr>
      <t>-3</t>
    </r>
  </si>
  <si>
    <r>
      <t>2.38 × 10</t>
    </r>
    <r>
      <rPr>
        <b/>
        <vertAlign val="superscript"/>
        <sz val="12"/>
        <color theme="1"/>
        <rFont val="Calibri"/>
        <family val="2"/>
        <scheme val="minor"/>
      </rPr>
      <t>-2</t>
    </r>
  </si>
  <si>
    <r>
      <t>9.62 × 10</t>
    </r>
    <r>
      <rPr>
        <vertAlign val="superscript"/>
        <sz val="12"/>
        <color theme="1"/>
        <rFont val="Calibri"/>
        <family val="2"/>
        <scheme val="minor"/>
      </rPr>
      <t>-1</t>
    </r>
  </si>
  <si>
    <r>
      <t>2.33 × 10</t>
    </r>
    <r>
      <rPr>
        <b/>
        <vertAlign val="superscript"/>
        <sz val="12"/>
        <color theme="1"/>
        <rFont val="Calibri"/>
        <family val="2"/>
        <scheme val="minor"/>
      </rPr>
      <t>-4</t>
    </r>
  </si>
  <si>
    <t>EducAttain (248)</t>
  </si>
  <si>
    <r>
      <t>2.73 × 10</t>
    </r>
    <r>
      <rPr>
        <b/>
        <vertAlign val="superscript"/>
        <sz val="12"/>
        <color theme="1"/>
        <rFont val="Calibri"/>
        <family val="2"/>
        <scheme val="minor"/>
      </rPr>
      <t>-10</t>
    </r>
  </si>
  <si>
    <r>
      <t>4.10 × 10</t>
    </r>
    <r>
      <rPr>
        <b/>
        <vertAlign val="superscript"/>
        <sz val="12"/>
        <color theme="1"/>
        <rFont val="Calibri"/>
        <family val="2"/>
        <scheme val="minor"/>
      </rPr>
      <t>-6</t>
    </r>
  </si>
  <si>
    <r>
      <t>5.73 × 10</t>
    </r>
    <r>
      <rPr>
        <vertAlign val="superscript"/>
        <sz val="12"/>
        <color theme="1"/>
        <rFont val="Calibri"/>
        <family val="2"/>
        <scheme val="minor"/>
      </rPr>
      <t>-1</t>
    </r>
  </si>
  <si>
    <r>
      <t>3.71 × 10</t>
    </r>
    <r>
      <rPr>
        <b/>
        <vertAlign val="superscript"/>
        <sz val="12"/>
        <color theme="1"/>
        <rFont val="Calibri"/>
        <family val="2"/>
        <scheme val="minor"/>
      </rPr>
      <t>-12</t>
    </r>
  </si>
  <si>
    <r>
      <t xml:space="preserve">nSNP: number of SNPs utilised as instrumental variables, SNP: single nucleotide polymorphism, PUD: peptic ulcer disease, Age of FTE: </t>
    </r>
    <r>
      <rPr>
        <sz val="8"/>
        <color theme="1"/>
        <rFont val="Calibri"/>
        <family val="2"/>
        <scheme val="minor"/>
      </rPr>
      <t>Age completed full-time education</t>
    </r>
    <r>
      <rPr>
        <sz val="9"/>
        <color theme="1"/>
        <rFont val="Calibri"/>
        <family val="2"/>
        <scheme val="minor"/>
      </rPr>
      <t xml:space="preserve">, </t>
    </r>
    <r>
      <rPr>
        <sz val="8"/>
        <color theme="1"/>
        <rFont val="Calibri"/>
        <family val="2"/>
        <scheme val="minor"/>
      </rPr>
      <t>FI-CA[F18]</t>
    </r>
    <r>
      <rPr>
        <sz val="9"/>
        <color theme="1"/>
        <rFont val="Calibri"/>
        <family val="2"/>
        <scheme val="minor"/>
      </rPr>
      <t xml:space="preserve">: Fluid intelligence-chained arithmetic, </t>
    </r>
    <r>
      <rPr>
        <sz val="8"/>
        <color theme="1"/>
        <rFont val="Calibri"/>
        <family val="2"/>
        <scheme val="minor"/>
      </rPr>
      <t>FI-CondA[F16]</t>
    </r>
    <r>
      <rPr>
        <sz val="9"/>
        <color theme="1"/>
        <rFont val="Calibri"/>
        <family val="2"/>
        <scheme val="minor"/>
      </rPr>
      <t xml:space="preserve">: Fluid intelligence-conditional arithmetic, </t>
    </r>
    <r>
      <rPr>
        <sz val="8"/>
        <color theme="1"/>
        <rFont val="Calibri"/>
        <family val="2"/>
        <scheme val="minor"/>
      </rPr>
      <t>FI-FRC[F15]</t>
    </r>
    <r>
      <rPr>
        <sz val="9"/>
        <color theme="1"/>
        <rFont val="Calibri"/>
        <family val="2"/>
        <scheme val="minor"/>
      </rPr>
      <t xml:space="preserve">: Fluid intelligence- family relationship calculation, </t>
    </r>
    <r>
      <rPr>
        <sz val="8"/>
        <color theme="1"/>
        <rFont val="Calibri"/>
        <family val="2"/>
        <scheme val="minor"/>
      </rPr>
      <t>FI-WI[F13]</t>
    </r>
    <r>
      <rPr>
        <sz val="9"/>
        <color theme="1"/>
        <rFont val="Calibri"/>
        <family val="2"/>
        <scheme val="minor"/>
      </rPr>
      <t xml:space="preserve">: Fluid intelligence-word interpolation, Congn-Perf: Cognitive performance, EducAttain: Educational attainment, IVW: inverse variance weighted, P: P-value, MR-PRESSO: Mendelian Randomization Pleiotropy RESidual Sum and Outlier, *instrumental variables were selected at </t>
    </r>
    <r>
      <rPr>
        <i/>
        <sz val="9"/>
        <color theme="1"/>
        <rFont val="Calibri"/>
        <family val="2"/>
        <scheme val="minor"/>
      </rPr>
      <t>p</t>
    </r>
    <r>
      <rPr>
        <i/>
        <vertAlign val="subscript"/>
        <sz val="9"/>
        <color theme="1"/>
        <rFont val="Calibri"/>
        <family val="2"/>
        <scheme val="minor"/>
      </rPr>
      <t xml:space="preserve">snp </t>
    </r>
    <r>
      <rPr>
        <i/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&lt; 1 × 10</t>
    </r>
    <r>
      <rPr>
        <vertAlign val="superscript"/>
        <sz val="9"/>
        <color theme="1"/>
        <rFont val="Calibri"/>
        <family val="2"/>
        <scheme val="minor"/>
      </rPr>
      <t>−5</t>
    </r>
    <r>
      <rPr>
        <sz val="9"/>
        <color theme="1"/>
        <rFont val="Calibri"/>
        <family val="2"/>
        <scheme val="minor"/>
      </rPr>
      <t>. Note spaces marked with a dash indicate that there were no outlier SNPs and hence there was no outlier corrected results in the MR-PRESSO analysis.</t>
    </r>
  </si>
  <si>
    <t>SNP</t>
  </si>
  <si>
    <t>EA Exposure</t>
  </si>
  <si>
    <t>NEA Exposure</t>
  </si>
  <si>
    <t>EA Outcome</t>
  </si>
  <si>
    <t>NEA Outcome</t>
  </si>
  <si>
    <t>Beta Exposure</t>
  </si>
  <si>
    <t>Beta Outcome</t>
  </si>
  <si>
    <t>EAF Exposure</t>
  </si>
  <si>
    <t>EAF Outcome</t>
  </si>
  <si>
    <t>SE Exposure</t>
  </si>
  <si>
    <t>SE Outcome</t>
  </si>
  <si>
    <t>Pval Exposure</t>
  </si>
  <si>
    <t>Pval Outcome</t>
  </si>
  <si>
    <t>N Exposure</t>
  </si>
  <si>
    <t>N Outcome</t>
  </si>
  <si>
    <t>Exposure</t>
  </si>
  <si>
    <t>rs10994830</t>
  </si>
  <si>
    <t>G</t>
  </si>
  <si>
    <t>AGE-FE</t>
  </si>
  <si>
    <t>rs11917431</t>
  </si>
  <si>
    <t>T</t>
  </si>
  <si>
    <t>rs13274119</t>
  </si>
  <si>
    <t>rs1370078</t>
  </si>
  <si>
    <t>rs17563464</t>
  </si>
  <si>
    <t>rs1951287</t>
  </si>
  <si>
    <t>rs2844512</t>
  </si>
  <si>
    <t>rs28706696</t>
  </si>
  <si>
    <t>rs73184014</t>
  </si>
  <si>
    <t>AGE-FE: age of completing fulltime education; EA, effect allele; Eaf, effect allele frequency; N, sample size; NEA, non-effect allele; Pval, P-value; PUD: peptic ulcer disease; Se, standard error; SNP, single-nucleotide polymorphism</t>
  </si>
  <si>
    <t>rs1050450</t>
  </si>
  <si>
    <t>Educ-Qual</t>
  </si>
  <si>
    <t>rs10863246</t>
  </si>
  <si>
    <t>rs10930013</t>
  </si>
  <si>
    <t>rs10942580</t>
  </si>
  <si>
    <t>rs111503114</t>
  </si>
  <si>
    <t>rs11171731</t>
  </si>
  <si>
    <t>rs11191193</t>
  </si>
  <si>
    <t>rs112006977</t>
  </si>
  <si>
    <t>rs113208333</t>
  </si>
  <si>
    <t>rs11545169</t>
  </si>
  <si>
    <t>rs1154573</t>
  </si>
  <si>
    <t>rs11704277</t>
  </si>
  <si>
    <t>rs11770877</t>
  </si>
  <si>
    <t>rs11782665</t>
  </si>
  <si>
    <t>rs11793831</t>
  </si>
  <si>
    <t>rs12042107</t>
  </si>
  <si>
    <t>rs12091558</t>
  </si>
  <si>
    <t>rs1229984</t>
  </si>
  <si>
    <t>rs12309338</t>
  </si>
  <si>
    <t>rs12375949</t>
  </si>
  <si>
    <t>rs12420060</t>
  </si>
  <si>
    <t>rs1254989</t>
  </si>
  <si>
    <t>rs12754331</t>
  </si>
  <si>
    <t>rs13017360</t>
  </si>
  <si>
    <t>rs13426183</t>
  </si>
  <si>
    <t>rs1408972</t>
  </si>
  <si>
    <t>rs148193509</t>
  </si>
  <si>
    <t>rs1503526</t>
  </si>
  <si>
    <t>rs151913</t>
  </si>
  <si>
    <t>rs1602386</t>
  </si>
  <si>
    <t>rs1801072</t>
  </si>
  <si>
    <t>rs1890829</t>
  </si>
  <si>
    <t>rs1896297</t>
  </si>
  <si>
    <t>rs1982564</t>
  </si>
  <si>
    <t>rs2012697</t>
  </si>
  <si>
    <t>rs2033099</t>
  </si>
  <si>
    <t>rs2049666</t>
  </si>
  <si>
    <t>rs2114033</t>
  </si>
  <si>
    <t>rs2245051</t>
  </si>
  <si>
    <t>rs2726479</t>
  </si>
  <si>
    <t>rs2756118</t>
  </si>
  <si>
    <t>rs2867490</t>
  </si>
  <si>
    <t>rs28820602</t>
  </si>
  <si>
    <t>rs2968500</t>
  </si>
  <si>
    <t>rs34819152</t>
  </si>
  <si>
    <t>rs35604390</t>
  </si>
  <si>
    <t>rs35811586</t>
  </si>
  <si>
    <t>rs36060279</t>
  </si>
  <si>
    <t>rs3793742</t>
  </si>
  <si>
    <t>rs40504</t>
  </si>
  <si>
    <t>rs4140762</t>
  </si>
  <si>
    <t>rs4731347</t>
  </si>
  <si>
    <t>rs4746396</t>
  </si>
  <si>
    <t>rs4764078</t>
  </si>
  <si>
    <t>rs4799461</t>
  </si>
  <si>
    <t>rs4983187</t>
  </si>
  <si>
    <t>rs6028083</t>
  </si>
  <si>
    <t>rs61768432</t>
  </si>
  <si>
    <t>rs62123617</t>
  </si>
  <si>
    <t>rs62246055</t>
  </si>
  <si>
    <t>rs62261667</t>
  </si>
  <si>
    <t>rs62261974</t>
  </si>
  <si>
    <t>rs6463687</t>
  </si>
  <si>
    <t>rs6750720</t>
  </si>
  <si>
    <t>rs6828944</t>
  </si>
  <si>
    <t>rs6868457</t>
  </si>
  <si>
    <t>rs6956293</t>
  </si>
  <si>
    <t>rs6964957</t>
  </si>
  <si>
    <t>rs7254601</t>
  </si>
  <si>
    <t>rs72801817</t>
  </si>
  <si>
    <t>rs7313483</t>
  </si>
  <si>
    <t>rs7373579</t>
  </si>
  <si>
    <t>rs7587433</t>
  </si>
  <si>
    <t>rs7600261</t>
  </si>
  <si>
    <t>rs7646822</t>
  </si>
  <si>
    <t>rs7678161</t>
  </si>
  <si>
    <t>rs76944346</t>
  </si>
  <si>
    <t>rs7802800</t>
  </si>
  <si>
    <t>rs783562</t>
  </si>
  <si>
    <t>rs78860372</t>
  </si>
  <si>
    <t>rs8014105</t>
  </si>
  <si>
    <t>rs9479142</t>
  </si>
  <si>
    <t>rs113788484</t>
  </si>
  <si>
    <t>FI Cond Arithm</t>
  </si>
  <si>
    <t>rs115594097</t>
  </si>
  <si>
    <t>rs1158577</t>
  </si>
  <si>
    <t>rs116695649</t>
  </si>
  <si>
    <t>rs12152370</t>
  </si>
  <si>
    <t>rs12159593</t>
  </si>
  <si>
    <t>rs12243564</t>
  </si>
  <si>
    <t>rs1464250</t>
  </si>
  <si>
    <t>rs28626262</t>
  </si>
  <si>
    <t>rs35210174</t>
  </si>
  <si>
    <t>rs3778889</t>
  </si>
  <si>
    <t>rs55899822</t>
  </si>
  <si>
    <t>rs566673</t>
  </si>
  <si>
    <t>rs60124697</t>
  </si>
  <si>
    <t>rs62376006</t>
  </si>
  <si>
    <t>rs7169595</t>
  </si>
  <si>
    <t>rs72996541</t>
  </si>
  <si>
    <t>rs731388</t>
  </si>
  <si>
    <t>rs7875352</t>
  </si>
  <si>
    <t>rs79368295</t>
  </si>
  <si>
    <t>rs924086</t>
  </si>
  <si>
    <t>rs9968509</t>
  </si>
  <si>
    <t>Removing the following SNPs for being palindromic with intermediate allele frequencies:</t>
  </si>
  <si>
    <t>rs7169595, rs9968509</t>
  </si>
  <si>
    <t>rs566237</t>
  </si>
  <si>
    <t>rs1906252</t>
  </si>
  <si>
    <t>rs1007934</t>
  </si>
  <si>
    <t>rs7357604</t>
  </si>
  <si>
    <t>rs11210871</t>
  </si>
  <si>
    <t>rs12470949</t>
  </si>
  <si>
    <t>rs9384679</t>
  </si>
  <si>
    <t>rs5753383</t>
  </si>
  <si>
    <t>rs2508713</t>
  </si>
  <si>
    <t>rs2558096</t>
  </si>
  <si>
    <t>rs166820</t>
  </si>
  <si>
    <t>rs2647995</t>
  </si>
  <si>
    <t>rs56150095</t>
  </si>
  <si>
    <t>rs12190777</t>
  </si>
  <si>
    <t>rs967569</t>
  </si>
  <si>
    <t>rs12035012</t>
  </si>
  <si>
    <t>rs6539284</t>
  </si>
  <si>
    <t>rs2393967</t>
  </si>
  <si>
    <t>rs72768642</t>
  </si>
  <si>
    <t>rs73068339</t>
  </si>
  <si>
    <t>rs10189857</t>
  </si>
  <si>
    <t>rs17199964</t>
  </si>
  <si>
    <t>rs8051038</t>
  </si>
  <si>
    <t>rs4852252</t>
  </si>
  <si>
    <t>rs2008514</t>
  </si>
  <si>
    <t>rs11079849</t>
  </si>
  <si>
    <t>rs11646221</t>
  </si>
  <si>
    <t>rs799444</t>
  </si>
  <si>
    <t>rs2309812</t>
  </si>
  <si>
    <t>rs34316</t>
  </si>
  <si>
    <t>rs6019535</t>
  </si>
  <si>
    <t>rs6508220</t>
  </si>
  <si>
    <t>rs9516855</t>
  </si>
  <si>
    <t>rs1589652</t>
  </si>
  <si>
    <t>rs2268894</t>
  </si>
  <si>
    <t>rs1054442</t>
  </si>
  <si>
    <t>rs10779271</t>
  </si>
  <si>
    <t>rs1831539</t>
  </si>
  <si>
    <t>rs6668048</t>
  </si>
  <si>
    <t>rs67482514</t>
  </si>
  <si>
    <t>rs75973558</t>
  </si>
  <si>
    <t>rs1233578</t>
  </si>
  <si>
    <t>rs2721173</t>
  </si>
  <si>
    <t>rs9888986</t>
  </si>
  <si>
    <t>rs12646225</t>
  </si>
  <si>
    <t>rs31768</t>
  </si>
  <si>
    <t>rs4821995</t>
  </si>
  <si>
    <t>rs66954617</t>
  </si>
  <si>
    <t>rs2007176</t>
  </si>
  <si>
    <t>rs6550835</t>
  </si>
  <si>
    <t>rs1280049</t>
  </si>
  <si>
    <t>rs6903716</t>
  </si>
  <si>
    <t>rs2836921</t>
  </si>
  <si>
    <t>rs8054299</t>
  </si>
  <si>
    <t>rs913264</t>
  </si>
  <si>
    <t>rs144026674</t>
  </si>
  <si>
    <t>rs34426618</t>
  </si>
  <si>
    <t>rs5750830</t>
  </si>
  <si>
    <t>rs10189912</t>
  </si>
  <si>
    <t>rs2352974</t>
  </si>
  <si>
    <t>rs62181012</t>
  </si>
  <si>
    <t>rs7248006</t>
  </si>
  <si>
    <t>rs7941785</t>
  </si>
  <si>
    <t>rs55754731</t>
  </si>
  <si>
    <t>rs80170948</t>
  </si>
  <si>
    <t>rs11720523</t>
  </si>
  <si>
    <t>rs2111490</t>
  </si>
  <si>
    <t>rs112780312</t>
  </si>
  <si>
    <t>rs1972860</t>
  </si>
  <si>
    <t>rs2726491</t>
  </si>
  <si>
    <t>rs6535809</t>
  </si>
  <si>
    <t>rs7172979</t>
  </si>
  <si>
    <t>rs7518151</t>
  </si>
  <si>
    <t>rs11605348</t>
  </si>
  <si>
    <t>rs12535854</t>
  </si>
  <si>
    <t>rs7116046</t>
  </si>
  <si>
    <t>rs13212044</t>
  </si>
  <si>
    <t>rs1362739</t>
  </si>
  <si>
    <t>rs17106817</t>
  </si>
  <si>
    <t>rs2920940</t>
  </si>
  <si>
    <t>rs12886584</t>
  </si>
  <si>
    <t>rs35731967</t>
  </si>
  <si>
    <t>rs12187824</t>
  </si>
  <si>
    <t>rs13071190</t>
  </si>
  <si>
    <t>rs2071407</t>
  </si>
  <si>
    <t>rs2072490</t>
  </si>
  <si>
    <t>rs2285640</t>
  </si>
  <si>
    <t>rs4725065</t>
  </si>
  <si>
    <t>rs7069887</t>
  </si>
  <si>
    <t>rs11678106</t>
  </si>
  <si>
    <t>rs329672</t>
  </si>
  <si>
    <t>rs11898362</t>
  </si>
  <si>
    <t>rs13276212</t>
  </si>
  <si>
    <t>rs13395129</t>
  </si>
  <si>
    <t>rs7652296</t>
  </si>
  <si>
    <t>rs11634187</t>
  </si>
  <si>
    <t>rs1812587</t>
  </si>
  <si>
    <t>rs4484297</t>
  </si>
  <si>
    <t>rs28620532</t>
  </si>
  <si>
    <t>rs36033</t>
  </si>
  <si>
    <t>rs8025964</t>
  </si>
  <si>
    <t>rs1376289</t>
  </si>
  <si>
    <t>rs2450333</t>
  </si>
  <si>
    <t>rs13024268</t>
  </si>
  <si>
    <t>rs1145123</t>
  </si>
  <si>
    <t>rs6432749</t>
  </si>
  <si>
    <t>rs11076962</t>
  </si>
  <si>
    <t>rs2457192</t>
  </si>
  <si>
    <t>rs405321</t>
  </si>
  <si>
    <t>rs2987390</t>
  </si>
  <si>
    <t>rs600806</t>
  </si>
  <si>
    <t>rs8006700</t>
  </si>
  <si>
    <t>rs2478286</t>
  </si>
  <si>
    <t>rs4976976</t>
  </si>
  <si>
    <t>rs7640196</t>
  </si>
  <si>
    <t>rs4463213</t>
  </si>
  <si>
    <t>rs10954779</t>
  </si>
  <si>
    <t>rs2955280</t>
  </si>
  <si>
    <t>rs4731392</t>
  </si>
  <si>
    <t>rs4981713</t>
  </si>
  <si>
    <t>rs9569206</t>
  </si>
  <si>
    <t>rs35608616</t>
  </si>
  <si>
    <t>rs889169</t>
  </si>
  <si>
    <t>rs2239647</t>
  </si>
  <si>
    <t>rs6860963</t>
  </si>
  <si>
    <t>rs1473474</t>
  </si>
  <si>
    <t>rs17128425</t>
  </si>
  <si>
    <t>rs1408579</t>
  </si>
  <si>
    <t>rs3860537</t>
  </si>
  <si>
    <t>rs115064</t>
  </si>
  <si>
    <t>rs13253386</t>
  </si>
  <si>
    <t>rs702222</t>
  </si>
  <si>
    <t>rs60262711</t>
  </si>
  <si>
    <t>rs55763037</t>
  </si>
  <si>
    <t>rs7312919</t>
  </si>
  <si>
    <t>rs287879</t>
  </si>
  <si>
    <t>rs58593843</t>
  </si>
  <si>
    <t>rs59142272</t>
  </si>
  <si>
    <t>rs78084033</t>
  </si>
  <si>
    <t>rs72739469</t>
  </si>
  <si>
    <t>rs1962047</t>
  </si>
  <si>
    <t>rs34811474</t>
  </si>
  <si>
    <t>rs1369429</t>
  </si>
  <si>
    <t>rs6819372</t>
  </si>
  <si>
    <t>rs4793161</t>
  </si>
  <si>
    <t>rs9503599</t>
  </si>
  <si>
    <t>rs62198803</t>
  </si>
  <si>
    <t>rs13223152</t>
  </si>
  <si>
    <t>rs3740422</t>
  </si>
  <si>
    <t>rs17002025</t>
  </si>
  <si>
    <t>rs1009950</t>
  </si>
  <si>
    <t>Cogni Perfm</t>
  </si>
  <si>
    <t>rs10129426</t>
  </si>
  <si>
    <t>rs1035738</t>
  </si>
  <si>
    <t>rs1064608</t>
  </si>
  <si>
    <t>rs11117646</t>
  </si>
  <si>
    <t>rs11123820</t>
  </si>
  <si>
    <t>rs11138947</t>
  </si>
  <si>
    <t>rs11259916</t>
  </si>
  <si>
    <t>rs1144593</t>
  </si>
  <si>
    <t>rs11662271</t>
  </si>
  <si>
    <t>rs12435486</t>
  </si>
  <si>
    <t>rs12439619</t>
  </si>
  <si>
    <t>rs12441495</t>
  </si>
  <si>
    <t>rs12448902</t>
  </si>
  <si>
    <t>rs12635303</t>
  </si>
  <si>
    <t>rs12773747</t>
  </si>
  <si>
    <t>rs13120565</t>
  </si>
  <si>
    <t>rs13163336</t>
  </si>
  <si>
    <t>rs13428598</t>
  </si>
  <si>
    <t>rs136554</t>
  </si>
  <si>
    <t>rs1391438</t>
  </si>
  <si>
    <t>rs1415802</t>
  </si>
  <si>
    <t>rs148696809</t>
  </si>
  <si>
    <t>rs1507010</t>
  </si>
  <si>
    <t>rs1523048</t>
  </si>
  <si>
    <t>rs1567154</t>
  </si>
  <si>
    <t>rs159428</t>
  </si>
  <si>
    <t>rs17049085</t>
  </si>
  <si>
    <t>rs17428810</t>
  </si>
  <si>
    <t>rs1892419</t>
  </si>
  <si>
    <t>rs2005078</t>
  </si>
  <si>
    <t>rs2180111</t>
  </si>
  <si>
    <t>rs2295499</t>
  </si>
  <si>
    <t>rs2439649</t>
  </si>
  <si>
    <t>rs2478281</t>
  </si>
  <si>
    <t>rs26046</t>
  </si>
  <si>
    <t>rs2737339</t>
  </si>
  <si>
    <t>rs276626</t>
  </si>
  <si>
    <t>rs2799399</t>
  </si>
  <si>
    <t>rs2852931</t>
  </si>
  <si>
    <t>rs287883</t>
  </si>
  <si>
    <t>rs2977464</t>
  </si>
  <si>
    <t>rs34802460</t>
  </si>
  <si>
    <t>rs35853157</t>
  </si>
  <si>
    <t>rs3735478</t>
  </si>
  <si>
    <t>rs39302</t>
  </si>
  <si>
    <t>rs3943667</t>
  </si>
  <si>
    <t>rs4342312</t>
  </si>
  <si>
    <t>rs4347883</t>
  </si>
  <si>
    <t>rs4744250</t>
  </si>
  <si>
    <t>rs4937860</t>
  </si>
  <si>
    <t>rs56135595</t>
  </si>
  <si>
    <t>rs56290130</t>
  </si>
  <si>
    <t>rs5751191</t>
  </si>
  <si>
    <t>rs5757670</t>
  </si>
  <si>
    <t>rs58489175</t>
  </si>
  <si>
    <t>rs602512</t>
  </si>
  <si>
    <t>rs61815057</t>
  </si>
  <si>
    <t>rs620729</t>
  </si>
  <si>
    <t>rs62169190</t>
  </si>
  <si>
    <t>rs6509441</t>
  </si>
  <si>
    <t>rs6587843</t>
  </si>
  <si>
    <t>rs66752974</t>
  </si>
  <si>
    <t>rs6708515</t>
  </si>
  <si>
    <t>rs6798941</t>
  </si>
  <si>
    <t>rs6860626</t>
  </si>
  <si>
    <t>rs6952104</t>
  </si>
  <si>
    <t>rs6975134</t>
  </si>
  <si>
    <t>rs7256776</t>
  </si>
  <si>
    <t>rs72821233</t>
  </si>
  <si>
    <t>rs7312770</t>
  </si>
  <si>
    <t>rs73189617</t>
  </si>
  <si>
    <t>rs74370218</t>
  </si>
  <si>
    <t>rs7588384</t>
  </si>
  <si>
    <t>rs7626560</t>
  </si>
  <si>
    <t>rs77128898</t>
  </si>
  <si>
    <t>rs78382112</t>
  </si>
  <si>
    <t>rs7963801</t>
  </si>
  <si>
    <t>rs8058881</t>
  </si>
  <si>
    <t>rs830383</t>
  </si>
  <si>
    <t>rs875361</t>
  </si>
  <si>
    <t>rs991871</t>
  </si>
  <si>
    <t>rs9930063</t>
  </si>
  <si>
    <t>rs34853711</t>
  </si>
  <si>
    <t>EducAttaimt</t>
  </si>
  <si>
    <t>rs9529119</t>
  </si>
  <si>
    <t>rs72840994</t>
  </si>
  <si>
    <t>rs2570497</t>
  </si>
  <si>
    <t>rs192436652</t>
  </si>
  <si>
    <t>rs3026996</t>
  </si>
  <si>
    <t>rs7650602</t>
  </si>
  <si>
    <t>rs10765775</t>
  </si>
  <si>
    <t>rs6867851</t>
  </si>
  <si>
    <t>rs73301698</t>
  </si>
  <si>
    <t>rs17565975</t>
  </si>
  <si>
    <t>rs13130765</t>
  </si>
  <si>
    <t>rs320693</t>
  </si>
  <si>
    <t>rs277828</t>
  </si>
  <si>
    <t>rs6513959</t>
  </si>
  <si>
    <t>rs10887801</t>
  </si>
  <si>
    <t>rs6805241</t>
  </si>
  <si>
    <t>rs7012546</t>
  </si>
  <si>
    <t>rs1582173</t>
  </si>
  <si>
    <t>rs35417702</t>
  </si>
  <si>
    <t>rs4352658</t>
  </si>
  <si>
    <t>rs60483752</t>
  </si>
  <si>
    <t>rs4700393</t>
  </si>
  <si>
    <t>rs10963297</t>
  </si>
  <si>
    <t>rs12028010</t>
  </si>
  <si>
    <t>rs1008078</t>
  </si>
  <si>
    <t>rs113615161</t>
  </si>
  <si>
    <t>rs1620977</t>
  </si>
  <si>
    <t>rs13090388</t>
  </si>
  <si>
    <t>rs2447535</t>
  </si>
  <si>
    <t>rs76076331</t>
  </si>
  <si>
    <t>rs76608582</t>
  </si>
  <si>
    <t>rs7864396</t>
  </si>
  <si>
    <t>rs28373063</t>
  </si>
  <si>
    <t>rs59480703</t>
  </si>
  <si>
    <t>rs10205801</t>
  </si>
  <si>
    <t>rs11657342</t>
  </si>
  <si>
    <t>rs12503522</t>
  </si>
  <si>
    <t>rs2971970</t>
  </si>
  <si>
    <t>rs36119825</t>
  </si>
  <si>
    <t>rs743316</t>
  </si>
  <si>
    <t>rs9320493</t>
  </si>
  <si>
    <t>rs34394051</t>
  </si>
  <si>
    <t>rs12682775</t>
  </si>
  <si>
    <t>rs59123361</t>
  </si>
  <si>
    <t>rs7773815</t>
  </si>
  <si>
    <t>rs78721320</t>
  </si>
  <si>
    <t>rs9556958</t>
  </si>
  <si>
    <t>rs9616906</t>
  </si>
  <si>
    <t>rs363096</t>
  </si>
  <si>
    <t>rs6122735</t>
  </si>
  <si>
    <t>rs73874335</t>
  </si>
  <si>
    <t>rs2545798</t>
  </si>
  <si>
    <t>rs4766424</t>
  </si>
  <si>
    <t>rs55736314</t>
  </si>
  <si>
    <t>rs2819336</t>
  </si>
  <si>
    <t>rs3897821</t>
  </si>
  <si>
    <t>rs77025239</t>
  </si>
  <si>
    <t>rs818415</t>
  </si>
  <si>
    <t>rs10760023</t>
  </si>
  <si>
    <t>rs1450782</t>
  </si>
  <si>
    <t>rs74643044</t>
  </si>
  <si>
    <t>rs795230</t>
  </si>
  <si>
    <t>rs702606</t>
  </si>
  <si>
    <t>rs736282</t>
  </si>
  <si>
    <t>rs11123818</t>
  </si>
  <si>
    <t>rs11663602</t>
  </si>
  <si>
    <t>rs4328757</t>
  </si>
  <si>
    <t>rs12574281</t>
  </si>
  <si>
    <t>rs337637</t>
  </si>
  <si>
    <t>rs4384309</t>
  </si>
  <si>
    <t>rs35316276</t>
  </si>
  <si>
    <t>rs12134151</t>
  </si>
  <si>
    <t>rs575113</t>
  </si>
  <si>
    <t>rs62183776</t>
  </si>
  <si>
    <t>rs12647336</t>
  </si>
  <si>
    <t>rs176218</t>
  </si>
  <si>
    <t>rs2016392</t>
  </si>
  <si>
    <t>rs1882273</t>
  </si>
  <si>
    <t>rs4733264</t>
  </si>
  <si>
    <t>rs4895650</t>
  </si>
  <si>
    <t>rs72807818</t>
  </si>
  <si>
    <t>rs969512</t>
  </si>
  <si>
    <t>rs1427298</t>
  </si>
  <si>
    <t>rs301800</t>
  </si>
  <si>
    <t>rs4984541</t>
  </si>
  <si>
    <t>rs9704097</t>
  </si>
  <si>
    <t>rs9938678</t>
  </si>
  <si>
    <t>rs11635092</t>
  </si>
  <si>
    <t>rs1381247</t>
  </si>
  <si>
    <t>rs2347526</t>
  </si>
  <si>
    <t>rs242093</t>
  </si>
  <si>
    <t>rs2885198</t>
  </si>
  <si>
    <t>rs3809634</t>
  </si>
  <si>
    <t>rs4442732</t>
  </si>
  <si>
    <t>rs11023749</t>
  </si>
  <si>
    <t>rs6557171</t>
  </si>
  <si>
    <t>rs7977614</t>
  </si>
  <si>
    <t>rs11620355</t>
  </si>
  <si>
    <t>rs11752914</t>
  </si>
  <si>
    <t>rs7257460</t>
  </si>
  <si>
    <t>rs7808399</t>
  </si>
  <si>
    <t>rs9289300</t>
  </si>
  <si>
    <t>rs13010566</t>
  </si>
  <si>
    <t>rs10240905</t>
  </si>
  <si>
    <t>rs2901616</t>
  </si>
  <si>
    <t>rs7833201</t>
  </si>
  <si>
    <t>rs1363862</t>
  </si>
  <si>
    <t>rs7928622</t>
  </si>
  <si>
    <t>rs13141210</t>
  </si>
  <si>
    <t>rs13145650</t>
  </si>
  <si>
    <t>rs1671770</t>
  </si>
  <si>
    <t>rs8020034</t>
  </si>
  <si>
    <t>rs730384</t>
  </si>
  <si>
    <t>rs2414072</t>
  </si>
  <si>
    <t>rs11222609</t>
  </si>
  <si>
    <t>rs12602286</t>
  </si>
  <si>
    <t>rs12940014</t>
  </si>
  <si>
    <t>rs16846463</t>
  </si>
  <si>
    <t>rs4667029</t>
  </si>
  <si>
    <t>rs2725370</t>
  </si>
  <si>
    <t>rs4972400</t>
  </si>
  <si>
    <t>rs62157915</t>
  </si>
  <si>
    <t>rs1592757</t>
  </si>
  <si>
    <t>rs117468730</t>
  </si>
  <si>
    <t>rs3800546</t>
  </si>
  <si>
    <t>rs11732657</t>
  </si>
  <si>
    <t>rs35309068</t>
  </si>
  <si>
    <t>rs10862376</t>
  </si>
  <si>
    <t>rs10940921</t>
  </si>
  <si>
    <t>rs36083520</t>
  </si>
  <si>
    <t>rs4846724</t>
  </si>
  <si>
    <t>rs1964927</t>
  </si>
  <si>
    <t>rs8008382</t>
  </si>
  <si>
    <t>rs2998315</t>
  </si>
  <si>
    <t>rs3013014</t>
  </si>
  <si>
    <t>rs4810227</t>
  </si>
  <si>
    <t>rs7233920</t>
  </si>
  <si>
    <t>rs535307</t>
  </si>
  <si>
    <t>rs466047</t>
  </si>
  <si>
    <t>rs6731373</t>
  </si>
  <si>
    <t>rs7803932</t>
  </si>
  <si>
    <t>rs1584469</t>
  </si>
  <si>
    <t>rs62439690</t>
  </si>
  <si>
    <t>rs7031698</t>
  </si>
  <si>
    <t>rs9342482</t>
  </si>
  <si>
    <t>rs9679654</t>
  </si>
  <si>
    <t>rs1455350</t>
  </si>
  <si>
    <t>rs1689510</t>
  </si>
  <si>
    <t>rs10856785</t>
  </si>
  <si>
    <t>rs17048855</t>
  </si>
  <si>
    <t>rs837080</t>
  </si>
  <si>
    <t>rs1051474</t>
  </si>
  <si>
    <t>rs72828517</t>
  </si>
  <si>
    <t>rs2923431</t>
  </si>
  <si>
    <t>rs1106090</t>
  </si>
  <si>
    <t>rs4945424</t>
  </si>
  <si>
    <t>rs6731967</t>
  </si>
  <si>
    <t>rs17551064</t>
  </si>
  <si>
    <t>rs1569092</t>
  </si>
  <si>
    <t>rs3890802</t>
  </si>
  <si>
    <t>rs4073894</t>
  </si>
  <si>
    <t>rs6938002</t>
  </si>
  <si>
    <t>rs10772644</t>
  </si>
  <si>
    <t>rs12332731</t>
  </si>
  <si>
    <t>rs406413</t>
  </si>
  <si>
    <t>rs12519073</t>
  </si>
  <si>
    <t>rs1618725</t>
  </si>
  <si>
    <t>rs4839155</t>
  </si>
  <si>
    <t>rs4726070</t>
  </si>
  <si>
    <t>rs6123924</t>
  </si>
  <si>
    <t>rs12643771</t>
  </si>
  <si>
    <t>rs17489649</t>
  </si>
  <si>
    <t>rs2283076</t>
  </si>
  <si>
    <t>rs66568921</t>
  </si>
  <si>
    <t>rs76878669</t>
  </si>
  <si>
    <t>rs13422673</t>
  </si>
  <si>
    <t>rs225291</t>
  </si>
  <si>
    <t>rs11627087</t>
  </si>
  <si>
    <t>rs73344830</t>
  </si>
  <si>
    <t>rs11694904</t>
  </si>
  <si>
    <t>rs62103084</t>
  </si>
  <si>
    <t>rs6959891</t>
  </si>
  <si>
    <t>rs115000530</t>
  </si>
  <si>
    <t>rs7796203</t>
  </si>
  <si>
    <t>rs7920624</t>
  </si>
  <si>
    <t>rs112687095</t>
  </si>
  <si>
    <t>rs7332724</t>
  </si>
  <si>
    <t>rs7863447</t>
  </si>
  <si>
    <t>rs3747631</t>
  </si>
  <si>
    <t>rs11601122</t>
  </si>
  <si>
    <t>rs2182505</t>
  </si>
  <si>
    <t>rs71646142</t>
  </si>
  <si>
    <t>rs79523955</t>
  </si>
  <si>
    <t>rs7278859</t>
  </si>
  <si>
    <t>rs1827540</t>
  </si>
  <si>
    <t>rs17126938</t>
  </si>
  <si>
    <t>rs1558727</t>
  </si>
  <si>
    <t>rs2554835</t>
  </si>
  <si>
    <t>rs6803651</t>
  </si>
  <si>
    <t>rs7993663</t>
  </si>
  <si>
    <t>rs11681861</t>
  </si>
  <si>
    <t>rs7029718</t>
  </si>
  <si>
    <t>rs894067</t>
  </si>
  <si>
    <t>rs9503598</t>
  </si>
  <si>
    <t>rs77835879</t>
  </si>
  <si>
    <t>rs175325</t>
  </si>
  <si>
    <t>rs4870482</t>
  </si>
  <si>
    <t>rs1595973</t>
  </si>
  <si>
    <t>rs1105307</t>
  </si>
  <si>
    <t>rs28513670</t>
  </si>
  <si>
    <t>rs9386319</t>
  </si>
  <si>
    <t>rs17598675</t>
  </si>
  <si>
    <t>rs4964046</t>
  </si>
  <si>
    <t>rs62097985</t>
  </si>
  <si>
    <t>rs710629</t>
  </si>
  <si>
    <t>rs11871429</t>
  </si>
  <si>
    <t>rs13029509</t>
  </si>
  <si>
    <t>rs112806496</t>
  </si>
  <si>
    <t>rs10073890</t>
  </si>
  <si>
    <t>rs16854920</t>
  </si>
  <si>
    <t>rs79265434</t>
  </si>
  <si>
    <t>rs9995567</t>
  </si>
  <si>
    <t>rs55771711</t>
  </si>
  <si>
    <t>rs34485537</t>
  </si>
  <si>
    <t>rs401687</t>
  </si>
  <si>
    <t>rs67890737</t>
  </si>
  <si>
    <t>rs74701752</t>
  </si>
  <si>
    <t>rs1143770</t>
  </si>
  <si>
    <t>rs56391344</t>
  </si>
  <si>
    <t>rs79269403</t>
  </si>
  <si>
    <t>rs62184480</t>
  </si>
  <si>
    <t>rs113182709</t>
  </si>
  <si>
    <t>rs11772580</t>
  </si>
  <si>
    <t>rs16995054</t>
  </si>
  <si>
    <t>rs17110109</t>
  </si>
  <si>
    <t>rs12804787</t>
  </si>
  <si>
    <t>rs17425572</t>
  </si>
  <si>
    <t>rs31940</t>
  </si>
  <si>
    <t>rs7594904</t>
  </si>
  <si>
    <t>rs7924036</t>
  </si>
  <si>
    <t>rs7016302</t>
  </si>
  <si>
    <t>rs77719387</t>
  </si>
  <si>
    <t>rs6493265</t>
  </si>
  <si>
    <t>rs2287838</t>
  </si>
  <si>
    <t>rs7603132</t>
  </si>
  <si>
    <t>rs35475880</t>
  </si>
  <si>
    <t>rs9964724</t>
  </si>
  <si>
    <t>rs10460095</t>
  </si>
  <si>
    <t>rs12655753</t>
  </si>
  <si>
    <t xml:space="preserve">Age of FTE </t>
  </si>
  <si>
    <t>GERD (83)*</t>
  </si>
  <si>
    <t>0.97 (0.96 – 0.99)</t>
  </si>
  <si>
    <r>
      <t>1.42 × 10</t>
    </r>
    <r>
      <rPr>
        <b/>
        <vertAlign val="superscript"/>
        <sz val="8"/>
        <color theme="1"/>
        <rFont val="Times New Roman"/>
        <family val="1"/>
      </rPr>
      <t>-2</t>
    </r>
  </si>
  <si>
    <t>0.98 (0.96 – 1.00)</t>
  </si>
  <si>
    <t>0.97 (0.93  – 1.01)</t>
  </si>
  <si>
    <t>0.98 (0.97 - 0.99)</t>
  </si>
  <si>
    <r>
      <t>1.64 × 10</t>
    </r>
    <r>
      <rPr>
        <b/>
        <vertAlign val="superscript"/>
        <sz val="8"/>
        <color theme="1"/>
        <rFont val="Times New Roman"/>
        <family val="1"/>
      </rPr>
      <t>-2</t>
    </r>
  </si>
  <si>
    <t xml:space="preserve">Edu-Q  </t>
  </si>
  <si>
    <t>0.97 (0.94 - 0.99)</t>
  </si>
  <si>
    <r>
      <t>2.55 × 10</t>
    </r>
    <r>
      <rPr>
        <b/>
        <vertAlign val="superscript"/>
        <sz val="8"/>
        <color theme="1"/>
        <rFont val="Times New Roman"/>
        <family val="1"/>
      </rPr>
      <t>-2</t>
    </r>
  </si>
  <si>
    <r>
      <t>2.33 × 10</t>
    </r>
    <r>
      <rPr>
        <b/>
        <vertAlign val="superscript"/>
        <sz val="8"/>
        <color theme="1"/>
        <rFont val="Times New Roman"/>
        <family val="1"/>
      </rPr>
      <t>-2</t>
    </r>
  </si>
  <si>
    <t>0.97 (0.93 - 1. 01)</t>
  </si>
  <si>
    <t>0.99 (0.88 - 1.10)</t>
  </si>
  <si>
    <t>0.99 (0.96 - 1.01)</t>
  </si>
  <si>
    <t>0.99 (0.96 - 1.02)</t>
  </si>
  <si>
    <t>0.96 (0.91 - 1.03)</t>
  </si>
  <si>
    <t>effect_allele.exposure</t>
  </si>
  <si>
    <t>other_allele.exposure</t>
  </si>
  <si>
    <t>effect_allele.outcome</t>
  </si>
  <si>
    <t>other_allele.outcome</t>
  </si>
  <si>
    <t>beta.exposure</t>
  </si>
  <si>
    <t>beta.outcome</t>
  </si>
  <si>
    <t>eaf.exposure</t>
  </si>
  <si>
    <t>eaf.outcome</t>
  </si>
  <si>
    <t>se.outcome</t>
  </si>
  <si>
    <t>pval.outcome</t>
  </si>
  <si>
    <t>samplesize.outcome</t>
  </si>
  <si>
    <t>outcome</t>
  </si>
  <si>
    <t>se.exposure</t>
  </si>
  <si>
    <t>pval.exposure</t>
  </si>
  <si>
    <t>samplesize.exposure</t>
  </si>
  <si>
    <t>exposure</t>
  </si>
  <si>
    <t>rs6680906</t>
  </si>
  <si>
    <t>AgeFullEdu</t>
  </si>
  <si>
    <t>rs641770</t>
  </si>
  <si>
    <t>rs13167137</t>
  </si>
  <si>
    <t>rs2344609</t>
  </si>
  <si>
    <t>rs1865322</t>
  </si>
  <si>
    <t>rs7590354</t>
  </si>
  <si>
    <t>rs7096926</t>
  </si>
  <si>
    <t>rs7707226</t>
  </si>
  <si>
    <t>rs4763519</t>
  </si>
  <si>
    <t>rs3745807</t>
  </si>
  <si>
    <t>rs2078885</t>
  </si>
  <si>
    <t>rs56051594</t>
  </si>
  <si>
    <t>rs11098894</t>
  </si>
  <si>
    <t>rs7742715</t>
  </si>
  <si>
    <t>rs7757021</t>
  </si>
  <si>
    <t>rs10228350</t>
  </si>
  <si>
    <t>rs761777</t>
  </si>
  <si>
    <t>rs4440995</t>
  </si>
  <si>
    <t>rs755203</t>
  </si>
  <si>
    <t>rs1473115</t>
  </si>
  <si>
    <t>rs7723780</t>
  </si>
  <si>
    <t>rs6809836</t>
  </si>
  <si>
    <t>rs3778137</t>
  </si>
  <si>
    <t>rs2108959</t>
  </si>
  <si>
    <t>rs111472920</t>
  </si>
  <si>
    <t>rs11525780</t>
  </si>
  <si>
    <t>rs140161443</t>
  </si>
  <si>
    <t>rs464509</t>
  </si>
  <si>
    <t>rs17779809</t>
  </si>
  <si>
    <t>rs15071</t>
  </si>
  <si>
    <t>rs148508482</t>
  </si>
  <si>
    <t>rs9309272</t>
  </si>
  <si>
    <t>rs7755997</t>
  </si>
  <si>
    <t>rs9922341</t>
  </si>
  <si>
    <t>rs3012591</t>
  </si>
  <si>
    <t>rs9892812</t>
  </si>
  <si>
    <t>rs6517119</t>
  </si>
  <si>
    <t>rs74806615</t>
  </si>
  <si>
    <t>rs12621789</t>
  </si>
  <si>
    <t>rs1405338</t>
  </si>
  <si>
    <t>rs1081105</t>
  </si>
  <si>
    <t>rs12208547</t>
  </si>
  <si>
    <t>rs4856537</t>
  </si>
  <si>
    <t>rs111556981</t>
  </si>
  <si>
    <t>rs12133462</t>
  </si>
  <si>
    <t>rs11160631</t>
  </si>
  <si>
    <t>rs4723147</t>
  </si>
  <si>
    <t>rs35751119</t>
  </si>
  <si>
    <t>rs6762606</t>
  </si>
  <si>
    <t>rs6577017</t>
  </si>
  <si>
    <t>rs2702639</t>
  </si>
  <si>
    <t>rs1876389</t>
  </si>
  <si>
    <t>rs11752719</t>
  </si>
  <si>
    <t>rs9472010</t>
  </si>
  <si>
    <t>rs3731257</t>
  </si>
  <si>
    <t>rs7356639</t>
  </si>
  <si>
    <t>rs61357760</t>
  </si>
  <si>
    <t>rs1626295</t>
  </si>
  <si>
    <t>rs6030371</t>
  </si>
  <si>
    <t>rs17780470</t>
  </si>
  <si>
    <t>rs11754773</t>
  </si>
  <si>
    <t>rs2490313</t>
  </si>
  <si>
    <t>rs150443906</t>
  </si>
  <si>
    <t>rs4786699</t>
  </si>
  <si>
    <t>rs7194442</t>
  </si>
  <si>
    <t>rs68026871</t>
  </si>
  <si>
    <t>rs11105593</t>
  </si>
  <si>
    <t>rs11748677</t>
  </si>
  <si>
    <t>rs12417088</t>
  </si>
  <si>
    <t>rs114066725</t>
  </si>
  <si>
    <t>rs3749313</t>
  </si>
  <si>
    <t>rs115789680</t>
  </si>
  <si>
    <t>rs62521981</t>
  </si>
  <si>
    <t>rs68169458</t>
  </si>
  <si>
    <t>rs6505034</t>
  </si>
  <si>
    <t>rs11649417</t>
  </si>
  <si>
    <t>rs35975336</t>
  </si>
  <si>
    <t>rs72651546</t>
  </si>
  <si>
    <t>rs11150754</t>
  </si>
  <si>
    <t>rs754271</t>
  </si>
  <si>
    <t>rs2540352</t>
  </si>
  <si>
    <t>rs11129655</t>
  </si>
  <si>
    <t>rs3770797</t>
  </si>
  <si>
    <t>rs2399032</t>
  </si>
  <si>
    <t>rs17795251</t>
  </si>
  <si>
    <t>rs9327992</t>
  </si>
  <si>
    <t>rs61791119</t>
  </si>
  <si>
    <t>rs143042901</t>
  </si>
  <si>
    <t>rs142032488</t>
  </si>
  <si>
    <t>rs185507582</t>
  </si>
  <si>
    <t>rs79512145</t>
  </si>
  <si>
    <t>rs7119185</t>
  </si>
  <si>
    <t>rs7529408</t>
  </si>
  <si>
    <t>rs751979</t>
  </si>
  <si>
    <t>rs2239923</t>
  </si>
  <si>
    <t>rs28708542</t>
  </si>
  <si>
    <t>rs6996053</t>
  </si>
  <si>
    <t>rs12523384</t>
  </si>
  <si>
    <t>rs2454039</t>
  </si>
  <si>
    <t>rs6683411</t>
  </si>
  <si>
    <t>rs62046253</t>
  </si>
  <si>
    <t>rs1265564</t>
  </si>
  <si>
    <t>rs141460459</t>
  </si>
  <si>
    <t>rs802046</t>
  </si>
  <si>
    <t>rs7112590</t>
  </si>
  <si>
    <t>rs56136534</t>
  </si>
  <si>
    <t>rs28399334</t>
  </si>
  <si>
    <t>rs6724246</t>
  </si>
  <si>
    <t>rs4761403</t>
  </si>
  <si>
    <t>rs10995473</t>
  </si>
  <si>
    <t>rs2434245</t>
  </si>
  <si>
    <t>rs329114</t>
  </si>
  <si>
    <t>rs10940612</t>
  </si>
  <si>
    <t>rs36040607</t>
  </si>
  <si>
    <t>rs3072</t>
  </si>
  <si>
    <t>rs142363474</t>
  </si>
  <si>
    <t>rs148663018</t>
  </si>
  <si>
    <t>rs6678286</t>
  </si>
  <si>
    <t>GERD (109)*</t>
  </si>
  <si>
    <t>GERD (114)*</t>
  </si>
  <si>
    <t>0.94 (0.92 - 0.98)</t>
  </si>
  <si>
    <r>
      <t>1.10 × 10</t>
    </r>
    <r>
      <rPr>
        <b/>
        <vertAlign val="superscript"/>
        <sz val="8"/>
        <color theme="1"/>
        <rFont val="Times New Roman"/>
        <family val="1"/>
      </rPr>
      <t>-2</t>
    </r>
  </si>
  <si>
    <t>0.94 (0.90 - 0.99)</t>
  </si>
  <si>
    <t>0.92 (0.87 - 0.97)</t>
  </si>
  <si>
    <r>
      <t>2.64 × 10</t>
    </r>
    <r>
      <rPr>
        <b/>
        <vertAlign val="superscript"/>
        <sz val="8"/>
        <color theme="1"/>
        <rFont val="Times New Roman"/>
        <family val="1"/>
      </rPr>
      <t>-3</t>
    </r>
  </si>
  <si>
    <t>1.07 (0.92 - 1.24)</t>
  </si>
  <si>
    <t>GERD (99)*</t>
  </si>
  <si>
    <r>
      <t>3.58 × 10</t>
    </r>
    <r>
      <rPr>
        <b/>
        <vertAlign val="superscript"/>
        <sz val="8"/>
        <color theme="1"/>
        <rFont val="Times New Roman"/>
        <family val="1"/>
      </rPr>
      <t>-2</t>
    </r>
  </si>
  <si>
    <t>0.98 (0.96 - 1.00)</t>
  </si>
  <si>
    <r>
      <t>3.35 × 10</t>
    </r>
    <r>
      <rPr>
        <b/>
        <vertAlign val="superscript"/>
        <sz val="8"/>
        <color theme="1"/>
        <rFont val="Times New Roman"/>
        <family val="1"/>
      </rPr>
      <t>-2</t>
    </r>
  </si>
  <si>
    <t>–</t>
  </si>
  <si>
    <t>0.98 (0.95 - 1.02)</t>
  </si>
  <si>
    <t>0.97 (0.90 - 1.04)</t>
  </si>
  <si>
    <t>rs72823978</t>
  </si>
  <si>
    <t>rs11633890</t>
  </si>
  <si>
    <t>rs1262780</t>
  </si>
  <si>
    <t>rs12739999</t>
  </si>
  <si>
    <t>rs2028653</t>
  </si>
  <si>
    <t>rs9671386</t>
  </si>
  <si>
    <t>rs649898</t>
  </si>
  <si>
    <t>rs12939066</t>
  </si>
  <si>
    <t>rs10986782</t>
  </si>
  <si>
    <t>rs769671</t>
  </si>
  <si>
    <t>rs1902745</t>
  </si>
  <si>
    <t>rs7156067</t>
  </si>
  <si>
    <t>rs62442944</t>
  </si>
  <si>
    <t>rs2503185</t>
  </si>
  <si>
    <t>rs4769516</t>
  </si>
  <si>
    <t>rs10143001</t>
  </si>
  <si>
    <t>Educ-Q</t>
  </si>
  <si>
    <t>rs11714252</t>
  </si>
  <si>
    <t>rs62010237</t>
  </si>
  <si>
    <t>rs142634020</t>
  </si>
  <si>
    <t>rs149140438</t>
  </si>
  <si>
    <t>rs12706746</t>
  </si>
  <si>
    <t>Educ-Attmt</t>
  </si>
  <si>
    <t>rs16862777</t>
  </si>
  <si>
    <t>Table S1: GWAS data analysed in this study</t>
  </si>
  <si>
    <t>Table S5: Results of bi-directional Mendelian randomisation analysis between cognitive traits and peptic ulcer disease</t>
  </si>
  <si>
    <t>Table S8: Effect sizes of Educational Qualification SNPs utilized as instrumental variables in the Mendelian randomisation analysis with PUD</t>
  </si>
  <si>
    <t>Table S9: Effect sizes of Fluid Intelligence Score (Conditional Arithmetics) SNPs utilized as instrumental variables in the Mendelian randomisation analysis with PUD</t>
  </si>
  <si>
    <t>Table S11: Effect sizes of Cognitive Performance SNPs utilized as instrumental variables in the Mendelian randomisation analysis with PUD</t>
  </si>
  <si>
    <t>Table S12: Effect sizes of Educational Attainments SNPs utilized as instrumental variables in the Mendelian randomisation analysis with PUD</t>
  </si>
  <si>
    <t>Table S13: Results of bi-directional Mendelian randomisation analysis between cognitive traits and GERD</t>
  </si>
  <si>
    <t>Table S14: Results of sensitivity analysis for the causal effect of GERD* on cognitive traits</t>
  </si>
  <si>
    <t>Table S15: Effect sizes of GERD SNPs utilised as instrumental variables on Age of completing fulltime education in the sensitivity  analysis</t>
  </si>
  <si>
    <t>Table S16: Effect sizes of GERD SNPs utilised as instrumental variables on intelligence in the sensitivity  analysis</t>
  </si>
  <si>
    <t>Table S17: Effect sizes of GERD SNPs utilised as instrumental variables on educational qualifications in the sensitivity  analysis</t>
  </si>
  <si>
    <t>Table S18: Effect sizes of GERD SNPs utilised as instrumental variables on cognitive performance in the sensitivity  analysis</t>
  </si>
  <si>
    <t>Table S19: Effect sizes of GERD SNPs utilised as instrumental variables on educational attainment in the sensitivity  analysis</t>
  </si>
  <si>
    <t>Table S20: Results of bi-directional Mendelian randomisation analysis between cognitive traits and IBD</t>
  </si>
  <si>
    <t>Table S2: Cross-trait global genetic correlation analysis</t>
  </si>
  <si>
    <t>Table S3: Cross-traits global genetic correlation analysis with genetic covariance intercept constrained</t>
  </si>
  <si>
    <t>Table S4: Cross-traits global genetic correlation analysis across cognitive traits</t>
  </si>
  <si>
    <t>Table S6: Sensitivity analysis for the effect of cognitive traits on PUD</t>
  </si>
  <si>
    <t>Table S7: Effect sizes of AGE-FE SNPs utilized as instrumental variables in the Mendelian randomisation analysis with PUD</t>
  </si>
  <si>
    <t>Table S10: Effect sizes of Intelligence SNPs utilized as instrumental variables in the Mendelian randomisation analysis with PUD</t>
  </si>
  <si>
    <t>FI-family relationship calculation</t>
  </si>
  <si>
    <t>FI-chained arithmetic</t>
  </si>
  <si>
    <t>FI-conditional arithmetic</t>
  </si>
  <si>
    <t>FI-word interpolation</t>
  </si>
  <si>
    <t>Age of completing full time education</t>
  </si>
  <si>
    <t xml:space="preserve">AD </t>
  </si>
  <si>
    <t>AD (exluding APOE-Region)</t>
  </si>
  <si>
    <t>AD (including APOE Region)</t>
  </si>
  <si>
    <t>Cogntive performance</t>
  </si>
  <si>
    <t>AD (excluding APOE region)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</si>
</sst>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sz val="10.5"/>
      <color theme="1"/>
      <name val="Times New Roman"/>
      <family val="1"/>
    </font>
    <font>
      <i/>
      <sz val="10.5"/>
      <color theme="1"/>
      <name val="Times New Roman"/>
      <family val="1"/>
    </font>
    <font>
      <sz val="10.5"/>
      <color theme="1"/>
      <name val="Calibri"/>
      <family val="2"/>
      <scheme val="minor"/>
    </font>
    <font>
      <b/>
      <sz val="10.5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b/>
      <vertAlign val="superscript"/>
      <sz val="8"/>
      <color theme="1"/>
      <name val="Times New Roman"/>
      <family val="1"/>
    </font>
    <font>
      <vertAlign val="superscript"/>
      <sz val="8"/>
      <color theme="1"/>
      <name val="Times New Roman"/>
      <family val="1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vertAlign val="subscript"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0" xfId="0" applyFont="1" applyAlignment="1">
      <alignment horizontal="left"/>
    </xf>
    <xf numFmtId="11" fontId="0" fillId="0" borderId="0" xfId="0" applyNumberFormat="1"/>
    <xf numFmtId="2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" fillId="0" borderId="7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11" fontId="0" fillId="0" borderId="0" xfId="0" applyNumberFormat="1" applyAlignment="1">
      <alignment horizontal="left" vertical="top"/>
    </xf>
    <xf numFmtId="0" fontId="22" fillId="0" borderId="0" xfId="0" applyFont="1" applyAlignment="1">
      <alignment vertical="center"/>
    </xf>
    <xf numFmtId="0" fontId="0" fillId="0" borderId="0" xfId="0" applyAlignment="1">
      <alignment horizontal="left"/>
    </xf>
    <xf numFmtId="0" fontId="22" fillId="0" borderId="0" xfId="0" applyFont="1" applyAlignment="1">
      <alignment horizontal="left" vertical="center"/>
    </xf>
    <xf numFmtId="164" fontId="0" fillId="0" borderId="0" xfId="0" applyNumberFormat="1" applyAlignment="1">
      <alignment horizontal="left"/>
    </xf>
    <xf numFmtId="11" fontId="0" fillId="0" borderId="0" xfId="0" applyNumberFormat="1" applyAlignment="1">
      <alignment horizontal="left"/>
    </xf>
    <xf numFmtId="0" fontId="9" fillId="0" borderId="0" xfId="0" applyFont="1" applyAlignment="1">
      <alignment horizontal="left"/>
    </xf>
    <xf numFmtId="0" fontId="0" fillId="2" borderId="0" xfId="0" applyFill="1" applyAlignment="1">
      <alignment horizontal="left"/>
    </xf>
    <xf numFmtId="164" fontId="0" fillId="2" borderId="0" xfId="0" applyNumberFormat="1" applyFill="1" applyAlignment="1">
      <alignment horizontal="left"/>
    </xf>
    <xf numFmtId="11" fontId="0" fillId="2" borderId="0" xfId="0" applyNumberFormat="1" applyFill="1" applyAlignment="1">
      <alignment horizontal="left"/>
    </xf>
    <xf numFmtId="0" fontId="1" fillId="0" borderId="0" xfId="0" applyFont="1" applyAlignment="1">
      <alignment horizontal="left" vertical="center"/>
    </xf>
    <xf numFmtId="0" fontId="8" fillId="0" borderId="7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8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A955D-1649-48B6-B89F-AEEDC07DB1C3}">
  <dimension ref="A2:J26"/>
  <sheetViews>
    <sheetView topLeftCell="A5" workbookViewId="0">
      <selection activeCell="A19" sqref="A19"/>
    </sheetView>
  </sheetViews>
  <sheetFormatPr defaultColWidth="50.36328125" defaultRowHeight="14.75" x14ac:dyDescent="0.75"/>
  <cols>
    <col min="1" max="1" width="8" style="2" customWidth="1"/>
    <col min="2" max="2" width="50.36328125" style="2"/>
    <col min="3" max="3" width="104.453125" style="2" customWidth="1"/>
    <col min="4" max="4" width="20" style="2" customWidth="1"/>
    <col min="5" max="5" width="15.7265625" style="2" customWidth="1"/>
    <col min="6" max="6" width="14.26953125" style="2" customWidth="1"/>
    <col min="7" max="7" width="12.1796875" style="2" customWidth="1"/>
    <col min="8" max="16384" width="50.36328125" style="2"/>
  </cols>
  <sheetData>
    <row r="2" spans="1:10" s="1" customFormat="1" x14ac:dyDescent="0.75">
      <c r="C2" s="1" t="s">
        <v>1266</v>
      </c>
    </row>
    <row r="4" spans="1:10" s="1" customFormat="1" x14ac:dyDescent="0.7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</row>
    <row r="5" spans="1:10" s="1" customFormat="1" ht="15.5" customHeight="1" x14ac:dyDescent="0.75">
      <c r="A5" s="1" t="s">
        <v>9</v>
      </c>
      <c r="B5" s="1" t="s">
        <v>10</v>
      </c>
      <c r="D5" s="37" t="s">
        <v>11</v>
      </c>
    </row>
    <row r="6" spans="1:10" ht="15.5" customHeight="1" x14ac:dyDescent="0.75">
      <c r="A6" s="2">
        <v>1</v>
      </c>
      <c r="B6" s="2" t="s">
        <v>12</v>
      </c>
      <c r="C6" s="2" t="s">
        <v>13</v>
      </c>
      <c r="D6" s="37"/>
      <c r="G6" s="2">
        <v>257828</v>
      </c>
      <c r="H6" s="2" t="s">
        <v>14</v>
      </c>
      <c r="I6" s="2" t="s">
        <v>15</v>
      </c>
    </row>
    <row r="7" spans="1:10" ht="14.5" customHeight="1" x14ac:dyDescent="0.75">
      <c r="A7" s="2">
        <v>2</v>
      </c>
      <c r="B7" s="2" t="s">
        <v>16</v>
      </c>
      <c r="C7" s="2" t="s">
        <v>17</v>
      </c>
      <c r="D7" s="37"/>
      <c r="G7" s="2">
        <v>269867</v>
      </c>
      <c r="H7" s="2" t="s">
        <v>18</v>
      </c>
      <c r="I7" s="2" t="s">
        <v>19</v>
      </c>
    </row>
    <row r="8" spans="1:10" ht="14.5" customHeight="1" x14ac:dyDescent="0.75">
      <c r="A8" s="2">
        <v>3</v>
      </c>
      <c r="B8" s="2" t="s">
        <v>20</v>
      </c>
      <c r="C8" s="38" t="s">
        <v>21</v>
      </c>
      <c r="D8" s="37"/>
      <c r="G8" s="2">
        <v>125935</v>
      </c>
      <c r="H8" s="2" t="s">
        <v>22</v>
      </c>
      <c r="I8" s="2" t="s">
        <v>23</v>
      </c>
    </row>
    <row r="9" spans="1:10" ht="14.5" customHeight="1" x14ac:dyDescent="0.75">
      <c r="A9" s="2">
        <v>4</v>
      </c>
      <c r="B9" s="2" t="s">
        <v>24</v>
      </c>
      <c r="C9" s="38"/>
      <c r="D9" s="37"/>
      <c r="E9" s="2">
        <v>105661</v>
      </c>
      <c r="F9" s="2">
        <v>19268</v>
      </c>
      <c r="G9" s="2">
        <v>124929</v>
      </c>
      <c r="H9" s="2" t="s">
        <v>22</v>
      </c>
      <c r="I9" s="2" t="s">
        <v>25</v>
      </c>
    </row>
    <row r="10" spans="1:10" ht="14.5" customHeight="1" x14ac:dyDescent="0.75">
      <c r="A10" s="2">
        <v>5</v>
      </c>
      <c r="B10" s="2" t="s">
        <v>26</v>
      </c>
      <c r="C10" s="38"/>
      <c r="D10" s="37"/>
      <c r="E10" s="2">
        <v>74697</v>
      </c>
      <c r="F10" s="2">
        <v>22297</v>
      </c>
      <c r="G10" s="2">
        <v>96994</v>
      </c>
      <c r="H10" s="2" t="s">
        <v>22</v>
      </c>
      <c r="I10" s="2" t="s">
        <v>27</v>
      </c>
    </row>
    <row r="11" spans="1:10" ht="14.5" customHeight="1" x14ac:dyDescent="0.75">
      <c r="A11" s="2">
        <v>6</v>
      </c>
      <c r="B11" s="2" t="s">
        <v>28</v>
      </c>
      <c r="C11" s="38"/>
      <c r="D11" s="37"/>
      <c r="E11" s="2">
        <v>52252</v>
      </c>
      <c r="F11" s="2">
        <v>15813</v>
      </c>
      <c r="G11" s="2">
        <v>68065</v>
      </c>
      <c r="H11" s="2" t="s">
        <v>22</v>
      </c>
      <c r="I11" s="2" t="s">
        <v>29</v>
      </c>
    </row>
    <row r="12" spans="1:10" ht="14.5" customHeight="1" x14ac:dyDescent="0.75">
      <c r="A12" s="2">
        <v>7</v>
      </c>
      <c r="B12" s="2" t="s">
        <v>30</v>
      </c>
      <c r="C12" s="38"/>
      <c r="D12" s="37"/>
      <c r="E12" s="2">
        <v>59910</v>
      </c>
      <c r="F12" s="2">
        <v>40024</v>
      </c>
      <c r="G12" s="2">
        <v>99934</v>
      </c>
      <c r="H12" s="2" t="s">
        <v>22</v>
      </c>
      <c r="I12" s="2" t="s">
        <v>31</v>
      </c>
    </row>
    <row r="13" spans="1:10" ht="14.5" customHeight="1" x14ac:dyDescent="0.75">
      <c r="A13" s="2">
        <v>8</v>
      </c>
      <c r="B13" s="2" t="s">
        <v>32</v>
      </c>
      <c r="C13" s="2" t="s">
        <v>33</v>
      </c>
      <c r="D13" s="37"/>
      <c r="G13" s="2">
        <v>766345</v>
      </c>
      <c r="H13" s="2" t="s">
        <v>34</v>
      </c>
      <c r="I13" s="2" t="s">
        <v>35</v>
      </c>
      <c r="J13" s="2" t="s">
        <v>36</v>
      </c>
    </row>
    <row r="14" spans="1:10" ht="14.5" customHeight="1" x14ac:dyDescent="0.75">
      <c r="A14" s="2">
        <v>9</v>
      </c>
      <c r="B14" s="2" t="s">
        <v>37</v>
      </c>
      <c r="C14" s="2" t="s">
        <v>38</v>
      </c>
      <c r="D14" s="37"/>
      <c r="G14" s="2">
        <v>318526</v>
      </c>
      <c r="H14" s="2" t="s">
        <v>22</v>
      </c>
      <c r="I14" s="2" t="s">
        <v>39</v>
      </c>
    </row>
    <row r="15" spans="1:10" ht="14.5" customHeight="1" x14ac:dyDescent="0.75">
      <c r="A15" s="2">
        <v>10</v>
      </c>
      <c r="B15" s="2" t="s">
        <v>40</v>
      </c>
      <c r="C15" s="2" t="s">
        <v>41</v>
      </c>
      <c r="D15" s="37"/>
      <c r="G15" s="2">
        <v>253580</v>
      </c>
      <c r="H15" s="2" t="s">
        <v>22</v>
      </c>
      <c r="I15" s="2" t="s">
        <v>42</v>
      </c>
    </row>
    <row r="16" spans="1:10" ht="14.5" customHeight="1" x14ac:dyDescent="0.75">
      <c r="D16" s="37"/>
    </row>
    <row r="17" spans="1:9" ht="15.75" x14ac:dyDescent="0.75">
      <c r="A17" s="2" t="s">
        <v>43</v>
      </c>
      <c r="B17" s="1" t="s">
        <v>44</v>
      </c>
      <c r="D17" s="37"/>
      <c r="E17" s="3"/>
      <c r="F17" s="3"/>
      <c r="G17" s="4"/>
      <c r="I17" s="5"/>
    </row>
    <row r="18" spans="1:9" ht="15.75" x14ac:dyDescent="0.75">
      <c r="A18" s="2">
        <v>12</v>
      </c>
      <c r="B18" s="2" t="s">
        <v>44</v>
      </c>
      <c r="C18" s="2" t="s">
        <v>45</v>
      </c>
      <c r="D18" s="37"/>
      <c r="E18" s="3">
        <v>71880</v>
      </c>
      <c r="F18" s="3">
        <v>383378</v>
      </c>
      <c r="G18" s="4">
        <f t="shared" ref="G18" si="0">E18+F18</f>
        <v>455258</v>
      </c>
      <c r="H18" s="6" t="s">
        <v>46</v>
      </c>
      <c r="I18" s="5" t="s">
        <v>47</v>
      </c>
    </row>
    <row r="19" spans="1:9" ht="14.5" customHeight="1" x14ac:dyDescent="0.75">
      <c r="D19" s="37"/>
    </row>
    <row r="20" spans="1:9" ht="14.5" customHeight="1" x14ac:dyDescent="0.75">
      <c r="A20" s="2" t="s">
        <v>48</v>
      </c>
      <c r="B20" s="1" t="s">
        <v>49</v>
      </c>
      <c r="D20" s="37"/>
    </row>
    <row r="21" spans="1:9" ht="15.75" x14ac:dyDescent="0.75">
      <c r="A21" s="2">
        <v>11</v>
      </c>
      <c r="B21" s="2" t="s">
        <v>50</v>
      </c>
      <c r="C21" s="39" t="s">
        <v>51</v>
      </c>
      <c r="D21" s="37"/>
      <c r="E21" s="3">
        <v>16666</v>
      </c>
      <c r="F21" s="3">
        <v>439661</v>
      </c>
      <c r="G21" s="4">
        <f>E21+F21</f>
        <v>456327</v>
      </c>
      <c r="H21" s="39" t="s">
        <v>52</v>
      </c>
      <c r="I21" s="5" t="s">
        <v>53</v>
      </c>
    </row>
    <row r="22" spans="1:9" ht="15.75" x14ac:dyDescent="0.75">
      <c r="A22" s="2">
        <v>12</v>
      </c>
      <c r="B22" s="2" t="s">
        <v>54</v>
      </c>
      <c r="C22" s="39"/>
      <c r="D22" s="37"/>
      <c r="E22" s="2">
        <v>28518</v>
      </c>
      <c r="F22" s="2">
        <v>426803</v>
      </c>
      <c r="G22" s="2">
        <f t="shared" ref="G22:G26" si="1">E22+F22</f>
        <v>455321</v>
      </c>
      <c r="H22" s="39"/>
      <c r="I22" s="7" t="s">
        <v>55</v>
      </c>
    </row>
    <row r="23" spans="1:9" ht="15.75" x14ac:dyDescent="0.75">
      <c r="A23" s="2">
        <v>13</v>
      </c>
      <c r="B23" s="2" t="s">
        <v>56</v>
      </c>
      <c r="C23" s="39"/>
      <c r="D23" s="37"/>
      <c r="E23" s="2">
        <v>7045</v>
      </c>
      <c r="F23" s="2">
        <v>449282</v>
      </c>
      <c r="G23" s="2">
        <f t="shared" si="1"/>
        <v>456327</v>
      </c>
      <c r="H23" s="39"/>
      <c r="I23" s="7" t="s">
        <v>57</v>
      </c>
    </row>
    <row r="24" spans="1:9" ht="15.75" x14ac:dyDescent="0.75">
      <c r="A24" s="2">
        <v>14</v>
      </c>
      <c r="B24" s="2" t="s">
        <v>58</v>
      </c>
      <c r="C24" s="39" t="s">
        <v>59</v>
      </c>
      <c r="D24" s="37"/>
      <c r="E24" s="2">
        <v>28941</v>
      </c>
      <c r="F24" s="2">
        <v>378124</v>
      </c>
      <c r="G24" s="2">
        <f t="shared" si="1"/>
        <v>407065</v>
      </c>
      <c r="H24" s="2" t="s">
        <v>60</v>
      </c>
      <c r="I24" s="7" t="s">
        <v>61</v>
      </c>
    </row>
    <row r="25" spans="1:9" ht="15.75" x14ac:dyDescent="0.75">
      <c r="A25" s="2">
        <v>15</v>
      </c>
      <c r="B25" s="2" t="s">
        <v>62</v>
      </c>
      <c r="C25" s="39"/>
      <c r="D25" s="37"/>
      <c r="E25" s="2">
        <v>27311</v>
      </c>
      <c r="F25" s="2">
        <v>334783</v>
      </c>
      <c r="G25" s="2">
        <f t="shared" si="1"/>
        <v>362094</v>
      </c>
      <c r="H25" s="2" t="s">
        <v>63</v>
      </c>
      <c r="I25" s="7" t="s">
        <v>64</v>
      </c>
    </row>
    <row r="26" spans="1:9" ht="15.75" x14ac:dyDescent="0.75">
      <c r="A26" s="2">
        <v>16</v>
      </c>
      <c r="B26" s="2" t="s">
        <v>65</v>
      </c>
      <c r="C26" s="2" t="s">
        <v>66</v>
      </c>
      <c r="D26" s="37"/>
      <c r="E26" s="2">
        <v>71522</v>
      </c>
      <c r="F26" s="2">
        <v>261079</v>
      </c>
      <c r="G26" s="2">
        <f t="shared" si="1"/>
        <v>332601</v>
      </c>
      <c r="H26" s="2" t="s">
        <v>67</v>
      </c>
      <c r="I26" s="7" t="s">
        <v>68</v>
      </c>
    </row>
  </sheetData>
  <mergeCells count="5">
    <mergeCell ref="D5:D26"/>
    <mergeCell ref="C8:C12"/>
    <mergeCell ref="C21:C23"/>
    <mergeCell ref="H21:H23"/>
    <mergeCell ref="C24:C2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DDF30-DDB6-42D5-A62B-9A0079C13965}">
  <dimension ref="B2:R155"/>
  <sheetViews>
    <sheetView workbookViewId="0">
      <selection activeCell="A152" sqref="A152"/>
    </sheetView>
  </sheetViews>
  <sheetFormatPr defaultColWidth="18.08984375" defaultRowHeight="14.75" x14ac:dyDescent="0.75"/>
  <cols>
    <col min="1" max="1" width="11.08984375" style="24" customWidth="1"/>
    <col min="2" max="16384" width="18.08984375" style="24"/>
  </cols>
  <sheetData>
    <row r="2" spans="2:18" x14ac:dyDescent="0.75">
      <c r="E2" s="25" t="s">
        <v>1285</v>
      </c>
    </row>
    <row r="3" spans="2:18" x14ac:dyDescent="0.75">
      <c r="E3" s="25"/>
    </row>
    <row r="4" spans="2:18" x14ac:dyDescent="0.75">
      <c r="B4" s="24" t="s">
        <v>453</v>
      </c>
      <c r="C4" s="24" t="s">
        <v>454</v>
      </c>
      <c r="D4" s="24" t="s">
        <v>455</v>
      </c>
      <c r="E4" s="24" t="s">
        <v>456</v>
      </c>
      <c r="F4" s="24" t="s">
        <v>457</v>
      </c>
      <c r="G4" s="24" t="s">
        <v>458</v>
      </c>
      <c r="H4" s="24" t="s">
        <v>459</v>
      </c>
      <c r="I4" s="24" t="s">
        <v>460</v>
      </c>
      <c r="J4" s="24" t="s">
        <v>461</v>
      </c>
      <c r="K4" s="24" t="s">
        <v>462</v>
      </c>
      <c r="L4" s="24" t="s">
        <v>463</v>
      </c>
      <c r="M4" s="24" t="s">
        <v>464</v>
      </c>
      <c r="N4" s="24" t="s">
        <v>465</v>
      </c>
      <c r="O4" s="24" t="s">
        <v>466</v>
      </c>
      <c r="P4" s="24" t="s">
        <v>467</v>
      </c>
      <c r="Q4" s="24" t="s">
        <v>468</v>
      </c>
      <c r="R4" s="24" t="s">
        <v>100</v>
      </c>
    </row>
    <row r="5" spans="2:18" x14ac:dyDescent="0.75">
      <c r="B5" s="24" t="s">
        <v>590</v>
      </c>
      <c r="C5" s="24" t="s">
        <v>9</v>
      </c>
      <c r="D5" s="24" t="s">
        <v>470</v>
      </c>
      <c r="E5" s="24" t="s">
        <v>9</v>
      </c>
      <c r="F5" s="24" t="s">
        <v>470</v>
      </c>
      <c r="G5" s="26">
        <v>-1.87160924051075E-2</v>
      </c>
      <c r="H5" s="26">
        <v>2.3522689153479801E-2</v>
      </c>
      <c r="I5" s="26">
        <v>0.68326100000000001</v>
      </c>
      <c r="J5" s="26">
        <v>0.68723800000000002</v>
      </c>
      <c r="K5" s="26">
        <v>2.93539717771448E-3</v>
      </c>
      <c r="L5" s="26">
        <v>1.2056419392487101E-2</v>
      </c>
      <c r="M5" s="27">
        <v>1.817E-10</v>
      </c>
      <c r="N5" s="24">
        <v>5.0999999999999997E-2</v>
      </c>
      <c r="O5" s="24">
        <v>268091</v>
      </c>
      <c r="P5" s="24">
        <v>456327</v>
      </c>
      <c r="Q5" s="24" t="s">
        <v>16</v>
      </c>
      <c r="R5" s="24" t="s">
        <v>114</v>
      </c>
    </row>
    <row r="6" spans="2:18" x14ac:dyDescent="0.75">
      <c r="B6" s="24" t="s">
        <v>591</v>
      </c>
      <c r="C6" s="24" t="s">
        <v>9</v>
      </c>
      <c r="D6" s="24" t="s">
        <v>48</v>
      </c>
      <c r="E6" s="24" t="s">
        <v>9</v>
      </c>
      <c r="F6" s="24" t="s">
        <v>48</v>
      </c>
      <c r="G6" s="26">
        <v>3.1661555410448197E-2</v>
      </c>
      <c r="H6" s="26">
        <v>-2.18191247441018E-2</v>
      </c>
      <c r="I6" s="26">
        <v>0.46595300000000001</v>
      </c>
      <c r="J6" s="26">
        <v>0.48451499999999997</v>
      </c>
      <c r="K6" s="26">
        <v>2.7414975677936002E-3</v>
      </c>
      <c r="L6" s="26">
        <v>1.12048779490113E-2</v>
      </c>
      <c r="M6" s="27">
        <v>7.4770000000000003E-31</v>
      </c>
      <c r="N6" s="24">
        <v>5.1999999999999998E-2</v>
      </c>
      <c r="O6" s="24">
        <v>267212</v>
      </c>
      <c r="P6" s="24">
        <v>456327</v>
      </c>
      <c r="Q6" s="24" t="s">
        <v>16</v>
      </c>
      <c r="R6" s="24" t="s">
        <v>114</v>
      </c>
    </row>
    <row r="7" spans="2:18" x14ac:dyDescent="0.75">
      <c r="B7" s="24" t="s">
        <v>592</v>
      </c>
      <c r="C7" s="24" t="s">
        <v>9</v>
      </c>
      <c r="D7" s="24" t="s">
        <v>470</v>
      </c>
      <c r="E7" s="24" t="s">
        <v>9</v>
      </c>
      <c r="F7" s="24" t="s">
        <v>470</v>
      </c>
      <c r="G7" s="26">
        <v>1.60767364546037E-2</v>
      </c>
      <c r="H7" s="26">
        <v>-2.0545366841389301E-2</v>
      </c>
      <c r="I7" s="26">
        <v>0.37990499999999999</v>
      </c>
      <c r="J7" s="26">
        <v>0.41687999999999997</v>
      </c>
      <c r="K7" s="26">
        <v>2.8057131683427001E-3</v>
      </c>
      <c r="L7" s="26">
        <v>1.1297903741605201E-2</v>
      </c>
      <c r="M7" s="27">
        <v>1.0039999999999999E-8</v>
      </c>
      <c r="N7" s="24">
        <v>6.9000000000000006E-2</v>
      </c>
      <c r="O7" s="24">
        <v>269586</v>
      </c>
      <c r="P7" s="24">
        <v>456327</v>
      </c>
      <c r="Q7" s="24" t="s">
        <v>16</v>
      </c>
      <c r="R7" s="24" t="s">
        <v>114</v>
      </c>
    </row>
    <row r="8" spans="2:18" x14ac:dyDescent="0.75">
      <c r="B8" s="24" t="s">
        <v>593</v>
      </c>
      <c r="C8" s="24" t="s">
        <v>9</v>
      </c>
      <c r="D8" s="24" t="s">
        <v>470</v>
      </c>
      <c r="E8" s="24" t="s">
        <v>9</v>
      </c>
      <c r="F8" s="24" t="s">
        <v>470</v>
      </c>
      <c r="G8" s="26">
        <v>1.5704490988585298E-2</v>
      </c>
      <c r="H8" s="26">
        <v>-2.04589944577005E-2</v>
      </c>
      <c r="I8" s="26">
        <v>0.62172799999999995</v>
      </c>
      <c r="J8" s="26">
        <v>0.60194700000000001</v>
      </c>
      <c r="K8" s="26">
        <v>2.8199840166251299E-3</v>
      </c>
      <c r="L8" s="26">
        <v>1.1361569701109599E-2</v>
      </c>
      <c r="M8" s="27">
        <v>2.5580000000000001E-8</v>
      </c>
      <c r="N8" s="24">
        <v>7.1999999999999995E-2</v>
      </c>
      <c r="O8" s="24">
        <v>267314</v>
      </c>
      <c r="P8" s="24">
        <v>456327</v>
      </c>
      <c r="Q8" s="24" t="s">
        <v>16</v>
      </c>
      <c r="R8" s="24" t="s">
        <v>114</v>
      </c>
    </row>
    <row r="9" spans="2:18" x14ac:dyDescent="0.75">
      <c r="B9" s="24" t="s">
        <v>594</v>
      </c>
      <c r="C9" s="24" t="s">
        <v>48</v>
      </c>
      <c r="D9" s="24" t="s">
        <v>470</v>
      </c>
      <c r="E9" s="24" t="s">
        <v>48</v>
      </c>
      <c r="F9" s="24" t="s">
        <v>470</v>
      </c>
      <c r="G9" s="26">
        <v>-1.73453839848129E-2</v>
      </c>
      <c r="H9" s="26">
        <v>2.1697956314298501E-2</v>
      </c>
      <c r="I9" s="26">
        <v>0.320357</v>
      </c>
      <c r="J9" s="26">
        <v>0.29813400000000001</v>
      </c>
      <c r="K9" s="26">
        <v>2.9265031187469099E-3</v>
      </c>
      <c r="L9" s="26">
        <v>1.2118636237429601E-2</v>
      </c>
      <c r="M9" s="27">
        <v>3.0789999999999998E-9</v>
      </c>
      <c r="N9" s="24">
        <v>7.2999999999999995E-2</v>
      </c>
      <c r="O9" s="24">
        <v>268102</v>
      </c>
      <c r="P9" s="24">
        <v>456327</v>
      </c>
      <c r="Q9" s="24" t="s">
        <v>16</v>
      </c>
      <c r="R9" s="24" t="s">
        <v>114</v>
      </c>
    </row>
    <row r="10" spans="2:18" x14ac:dyDescent="0.75">
      <c r="B10" s="24" t="s">
        <v>595</v>
      </c>
      <c r="C10" s="24" t="s">
        <v>473</v>
      </c>
      <c r="D10" s="24" t="s">
        <v>48</v>
      </c>
      <c r="E10" s="24" t="s">
        <v>473</v>
      </c>
      <c r="F10" s="24" t="s">
        <v>48</v>
      </c>
      <c r="G10" s="26">
        <v>-1.7167515656488701E-2</v>
      </c>
      <c r="H10" s="26">
        <v>2.1787535433942299E-2</v>
      </c>
      <c r="I10" s="26">
        <v>0.28424700000000003</v>
      </c>
      <c r="J10" s="26">
        <v>0.28401300000000002</v>
      </c>
      <c r="K10" s="26">
        <v>3.0208544178230998E-3</v>
      </c>
      <c r="L10" s="26">
        <v>1.22678485901916E-2</v>
      </c>
      <c r="M10" s="27">
        <v>1.323E-8</v>
      </c>
      <c r="N10" s="24">
        <v>7.5999999999999998E-2</v>
      </c>
      <c r="O10" s="24">
        <v>269277</v>
      </c>
      <c r="P10" s="24">
        <v>456327</v>
      </c>
      <c r="Q10" s="24" t="s">
        <v>16</v>
      </c>
      <c r="R10" s="24" t="s">
        <v>114</v>
      </c>
    </row>
    <row r="11" spans="2:18" x14ac:dyDescent="0.75">
      <c r="B11" s="24" t="s">
        <v>596</v>
      </c>
      <c r="C11" s="24" t="s">
        <v>473</v>
      </c>
      <c r="D11" s="24" t="s">
        <v>48</v>
      </c>
      <c r="E11" s="24" t="s">
        <v>473</v>
      </c>
      <c r="F11" s="24" t="s">
        <v>48</v>
      </c>
      <c r="G11" s="26">
        <v>-2.6724148262464598E-2</v>
      </c>
      <c r="H11" s="26">
        <v>-2.0036386880518099E-2</v>
      </c>
      <c r="I11" s="26">
        <v>0.39878400000000003</v>
      </c>
      <c r="J11" s="26">
        <v>0.37023699999999998</v>
      </c>
      <c r="K11" s="26">
        <v>2.7834754986422799E-3</v>
      </c>
      <c r="L11" s="26">
        <v>1.15201361883292E-2</v>
      </c>
      <c r="M11" s="27">
        <v>7.9360000000000001E-22</v>
      </c>
      <c r="N11" s="24">
        <v>8.2000000000000003E-2</v>
      </c>
      <c r="O11" s="24">
        <v>269078</v>
      </c>
      <c r="P11" s="24">
        <v>456327</v>
      </c>
      <c r="Q11" s="24" t="s">
        <v>16</v>
      </c>
      <c r="R11" s="24" t="s">
        <v>114</v>
      </c>
    </row>
    <row r="12" spans="2:18" x14ac:dyDescent="0.75">
      <c r="B12" s="24" t="s">
        <v>597</v>
      </c>
      <c r="C12" s="24" t="s">
        <v>9</v>
      </c>
      <c r="D12" s="24" t="s">
        <v>470</v>
      </c>
      <c r="E12" s="24" t="s">
        <v>9</v>
      </c>
      <c r="F12" s="24" t="s">
        <v>470</v>
      </c>
      <c r="G12" s="26">
        <v>1.5910022225546099E-2</v>
      </c>
      <c r="H12" s="26">
        <v>-2.0600299251699199E-2</v>
      </c>
      <c r="I12" s="26">
        <v>0.32117299999999999</v>
      </c>
      <c r="J12" s="26">
        <v>0.31533299999999997</v>
      </c>
      <c r="K12" s="26">
        <v>2.9187345854973599E-3</v>
      </c>
      <c r="L12" s="26">
        <v>1.2004161825258101E-2</v>
      </c>
      <c r="M12" s="27">
        <v>4.9980000000000002E-8</v>
      </c>
      <c r="N12" s="24">
        <v>8.5999999999999993E-2</v>
      </c>
      <c r="O12" s="24">
        <v>269175</v>
      </c>
      <c r="P12" s="24">
        <v>456327</v>
      </c>
      <c r="Q12" s="24" t="s">
        <v>16</v>
      </c>
      <c r="R12" s="24" t="s">
        <v>114</v>
      </c>
    </row>
    <row r="13" spans="2:18" x14ac:dyDescent="0.75">
      <c r="B13" s="24" t="s">
        <v>598</v>
      </c>
      <c r="C13" s="24" t="s">
        <v>9</v>
      </c>
      <c r="D13" s="24" t="s">
        <v>473</v>
      </c>
      <c r="E13" s="24" t="s">
        <v>9</v>
      </c>
      <c r="F13" s="24" t="s">
        <v>473</v>
      </c>
      <c r="G13" s="26">
        <v>1.6530801724464601E-2</v>
      </c>
      <c r="H13" s="26">
        <v>-1.93298960522243E-2</v>
      </c>
      <c r="I13" s="26">
        <v>0.36156500000000003</v>
      </c>
      <c r="J13" s="26">
        <v>0.38273600000000002</v>
      </c>
      <c r="K13" s="26">
        <v>2.8408320543847E-3</v>
      </c>
      <c r="L13" s="26">
        <v>1.14572678178122E-2</v>
      </c>
      <c r="M13" s="27">
        <v>5.9159999999999998E-9</v>
      </c>
      <c r="N13" s="24">
        <v>9.1999999999999998E-2</v>
      </c>
      <c r="O13" s="24">
        <v>268362</v>
      </c>
      <c r="P13" s="24">
        <v>456327</v>
      </c>
      <c r="Q13" s="24" t="s">
        <v>16</v>
      </c>
      <c r="R13" s="24" t="s">
        <v>114</v>
      </c>
    </row>
    <row r="14" spans="2:18" x14ac:dyDescent="0.75">
      <c r="B14" s="24" t="s">
        <v>599</v>
      </c>
      <c r="C14" s="24" t="s">
        <v>473</v>
      </c>
      <c r="D14" s="24" t="s">
        <v>470</v>
      </c>
      <c r="E14" s="24" t="s">
        <v>473</v>
      </c>
      <c r="F14" s="24" t="s">
        <v>470</v>
      </c>
      <c r="G14" s="26">
        <v>-1.5631792598654E-2</v>
      </c>
      <c r="H14" s="26">
        <v>1.9294846249827802E-2</v>
      </c>
      <c r="I14" s="26">
        <v>0.41995700000000002</v>
      </c>
      <c r="J14" s="26">
        <v>0.37672800000000001</v>
      </c>
      <c r="K14" s="26">
        <v>2.7735614972771599E-3</v>
      </c>
      <c r="L14" s="26">
        <v>1.1543299319112601E-2</v>
      </c>
      <c r="M14" s="27">
        <v>1.7369999999999999E-8</v>
      </c>
      <c r="N14" s="24">
        <v>9.5000000000000001E-2</v>
      </c>
      <c r="O14" s="24">
        <v>266795</v>
      </c>
      <c r="P14" s="24">
        <v>456327</v>
      </c>
      <c r="Q14" s="24" t="s">
        <v>16</v>
      </c>
      <c r="R14" s="24" t="s">
        <v>114</v>
      </c>
    </row>
    <row r="15" spans="2:18" x14ac:dyDescent="0.75">
      <c r="B15" s="24" t="s">
        <v>600</v>
      </c>
      <c r="C15" s="24" t="s">
        <v>9</v>
      </c>
      <c r="D15" s="24" t="s">
        <v>470</v>
      </c>
      <c r="E15" s="24" t="s">
        <v>9</v>
      </c>
      <c r="F15" s="24" t="s">
        <v>470</v>
      </c>
      <c r="G15" s="26">
        <v>2.4334073323317999E-2</v>
      </c>
      <c r="H15" s="26">
        <v>-2.55863345816493E-2</v>
      </c>
      <c r="I15" s="26">
        <v>0.17357600000000001</v>
      </c>
      <c r="J15" s="26">
        <v>0.15004999999999999</v>
      </c>
      <c r="K15" s="26">
        <v>3.5991825652001101E-3</v>
      </c>
      <c r="L15" s="26">
        <v>1.56741229998793E-2</v>
      </c>
      <c r="M15" s="27">
        <v>1.369E-11</v>
      </c>
      <c r="N15" s="24">
        <v>0.1</v>
      </c>
      <c r="O15" s="24">
        <v>269027</v>
      </c>
      <c r="P15" s="24">
        <v>456327</v>
      </c>
      <c r="Q15" s="24" t="s">
        <v>16</v>
      </c>
      <c r="R15" s="24" t="s">
        <v>114</v>
      </c>
    </row>
    <row r="16" spans="2:18" x14ac:dyDescent="0.75">
      <c r="B16" s="24" t="s">
        <v>601</v>
      </c>
      <c r="C16" s="24" t="s">
        <v>473</v>
      </c>
      <c r="D16" s="24" t="s">
        <v>48</v>
      </c>
      <c r="E16" s="24" t="s">
        <v>473</v>
      </c>
      <c r="F16" s="24" t="s">
        <v>48</v>
      </c>
      <c r="G16" s="26">
        <v>-1.97491157569477E-2</v>
      </c>
      <c r="H16" s="26">
        <v>-2.03435264688882E-2</v>
      </c>
      <c r="I16" s="26">
        <v>0.70542000000000005</v>
      </c>
      <c r="J16" s="26">
        <v>0.71952899999999997</v>
      </c>
      <c r="K16" s="26">
        <v>3.04394509200797E-3</v>
      </c>
      <c r="L16" s="26">
        <v>1.2381049746712501E-2</v>
      </c>
      <c r="M16" s="27">
        <v>8.6829999999999999E-11</v>
      </c>
      <c r="N16" s="24">
        <v>0.1</v>
      </c>
      <c r="O16" s="24">
        <v>259642</v>
      </c>
      <c r="P16" s="24">
        <v>456327</v>
      </c>
      <c r="Q16" s="24" t="s">
        <v>16</v>
      </c>
      <c r="R16" s="24" t="s">
        <v>114</v>
      </c>
    </row>
    <row r="17" spans="2:18" x14ac:dyDescent="0.75">
      <c r="B17" s="24" t="s">
        <v>602</v>
      </c>
      <c r="C17" s="24" t="s">
        <v>9</v>
      </c>
      <c r="D17" s="24" t="s">
        <v>48</v>
      </c>
      <c r="E17" s="24" t="s">
        <v>9</v>
      </c>
      <c r="F17" s="24" t="s">
        <v>48</v>
      </c>
      <c r="G17" s="26">
        <v>-2.1968230323057E-2</v>
      </c>
      <c r="H17" s="26">
        <v>1.82303571353436E-2</v>
      </c>
      <c r="I17" s="26">
        <v>0.53187600000000002</v>
      </c>
      <c r="J17" s="26">
        <v>0.52542299999999997</v>
      </c>
      <c r="K17" s="26">
        <v>2.7470589374836902E-3</v>
      </c>
      <c r="L17" s="26">
        <v>1.1140584261365201E-2</v>
      </c>
      <c r="M17" s="27">
        <v>1.275E-15</v>
      </c>
      <c r="N17" s="24">
        <v>0.1</v>
      </c>
      <c r="O17" s="24">
        <v>266047</v>
      </c>
      <c r="P17" s="24">
        <v>456327</v>
      </c>
      <c r="Q17" s="24" t="s">
        <v>16</v>
      </c>
      <c r="R17" s="24" t="s">
        <v>114</v>
      </c>
    </row>
    <row r="18" spans="2:18" x14ac:dyDescent="0.75">
      <c r="B18" s="24" t="s">
        <v>603</v>
      </c>
      <c r="C18" s="24" t="s">
        <v>9</v>
      </c>
      <c r="D18" s="24" t="s">
        <v>470</v>
      </c>
      <c r="E18" s="24" t="s">
        <v>9</v>
      </c>
      <c r="F18" s="24" t="s">
        <v>470</v>
      </c>
      <c r="G18" s="26">
        <v>1.70296198851204E-2</v>
      </c>
      <c r="H18" s="26">
        <v>-1.9802953864420599E-2</v>
      </c>
      <c r="I18" s="26">
        <v>0.722051</v>
      </c>
      <c r="J18" s="26">
        <v>0.72762400000000005</v>
      </c>
      <c r="K18" s="26">
        <v>3.09179736476406E-3</v>
      </c>
      <c r="L18" s="26">
        <v>1.24753857653484E-2</v>
      </c>
      <c r="M18" s="27">
        <v>3.6290000000000003E-8</v>
      </c>
      <c r="N18" s="24">
        <v>0.11</v>
      </c>
      <c r="O18" s="24">
        <v>260594</v>
      </c>
      <c r="P18" s="24">
        <v>456327</v>
      </c>
      <c r="Q18" s="24" t="s">
        <v>16</v>
      </c>
      <c r="R18" s="24" t="s">
        <v>114</v>
      </c>
    </row>
    <row r="19" spans="2:18" x14ac:dyDescent="0.75">
      <c r="B19" s="24" t="s">
        <v>604</v>
      </c>
      <c r="C19" s="24" t="s">
        <v>473</v>
      </c>
      <c r="D19" s="24" t="s">
        <v>48</v>
      </c>
      <c r="E19" s="24" t="s">
        <v>473</v>
      </c>
      <c r="F19" s="24" t="s">
        <v>48</v>
      </c>
      <c r="G19" s="26">
        <v>-1.7975683188643499E-2</v>
      </c>
      <c r="H19" s="26">
        <v>1.8137859892375301E-2</v>
      </c>
      <c r="I19" s="26">
        <v>0.67400700000000002</v>
      </c>
      <c r="J19" s="26">
        <v>0.64627800000000002</v>
      </c>
      <c r="K19" s="26">
        <v>2.9271589624887602E-3</v>
      </c>
      <c r="L19" s="26">
        <v>1.1652460411430501E-2</v>
      </c>
      <c r="M19" s="27">
        <v>8.2130000000000005E-10</v>
      </c>
      <c r="N19" s="24">
        <v>0.12</v>
      </c>
      <c r="O19" s="24">
        <v>265548</v>
      </c>
      <c r="P19" s="24">
        <v>456327</v>
      </c>
      <c r="Q19" s="24" t="s">
        <v>16</v>
      </c>
      <c r="R19" s="24" t="s">
        <v>114</v>
      </c>
    </row>
    <row r="20" spans="2:18" x14ac:dyDescent="0.75">
      <c r="B20" s="24" t="s">
        <v>605</v>
      </c>
      <c r="C20" s="24" t="s">
        <v>9</v>
      </c>
      <c r="D20" s="24" t="s">
        <v>48</v>
      </c>
      <c r="E20" s="24" t="s">
        <v>9</v>
      </c>
      <c r="F20" s="24" t="s">
        <v>48</v>
      </c>
      <c r="G20" s="26">
        <v>-2.6991735303868902E-2</v>
      </c>
      <c r="H20" s="26">
        <v>-2.0435276855672601E-2</v>
      </c>
      <c r="I20" s="26">
        <v>0.21701599999999999</v>
      </c>
      <c r="J20" s="26">
        <v>0.22128300000000001</v>
      </c>
      <c r="K20" s="26">
        <v>3.31227577664362E-3</v>
      </c>
      <c r="L20" s="26">
        <v>1.3501582941689899E-2</v>
      </c>
      <c r="M20" s="27">
        <v>3.6750000000000001E-16</v>
      </c>
      <c r="N20" s="24">
        <v>0.13</v>
      </c>
      <c r="O20" s="24">
        <v>268142</v>
      </c>
      <c r="P20" s="24">
        <v>456327</v>
      </c>
      <c r="Q20" s="24" t="s">
        <v>16</v>
      </c>
      <c r="R20" s="24" t="s">
        <v>114</v>
      </c>
    </row>
    <row r="21" spans="2:18" x14ac:dyDescent="0.75">
      <c r="B21" s="24" t="s">
        <v>606</v>
      </c>
      <c r="C21" s="24" t="s">
        <v>473</v>
      </c>
      <c r="D21" s="24" t="s">
        <v>48</v>
      </c>
      <c r="E21" s="24" t="s">
        <v>473</v>
      </c>
      <c r="F21" s="24" t="s">
        <v>48</v>
      </c>
      <c r="G21" s="26">
        <v>-1.9480878998011399E-2</v>
      </c>
      <c r="H21" s="26">
        <v>1.7270826838082801E-2</v>
      </c>
      <c r="I21" s="26">
        <v>0.61299700000000001</v>
      </c>
      <c r="J21" s="26">
        <v>0.56983700000000004</v>
      </c>
      <c r="K21" s="26">
        <v>2.8274134975343102E-3</v>
      </c>
      <c r="L21" s="26">
        <v>1.1260404864332999E-2</v>
      </c>
      <c r="M21" s="27">
        <v>5.5629999999999996E-12</v>
      </c>
      <c r="N21" s="24">
        <v>0.13</v>
      </c>
      <c r="O21" s="24">
        <v>263597</v>
      </c>
      <c r="P21" s="24">
        <v>456327</v>
      </c>
      <c r="Q21" s="24" t="s">
        <v>16</v>
      </c>
      <c r="R21" s="24" t="s">
        <v>114</v>
      </c>
    </row>
    <row r="22" spans="2:18" x14ac:dyDescent="0.75">
      <c r="B22" s="24" t="s">
        <v>607</v>
      </c>
      <c r="C22" s="24" t="s">
        <v>9</v>
      </c>
      <c r="D22" s="24" t="s">
        <v>48</v>
      </c>
      <c r="E22" s="24" t="s">
        <v>9</v>
      </c>
      <c r="F22" s="24" t="s">
        <v>48</v>
      </c>
      <c r="G22" s="26">
        <v>-1.8708946229969398E-2</v>
      </c>
      <c r="H22" s="26">
        <v>-1.7154546870020201E-2</v>
      </c>
      <c r="I22" s="26">
        <v>0.69148399999999999</v>
      </c>
      <c r="J22" s="26">
        <v>0.68582699999999996</v>
      </c>
      <c r="K22" s="26">
        <v>2.9626201472635599E-3</v>
      </c>
      <c r="L22" s="26">
        <v>1.19481091818883E-2</v>
      </c>
      <c r="M22" s="27">
        <v>2.695E-10</v>
      </c>
      <c r="N22" s="24">
        <v>0.15</v>
      </c>
      <c r="O22" s="24">
        <v>266989</v>
      </c>
      <c r="P22" s="24">
        <v>456327</v>
      </c>
      <c r="Q22" s="24" t="s">
        <v>16</v>
      </c>
      <c r="R22" s="24" t="s">
        <v>114</v>
      </c>
    </row>
    <row r="23" spans="2:18" x14ac:dyDescent="0.75">
      <c r="B23" s="24" t="s">
        <v>608</v>
      </c>
      <c r="C23" s="24" t="s">
        <v>473</v>
      </c>
      <c r="D23" s="24" t="s">
        <v>48</v>
      </c>
      <c r="E23" s="24" t="s">
        <v>473</v>
      </c>
      <c r="F23" s="24" t="s">
        <v>48</v>
      </c>
      <c r="G23" s="26">
        <v>-3.0623879598502299E-2</v>
      </c>
      <c r="H23" s="26">
        <v>3.39877883136325E-2</v>
      </c>
      <c r="I23" s="26">
        <v>0.9301509</v>
      </c>
      <c r="J23" s="26">
        <v>0.93856600000000001</v>
      </c>
      <c r="K23" s="26">
        <v>5.4038961705491998E-3</v>
      </c>
      <c r="L23" s="26">
        <v>2.3467727039367298E-2</v>
      </c>
      <c r="M23" s="27">
        <v>1.4559999999999999E-8</v>
      </c>
      <c r="N23" s="24">
        <v>0.15</v>
      </c>
      <c r="O23" s="24">
        <v>263505</v>
      </c>
      <c r="P23" s="24">
        <v>456327</v>
      </c>
      <c r="Q23" s="24" t="s">
        <v>16</v>
      </c>
      <c r="R23" s="24" t="s">
        <v>114</v>
      </c>
    </row>
    <row r="24" spans="2:18" x14ac:dyDescent="0.75">
      <c r="B24" s="24" t="s">
        <v>609</v>
      </c>
      <c r="C24" s="24" t="s">
        <v>48</v>
      </c>
      <c r="D24" s="24" t="s">
        <v>470</v>
      </c>
      <c r="E24" s="24" t="s">
        <v>48</v>
      </c>
      <c r="F24" s="24" t="s">
        <v>470</v>
      </c>
      <c r="G24" s="26">
        <v>1.8858170113608401E-2</v>
      </c>
      <c r="H24" s="26">
        <v>1.7872402595863101E-2</v>
      </c>
      <c r="I24" s="26">
        <v>0.28270699999999999</v>
      </c>
      <c r="J24" s="26">
        <v>0.28292699999999998</v>
      </c>
      <c r="K24" s="26">
        <v>3.0455701087868901E-3</v>
      </c>
      <c r="L24" s="26">
        <v>1.2305173200163701E-2</v>
      </c>
      <c r="M24" s="27">
        <v>5.9549999999999996E-10</v>
      </c>
      <c r="N24" s="24">
        <v>0.15</v>
      </c>
      <c r="O24" s="24">
        <v>265789</v>
      </c>
      <c r="P24" s="24">
        <v>456327</v>
      </c>
      <c r="Q24" s="24" t="s">
        <v>16</v>
      </c>
      <c r="R24" s="24" t="s">
        <v>114</v>
      </c>
    </row>
    <row r="25" spans="2:18" x14ac:dyDescent="0.75">
      <c r="B25" s="24" t="s">
        <v>610</v>
      </c>
      <c r="C25" s="24" t="s">
        <v>9</v>
      </c>
      <c r="D25" s="24" t="s">
        <v>470</v>
      </c>
      <c r="E25" s="24" t="s">
        <v>9</v>
      </c>
      <c r="F25" s="24" t="s">
        <v>470</v>
      </c>
      <c r="G25" s="26">
        <v>1.8995450940010698E-2</v>
      </c>
      <c r="H25" s="26">
        <v>-1.5321212050963101E-2</v>
      </c>
      <c r="I25" s="26">
        <v>0.56288899999999997</v>
      </c>
      <c r="J25" s="26">
        <v>0.56767599999999996</v>
      </c>
      <c r="K25" s="26">
        <v>2.7497757585423699E-3</v>
      </c>
      <c r="L25" s="26">
        <v>1.12246435867284E-2</v>
      </c>
      <c r="M25" s="27">
        <v>4.907E-12</v>
      </c>
      <c r="N25" s="24">
        <v>0.17</v>
      </c>
      <c r="O25" s="24">
        <v>268710</v>
      </c>
      <c r="P25" s="24">
        <v>456327</v>
      </c>
      <c r="Q25" s="24" t="s">
        <v>16</v>
      </c>
      <c r="R25" s="24" t="s">
        <v>114</v>
      </c>
    </row>
    <row r="26" spans="2:18" x14ac:dyDescent="0.75">
      <c r="B26" s="24" t="s">
        <v>611</v>
      </c>
      <c r="C26" s="24" t="s">
        <v>9</v>
      </c>
      <c r="D26" s="24" t="s">
        <v>470</v>
      </c>
      <c r="E26" s="24" t="s">
        <v>9</v>
      </c>
      <c r="F26" s="24" t="s">
        <v>470</v>
      </c>
      <c r="G26" s="26">
        <v>-3.9186909794554498E-2</v>
      </c>
      <c r="H26" s="26">
        <v>2.8016104631154198E-2</v>
      </c>
      <c r="I26" s="26">
        <v>6.1703099999999997E-2</v>
      </c>
      <c r="J26" s="26">
        <v>7.8687000000000007E-2</v>
      </c>
      <c r="K26" s="26">
        <v>5.7090486297427896E-3</v>
      </c>
      <c r="L26" s="26">
        <v>2.0407345082057399E-2</v>
      </c>
      <c r="M26" s="27">
        <v>6.6730000000000003E-12</v>
      </c>
      <c r="N26" s="24">
        <v>0.17</v>
      </c>
      <c r="O26" s="24">
        <v>264922</v>
      </c>
      <c r="P26" s="24">
        <v>456327</v>
      </c>
      <c r="Q26" s="24" t="s">
        <v>16</v>
      </c>
      <c r="R26" s="24" t="s">
        <v>114</v>
      </c>
    </row>
    <row r="27" spans="2:18" x14ac:dyDescent="0.75">
      <c r="B27" s="24" t="s">
        <v>612</v>
      </c>
      <c r="C27" s="24" t="s">
        <v>9</v>
      </c>
      <c r="D27" s="24" t="s">
        <v>470</v>
      </c>
      <c r="E27" s="24" t="s">
        <v>9</v>
      </c>
      <c r="F27" s="24" t="s">
        <v>470</v>
      </c>
      <c r="G27" s="26">
        <v>1.8923977893352199E-2</v>
      </c>
      <c r="H27" s="26">
        <v>-1.7226507942420699E-2</v>
      </c>
      <c r="I27" s="26">
        <v>0.74941500000000005</v>
      </c>
      <c r="J27" s="26">
        <v>0.73775900000000005</v>
      </c>
      <c r="K27" s="26">
        <v>3.1456080274854001E-3</v>
      </c>
      <c r="L27" s="26">
        <v>1.25966075431153E-2</v>
      </c>
      <c r="M27" s="27">
        <v>1.7829999999999999E-9</v>
      </c>
      <c r="N27" s="24">
        <v>0.17</v>
      </c>
      <c r="O27" s="24">
        <v>269045</v>
      </c>
      <c r="P27" s="24">
        <v>456327</v>
      </c>
      <c r="Q27" s="24" t="s">
        <v>16</v>
      </c>
      <c r="R27" s="24" t="s">
        <v>114</v>
      </c>
    </row>
    <row r="28" spans="2:18" x14ac:dyDescent="0.75">
      <c r="B28" s="24" t="s">
        <v>613</v>
      </c>
      <c r="C28" s="24" t="s">
        <v>473</v>
      </c>
      <c r="D28" s="24" t="s">
        <v>48</v>
      </c>
      <c r="E28" s="24" t="s">
        <v>473</v>
      </c>
      <c r="F28" s="24" t="s">
        <v>48</v>
      </c>
      <c r="G28" s="26">
        <v>-2.0786935221710399E-2</v>
      </c>
      <c r="H28" s="26">
        <v>-1.52361070431642E-2</v>
      </c>
      <c r="I28" s="26">
        <v>0.45</v>
      </c>
      <c r="J28" s="26">
        <v>0.43578</v>
      </c>
      <c r="K28" s="26">
        <v>2.7474141186505899E-3</v>
      </c>
      <c r="L28" s="26">
        <v>1.1235703063167599E-2</v>
      </c>
      <c r="M28" s="27">
        <v>3.8350000000000002E-14</v>
      </c>
      <c r="N28" s="24">
        <v>0.18</v>
      </c>
      <c r="O28" s="24">
        <v>267580</v>
      </c>
      <c r="P28" s="24">
        <v>456327</v>
      </c>
      <c r="Q28" s="24" t="s">
        <v>16</v>
      </c>
      <c r="R28" s="24" t="s">
        <v>114</v>
      </c>
    </row>
    <row r="29" spans="2:18" x14ac:dyDescent="0.75">
      <c r="B29" s="24" t="s">
        <v>614</v>
      </c>
      <c r="C29" s="24" t="s">
        <v>9</v>
      </c>
      <c r="D29" s="24" t="s">
        <v>470</v>
      </c>
      <c r="E29" s="24" t="s">
        <v>9</v>
      </c>
      <c r="F29" s="24" t="s">
        <v>470</v>
      </c>
      <c r="G29" s="26">
        <v>-2.8678488780943898E-2</v>
      </c>
      <c r="H29" s="26">
        <v>-1.4969876864503901E-2</v>
      </c>
      <c r="I29" s="26">
        <v>0.38474000000000003</v>
      </c>
      <c r="J29" s="26">
        <v>0.40244400000000002</v>
      </c>
      <c r="K29" s="26">
        <v>2.7992668405020901E-3</v>
      </c>
      <c r="L29" s="26">
        <v>1.13464598910937E-2</v>
      </c>
      <c r="M29" s="27">
        <v>1.246E-24</v>
      </c>
      <c r="N29" s="24">
        <v>0.19</v>
      </c>
      <c r="O29" s="24">
        <v>269455</v>
      </c>
      <c r="P29" s="24">
        <v>456327</v>
      </c>
      <c r="Q29" s="24" t="s">
        <v>16</v>
      </c>
      <c r="R29" s="24" t="s">
        <v>114</v>
      </c>
    </row>
    <row r="30" spans="2:18" x14ac:dyDescent="0.75">
      <c r="B30" s="24" t="s">
        <v>615</v>
      </c>
      <c r="C30" s="24" t="s">
        <v>473</v>
      </c>
      <c r="D30" s="24" t="s">
        <v>48</v>
      </c>
      <c r="E30" s="24" t="s">
        <v>473</v>
      </c>
      <c r="F30" s="24" t="s">
        <v>48</v>
      </c>
      <c r="G30" s="26">
        <v>1.6547812434843899E-2</v>
      </c>
      <c r="H30" s="26">
        <v>-1.49196564724679E-2</v>
      </c>
      <c r="I30" s="26">
        <v>0.31339699999999998</v>
      </c>
      <c r="J30" s="26">
        <v>0.327706</v>
      </c>
      <c r="K30" s="26">
        <v>2.9597232042289198E-3</v>
      </c>
      <c r="L30" s="26">
        <v>1.19166618007743E-2</v>
      </c>
      <c r="M30" s="27">
        <v>2.2600000000000001E-8</v>
      </c>
      <c r="N30" s="24">
        <v>0.21</v>
      </c>
      <c r="O30" s="24">
        <v>265226</v>
      </c>
      <c r="P30" s="24">
        <v>456327</v>
      </c>
      <c r="Q30" s="24" t="s">
        <v>16</v>
      </c>
      <c r="R30" s="24" t="s">
        <v>114</v>
      </c>
    </row>
    <row r="31" spans="2:18" x14ac:dyDescent="0.75">
      <c r="B31" s="24" t="s">
        <v>616</v>
      </c>
      <c r="C31" s="24" t="s">
        <v>473</v>
      </c>
      <c r="D31" s="24" t="s">
        <v>470</v>
      </c>
      <c r="E31" s="24" t="s">
        <v>473</v>
      </c>
      <c r="F31" s="24" t="s">
        <v>470</v>
      </c>
      <c r="G31" s="26">
        <v>1.7735382481297499E-2</v>
      </c>
      <c r="H31" s="26">
        <v>1.42856637226258E-2</v>
      </c>
      <c r="I31" s="26">
        <v>0.55635999999999997</v>
      </c>
      <c r="J31" s="26">
        <v>0.57820800000000006</v>
      </c>
      <c r="K31" s="26">
        <v>2.7715865731047801E-3</v>
      </c>
      <c r="L31" s="26">
        <v>1.13973741952709E-2</v>
      </c>
      <c r="M31" s="27">
        <v>1.5670000000000001E-10</v>
      </c>
      <c r="N31" s="24">
        <v>0.21</v>
      </c>
      <c r="O31" s="24">
        <v>263669</v>
      </c>
      <c r="P31" s="24">
        <v>456327</v>
      </c>
      <c r="Q31" s="24" t="s">
        <v>16</v>
      </c>
      <c r="R31" s="24" t="s">
        <v>114</v>
      </c>
    </row>
    <row r="32" spans="2:18" x14ac:dyDescent="0.75">
      <c r="B32" s="24" t="s">
        <v>617</v>
      </c>
      <c r="C32" s="24" t="s">
        <v>473</v>
      </c>
      <c r="D32" s="24" t="s">
        <v>48</v>
      </c>
      <c r="E32" s="24" t="s">
        <v>473</v>
      </c>
      <c r="F32" s="24" t="s">
        <v>48</v>
      </c>
      <c r="G32" s="26">
        <v>1.84149849243339E-2</v>
      </c>
      <c r="H32" s="26">
        <v>-1.38840413009389E-2</v>
      </c>
      <c r="I32" s="26">
        <v>0.45081599999999999</v>
      </c>
      <c r="J32" s="26">
        <v>0.46016600000000002</v>
      </c>
      <c r="K32" s="26">
        <v>2.7592126047848199E-3</v>
      </c>
      <c r="L32" s="26">
        <v>1.11418196710979E-2</v>
      </c>
      <c r="M32" s="27">
        <v>2.4809999999999999E-11</v>
      </c>
      <c r="N32" s="24">
        <v>0.21</v>
      </c>
      <c r="O32" s="24">
        <v>265222</v>
      </c>
      <c r="P32" s="24">
        <v>456327</v>
      </c>
      <c r="Q32" s="24" t="s">
        <v>16</v>
      </c>
      <c r="R32" s="24" t="s">
        <v>114</v>
      </c>
    </row>
    <row r="33" spans="2:18" x14ac:dyDescent="0.75">
      <c r="B33" s="24" t="s">
        <v>618</v>
      </c>
      <c r="C33" s="24" t="s">
        <v>473</v>
      </c>
      <c r="D33" s="24" t="s">
        <v>48</v>
      </c>
      <c r="E33" s="24" t="s">
        <v>473</v>
      </c>
      <c r="F33" s="24" t="s">
        <v>48</v>
      </c>
      <c r="G33" s="26">
        <v>2.2835156006074799E-2</v>
      </c>
      <c r="H33" s="26">
        <v>-1.3927780271064E-2</v>
      </c>
      <c r="I33" s="26">
        <v>0.35819200000000001</v>
      </c>
      <c r="J33" s="26">
        <v>0.37917099999999998</v>
      </c>
      <c r="K33" s="26">
        <v>2.8447933232932298E-3</v>
      </c>
      <c r="L33" s="26">
        <v>1.1472928696014E-2</v>
      </c>
      <c r="M33" s="27">
        <v>9.9539999999999996E-16</v>
      </c>
      <c r="N33" s="24">
        <v>0.22</v>
      </c>
      <c r="O33" s="24">
        <v>268685</v>
      </c>
      <c r="P33" s="24">
        <v>456327</v>
      </c>
      <c r="Q33" s="24" t="s">
        <v>16</v>
      </c>
      <c r="R33" s="24" t="s">
        <v>114</v>
      </c>
    </row>
    <row r="34" spans="2:18" x14ac:dyDescent="0.75">
      <c r="B34" s="24" t="s">
        <v>619</v>
      </c>
      <c r="C34" s="24" t="s">
        <v>9</v>
      </c>
      <c r="D34" s="24" t="s">
        <v>48</v>
      </c>
      <c r="E34" s="24" t="s">
        <v>9</v>
      </c>
      <c r="F34" s="24" t="s">
        <v>48</v>
      </c>
      <c r="G34" s="26">
        <v>2.10490490361087E-2</v>
      </c>
      <c r="H34" s="26">
        <v>-1.39420306878585E-2</v>
      </c>
      <c r="I34" s="26">
        <v>0.43469400000000002</v>
      </c>
      <c r="J34" s="26">
        <v>0.41856500000000002</v>
      </c>
      <c r="K34" s="26">
        <v>2.7674269045633399E-3</v>
      </c>
      <c r="L34" s="26">
        <v>1.13766471987434E-2</v>
      </c>
      <c r="M34" s="27">
        <v>2.818E-14</v>
      </c>
      <c r="N34" s="24">
        <v>0.22</v>
      </c>
      <c r="O34" s="24">
        <v>265617</v>
      </c>
      <c r="P34" s="24">
        <v>456327</v>
      </c>
      <c r="Q34" s="24" t="s">
        <v>16</v>
      </c>
      <c r="R34" s="24" t="s">
        <v>114</v>
      </c>
    </row>
    <row r="35" spans="2:18" x14ac:dyDescent="0.75">
      <c r="B35" s="24" t="s">
        <v>620</v>
      </c>
      <c r="C35" s="24" t="s">
        <v>9</v>
      </c>
      <c r="D35" s="24" t="s">
        <v>470</v>
      </c>
      <c r="E35" s="24" t="s">
        <v>9</v>
      </c>
      <c r="F35" s="24" t="s">
        <v>470</v>
      </c>
      <c r="G35" s="26">
        <v>2.5105448087165499E-2</v>
      </c>
      <c r="H35" s="26">
        <v>1.44669946365315E-2</v>
      </c>
      <c r="I35" s="26">
        <v>0.30529699999999999</v>
      </c>
      <c r="J35" s="26">
        <v>0.32264100000000001</v>
      </c>
      <c r="K35" s="26">
        <v>2.9759895788484501E-3</v>
      </c>
      <c r="L35" s="26">
        <v>1.18678160256834E-2</v>
      </c>
      <c r="M35" s="27">
        <v>3.2840000000000001E-17</v>
      </c>
      <c r="N35" s="24">
        <v>0.22</v>
      </c>
      <c r="O35" s="24">
        <v>266115</v>
      </c>
      <c r="P35" s="24">
        <v>456327</v>
      </c>
      <c r="Q35" s="24" t="s">
        <v>16</v>
      </c>
      <c r="R35" s="24" t="s">
        <v>114</v>
      </c>
    </row>
    <row r="36" spans="2:18" x14ac:dyDescent="0.75">
      <c r="B36" s="24" t="s">
        <v>621</v>
      </c>
      <c r="C36" s="24" t="s">
        <v>9</v>
      </c>
      <c r="D36" s="24" t="s">
        <v>470</v>
      </c>
      <c r="E36" s="24" t="s">
        <v>9</v>
      </c>
      <c r="F36" s="24" t="s">
        <v>470</v>
      </c>
      <c r="G36" s="26">
        <v>-2.2748050061836E-2</v>
      </c>
      <c r="H36" s="26">
        <v>-1.8014349806959699E-2</v>
      </c>
      <c r="I36" s="26">
        <v>0.50321800000000005</v>
      </c>
      <c r="J36" s="26">
        <v>0.518123</v>
      </c>
      <c r="K36" s="26">
        <v>2.7374308136986799E-3</v>
      </c>
      <c r="L36" s="26">
        <v>1.47234805690065E-2</v>
      </c>
      <c r="M36" s="27">
        <v>9.5610000000000002E-17</v>
      </c>
      <c r="N36" s="24">
        <v>0.22</v>
      </c>
      <c r="O36" s="24">
        <v>266839</v>
      </c>
      <c r="P36" s="24">
        <v>456327</v>
      </c>
      <c r="Q36" s="24" t="s">
        <v>16</v>
      </c>
      <c r="R36" s="24" t="s">
        <v>114</v>
      </c>
    </row>
    <row r="37" spans="2:18" x14ac:dyDescent="0.75">
      <c r="B37" s="24" t="s">
        <v>622</v>
      </c>
      <c r="C37" s="24" t="s">
        <v>9</v>
      </c>
      <c r="D37" s="24" t="s">
        <v>470</v>
      </c>
      <c r="E37" s="24" t="s">
        <v>9</v>
      </c>
      <c r="F37" s="24" t="s">
        <v>470</v>
      </c>
      <c r="G37" s="26">
        <v>3.3426780317228399E-2</v>
      </c>
      <c r="H37" s="26">
        <v>-3.0506448299928102E-2</v>
      </c>
      <c r="I37" s="26">
        <v>0.9467354</v>
      </c>
      <c r="J37" s="26">
        <v>0.94809399999999999</v>
      </c>
      <c r="K37" s="26">
        <v>6.0964399630181196E-3</v>
      </c>
      <c r="L37" s="26">
        <v>2.4747414747520201E-2</v>
      </c>
      <c r="M37" s="27">
        <v>4.1929999999999999E-8</v>
      </c>
      <c r="N37" s="24">
        <v>0.22</v>
      </c>
      <c r="O37" s="24">
        <v>266748</v>
      </c>
      <c r="P37" s="24">
        <v>456327</v>
      </c>
      <c r="Q37" s="24" t="s">
        <v>16</v>
      </c>
      <c r="R37" s="24" t="s">
        <v>114</v>
      </c>
    </row>
    <row r="38" spans="2:18" x14ac:dyDescent="0.75">
      <c r="B38" s="24" t="s">
        <v>623</v>
      </c>
      <c r="C38" s="24" t="s">
        <v>9</v>
      </c>
      <c r="D38" s="24" t="s">
        <v>470</v>
      </c>
      <c r="E38" s="24" t="s">
        <v>9</v>
      </c>
      <c r="F38" s="24" t="s">
        <v>470</v>
      </c>
      <c r="G38" s="26">
        <v>1.70937545202073E-2</v>
      </c>
      <c r="H38" s="26">
        <v>1.3283670793775499E-2</v>
      </c>
      <c r="I38" s="26">
        <v>0.443301</v>
      </c>
      <c r="J38" s="26">
        <v>0.43198900000000001</v>
      </c>
      <c r="K38" s="26">
        <v>2.7592824084273302E-3</v>
      </c>
      <c r="L38" s="26">
        <v>1.12304992681573E-2</v>
      </c>
      <c r="M38" s="27">
        <v>5.8230000000000005E-10</v>
      </c>
      <c r="N38" s="24">
        <v>0.24</v>
      </c>
      <c r="O38" s="24">
        <v>266070</v>
      </c>
      <c r="P38" s="24">
        <v>456327</v>
      </c>
      <c r="Q38" s="24" t="s">
        <v>16</v>
      </c>
      <c r="R38" s="24" t="s">
        <v>114</v>
      </c>
    </row>
    <row r="39" spans="2:18" x14ac:dyDescent="0.75">
      <c r="B39" s="24" t="s">
        <v>624</v>
      </c>
      <c r="C39" s="24" t="s">
        <v>473</v>
      </c>
      <c r="D39" s="24" t="s">
        <v>48</v>
      </c>
      <c r="E39" s="24" t="s">
        <v>473</v>
      </c>
      <c r="F39" s="24" t="s">
        <v>48</v>
      </c>
      <c r="G39" s="26">
        <v>2.0784792489307799E-2</v>
      </c>
      <c r="H39" s="26">
        <v>-1.3194237640818901E-2</v>
      </c>
      <c r="I39" s="26">
        <v>0.54688899999999996</v>
      </c>
      <c r="J39" s="26">
        <v>0.52194099999999999</v>
      </c>
      <c r="K39" s="26">
        <v>2.7485840372001901E-3</v>
      </c>
      <c r="L39" s="26">
        <v>1.1193793471374299E-2</v>
      </c>
      <c r="M39" s="27">
        <v>3.9820000000000001E-14</v>
      </c>
      <c r="N39" s="24">
        <v>0.24</v>
      </c>
      <c r="O39" s="24">
        <v>267027</v>
      </c>
      <c r="P39" s="24">
        <v>456327</v>
      </c>
      <c r="Q39" s="24" t="s">
        <v>16</v>
      </c>
      <c r="R39" s="24" t="s">
        <v>114</v>
      </c>
    </row>
    <row r="40" spans="2:18" x14ac:dyDescent="0.75">
      <c r="B40" s="24" t="s">
        <v>625</v>
      </c>
      <c r="C40" s="24" t="s">
        <v>9</v>
      </c>
      <c r="D40" s="24" t="s">
        <v>48</v>
      </c>
      <c r="E40" s="24" t="s">
        <v>9</v>
      </c>
      <c r="F40" s="24" t="s">
        <v>48</v>
      </c>
      <c r="G40" s="26">
        <v>-2.1463458523675202E-2</v>
      </c>
      <c r="H40" s="26">
        <v>1.32877320030517E-2</v>
      </c>
      <c r="I40" s="26">
        <v>0.61995699999999998</v>
      </c>
      <c r="J40" s="26">
        <v>0.62540700000000005</v>
      </c>
      <c r="K40" s="26">
        <v>2.8163572396897002E-3</v>
      </c>
      <c r="L40" s="26">
        <v>1.1503364619079101E-2</v>
      </c>
      <c r="M40" s="27">
        <v>2.518E-14</v>
      </c>
      <c r="N40" s="24">
        <v>0.25</v>
      </c>
      <c r="O40" s="24">
        <v>267489</v>
      </c>
      <c r="P40" s="24">
        <v>456327</v>
      </c>
      <c r="Q40" s="24" t="s">
        <v>16</v>
      </c>
      <c r="R40" s="24" t="s">
        <v>114</v>
      </c>
    </row>
    <row r="41" spans="2:18" x14ac:dyDescent="0.75">
      <c r="B41" s="24" t="s">
        <v>626</v>
      </c>
      <c r="C41" s="24" t="s">
        <v>9</v>
      </c>
      <c r="D41" s="24" t="s">
        <v>470</v>
      </c>
      <c r="E41" s="24" t="s">
        <v>9</v>
      </c>
      <c r="F41" s="24" t="s">
        <v>470</v>
      </c>
      <c r="G41" s="26">
        <v>1.6375120035641299E-2</v>
      </c>
      <c r="H41" s="26">
        <v>-1.37848929329554E-2</v>
      </c>
      <c r="I41" s="26">
        <v>0.68122899999999997</v>
      </c>
      <c r="J41" s="26">
        <v>0.68743100000000001</v>
      </c>
      <c r="K41" s="26">
        <v>2.9251732825368499E-3</v>
      </c>
      <c r="L41" s="26">
        <v>1.19619540125504E-2</v>
      </c>
      <c r="M41" s="27">
        <v>2.173E-8</v>
      </c>
      <c r="N41" s="24">
        <v>0.25</v>
      </c>
      <c r="O41" s="24">
        <v>269057</v>
      </c>
      <c r="P41" s="24">
        <v>456327</v>
      </c>
      <c r="Q41" s="24" t="s">
        <v>16</v>
      </c>
      <c r="R41" s="24" t="s">
        <v>114</v>
      </c>
    </row>
    <row r="42" spans="2:18" x14ac:dyDescent="0.75">
      <c r="B42" s="24" t="s">
        <v>627</v>
      </c>
      <c r="C42" s="24" t="s">
        <v>473</v>
      </c>
      <c r="D42" s="24" t="s">
        <v>48</v>
      </c>
      <c r="E42" s="24" t="s">
        <v>473</v>
      </c>
      <c r="F42" s="24" t="s">
        <v>48</v>
      </c>
      <c r="G42" s="26">
        <v>-1.7203462741581299E-2</v>
      </c>
      <c r="H42" s="26">
        <v>1.2808937107377899E-2</v>
      </c>
      <c r="I42" s="26">
        <v>0.54280899999999999</v>
      </c>
      <c r="J42" s="26">
        <v>0.51567399999999997</v>
      </c>
      <c r="K42" s="26">
        <v>2.7622772545891601E-3</v>
      </c>
      <c r="L42" s="26">
        <v>1.11557538342511E-2</v>
      </c>
      <c r="M42" s="27">
        <v>4.7219999999999998E-10</v>
      </c>
      <c r="N42" s="24">
        <v>0.25</v>
      </c>
      <c r="O42" s="24">
        <v>264014</v>
      </c>
      <c r="P42" s="24">
        <v>456327</v>
      </c>
      <c r="Q42" s="24" t="s">
        <v>16</v>
      </c>
      <c r="R42" s="24" t="s">
        <v>114</v>
      </c>
    </row>
    <row r="43" spans="2:18" x14ac:dyDescent="0.75">
      <c r="B43" s="24" t="s">
        <v>628</v>
      </c>
      <c r="C43" s="24" t="s">
        <v>473</v>
      </c>
      <c r="D43" s="24" t="s">
        <v>48</v>
      </c>
      <c r="E43" s="24" t="s">
        <v>473</v>
      </c>
      <c r="F43" s="24" t="s">
        <v>48</v>
      </c>
      <c r="G43" s="26">
        <v>-2.1457967456117302E-2</v>
      </c>
      <c r="H43" s="26">
        <v>1.2820011780551199E-2</v>
      </c>
      <c r="I43" s="26">
        <v>0.47185100000000002</v>
      </c>
      <c r="J43" s="26">
        <v>0.487792</v>
      </c>
      <c r="K43" s="26">
        <v>2.7341956493523501E-3</v>
      </c>
      <c r="L43" s="26">
        <v>1.1107562609242901E-2</v>
      </c>
      <c r="M43" s="27">
        <v>4.2400000000000003E-15</v>
      </c>
      <c r="N43" s="24">
        <v>0.25</v>
      </c>
      <c r="O43" s="24">
        <v>268318</v>
      </c>
      <c r="P43" s="24">
        <v>456327</v>
      </c>
      <c r="Q43" s="24" t="s">
        <v>16</v>
      </c>
      <c r="R43" s="24" t="s">
        <v>114</v>
      </c>
    </row>
    <row r="44" spans="2:18" x14ac:dyDescent="0.75">
      <c r="B44" s="24" t="s">
        <v>629</v>
      </c>
      <c r="C44" s="24" t="s">
        <v>48</v>
      </c>
      <c r="D44" s="24" t="s">
        <v>470</v>
      </c>
      <c r="E44" s="24" t="s">
        <v>48</v>
      </c>
      <c r="F44" s="24" t="s">
        <v>470</v>
      </c>
      <c r="G44" s="26">
        <v>-1.7858890018658501E-2</v>
      </c>
      <c r="H44" s="26">
        <v>1.5215516897727901E-2</v>
      </c>
      <c r="I44" s="26">
        <v>0.75616000000000005</v>
      </c>
      <c r="J44" s="26">
        <v>0.76118799999999998</v>
      </c>
      <c r="K44" s="26">
        <v>3.2294556995765898E-3</v>
      </c>
      <c r="L44" s="26">
        <v>1.32297172627174E-2</v>
      </c>
      <c r="M44" s="27">
        <v>3.2070000000000002E-8</v>
      </c>
      <c r="N44" s="24">
        <v>0.25</v>
      </c>
      <c r="O44" s="24">
        <v>259981</v>
      </c>
      <c r="P44" s="24">
        <v>456327</v>
      </c>
      <c r="Q44" s="24" t="s">
        <v>16</v>
      </c>
      <c r="R44" s="24" t="s">
        <v>114</v>
      </c>
    </row>
    <row r="45" spans="2:18" x14ac:dyDescent="0.75">
      <c r="B45" s="24" t="s">
        <v>630</v>
      </c>
      <c r="C45" s="24" t="s">
        <v>9</v>
      </c>
      <c r="D45" s="24" t="s">
        <v>470</v>
      </c>
      <c r="E45" s="24" t="s">
        <v>9</v>
      </c>
      <c r="F45" s="24" t="s">
        <v>470</v>
      </c>
      <c r="G45" s="26">
        <v>2.56356177930121E-2</v>
      </c>
      <c r="H45" s="26">
        <v>-1.8721727804576E-2</v>
      </c>
      <c r="I45" s="26">
        <v>0.88455499999999998</v>
      </c>
      <c r="J45" s="26">
        <v>0.87011400000000005</v>
      </c>
      <c r="K45" s="26">
        <v>4.4653575671507002E-3</v>
      </c>
      <c r="L45" s="26">
        <v>1.6420535194411501E-2</v>
      </c>
      <c r="M45" s="27">
        <v>9.4169999999999992E-9</v>
      </c>
      <c r="N45" s="24">
        <v>0.25</v>
      </c>
      <c r="O45" s="24">
        <v>245527</v>
      </c>
      <c r="P45" s="24">
        <v>456327</v>
      </c>
      <c r="Q45" s="24" t="s">
        <v>16</v>
      </c>
      <c r="R45" s="24" t="s">
        <v>114</v>
      </c>
    </row>
    <row r="46" spans="2:18" x14ac:dyDescent="0.75">
      <c r="B46" s="24" t="s">
        <v>631</v>
      </c>
      <c r="C46" s="24" t="s">
        <v>9</v>
      </c>
      <c r="D46" s="24" t="s">
        <v>470</v>
      </c>
      <c r="E46" s="24" t="s">
        <v>9</v>
      </c>
      <c r="F46" s="24" t="s">
        <v>470</v>
      </c>
      <c r="G46" s="26">
        <v>-2.3797544301211001E-2</v>
      </c>
      <c r="H46" s="26">
        <v>1.66114443432238E-2</v>
      </c>
      <c r="I46" s="26">
        <v>0.84867599999999999</v>
      </c>
      <c r="J46" s="26">
        <v>0.82304999999999995</v>
      </c>
      <c r="K46" s="26">
        <v>3.90251628422614E-3</v>
      </c>
      <c r="L46" s="26">
        <v>1.4645618291303199E-2</v>
      </c>
      <c r="M46" s="27">
        <v>1.0749999999999999E-9</v>
      </c>
      <c r="N46" s="24">
        <v>0.26</v>
      </c>
      <c r="O46" s="24">
        <v>255604</v>
      </c>
      <c r="P46" s="24">
        <v>456327</v>
      </c>
      <c r="Q46" s="24" t="s">
        <v>16</v>
      </c>
      <c r="R46" s="24" t="s">
        <v>114</v>
      </c>
    </row>
    <row r="47" spans="2:18" x14ac:dyDescent="0.75">
      <c r="B47" s="24" t="s">
        <v>632</v>
      </c>
      <c r="C47" s="24" t="s">
        <v>473</v>
      </c>
      <c r="D47" s="24" t="s">
        <v>48</v>
      </c>
      <c r="E47" s="24" t="s">
        <v>473</v>
      </c>
      <c r="F47" s="24" t="s">
        <v>48</v>
      </c>
      <c r="G47" s="26">
        <v>-1.62330969651138E-2</v>
      </c>
      <c r="H47" s="26">
        <v>1.2604636416084501E-2</v>
      </c>
      <c r="I47" s="26">
        <v>0.48963699999999999</v>
      </c>
      <c r="J47" s="26">
        <v>0.472057</v>
      </c>
      <c r="K47" s="26">
        <v>2.7337650665398799E-3</v>
      </c>
      <c r="L47" s="26">
        <v>1.1141821986877E-2</v>
      </c>
      <c r="M47" s="27">
        <v>2.8870000000000001E-9</v>
      </c>
      <c r="N47" s="24">
        <v>0.26</v>
      </c>
      <c r="O47" s="24">
        <v>267693</v>
      </c>
      <c r="P47" s="24">
        <v>456327</v>
      </c>
      <c r="Q47" s="24" t="s">
        <v>16</v>
      </c>
      <c r="R47" s="24" t="s">
        <v>114</v>
      </c>
    </row>
    <row r="48" spans="2:18" x14ac:dyDescent="0.75">
      <c r="B48" s="24" t="s">
        <v>633</v>
      </c>
      <c r="C48" s="24" t="s">
        <v>9</v>
      </c>
      <c r="D48" s="24" t="s">
        <v>470</v>
      </c>
      <c r="E48" s="24" t="s">
        <v>9</v>
      </c>
      <c r="F48" s="24" t="s">
        <v>470</v>
      </c>
      <c r="G48" s="26">
        <v>-2.3501948132508801E-2</v>
      </c>
      <c r="H48" s="26">
        <v>2.0558912152911599E-2</v>
      </c>
      <c r="I48" s="26">
        <v>0.11629200000000001</v>
      </c>
      <c r="J48" s="26">
        <v>0.10115200000000001</v>
      </c>
      <c r="K48" s="26">
        <v>4.2622321604114501E-3</v>
      </c>
      <c r="L48" s="26">
        <v>1.8337006227901201E-2</v>
      </c>
      <c r="M48" s="27">
        <v>3.5170000000000003E-8</v>
      </c>
      <c r="N48" s="24">
        <v>0.26</v>
      </c>
      <c r="O48" s="24">
        <v>267786</v>
      </c>
      <c r="P48" s="24">
        <v>456327</v>
      </c>
      <c r="Q48" s="24" t="s">
        <v>16</v>
      </c>
      <c r="R48" s="24" t="s">
        <v>114</v>
      </c>
    </row>
    <row r="49" spans="2:18" x14ac:dyDescent="0.75">
      <c r="B49" s="24" t="s">
        <v>634</v>
      </c>
      <c r="C49" s="24" t="s">
        <v>473</v>
      </c>
      <c r="D49" s="24" t="s">
        <v>48</v>
      </c>
      <c r="E49" s="24" t="s">
        <v>473</v>
      </c>
      <c r="F49" s="24" t="s">
        <v>48</v>
      </c>
      <c r="G49" s="26">
        <v>2.51275007963291E-2</v>
      </c>
      <c r="H49" s="26">
        <v>-2.0047252769422201E-2</v>
      </c>
      <c r="I49" s="26">
        <v>0.119864</v>
      </c>
      <c r="J49" s="26">
        <v>0.104072</v>
      </c>
      <c r="K49" s="26">
        <v>4.2153163557002299E-3</v>
      </c>
      <c r="L49" s="26">
        <v>1.8319200262017599E-2</v>
      </c>
      <c r="M49" s="27">
        <v>2.5049999999999999E-9</v>
      </c>
      <c r="N49" s="24">
        <v>0.27</v>
      </c>
      <c r="O49" s="24">
        <v>266694</v>
      </c>
      <c r="P49" s="24">
        <v>456327</v>
      </c>
      <c r="Q49" s="24" t="s">
        <v>16</v>
      </c>
      <c r="R49" s="24" t="s">
        <v>114</v>
      </c>
    </row>
    <row r="50" spans="2:18" x14ac:dyDescent="0.75">
      <c r="B50" s="24" t="s">
        <v>635</v>
      </c>
      <c r="C50" s="24" t="s">
        <v>9</v>
      </c>
      <c r="D50" s="24" t="s">
        <v>473</v>
      </c>
      <c r="E50" s="24" t="s">
        <v>9</v>
      </c>
      <c r="F50" s="24" t="s">
        <v>473</v>
      </c>
      <c r="G50" s="26">
        <v>1.8177016264917498E-2</v>
      </c>
      <c r="H50" s="26">
        <v>-1.35524513046913E-2</v>
      </c>
      <c r="I50" s="26">
        <v>0.28664899999999999</v>
      </c>
      <c r="J50" s="26">
        <v>0.30746299999999999</v>
      </c>
      <c r="K50" s="26">
        <v>3.0539341842939298E-3</v>
      </c>
      <c r="L50" s="26">
        <v>1.2285486878884099E-2</v>
      </c>
      <c r="M50" s="27">
        <v>2.6460000000000002E-9</v>
      </c>
      <c r="N50" s="24">
        <v>0.27</v>
      </c>
      <c r="O50" s="24">
        <v>262143</v>
      </c>
      <c r="P50" s="24">
        <v>456327</v>
      </c>
      <c r="Q50" s="24" t="s">
        <v>16</v>
      </c>
      <c r="R50" s="24" t="s">
        <v>114</v>
      </c>
    </row>
    <row r="51" spans="2:18" x14ac:dyDescent="0.75">
      <c r="B51" s="24" t="s">
        <v>636</v>
      </c>
      <c r="C51" s="24" t="s">
        <v>9</v>
      </c>
      <c r="D51" s="24" t="s">
        <v>470</v>
      </c>
      <c r="E51" s="24" t="s">
        <v>9</v>
      </c>
      <c r="F51" s="24" t="s">
        <v>470</v>
      </c>
      <c r="G51" s="26">
        <v>1.5999086337502199E-2</v>
      </c>
      <c r="H51" s="26">
        <v>-1.2899917137415199E-2</v>
      </c>
      <c r="I51" s="26">
        <v>0.34411799999999998</v>
      </c>
      <c r="J51" s="26">
        <v>0.33476299999999998</v>
      </c>
      <c r="K51" s="26">
        <v>2.8749481289312099E-3</v>
      </c>
      <c r="L51" s="26">
        <v>1.1808522367948601E-2</v>
      </c>
      <c r="M51" s="27">
        <v>2.6160000000000001E-8</v>
      </c>
      <c r="N51" s="24">
        <v>0.27</v>
      </c>
      <c r="O51" s="24">
        <v>267995</v>
      </c>
      <c r="P51" s="24">
        <v>456327</v>
      </c>
      <c r="Q51" s="24" t="s">
        <v>16</v>
      </c>
      <c r="R51" s="24" t="s">
        <v>114</v>
      </c>
    </row>
    <row r="52" spans="2:18" x14ac:dyDescent="0.75">
      <c r="B52" s="24" t="s">
        <v>637</v>
      </c>
      <c r="C52" s="24" t="s">
        <v>9</v>
      </c>
      <c r="D52" s="24" t="s">
        <v>470</v>
      </c>
      <c r="E52" s="24" t="s">
        <v>9</v>
      </c>
      <c r="F52" s="24" t="s">
        <v>470</v>
      </c>
      <c r="G52" s="26">
        <v>-2.0882304843022802E-2</v>
      </c>
      <c r="H52" s="26">
        <v>-1.2660763219894299E-2</v>
      </c>
      <c r="I52" s="26">
        <v>0.37443799999999999</v>
      </c>
      <c r="J52" s="26">
        <v>0.37587199999999998</v>
      </c>
      <c r="K52" s="26">
        <v>2.8338044297764702E-3</v>
      </c>
      <c r="L52" s="26">
        <v>1.1507350090673499E-2</v>
      </c>
      <c r="M52" s="27">
        <v>1.7219999999999999E-13</v>
      </c>
      <c r="N52" s="24">
        <v>0.27</v>
      </c>
      <c r="O52" s="24">
        <v>265761</v>
      </c>
      <c r="P52" s="24">
        <v>456327</v>
      </c>
      <c r="Q52" s="24" t="s">
        <v>16</v>
      </c>
      <c r="R52" s="24" t="s">
        <v>114</v>
      </c>
    </row>
    <row r="53" spans="2:18" x14ac:dyDescent="0.75">
      <c r="B53" s="24" t="s">
        <v>638</v>
      </c>
      <c r="C53" s="24" t="s">
        <v>473</v>
      </c>
      <c r="D53" s="24" t="s">
        <v>48</v>
      </c>
      <c r="E53" s="24" t="s">
        <v>473</v>
      </c>
      <c r="F53" s="24" t="s">
        <v>48</v>
      </c>
      <c r="G53" s="26">
        <v>1.5400552254751799E-2</v>
      </c>
      <c r="H53" s="26">
        <v>-1.21003620505893E-2</v>
      </c>
      <c r="I53" s="26">
        <v>0.53090499999999996</v>
      </c>
      <c r="J53" s="26">
        <v>0.55038299999999996</v>
      </c>
      <c r="K53" s="26">
        <v>2.7678922096965801E-3</v>
      </c>
      <c r="L53" s="26">
        <v>1.12584157086627E-2</v>
      </c>
      <c r="M53" s="27">
        <v>2.6429999999999999E-8</v>
      </c>
      <c r="N53" s="24">
        <v>0.28000000000000003</v>
      </c>
      <c r="O53" s="24">
        <v>262025</v>
      </c>
      <c r="P53" s="24">
        <v>456327</v>
      </c>
      <c r="Q53" s="24" t="s">
        <v>16</v>
      </c>
      <c r="R53" s="24" t="s">
        <v>114</v>
      </c>
    </row>
    <row r="54" spans="2:18" x14ac:dyDescent="0.75">
      <c r="B54" s="24" t="s">
        <v>639</v>
      </c>
      <c r="C54" s="24" t="s">
        <v>9</v>
      </c>
      <c r="D54" s="24" t="s">
        <v>470</v>
      </c>
      <c r="E54" s="24" t="s">
        <v>9</v>
      </c>
      <c r="F54" s="24" t="s">
        <v>470</v>
      </c>
      <c r="G54" s="26">
        <v>-2.48092053718445E-2</v>
      </c>
      <c r="H54" s="26">
        <v>1.28925410536641E-2</v>
      </c>
      <c r="I54" s="26">
        <v>0.326347</v>
      </c>
      <c r="J54" s="26">
        <v>0.32432100000000003</v>
      </c>
      <c r="K54" s="26">
        <v>2.9287221546269002E-3</v>
      </c>
      <c r="L54" s="26">
        <v>1.1853852828859099E-2</v>
      </c>
      <c r="M54" s="27">
        <v>2.439E-17</v>
      </c>
      <c r="N54" s="24">
        <v>0.28000000000000003</v>
      </c>
      <c r="O54" s="24">
        <v>265082</v>
      </c>
      <c r="P54" s="24">
        <v>456327</v>
      </c>
      <c r="Q54" s="24" t="s">
        <v>16</v>
      </c>
      <c r="R54" s="24" t="s">
        <v>114</v>
      </c>
    </row>
    <row r="55" spans="2:18" x14ac:dyDescent="0.75">
      <c r="B55" s="24" t="s">
        <v>640</v>
      </c>
      <c r="C55" s="24" t="s">
        <v>9</v>
      </c>
      <c r="D55" s="24" t="s">
        <v>48</v>
      </c>
      <c r="E55" s="24" t="s">
        <v>9</v>
      </c>
      <c r="F55" s="24" t="s">
        <v>48</v>
      </c>
      <c r="G55" s="26">
        <v>1.49926126825972E-2</v>
      </c>
      <c r="H55" s="26">
        <v>1.16949762875257E-2</v>
      </c>
      <c r="I55" s="26">
        <v>0.47548499999999999</v>
      </c>
      <c r="J55" s="26">
        <v>0.49729000000000001</v>
      </c>
      <c r="K55" s="26">
        <v>2.7289065676369198E-3</v>
      </c>
      <c r="L55" s="26">
        <v>1.1110672216047E-2</v>
      </c>
      <c r="M55" s="27">
        <v>3.9190000000000002E-8</v>
      </c>
      <c r="N55" s="24">
        <v>0.28999999999999998</v>
      </c>
      <c r="O55" s="24">
        <v>269184</v>
      </c>
      <c r="P55" s="24">
        <v>456327</v>
      </c>
      <c r="Q55" s="24" t="s">
        <v>16</v>
      </c>
      <c r="R55" s="24" t="s">
        <v>114</v>
      </c>
    </row>
    <row r="56" spans="2:18" x14ac:dyDescent="0.75">
      <c r="B56" s="24" t="s">
        <v>641</v>
      </c>
      <c r="C56" s="24" t="s">
        <v>9</v>
      </c>
      <c r="D56" s="24" t="s">
        <v>470</v>
      </c>
      <c r="E56" s="24" t="s">
        <v>9</v>
      </c>
      <c r="F56" s="24" t="s">
        <v>470</v>
      </c>
      <c r="G56" s="26">
        <v>1.7758046524866899E-2</v>
      </c>
      <c r="H56" s="26">
        <v>-1.2881982177458499E-2</v>
      </c>
      <c r="I56" s="26">
        <v>0.70001500000000005</v>
      </c>
      <c r="J56" s="26">
        <v>0.70899000000000001</v>
      </c>
      <c r="K56" s="26">
        <v>2.9750454891718601E-3</v>
      </c>
      <c r="L56" s="26">
        <v>1.21987655804211E-2</v>
      </c>
      <c r="M56" s="27">
        <v>2.3870000000000001E-9</v>
      </c>
      <c r="N56" s="24">
        <v>0.28999999999999998</v>
      </c>
      <c r="O56" s="24">
        <v>268979</v>
      </c>
      <c r="P56" s="24">
        <v>456327</v>
      </c>
      <c r="Q56" s="24" t="s">
        <v>16</v>
      </c>
      <c r="R56" s="24" t="s">
        <v>114</v>
      </c>
    </row>
    <row r="57" spans="2:18" x14ac:dyDescent="0.75">
      <c r="B57" s="24" t="s">
        <v>642</v>
      </c>
      <c r="C57" s="24" t="s">
        <v>9</v>
      </c>
      <c r="D57" s="24" t="s">
        <v>470</v>
      </c>
      <c r="E57" s="24" t="s">
        <v>9</v>
      </c>
      <c r="F57" s="24" t="s">
        <v>470</v>
      </c>
      <c r="G57" s="26">
        <v>2.0346472496793801E-2</v>
      </c>
      <c r="H57" s="26">
        <v>1.17647985855498E-2</v>
      </c>
      <c r="I57" s="26">
        <v>0.31228800000000001</v>
      </c>
      <c r="J57" s="26">
        <v>0.35640500000000003</v>
      </c>
      <c r="K57" s="26">
        <v>2.9629346871696302E-3</v>
      </c>
      <c r="L57" s="26">
        <v>1.1694969150131899E-2</v>
      </c>
      <c r="M57" s="27">
        <v>6.5370000000000001E-12</v>
      </c>
      <c r="N57" s="24">
        <v>0.31</v>
      </c>
      <c r="O57" s="24">
        <v>265147</v>
      </c>
      <c r="P57" s="24">
        <v>456327</v>
      </c>
      <c r="Q57" s="24" t="s">
        <v>16</v>
      </c>
      <c r="R57" s="24" t="s">
        <v>114</v>
      </c>
    </row>
    <row r="58" spans="2:18" x14ac:dyDescent="0.75">
      <c r="B58" s="24" t="s">
        <v>643</v>
      </c>
      <c r="C58" s="24" t="s">
        <v>48</v>
      </c>
      <c r="D58" s="24" t="s">
        <v>470</v>
      </c>
      <c r="E58" s="24" t="s">
        <v>48</v>
      </c>
      <c r="F58" s="24" t="s">
        <v>470</v>
      </c>
      <c r="G58" s="26">
        <v>-2.3005505349444899E-2</v>
      </c>
      <c r="H58" s="26">
        <v>1.19982421154899E-2</v>
      </c>
      <c r="I58" s="26">
        <v>0.68247599999999997</v>
      </c>
      <c r="J58" s="26">
        <v>0.68585399999999996</v>
      </c>
      <c r="K58" s="26">
        <v>2.9269090775375199E-3</v>
      </c>
      <c r="L58" s="26">
        <v>1.19871643002779E-2</v>
      </c>
      <c r="M58" s="27">
        <v>3.8409999999999999E-15</v>
      </c>
      <c r="N58" s="24">
        <v>0.32</v>
      </c>
      <c r="O58" s="24">
        <v>269270</v>
      </c>
      <c r="P58" s="24">
        <v>456327</v>
      </c>
      <c r="Q58" s="24" t="s">
        <v>16</v>
      </c>
      <c r="R58" s="24" t="s">
        <v>114</v>
      </c>
    </row>
    <row r="59" spans="2:18" x14ac:dyDescent="0.75">
      <c r="B59" s="24" t="s">
        <v>644</v>
      </c>
      <c r="C59" s="24" t="s">
        <v>473</v>
      </c>
      <c r="D59" s="24" t="s">
        <v>48</v>
      </c>
      <c r="E59" s="24" t="s">
        <v>473</v>
      </c>
      <c r="F59" s="24" t="s">
        <v>48</v>
      </c>
      <c r="G59" s="26">
        <v>1.9724543169707901E-2</v>
      </c>
      <c r="H59" s="26">
        <v>-1.1967062783259401E-2</v>
      </c>
      <c r="I59" s="26">
        <v>0.286634</v>
      </c>
      <c r="J59" s="26">
        <v>0.30180600000000002</v>
      </c>
      <c r="K59" s="26">
        <v>3.02570074700229E-3</v>
      </c>
      <c r="L59" s="26">
        <v>1.21375809886648E-2</v>
      </c>
      <c r="M59" s="27">
        <v>7.0850000000000006E-11</v>
      </c>
      <c r="N59" s="24">
        <v>0.32</v>
      </c>
      <c r="O59" s="24">
        <v>267060</v>
      </c>
      <c r="P59" s="24">
        <v>456327</v>
      </c>
      <c r="Q59" s="24" t="s">
        <v>16</v>
      </c>
      <c r="R59" s="24" t="s">
        <v>114</v>
      </c>
    </row>
    <row r="60" spans="2:18" x14ac:dyDescent="0.75">
      <c r="B60" s="24" t="s">
        <v>645</v>
      </c>
      <c r="C60" s="24" t="s">
        <v>473</v>
      </c>
      <c r="D60" s="24" t="s">
        <v>48</v>
      </c>
      <c r="E60" s="24" t="s">
        <v>473</v>
      </c>
      <c r="F60" s="24" t="s">
        <v>48</v>
      </c>
      <c r="G60" s="26">
        <v>4.1306588425032001E-2</v>
      </c>
      <c r="H60" s="26">
        <v>-2.8918457749311802E-2</v>
      </c>
      <c r="I60" s="26">
        <v>3.7557699999999999E-2</v>
      </c>
      <c r="J60" s="26">
        <v>3.7921000000000003E-2</v>
      </c>
      <c r="K60" s="26">
        <v>7.4681953399081498E-3</v>
      </c>
      <c r="L60" s="26">
        <v>2.9659639429813901E-2</v>
      </c>
      <c r="M60" s="27">
        <v>3.1900000000000001E-8</v>
      </c>
      <c r="N60" s="24">
        <v>0.33</v>
      </c>
      <c r="O60" s="24">
        <v>247977</v>
      </c>
      <c r="P60" s="24">
        <v>456327</v>
      </c>
      <c r="Q60" s="24" t="s">
        <v>16</v>
      </c>
      <c r="R60" s="24" t="s">
        <v>114</v>
      </c>
    </row>
    <row r="61" spans="2:18" x14ac:dyDescent="0.75">
      <c r="B61" s="24" t="s">
        <v>646</v>
      </c>
      <c r="C61" s="24" t="s">
        <v>473</v>
      </c>
      <c r="D61" s="24" t="s">
        <v>48</v>
      </c>
      <c r="E61" s="24" t="s">
        <v>473</v>
      </c>
      <c r="F61" s="24" t="s">
        <v>48</v>
      </c>
      <c r="G61" s="26">
        <v>-1.98190178449314E-2</v>
      </c>
      <c r="H61" s="26">
        <v>1.4393210715580199E-2</v>
      </c>
      <c r="I61" s="26">
        <v>0.185448</v>
      </c>
      <c r="J61" s="26">
        <v>0.172432</v>
      </c>
      <c r="K61" s="26">
        <v>3.5397424263138798E-3</v>
      </c>
      <c r="L61" s="26">
        <v>1.4684563123034599E-2</v>
      </c>
      <c r="M61" s="27">
        <v>2.161E-8</v>
      </c>
      <c r="N61" s="24">
        <v>0.33</v>
      </c>
      <c r="O61" s="24">
        <v>264140</v>
      </c>
      <c r="P61" s="24">
        <v>456327</v>
      </c>
      <c r="Q61" s="24" t="s">
        <v>16</v>
      </c>
      <c r="R61" s="24" t="s">
        <v>114</v>
      </c>
    </row>
    <row r="62" spans="2:18" x14ac:dyDescent="0.75">
      <c r="B62" s="24" t="s">
        <v>647</v>
      </c>
      <c r="C62" s="24" t="s">
        <v>9</v>
      </c>
      <c r="D62" s="24" t="s">
        <v>48</v>
      </c>
      <c r="E62" s="24" t="s">
        <v>9</v>
      </c>
      <c r="F62" s="24" t="s">
        <v>48</v>
      </c>
      <c r="G62" s="26">
        <v>2.2891053315697501E-2</v>
      </c>
      <c r="H62" s="26">
        <v>-1.2409400924007601E-2</v>
      </c>
      <c r="I62" s="26">
        <v>0.74148400000000003</v>
      </c>
      <c r="J62" s="26">
        <v>0.749884</v>
      </c>
      <c r="K62" s="26">
        <v>3.1267659221004699E-3</v>
      </c>
      <c r="L62" s="26">
        <v>1.28450297869563E-2</v>
      </c>
      <c r="M62" s="27">
        <v>2.4589999999999999E-13</v>
      </c>
      <c r="N62" s="24">
        <v>0.33</v>
      </c>
      <c r="O62" s="24">
        <v>266749</v>
      </c>
      <c r="P62" s="24">
        <v>456327</v>
      </c>
      <c r="Q62" s="24" t="s">
        <v>16</v>
      </c>
      <c r="R62" s="24" t="s">
        <v>114</v>
      </c>
    </row>
    <row r="63" spans="2:18" x14ac:dyDescent="0.75">
      <c r="B63" s="24" t="s">
        <v>648</v>
      </c>
      <c r="C63" s="24" t="s">
        <v>9</v>
      </c>
      <c r="D63" s="24" t="s">
        <v>470</v>
      </c>
      <c r="E63" s="24" t="s">
        <v>9</v>
      </c>
      <c r="F63" s="24" t="s">
        <v>470</v>
      </c>
      <c r="G63" s="26">
        <v>-1.9336600108959899E-2</v>
      </c>
      <c r="H63" s="26">
        <v>1.1010029684595701E-2</v>
      </c>
      <c r="I63" s="26">
        <v>0.64647399999999999</v>
      </c>
      <c r="J63" s="26">
        <v>0.63056199999999996</v>
      </c>
      <c r="K63" s="26">
        <v>2.8528474637001902E-3</v>
      </c>
      <c r="L63" s="26">
        <v>1.15350282311373E-2</v>
      </c>
      <c r="M63" s="27">
        <v>1.219E-11</v>
      </c>
      <c r="N63" s="24">
        <v>0.34</v>
      </c>
      <c r="O63" s="24">
        <v>268761</v>
      </c>
      <c r="P63" s="24">
        <v>456327</v>
      </c>
      <c r="Q63" s="24" t="s">
        <v>16</v>
      </c>
      <c r="R63" s="24" t="s">
        <v>114</v>
      </c>
    </row>
    <row r="64" spans="2:18" x14ac:dyDescent="0.75">
      <c r="B64" s="24" t="s">
        <v>649</v>
      </c>
      <c r="C64" s="24" t="s">
        <v>473</v>
      </c>
      <c r="D64" s="24" t="s">
        <v>48</v>
      </c>
      <c r="E64" s="24" t="s">
        <v>473</v>
      </c>
      <c r="F64" s="24" t="s">
        <v>48</v>
      </c>
      <c r="G64" s="26">
        <v>-3.0840935327991301E-2</v>
      </c>
      <c r="H64" s="26">
        <v>1.0583171640708201E-2</v>
      </c>
      <c r="I64" s="26">
        <v>0.46162599999999998</v>
      </c>
      <c r="J64" s="26">
        <v>0.49140499999999998</v>
      </c>
      <c r="K64" s="26">
        <v>2.7514439582470599E-3</v>
      </c>
      <c r="L64" s="26">
        <v>1.12015422867431E-2</v>
      </c>
      <c r="M64" s="27">
        <v>3.6909999999999998E-29</v>
      </c>
      <c r="N64" s="24">
        <v>0.34</v>
      </c>
      <c r="O64" s="24">
        <v>265625</v>
      </c>
      <c r="P64" s="24">
        <v>456327</v>
      </c>
      <c r="Q64" s="24" t="s">
        <v>16</v>
      </c>
      <c r="R64" s="24" t="s">
        <v>114</v>
      </c>
    </row>
    <row r="65" spans="2:18" x14ac:dyDescent="0.75">
      <c r="B65" s="24" t="s">
        <v>650</v>
      </c>
      <c r="C65" s="24" t="s">
        <v>473</v>
      </c>
      <c r="D65" s="24" t="s">
        <v>48</v>
      </c>
      <c r="E65" s="24" t="s">
        <v>473</v>
      </c>
      <c r="F65" s="24" t="s">
        <v>48</v>
      </c>
      <c r="G65" s="26">
        <v>2.11458118892426E-2</v>
      </c>
      <c r="H65" s="26">
        <v>1.32952198607257E-2</v>
      </c>
      <c r="I65" s="26">
        <v>0.80796100000000004</v>
      </c>
      <c r="J65" s="26">
        <v>0.79302899999999998</v>
      </c>
      <c r="K65" s="26">
        <v>3.51142675012332E-3</v>
      </c>
      <c r="L65" s="26">
        <v>1.394594107649E-2</v>
      </c>
      <c r="M65" s="27">
        <v>1.7269999999999999E-9</v>
      </c>
      <c r="N65" s="24">
        <v>0.34</v>
      </c>
      <c r="O65" s="24">
        <v>261314</v>
      </c>
      <c r="P65" s="24">
        <v>456327</v>
      </c>
      <c r="Q65" s="24" t="s">
        <v>16</v>
      </c>
      <c r="R65" s="24" t="s">
        <v>114</v>
      </c>
    </row>
    <row r="66" spans="2:18" x14ac:dyDescent="0.75">
      <c r="B66" s="24" t="s">
        <v>651</v>
      </c>
      <c r="C66" s="24" t="s">
        <v>473</v>
      </c>
      <c r="D66" s="24" t="s">
        <v>48</v>
      </c>
      <c r="E66" s="24" t="s">
        <v>473</v>
      </c>
      <c r="F66" s="24" t="s">
        <v>48</v>
      </c>
      <c r="G66" s="26">
        <v>-1.9175004025075802E-2</v>
      </c>
      <c r="H66" s="26">
        <v>1.07911514942739E-2</v>
      </c>
      <c r="I66" s="26">
        <v>0.38786599999999999</v>
      </c>
      <c r="J66" s="26">
        <v>0.39528000000000002</v>
      </c>
      <c r="K66" s="26">
        <v>2.8202682784344499E-3</v>
      </c>
      <c r="L66" s="26">
        <v>1.1479587192156001E-2</v>
      </c>
      <c r="M66" s="27">
        <v>1.054E-11</v>
      </c>
      <c r="N66" s="24">
        <v>0.35</v>
      </c>
      <c r="O66" s="24">
        <v>264719</v>
      </c>
      <c r="P66" s="24">
        <v>456327</v>
      </c>
      <c r="Q66" s="24" t="s">
        <v>16</v>
      </c>
      <c r="R66" s="24" t="s">
        <v>114</v>
      </c>
    </row>
    <row r="67" spans="2:18" x14ac:dyDescent="0.75">
      <c r="B67" s="24" t="s">
        <v>652</v>
      </c>
      <c r="C67" s="24" t="s">
        <v>9</v>
      </c>
      <c r="D67" s="24" t="s">
        <v>470</v>
      </c>
      <c r="E67" s="24" t="s">
        <v>9</v>
      </c>
      <c r="F67" s="24" t="s">
        <v>470</v>
      </c>
      <c r="G67" s="26">
        <v>1.551210816401E-2</v>
      </c>
      <c r="H67" s="26">
        <v>-1.05689111270778E-2</v>
      </c>
      <c r="I67" s="26">
        <v>0.36910999999999999</v>
      </c>
      <c r="J67" s="26">
        <v>0.37639899999999998</v>
      </c>
      <c r="K67" s="26">
        <v>2.84104545128387E-3</v>
      </c>
      <c r="L67" s="26">
        <v>1.1534216846578901E-2</v>
      </c>
      <c r="M67" s="27">
        <v>4.7530000000000003E-8</v>
      </c>
      <c r="N67" s="24">
        <v>0.36</v>
      </c>
      <c r="O67" s="24">
        <v>265984</v>
      </c>
      <c r="P67" s="24">
        <v>456327</v>
      </c>
      <c r="Q67" s="24" t="s">
        <v>16</v>
      </c>
      <c r="R67" s="24" t="s">
        <v>114</v>
      </c>
    </row>
    <row r="68" spans="2:18" x14ac:dyDescent="0.75">
      <c r="B68" s="24" t="s">
        <v>653</v>
      </c>
      <c r="C68" s="24" t="s">
        <v>473</v>
      </c>
      <c r="D68" s="24" t="s">
        <v>48</v>
      </c>
      <c r="E68" s="24" t="s">
        <v>473</v>
      </c>
      <c r="F68" s="24" t="s">
        <v>48</v>
      </c>
      <c r="G68" s="26">
        <v>2.1368599214493599E-2</v>
      </c>
      <c r="H68" s="26">
        <v>-1.37454327038001E-2</v>
      </c>
      <c r="I68" s="26">
        <v>0.83133699999999999</v>
      </c>
      <c r="J68" s="26">
        <v>0.84463999999999995</v>
      </c>
      <c r="K68" s="26">
        <v>3.6747376121227201E-3</v>
      </c>
      <c r="L68" s="26">
        <v>1.5303512301291599E-2</v>
      </c>
      <c r="M68" s="27">
        <v>6.062E-9</v>
      </c>
      <c r="N68" s="24">
        <v>0.37</v>
      </c>
      <c r="O68" s="24">
        <v>264037</v>
      </c>
      <c r="P68" s="24">
        <v>456327</v>
      </c>
      <c r="Q68" s="24" t="s">
        <v>16</v>
      </c>
      <c r="R68" s="24" t="s">
        <v>114</v>
      </c>
    </row>
    <row r="69" spans="2:18" x14ac:dyDescent="0.75">
      <c r="B69" s="24" t="s">
        <v>654</v>
      </c>
      <c r="C69" s="24" t="s">
        <v>473</v>
      </c>
      <c r="D69" s="24" t="s">
        <v>470</v>
      </c>
      <c r="E69" s="24" t="s">
        <v>473</v>
      </c>
      <c r="F69" s="24" t="s">
        <v>470</v>
      </c>
      <c r="G69" s="26">
        <v>4.5380608895658897E-2</v>
      </c>
      <c r="H69" s="26">
        <v>2.74870381190934E-2</v>
      </c>
      <c r="I69" s="26">
        <v>0.96124109999999996</v>
      </c>
      <c r="J69" s="26">
        <v>0.96393399999999996</v>
      </c>
      <c r="K69" s="26">
        <v>7.3777611600811099E-3</v>
      </c>
      <c r="L69" s="26">
        <v>3.0590390663840401E-2</v>
      </c>
      <c r="M69" s="27">
        <v>7.6860000000000001E-10</v>
      </c>
      <c r="N69" s="24">
        <v>0.37</v>
      </c>
      <c r="O69" s="24">
        <v>246519</v>
      </c>
      <c r="P69" s="24">
        <v>456327</v>
      </c>
      <c r="Q69" s="24" t="s">
        <v>16</v>
      </c>
      <c r="R69" s="24" t="s">
        <v>114</v>
      </c>
    </row>
    <row r="70" spans="2:18" x14ac:dyDescent="0.75">
      <c r="B70" s="24" t="s">
        <v>655</v>
      </c>
      <c r="C70" s="24" t="s">
        <v>9</v>
      </c>
      <c r="D70" s="24" t="s">
        <v>48</v>
      </c>
      <c r="E70" s="24" t="s">
        <v>9</v>
      </c>
      <c r="F70" s="24" t="s">
        <v>48</v>
      </c>
      <c r="G70" s="26">
        <v>1.83255062648826E-2</v>
      </c>
      <c r="H70" s="26">
        <v>-9.8690097557488695E-3</v>
      </c>
      <c r="I70" s="26">
        <v>0.40965499999999999</v>
      </c>
      <c r="J70" s="26">
        <v>0.43098500000000001</v>
      </c>
      <c r="K70" s="26">
        <v>2.7732303669616501E-3</v>
      </c>
      <c r="L70" s="26">
        <v>1.1251889921551799E-2</v>
      </c>
      <c r="M70" s="27">
        <v>3.8890000000000001E-11</v>
      </c>
      <c r="N70" s="24">
        <v>0.38</v>
      </c>
      <c r="O70" s="24">
        <v>268784</v>
      </c>
      <c r="P70" s="24">
        <v>456327</v>
      </c>
      <c r="Q70" s="24" t="s">
        <v>16</v>
      </c>
      <c r="R70" s="24" t="s">
        <v>114</v>
      </c>
    </row>
    <row r="71" spans="2:18" x14ac:dyDescent="0.75">
      <c r="B71" s="24" t="s">
        <v>656</v>
      </c>
      <c r="C71" s="24" t="s">
        <v>9</v>
      </c>
      <c r="D71" s="24" t="s">
        <v>470</v>
      </c>
      <c r="E71" s="24" t="s">
        <v>9</v>
      </c>
      <c r="F71" s="24" t="s">
        <v>470</v>
      </c>
      <c r="G71" s="26">
        <v>1.5490912651674E-2</v>
      </c>
      <c r="H71" s="26">
        <v>-9.7078819874541599E-3</v>
      </c>
      <c r="I71" s="26">
        <v>0.46470600000000001</v>
      </c>
      <c r="J71" s="26">
        <v>0.47480099999999997</v>
      </c>
      <c r="K71" s="26">
        <v>2.7529611963166899E-3</v>
      </c>
      <c r="L71" s="26">
        <v>1.11314192892807E-2</v>
      </c>
      <c r="M71" s="27">
        <v>1.8329999999999999E-8</v>
      </c>
      <c r="N71" s="24">
        <v>0.38</v>
      </c>
      <c r="O71" s="24">
        <v>265184</v>
      </c>
      <c r="P71" s="24">
        <v>456327</v>
      </c>
      <c r="Q71" s="24" t="s">
        <v>16</v>
      </c>
      <c r="R71" s="24" t="s">
        <v>114</v>
      </c>
    </row>
    <row r="72" spans="2:18" x14ac:dyDescent="0.75">
      <c r="B72" s="24" t="s">
        <v>657</v>
      </c>
      <c r="C72" s="24" t="s">
        <v>9</v>
      </c>
      <c r="D72" s="24" t="s">
        <v>470</v>
      </c>
      <c r="E72" s="24" t="s">
        <v>9</v>
      </c>
      <c r="F72" s="24" t="s">
        <v>470</v>
      </c>
      <c r="G72" s="26">
        <v>-1.8283752508577899E-2</v>
      </c>
      <c r="H72" s="26">
        <v>-1.10630150464538E-2</v>
      </c>
      <c r="I72" s="26">
        <v>0.28350799999999998</v>
      </c>
      <c r="J72" s="26">
        <v>0.270785</v>
      </c>
      <c r="K72" s="26">
        <v>3.0994664364431099E-3</v>
      </c>
      <c r="L72" s="26">
        <v>1.27727260266458E-2</v>
      </c>
      <c r="M72" s="27">
        <v>3.662E-9</v>
      </c>
      <c r="N72" s="24">
        <v>0.39</v>
      </c>
      <c r="O72" s="24">
        <v>256189</v>
      </c>
      <c r="P72" s="24">
        <v>456327</v>
      </c>
      <c r="Q72" s="24" t="s">
        <v>16</v>
      </c>
      <c r="R72" s="24" t="s">
        <v>114</v>
      </c>
    </row>
    <row r="73" spans="2:18" x14ac:dyDescent="0.75">
      <c r="B73" s="24" t="s">
        <v>658</v>
      </c>
      <c r="C73" s="24" t="s">
        <v>9</v>
      </c>
      <c r="D73" s="24" t="s">
        <v>470</v>
      </c>
      <c r="E73" s="24" t="s">
        <v>9</v>
      </c>
      <c r="F73" s="24" t="s">
        <v>470</v>
      </c>
      <c r="G73" s="26">
        <v>-1.7556094602806899E-2</v>
      </c>
      <c r="H73" s="26">
        <v>1.0190437821757201E-2</v>
      </c>
      <c r="I73" s="26">
        <v>0.32083499999999998</v>
      </c>
      <c r="J73" s="26">
        <v>0.30588300000000002</v>
      </c>
      <c r="K73" s="26">
        <v>2.9304113842107998E-3</v>
      </c>
      <c r="L73" s="26">
        <v>1.20843996745774E-2</v>
      </c>
      <c r="M73" s="27">
        <v>2.0909999999999999E-9</v>
      </c>
      <c r="N73" s="24">
        <v>0.4</v>
      </c>
      <c r="O73" s="24">
        <v>267176</v>
      </c>
      <c r="P73" s="24">
        <v>456327</v>
      </c>
      <c r="Q73" s="24" t="s">
        <v>16</v>
      </c>
      <c r="R73" s="24" t="s">
        <v>114</v>
      </c>
    </row>
    <row r="74" spans="2:18" x14ac:dyDescent="0.75">
      <c r="B74" s="24" t="s">
        <v>659</v>
      </c>
      <c r="C74" s="24" t="s">
        <v>9</v>
      </c>
      <c r="D74" s="24" t="s">
        <v>470</v>
      </c>
      <c r="E74" s="24" t="s">
        <v>9</v>
      </c>
      <c r="F74" s="24" t="s">
        <v>470</v>
      </c>
      <c r="G74" s="26">
        <v>-2.8280110622552E-2</v>
      </c>
      <c r="H74" s="26">
        <v>-9.5233364707327708E-3</v>
      </c>
      <c r="I74" s="26">
        <v>0.35041600000000001</v>
      </c>
      <c r="J74" s="26">
        <v>0.38469799999999998</v>
      </c>
      <c r="K74" s="26">
        <v>2.8565768305607998E-3</v>
      </c>
      <c r="L74" s="26">
        <v>1.14286523733746E-2</v>
      </c>
      <c r="M74" s="27">
        <v>4.1680000000000002E-23</v>
      </c>
      <c r="N74" s="24">
        <v>0.4</v>
      </c>
      <c r="O74" s="24">
        <v>269092</v>
      </c>
      <c r="P74" s="24">
        <v>456327</v>
      </c>
      <c r="Q74" s="24" t="s">
        <v>16</v>
      </c>
      <c r="R74" s="24" t="s">
        <v>114</v>
      </c>
    </row>
    <row r="75" spans="2:18" x14ac:dyDescent="0.75">
      <c r="B75" s="24" t="s">
        <v>660</v>
      </c>
      <c r="C75" s="24" t="s">
        <v>9</v>
      </c>
      <c r="D75" s="24" t="s">
        <v>470</v>
      </c>
      <c r="E75" s="24" t="s">
        <v>9</v>
      </c>
      <c r="F75" s="24" t="s">
        <v>470</v>
      </c>
      <c r="G75" s="26">
        <v>1.9647497546138998E-2</v>
      </c>
      <c r="H75" s="26">
        <v>-9.3516002304456797E-3</v>
      </c>
      <c r="I75" s="26">
        <v>0.513351</v>
      </c>
      <c r="J75" s="26">
        <v>0.51129199999999997</v>
      </c>
      <c r="K75" s="26">
        <v>2.7341354781712998E-3</v>
      </c>
      <c r="L75" s="26">
        <v>1.11613032115702E-2</v>
      </c>
      <c r="M75" s="27">
        <v>6.6490000000000002E-13</v>
      </c>
      <c r="N75" s="24">
        <v>0.4</v>
      </c>
      <c r="O75" s="24">
        <v>267680</v>
      </c>
      <c r="P75" s="24">
        <v>456327</v>
      </c>
      <c r="Q75" s="24" t="s">
        <v>16</v>
      </c>
      <c r="R75" s="24" t="s">
        <v>114</v>
      </c>
    </row>
    <row r="76" spans="2:18" x14ac:dyDescent="0.75">
      <c r="B76" s="24" t="s">
        <v>661</v>
      </c>
      <c r="C76" s="24" t="s">
        <v>473</v>
      </c>
      <c r="D76" s="24" t="s">
        <v>470</v>
      </c>
      <c r="E76" s="24" t="s">
        <v>473</v>
      </c>
      <c r="F76" s="24" t="s">
        <v>470</v>
      </c>
      <c r="G76" s="26">
        <v>6.06344986951797E-2</v>
      </c>
      <c r="H76" s="26">
        <v>-2.5234130578900199E-2</v>
      </c>
      <c r="I76" s="26">
        <v>2.3837400000000002E-2</v>
      </c>
      <c r="J76" s="26">
        <v>3.4705E-2</v>
      </c>
      <c r="K76" s="26">
        <v>9.0838200292403994E-3</v>
      </c>
      <c r="L76" s="26">
        <v>3.0691051753228799E-2</v>
      </c>
      <c r="M76" s="27">
        <v>2.4699999999999999E-11</v>
      </c>
      <c r="N76" s="24">
        <v>0.41</v>
      </c>
      <c r="O76" s="24">
        <v>260362</v>
      </c>
      <c r="P76" s="24">
        <v>456327</v>
      </c>
      <c r="Q76" s="24" t="s">
        <v>16</v>
      </c>
      <c r="R76" s="24" t="s">
        <v>114</v>
      </c>
    </row>
    <row r="77" spans="2:18" x14ac:dyDescent="0.75">
      <c r="B77" s="24" t="s">
        <v>662</v>
      </c>
      <c r="C77" s="24" t="s">
        <v>473</v>
      </c>
      <c r="D77" s="24" t="s">
        <v>48</v>
      </c>
      <c r="E77" s="24" t="s">
        <v>473</v>
      </c>
      <c r="F77" s="24" t="s">
        <v>48</v>
      </c>
      <c r="G77" s="26">
        <v>-1.6870366174400599E-2</v>
      </c>
      <c r="H77" s="26">
        <v>-1.0218639392956299E-2</v>
      </c>
      <c r="I77" s="26">
        <v>0.32020300000000002</v>
      </c>
      <c r="J77" s="26">
        <v>0.29330299999999998</v>
      </c>
      <c r="K77" s="26">
        <v>2.9462742183724499E-3</v>
      </c>
      <c r="L77" s="26">
        <v>1.22858302493941E-2</v>
      </c>
      <c r="M77" s="27">
        <v>1.027E-8</v>
      </c>
      <c r="N77" s="24">
        <v>0.41</v>
      </c>
      <c r="O77" s="24">
        <v>264585</v>
      </c>
      <c r="P77" s="24">
        <v>456327</v>
      </c>
      <c r="Q77" s="24" t="s">
        <v>16</v>
      </c>
      <c r="R77" s="24" t="s">
        <v>114</v>
      </c>
    </row>
    <row r="78" spans="2:18" x14ac:dyDescent="0.75">
      <c r="B78" s="24" t="s">
        <v>663</v>
      </c>
      <c r="C78" s="24" t="s">
        <v>9</v>
      </c>
      <c r="D78" s="24" t="s">
        <v>470</v>
      </c>
      <c r="E78" s="24" t="s">
        <v>9</v>
      </c>
      <c r="F78" s="24" t="s">
        <v>470</v>
      </c>
      <c r="G78" s="26">
        <v>-1.6607436246287199E-2</v>
      </c>
      <c r="H78" s="26">
        <v>9.3560725894636602E-3</v>
      </c>
      <c r="I78" s="26">
        <v>0.34213100000000002</v>
      </c>
      <c r="J78" s="26">
        <v>0.349991</v>
      </c>
      <c r="K78" s="26">
        <v>2.8958040534066698E-3</v>
      </c>
      <c r="L78" s="26">
        <v>1.1643875711840401E-2</v>
      </c>
      <c r="M78" s="27">
        <v>9.7279999999999995E-9</v>
      </c>
      <c r="N78" s="24">
        <v>0.42</v>
      </c>
      <c r="O78" s="24">
        <v>264878</v>
      </c>
      <c r="P78" s="24">
        <v>456327</v>
      </c>
      <c r="Q78" s="24" t="s">
        <v>16</v>
      </c>
      <c r="R78" s="24" t="s">
        <v>114</v>
      </c>
    </row>
    <row r="79" spans="2:18" x14ac:dyDescent="0.75">
      <c r="B79" s="24" t="s">
        <v>664</v>
      </c>
      <c r="C79" s="24" t="s">
        <v>48</v>
      </c>
      <c r="D79" s="24" t="s">
        <v>470</v>
      </c>
      <c r="E79" s="24" t="s">
        <v>48</v>
      </c>
      <c r="F79" s="24" t="s">
        <v>470</v>
      </c>
      <c r="G79" s="26">
        <v>-1.8225863504107001E-2</v>
      </c>
      <c r="H79" s="26">
        <v>9.7156370677074708E-3</v>
      </c>
      <c r="I79" s="26">
        <v>0.336233</v>
      </c>
      <c r="J79" s="26">
        <v>0.32919199999999998</v>
      </c>
      <c r="K79" s="26">
        <v>2.9529914945085802E-3</v>
      </c>
      <c r="L79" s="26">
        <v>1.2034536039916201E-2</v>
      </c>
      <c r="M79" s="27">
        <v>6.7320000000000001E-10</v>
      </c>
      <c r="N79" s="24">
        <v>0.42</v>
      </c>
      <c r="O79" s="24">
        <v>256877</v>
      </c>
      <c r="P79" s="24">
        <v>456327</v>
      </c>
      <c r="Q79" s="24" t="s">
        <v>16</v>
      </c>
      <c r="R79" s="24" t="s">
        <v>114</v>
      </c>
    </row>
    <row r="80" spans="2:18" x14ac:dyDescent="0.75">
      <c r="B80" s="24" t="s">
        <v>665</v>
      </c>
      <c r="C80" s="24" t="s">
        <v>473</v>
      </c>
      <c r="D80" s="24" t="s">
        <v>48</v>
      </c>
      <c r="E80" s="24" t="s">
        <v>473</v>
      </c>
      <c r="F80" s="24" t="s">
        <v>48</v>
      </c>
      <c r="G80" s="26">
        <v>1.57066000915244E-2</v>
      </c>
      <c r="H80" s="26">
        <v>-9.1806522549572507E-3</v>
      </c>
      <c r="I80" s="26">
        <v>0.37118899999999999</v>
      </c>
      <c r="J80" s="26">
        <v>0.38365300000000002</v>
      </c>
      <c r="K80" s="26">
        <v>2.84230910089113E-3</v>
      </c>
      <c r="L80" s="26">
        <v>1.1464230302689799E-2</v>
      </c>
      <c r="M80" s="27">
        <v>3.2670000000000001E-8</v>
      </c>
      <c r="N80" s="24">
        <v>0.42</v>
      </c>
      <c r="O80" s="24">
        <v>265132</v>
      </c>
      <c r="P80" s="24">
        <v>456327</v>
      </c>
      <c r="Q80" s="24" t="s">
        <v>16</v>
      </c>
      <c r="R80" s="24" t="s">
        <v>114</v>
      </c>
    </row>
    <row r="81" spans="2:18" x14ac:dyDescent="0.75">
      <c r="B81" s="24" t="s">
        <v>666</v>
      </c>
      <c r="C81" s="24" t="s">
        <v>473</v>
      </c>
      <c r="D81" s="24" t="s">
        <v>470</v>
      </c>
      <c r="E81" s="24" t="s">
        <v>473</v>
      </c>
      <c r="F81" s="24" t="s">
        <v>470</v>
      </c>
      <c r="G81" s="26">
        <v>-1.83679322158425E-2</v>
      </c>
      <c r="H81" s="26">
        <v>1.0018558950368E-2</v>
      </c>
      <c r="I81" s="26">
        <v>0.23056699999999999</v>
      </c>
      <c r="J81" s="26">
        <v>0.26114900000000002</v>
      </c>
      <c r="K81" s="26">
        <v>3.24178118881795E-3</v>
      </c>
      <c r="L81" s="26">
        <v>1.2633020713610599E-2</v>
      </c>
      <c r="M81" s="27">
        <v>1.4640000000000001E-8</v>
      </c>
      <c r="N81" s="24">
        <v>0.43</v>
      </c>
      <c r="O81" s="24">
        <v>268153</v>
      </c>
      <c r="P81" s="24">
        <v>456327</v>
      </c>
      <c r="Q81" s="24" t="s">
        <v>16</v>
      </c>
      <c r="R81" s="24" t="s">
        <v>114</v>
      </c>
    </row>
    <row r="82" spans="2:18" x14ac:dyDescent="0.75">
      <c r="B82" s="24" t="s">
        <v>667</v>
      </c>
      <c r="C82" s="24" t="s">
        <v>9</v>
      </c>
      <c r="D82" s="24" t="s">
        <v>48</v>
      </c>
      <c r="E82" s="24" t="s">
        <v>9</v>
      </c>
      <c r="F82" s="24" t="s">
        <v>48</v>
      </c>
      <c r="G82" s="26">
        <v>2.0945231539579501E-2</v>
      </c>
      <c r="H82" s="26">
        <v>-8.7323640804280993E-3</v>
      </c>
      <c r="I82" s="26">
        <v>0.46878700000000001</v>
      </c>
      <c r="J82" s="26">
        <v>0.477327</v>
      </c>
      <c r="K82" s="26">
        <v>2.73365068383966E-3</v>
      </c>
      <c r="L82" s="26">
        <v>1.1146243759243399E-2</v>
      </c>
      <c r="M82" s="27">
        <v>1.8250000000000001E-14</v>
      </c>
      <c r="N82" s="24">
        <v>0.43</v>
      </c>
      <c r="O82" s="24">
        <v>268624</v>
      </c>
      <c r="P82" s="24">
        <v>456327</v>
      </c>
      <c r="Q82" s="24" t="s">
        <v>16</v>
      </c>
      <c r="R82" s="24" t="s">
        <v>114</v>
      </c>
    </row>
    <row r="83" spans="2:18" x14ac:dyDescent="0.75">
      <c r="B83" s="24" t="s">
        <v>668</v>
      </c>
      <c r="C83" s="24" t="s">
        <v>473</v>
      </c>
      <c r="D83" s="24" t="s">
        <v>48</v>
      </c>
      <c r="E83" s="24" t="s">
        <v>473</v>
      </c>
      <c r="F83" s="24" t="s">
        <v>48</v>
      </c>
      <c r="G83" s="26">
        <v>1.6911110797103401E-2</v>
      </c>
      <c r="H83" s="26">
        <v>-1.00028302797373E-2</v>
      </c>
      <c r="I83" s="26">
        <v>0.70666799999999996</v>
      </c>
      <c r="J83" s="26">
        <v>0.72753400000000001</v>
      </c>
      <c r="K83" s="26">
        <v>3.0247023425332498E-3</v>
      </c>
      <c r="L83" s="26">
        <v>1.25861260066168E-2</v>
      </c>
      <c r="M83" s="27">
        <v>2.255E-8</v>
      </c>
      <c r="N83" s="24">
        <v>0.43</v>
      </c>
      <c r="O83" s="24">
        <v>263620</v>
      </c>
      <c r="P83" s="24">
        <v>456327</v>
      </c>
      <c r="Q83" s="24" t="s">
        <v>16</v>
      </c>
      <c r="R83" s="24" t="s">
        <v>114</v>
      </c>
    </row>
    <row r="84" spans="2:18" x14ac:dyDescent="0.75">
      <c r="B84" s="24" t="s">
        <v>669</v>
      </c>
      <c r="C84" s="24" t="s">
        <v>473</v>
      </c>
      <c r="D84" s="24" t="s">
        <v>48</v>
      </c>
      <c r="E84" s="24" t="s">
        <v>473</v>
      </c>
      <c r="F84" s="24" t="s">
        <v>48</v>
      </c>
      <c r="G84" s="26">
        <v>-2.47422345553296E-2</v>
      </c>
      <c r="H84" s="26">
        <v>-1.04073462349163E-2</v>
      </c>
      <c r="I84" s="26">
        <v>0.23069000000000001</v>
      </c>
      <c r="J84" s="26">
        <v>0.23219899999999999</v>
      </c>
      <c r="K84" s="26">
        <v>3.2517064732986698E-3</v>
      </c>
      <c r="L84" s="26">
        <v>1.3232754583391701E-2</v>
      </c>
      <c r="M84" s="27">
        <v>2.7589999999999999E-14</v>
      </c>
      <c r="N84" s="24">
        <v>0.43</v>
      </c>
      <c r="O84" s="24">
        <v>266393</v>
      </c>
      <c r="P84" s="24">
        <v>456327</v>
      </c>
      <c r="Q84" s="24" t="s">
        <v>16</v>
      </c>
      <c r="R84" s="24" t="s">
        <v>114</v>
      </c>
    </row>
    <row r="85" spans="2:18" x14ac:dyDescent="0.75">
      <c r="B85" s="24" t="s">
        <v>670</v>
      </c>
      <c r="C85" s="24" t="s">
        <v>473</v>
      </c>
      <c r="D85" s="24" t="s">
        <v>48</v>
      </c>
      <c r="E85" s="24" t="s">
        <v>473</v>
      </c>
      <c r="F85" s="24" t="s">
        <v>48</v>
      </c>
      <c r="G85" s="26">
        <v>2.0517169404362701E-2</v>
      </c>
      <c r="H85" s="26">
        <v>1.08862737940947E-2</v>
      </c>
      <c r="I85" s="26">
        <v>0.82305200000000001</v>
      </c>
      <c r="J85" s="26">
        <v>0.80328999999999995</v>
      </c>
      <c r="K85" s="26">
        <v>3.5737971441147402E-3</v>
      </c>
      <c r="L85" s="26">
        <v>1.4039763028717501E-2</v>
      </c>
      <c r="M85" s="27">
        <v>9.4120000000000002E-9</v>
      </c>
      <c r="N85" s="24">
        <v>0.44</v>
      </c>
      <c r="O85" s="24">
        <v>268772</v>
      </c>
      <c r="P85" s="24">
        <v>456327</v>
      </c>
      <c r="Q85" s="24" t="s">
        <v>16</v>
      </c>
      <c r="R85" s="24" t="s">
        <v>114</v>
      </c>
    </row>
    <row r="86" spans="2:18" x14ac:dyDescent="0.75">
      <c r="B86" s="24" t="s">
        <v>671</v>
      </c>
      <c r="C86" s="24" t="s">
        <v>473</v>
      </c>
      <c r="D86" s="24" t="s">
        <v>48</v>
      </c>
      <c r="E86" s="24" t="s">
        <v>473</v>
      </c>
      <c r="F86" s="24" t="s">
        <v>48</v>
      </c>
      <c r="G86" s="26">
        <v>2.1837606819368499E-2</v>
      </c>
      <c r="H86" s="26">
        <v>-1.1008741908208599E-2</v>
      </c>
      <c r="I86" s="26">
        <v>0.81986400000000004</v>
      </c>
      <c r="J86" s="26">
        <v>0.81366899999999998</v>
      </c>
      <c r="K86" s="26">
        <v>3.6578905895089699E-3</v>
      </c>
      <c r="L86" s="26">
        <v>1.4402229135794699E-2</v>
      </c>
      <c r="M86" s="27">
        <v>2.3790000000000002E-9</v>
      </c>
      <c r="N86" s="24">
        <v>0.44</v>
      </c>
      <c r="O86" s="24">
        <v>252991</v>
      </c>
      <c r="P86" s="24">
        <v>456327</v>
      </c>
      <c r="Q86" s="24" t="s">
        <v>16</v>
      </c>
      <c r="R86" s="24" t="s">
        <v>114</v>
      </c>
    </row>
    <row r="87" spans="2:18" x14ac:dyDescent="0.75">
      <c r="B87" s="24" t="s">
        <v>672</v>
      </c>
      <c r="C87" s="24" t="s">
        <v>9</v>
      </c>
      <c r="D87" s="24" t="s">
        <v>48</v>
      </c>
      <c r="E87" s="24" t="s">
        <v>9</v>
      </c>
      <c r="F87" s="24" t="s">
        <v>48</v>
      </c>
      <c r="G87" s="26">
        <v>1.53064541018193E-2</v>
      </c>
      <c r="H87" s="26">
        <v>-8.4098336615732894E-3</v>
      </c>
      <c r="I87" s="26">
        <v>0.48517100000000002</v>
      </c>
      <c r="J87" s="26">
        <v>0.47992400000000002</v>
      </c>
      <c r="K87" s="26">
        <v>2.7435838146297399E-3</v>
      </c>
      <c r="L87" s="26">
        <v>1.12209753060651E-2</v>
      </c>
      <c r="M87" s="27">
        <v>2.426E-8</v>
      </c>
      <c r="N87" s="24">
        <v>0.45</v>
      </c>
      <c r="O87" s="24">
        <v>265904</v>
      </c>
      <c r="P87" s="24">
        <v>456327</v>
      </c>
      <c r="Q87" s="24" t="s">
        <v>16</v>
      </c>
      <c r="R87" s="24" t="s">
        <v>114</v>
      </c>
    </row>
    <row r="88" spans="2:18" x14ac:dyDescent="0.75">
      <c r="B88" s="24" t="s">
        <v>673</v>
      </c>
      <c r="C88" s="24" t="s">
        <v>473</v>
      </c>
      <c r="D88" s="24" t="s">
        <v>48</v>
      </c>
      <c r="E88" s="24" t="s">
        <v>473</v>
      </c>
      <c r="F88" s="24" t="s">
        <v>48</v>
      </c>
      <c r="G88" s="26">
        <v>1.80950826936895E-2</v>
      </c>
      <c r="H88" s="26">
        <v>-8.8684754159157608E-3</v>
      </c>
      <c r="I88" s="26">
        <v>0.66712300000000002</v>
      </c>
      <c r="J88" s="26">
        <v>0.67990899999999999</v>
      </c>
      <c r="K88" s="26">
        <v>2.9171502004980698E-3</v>
      </c>
      <c r="L88" s="26">
        <v>1.19396070620454E-2</v>
      </c>
      <c r="M88" s="27">
        <v>5.5509999999999998E-10</v>
      </c>
      <c r="N88" s="24">
        <v>0.46</v>
      </c>
      <c r="O88" s="24">
        <v>264545</v>
      </c>
      <c r="P88" s="24">
        <v>456327</v>
      </c>
      <c r="Q88" s="24" t="s">
        <v>16</v>
      </c>
      <c r="R88" s="24" t="s">
        <v>114</v>
      </c>
    </row>
    <row r="89" spans="2:18" x14ac:dyDescent="0.75">
      <c r="B89" s="24" t="s">
        <v>674</v>
      </c>
      <c r="C89" s="24" t="s">
        <v>473</v>
      </c>
      <c r="D89" s="24" t="s">
        <v>48</v>
      </c>
      <c r="E89" s="24" t="s">
        <v>473</v>
      </c>
      <c r="F89" s="24" t="s">
        <v>48</v>
      </c>
      <c r="G89" s="26">
        <v>-2.1974103198609901E-2</v>
      </c>
      <c r="H89" s="26">
        <v>-8.6710227209404692E-3</v>
      </c>
      <c r="I89" s="26">
        <v>0.362458</v>
      </c>
      <c r="J89" s="26">
        <v>0.367371</v>
      </c>
      <c r="K89" s="26">
        <v>2.85897777759691E-3</v>
      </c>
      <c r="L89" s="26">
        <v>1.1637095071707199E-2</v>
      </c>
      <c r="M89" s="27">
        <v>1.519E-14</v>
      </c>
      <c r="N89" s="24">
        <v>0.46</v>
      </c>
      <c r="O89" s="24">
        <v>264658</v>
      </c>
      <c r="P89" s="24">
        <v>456327</v>
      </c>
      <c r="Q89" s="24" t="s">
        <v>16</v>
      </c>
      <c r="R89" s="24" t="s">
        <v>114</v>
      </c>
    </row>
    <row r="90" spans="2:18" x14ac:dyDescent="0.75">
      <c r="B90" s="24" t="s">
        <v>675</v>
      </c>
      <c r="C90" s="24" t="s">
        <v>473</v>
      </c>
      <c r="D90" s="24" t="s">
        <v>48</v>
      </c>
      <c r="E90" s="24" t="s">
        <v>473</v>
      </c>
      <c r="F90" s="24" t="s">
        <v>48</v>
      </c>
      <c r="G90" s="26">
        <v>1.69958646136373E-2</v>
      </c>
      <c r="H90" s="26">
        <v>-8.1870434404148606E-3</v>
      </c>
      <c r="I90" s="26">
        <v>0.50933200000000001</v>
      </c>
      <c r="J90" s="26">
        <v>0.53208299999999997</v>
      </c>
      <c r="K90" s="26">
        <v>2.7448101766210098E-3</v>
      </c>
      <c r="L90" s="26">
        <v>1.1145597211614599E-2</v>
      </c>
      <c r="M90" s="27">
        <v>5.9300000000000002E-10</v>
      </c>
      <c r="N90" s="24">
        <v>0.46</v>
      </c>
      <c r="O90" s="24">
        <v>265518</v>
      </c>
      <c r="P90" s="24">
        <v>456327</v>
      </c>
      <c r="Q90" s="24" t="s">
        <v>16</v>
      </c>
      <c r="R90" s="24" t="s">
        <v>114</v>
      </c>
    </row>
    <row r="91" spans="2:18" x14ac:dyDescent="0.75">
      <c r="B91" s="24" t="s">
        <v>676</v>
      </c>
      <c r="C91" s="24" t="s">
        <v>9</v>
      </c>
      <c r="D91" s="24" t="s">
        <v>470</v>
      </c>
      <c r="E91" s="24" t="s">
        <v>9</v>
      </c>
      <c r="F91" s="24" t="s">
        <v>470</v>
      </c>
      <c r="G91" s="26">
        <v>1.7513693317427699E-2</v>
      </c>
      <c r="H91" s="26">
        <v>-8.2972827444734408E-3</v>
      </c>
      <c r="I91" s="26">
        <v>0.54410199999999997</v>
      </c>
      <c r="J91" s="26">
        <v>0.52453099999999997</v>
      </c>
      <c r="K91" s="26">
        <v>2.76459247315354E-3</v>
      </c>
      <c r="L91" s="26">
        <v>1.1123393733091701E-2</v>
      </c>
      <c r="M91" s="27">
        <v>2.3759999999999999E-10</v>
      </c>
      <c r="N91" s="24">
        <v>0.46</v>
      </c>
      <c r="O91" s="24">
        <v>263690</v>
      </c>
      <c r="P91" s="24">
        <v>456327</v>
      </c>
      <c r="Q91" s="24" t="s">
        <v>16</v>
      </c>
      <c r="R91" s="24" t="s">
        <v>114</v>
      </c>
    </row>
    <row r="92" spans="2:18" x14ac:dyDescent="0.75">
      <c r="B92" s="24" t="s">
        <v>677</v>
      </c>
      <c r="C92" s="24" t="s">
        <v>9</v>
      </c>
      <c r="D92" s="24" t="s">
        <v>470</v>
      </c>
      <c r="E92" s="24" t="s">
        <v>9</v>
      </c>
      <c r="F92" s="24" t="s">
        <v>470</v>
      </c>
      <c r="G92" s="26">
        <v>-1.6531674091983799E-2</v>
      </c>
      <c r="H92" s="26">
        <v>8.31496493953327E-3</v>
      </c>
      <c r="I92" s="26">
        <v>0.51803200000000005</v>
      </c>
      <c r="J92" s="26">
        <v>0.48629899999999998</v>
      </c>
      <c r="K92" s="26">
        <v>2.7361261324038099E-3</v>
      </c>
      <c r="L92" s="26">
        <v>1.11567689764443E-2</v>
      </c>
      <c r="M92" s="27">
        <v>1.5179999999999999E-9</v>
      </c>
      <c r="N92" s="24">
        <v>0.46</v>
      </c>
      <c r="O92" s="24">
        <v>267463</v>
      </c>
      <c r="P92" s="24">
        <v>456327</v>
      </c>
      <c r="Q92" s="24" t="s">
        <v>16</v>
      </c>
      <c r="R92" s="24" t="s">
        <v>114</v>
      </c>
    </row>
    <row r="93" spans="2:18" x14ac:dyDescent="0.75">
      <c r="B93" s="24" t="s">
        <v>678</v>
      </c>
      <c r="C93" s="24" t="s">
        <v>9</v>
      </c>
      <c r="D93" s="24" t="s">
        <v>48</v>
      </c>
      <c r="E93" s="24" t="s">
        <v>9</v>
      </c>
      <c r="F93" s="24" t="s">
        <v>48</v>
      </c>
      <c r="G93" s="26">
        <v>2.2531564265753E-2</v>
      </c>
      <c r="H93" s="26">
        <v>-1.2058732524777901E-2</v>
      </c>
      <c r="I93" s="26">
        <v>0.85217100000000001</v>
      </c>
      <c r="J93" s="26">
        <v>0.85968299999999997</v>
      </c>
      <c r="K93" s="26">
        <v>3.8975201981928599E-3</v>
      </c>
      <c r="L93" s="26">
        <v>1.6163620372446799E-2</v>
      </c>
      <c r="M93" s="27">
        <v>7.4419999999999997E-9</v>
      </c>
      <c r="N93" s="24">
        <v>0.46</v>
      </c>
      <c r="O93" s="24">
        <v>261247</v>
      </c>
      <c r="P93" s="24">
        <v>456327</v>
      </c>
      <c r="Q93" s="24" t="s">
        <v>16</v>
      </c>
      <c r="R93" s="24" t="s">
        <v>114</v>
      </c>
    </row>
    <row r="94" spans="2:18" x14ac:dyDescent="0.75">
      <c r="B94" s="24" t="s">
        <v>679</v>
      </c>
      <c r="C94" s="24" t="s">
        <v>473</v>
      </c>
      <c r="D94" s="24" t="s">
        <v>48</v>
      </c>
      <c r="E94" s="24" t="s">
        <v>473</v>
      </c>
      <c r="F94" s="24" t="s">
        <v>48</v>
      </c>
      <c r="G94" s="26">
        <v>1.60859385462951E-2</v>
      </c>
      <c r="H94" s="26">
        <v>7.8194628689845797E-3</v>
      </c>
      <c r="I94" s="26">
        <v>0.49707400000000002</v>
      </c>
      <c r="J94" s="26">
        <v>0.51079600000000003</v>
      </c>
      <c r="K94" s="26">
        <v>2.7450407075588902E-3</v>
      </c>
      <c r="L94" s="26">
        <v>1.11228043795403E-2</v>
      </c>
      <c r="M94" s="27">
        <v>4.6180000000000004E-9</v>
      </c>
      <c r="N94" s="24">
        <v>0.48</v>
      </c>
      <c r="O94" s="24">
        <v>265394</v>
      </c>
      <c r="P94" s="24">
        <v>456327</v>
      </c>
      <c r="Q94" s="24" t="s">
        <v>16</v>
      </c>
      <c r="R94" s="24" t="s">
        <v>114</v>
      </c>
    </row>
    <row r="95" spans="2:18" x14ac:dyDescent="0.75">
      <c r="B95" s="24" t="s">
        <v>680</v>
      </c>
      <c r="C95" s="24" t="s">
        <v>473</v>
      </c>
      <c r="D95" s="24" t="s">
        <v>48</v>
      </c>
      <c r="E95" s="24" t="s">
        <v>473</v>
      </c>
      <c r="F95" s="24" t="s">
        <v>48</v>
      </c>
      <c r="G95" s="26">
        <v>1.7430473284393101E-2</v>
      </c>
      <c r="H95" s="26">
        <v>8.1626595303265995E-3</v>
      </c>
      <c r="I95" s="26">
        <v>0.62776399999999999</v>
      </c>
      <c r="J95" s="26">
        <v>0.62749600000000005</v>
      </c>
      <c r="K95" s="26">
        <v>2.8532449311496301E-3</v>
      </c>
      <c r="L95" s="26">
        <v>1.1547242808437899E-2</v>
      </c>
      <c r="M95" s="27">
        <v>1.0029999999999999E-9</v>
      </c>
      <c r="N95" s="24">
        <v>0.48</v>
      </c>
      <c r="O95" s="24">
        <v>262794</v>
      </c>
      <c r="P95" s="24">
        <v>456327</v>
      </c>
      <c r="Q95" s="24" t="s">
        <v>16</v>
      </c>
      <c r="R95" s="24" t="s">
        <v>114</v>
      </c>
    </row>
    <row r="96" spans="2:18" x14ac:dyDescent="0.75">
      <c r="B96" s="24" t="s">
        <v>681</v>
      </c>
      <c r="C96" s="24" t="s">
        <v>9</v>
      </c>
      <c r="D96" s="24" t="s">
        <v>470</v>
      </c>
      <c r="E96" s="24" t="s">
        <v>9</v>
      </c>
      <c r="F96" s="24" t="s">
        <v>470</v>
      </c>
      <c r="G96" s="26">
        <v>-1.79806869445597E-2</v>
      </c>
      <c r="H96" s="26">
        <v>8.5424233612777893E-3</v>
      </c>
      <c r="I96" s="26">
        <v>0.30337199999999998</v>
      </c>
      <c r="J96" s="26">
        <v>0.28893799999999997</v>
      </c>
      <c r="K96" s="26">
        <v>3.0078097933355199E-3</v>
      </c>
      <c r="L96" s="26">
        <v>1.23355789078272E-2</v>
      </c>
      <c r="M96" s="27">
        <v>2.2539999999999999E-9</v>
      </c>
      <c r="N96" s="24">
        <v>0.49</v>
      </c>
      <c r="O96" s="24">
        <v>261477</v>
      </c>
      <c r="P96" s="24">
        <v>456327</v>
      </c>
      <c r="Q96" s="24" t="s">
        <v>16</v>
      </c>
      <c r="R96" s="24" t="s">
        <v>114</v>
      </c>
    </row>
    <row r="97" spans="2:18" x14ac:dyDescent="0.75">
      <c r="B97" s="24" t="s">
        <v>682</v>
      </c>
      <c r="C97" s="24" t="s">
        <v>473</v>
      </c>
      <c r="D97" s="24" t="s">
        <v>470</v>
      </c>
      <c r="E97" s="24" t="s">
        <v>473</v>
      </c>
      <c r="F97" s="24" t="s">
        <v>470</v>
      </c>
      <c r="G97" s="26">
        <v>1.5070736603078399E-2</v>
      </c>
      <c r="H97" s="26">
        <v>-7.6777419287620396E-3</v>
      </c>
      <c r="I97" s="26">
        <v>0.48278399999999999</v>
      </c>
      <c r="J97" s="26">
        <v>0.51576100000000002</v>
      </c>
      <c r="K97" s="26">
        <v>2.7546584907838499E-3</v>
      </c>
      <c r="L97" s="26">
        <v>1.1156658801162799E-2</v>
      </c>
      <c r="M97" s="27">
        <v>4.4780000000000001E-8</v>
      </c>
      <c r="N97" s="24">
        <v>0.49</v>
      </c>
      <c r="O97" s="24">
        <v>263852</v>
      </c>
      <c r="P97" s="24">
        <v>456327</v>
      </c>
      <c r="Q97" s="24" t="s">
        <v>16</v>
      </c>
      <c r="R97" s="24" t="s">
        <v>114</v>
      </c>
    </row>
    <row r="98" spans="2:18" x14ac:dyDescent="0.75">
      <c r="B98" s="24" t="s">
        <v>683</v>
      </c>
      <c r="C98" s="24" t="s">
        <v>48</v>
      </c>
      <c r="D98" s="24" t="s">
        <v>470</v>
      </c>
      <c r="E98" s="24" t="s">
        <v>48</v>
      </c>
      <c r="F98" s="24" t="s">
        <v>470</v>
      </c>
      <c r="G98" s="26">
        <v>1.6865182050544301E-2</v>
      </c>
      <c r="H98" s="26">
        <v>-8.5076391405528307E-3</v>
      </c>
      <c r="I98" s="26">
        <v>0.307006</v>
      </c>
      <c r="J98" s="26">
        <v>0.318525</v>
      </c>
      <c r="K98" s="26">
        <v>2.99665637003275E-3</v>
      </c>
      <c r="L98" s="26">
        <v>1.2253073348640699E-2</v>
      </c>
      <c r="M98" s="27">
        <v>1.8250000000000001E-8</v>
      </c>
      <c r="N98" s="24">
        <v>0.49</v>
      </c>
      <c r="O98" s="24">
        <v>261678</v>
      </c>
      <c r="P98" s="24">
        <v>456327</v>
      </c>
      <c r="Q98" s="24" t="s">
        <v>16</v>
      </c>
      <c r="R98" s="24" t="s">
        <v>114</v>
      </c>
    </row>
    <row r="99" spans="2:18" x14ac:dyDescent="0.75">
      <c r="B99" s="24" t="s">
        <v>684</v>
      </c>
      <c r="C99" s="24" t="s">
        <v>9</v>
      </c>
      <c r="D99" s="24" t="s">
        <v>470</v>
      </c>
      <c r="E99" s="24" t="s">
        <v>9</v>
      </c>
      <c r="F99" s="24" t="s">
        <v>470</v>
      </c>
      <c r="G99" s="26">
        <v>1.65331147131428E-2</v>
      </c>
      <c r="H99" s="26">
        <v>-7.8133479410209799E-3</v>
      </c>
      <c r="I99" s="26">
        <v>0.60982400000000003</v>
      </c>
      <c r="J99" s="26">
        <v>0.59818300000000002</v>
      </c>
      <c r="K99" s="26">
        <v>2.79937600967538E-3</v>
      </c>
      <c r="L99" s="26">
        <v>1.13464106794244E-2</v>
      </c>
      <c r="M99" s="27">
        <v>3.5090000000000002E-9</v>
      </c>
      <c r="N99" s="24">
        <v>0.49</v>
      </c>
      <c r="O99" s="24">
        <v>268118</v>
      </c>
      <c r="P99" s="24">
        <v>456327</v>
      </c>
      <c r="Q99" s="24" t="s">
        <v>16</v>
      </c>
      <c r="R99" s="24" t="s">
        <v>114</v>
      </c>
    </row>
    <row r="100" spans="2:18" x14ac:dyDescent="0.75">
      <c r="B100" s="24" t="s">
        <v>685</v>
      </c>
      <c r="C100" s="24" t="s">
        <v>473</v>
      </c>
      <c r="D100" s="24" t="s">
        <v>470</v>
      </c>
      <c r="E100" s="24" t="s">
        <v>473</v>
      </c>
      <c r="F100" s="24" t="s">
        <v>470</v>
      </c>
      <c r="G100" s="26">
        <v>2.20323719000254E-2</v>
      </c>
      <c r="H100" s="26">
        <v>9.8274225035251891E-3</v>
      </c>
      <c r="I100" s="26">
        <v>0.85044699999999995</v>
      </c>
      <c r="J100" s="26">
        <v>0.83230300000000002</v>
      </c>
      <c r="K100" s="26">
        <v>3.8572079656907202E-3</v>
      </c>
      <c r="L100" s="26">
        <v>1.4939313823786301E-2</v>
      </c>
      <c r="M100" s="27">
        <v>1.118E-8</v>
      </c>
      <c r="N100" s="24">
        <v>0.51</v>
      </c>
      <c r="O100" s="24">
        <v>264197</v>
      </c>
      <c r="P100" s="24">
        <v>456327</v>
      </c>
      <c r="Q100" s="24" t="s">
        <v>16</v>
      </c>
      <c r="R100" s="24" t="s">
        <v>114</v>
      </c>
    </row>
    <row r="101" spans="2:18" x14ac:dyDescent="0.75">
      <c r="B101" s="24" t="s">
        <v>686</v>
      </c>
      <c r="C101" s="24" t="s">
        <v>473</v>
      </c>
      <c r="D101" s="24" t="s">
        <v>470</v>
      </c>
      <c r="E101" s="24" t="s">
        <v>473</v>
      </c>
      <c r="F101" s="24" t="s">
        <v>470</v>
      </c>
      <c r="G101" s="26">
        <v>-1.73389334491049E-2</v>
      </c>
      <c r="H101" s="26">
        <v>7.3584790841195501E-3</v>
      </c>
      <c r="I101" s="26">
        <v>0.48250700000000002</v>
      </c>
      <c r="J101" s="26">
        <v>0.45616099999999998</v>
      </c>
      <c r="K101" s="26">
        <v>2.7667039172019898E-3</v>
      </c>
      <c r="L101" s="26">
        <v>1.1226817174424499E-2</v>
      </c>
      <c r="M101" s="27">
        <v>3.681E-10</v>
      </c>
      <c r="N101" s="24">
        <v>0.51</v>
      </c>
      <c r="O101" s="24">
        <v>261560</v>
      </c>
      <c r="P101" s="24">
        <v>456327</v>
      </c>
      <c r="Q101" s="24" t="s">
        <v>16</v>
      </c>
      <c r="R101" s="24" t="s">
        <v>114</v>
      </c>
    </row>
    <row r="102" spans="2:18" x14ac:dyDescent="0.75">
      <c r="B102" s="24" t="s">
        <v>687</v>
      </c>
      <c r="C102" s="24" t="s">
        <v>48</v>
      </c>
      <c r="D102" s="24" t="s">
        <v>470</v>
      </c>
      <c r="E102" s="24" t="s">
        <v>48</v>
      </c>
      <c r="F102" s="24" t="s">
        <v>470</v>
      </c>
      <c r="G102" s="26">
        <v>1.8266665505241898E-2</v>
      </c>
      <c r="H102" s="26">
        <v>-8.6412768751725107E-3</v>
      </c>
      <c r="I102" s="26">
        <v>0.25076999999999999</v>
      </c>
      <c r="J102" s="26">
        <v>0.24154700000000001</v>
      </c>
      <c r="K102" s="26">
        <v>3.1603227517719499E-3</v>
      </c>
      <c r="L102" s="26">
        <v>1.30137588162776E-2</v>
      </c>
      <c r="M102" s="27">
        <v>7.451E-9</v>
      </c>
      <c r="N102" s="24">
        <v>0.51</v>
      </c>
      <c r="O102" s="24">
        <v>266417</v>
      </c>
      <c r="P102" s="24">
        <v>456327</v>
      </c>
      <c r="Q102" s="24" t="s">
        <v>16</v>
      </c>
      <c r="R102" s="24" t="s">
        <v>114</v>
      </c>
    </row>
    <row r="103" spans="2:18" x14ac:dyDescent="0.75">
      <c r="B103" s="24" t="s">
        <v>688</v>
      </c>
      <c r="C103" s="24" t="s">
        <v>9</v>
      </c>
      <c r="D103" s="24" t="s">
        <v>470</v>
      </c>
      <c r="E103" s="24" t="s">
        <v>9</v>
      </c>
      <c r="F103" s="24" t="s">
        <v>470</v>
      </c>
      <c r="G103" s="26">
        <v>-1.6354269417197701E-2</v>
      </c>
      <c r="H103" s="26">
        <v>-7.44802111764535E-3</v>
      </c>
      <c r="I103" s="26">
        <v>0.64363999999999999</v>
      </c>
      <c r="J103" s="26">
        <v>0.65219800000000006</v>
      </c>
      <c r="K103" s="26">
        <v>2.8894468934978299E-3</v>
      </c>
      <c r="L103" s="26">
        <v>1.17292627871596E-2</v>
      </c>
      <c r="M103" s="27">
        <v>1.5110000000000001E-8</v>
      </c>
      <c r="N103" s="24">
        <v>0.53</v>
      </c>
      <c r="O103" s="24">
        <v>261069</v>
      </c>
      <c r="P103" s="24">
        <v>456327</v>
      </c>
      <c r="Q103" s="24" t="s">
        <v>16</v>
      </c>
      <c r="R103" s="24" t="s">
        <v>114</v>
      </c>
    </row>
    <row r="104" spans="2:18" x14ac:dyDescent="0.75">
      <c r="B104" s="24" t="s">
        <v>689</v>
      </c>
      <c r="C104" s="24" t="s">
        <v>473</v>
      </c>
      <c r="D104" s="24" t="s">
        <v>48</v>
      </c>
      <c r="E104" s="24" t="s">
        <v>473</v>
      </c>
      <c r="F104" s="24" t="s">
        <v>48</v>
      </c>
      <c r="G104" s="26">
        <v>1.5968535254669999E-2</v>
      </c>
      <c r="H104" s="26">
        <v>-7.0734767242804399E-3</v>
      </c>
      <c r="I104" s="26">
        <v>0.58198300000000003</v>
      </c>
      <c r="J104" s="26">
        <v>0.57169000000000003</v>
      </c>
      <c r="K104" s="26">
        <v>2.7878029425052399E-3</v>
      </c>
      <c r="L104" s="26">
        <v>1.13672323880741E-2</v>
      </c>
      <c r="M104" s="27">
        <v>1.0169999999999999E-8</v>
      </c>
      <c r="N104" s="24">
        <v>0.53</v>
      </c>
      <c r="O104" s="24">
        <v>264416</v>
      </c>
      <c r="P104" s="24">
        <v>456327</v>
      </c>
      <c r="Q104" s="24" t="s">
        <v>16</v>
      </c>
      <c r="R104" s="24" t="s">
        <v>114</v>
      </c>
    </row>
    <row r="105" spans="2:18" x14ac:dyDescent="0.75">
      <c r="B105" s="24" t="s">
        <v>690</v>
      </c>
      <c r="C105" s="24" t="s">
        <v>9</v>
      </c>
      <c r="D105" s="24" t="s">
        <v>470</v>
      </c>
      <c r="E105" s="24" t="s">
        <v>9</v>
      </c>
      <c r="F105" s="24" t="s">
        <v>470</v>
      </c>
      <c r="G105" s="26">
        <v>1.7030612488938501E-2</v>
      </c>
      <c r="H105" s="26">
        <v>-7.01312271503638E-3</v>
      </c>
      <c r="I105" s="26">
        <v>0.46538299999999999</v>
      </c>
      <c r="J105" s="26">
        <v>0.453096</v>
      </c>
      <c r="K105" s="26">
        <v>2.7486463022818801E-3</v>
      </c>
      <c r="L105" s="26">
        <v>1.1267964079958399E-2</v>
      </c>
      <c r="M105" s="27">
        <v>5.7769999999999998E-10</v>
      </c>
      <c r="N105" s="24">
        <v>0.53</v>
      </c>
      <c r="O105" s="24">
        <v>265960</v>
      </c>
      <c r="P105" s="24">
        <v>456327</v>
      </c>
      <c r="Q105" s="24" t="s">
        <v>16</v>
      </c>
      <c r="R105" s="24" t="s">
        <v>114</v>
      </c>
    </row>
    <row r="106" spans="2:18" x14ac:dyDescent="0.75">
      <c r="B106" s="24" t="s">
        <v>691</v>
      </c>
      <c r="C106" s="24" t="s">
        <v>48</v>
      </c>
      <c r="D106" s="24" t="s">
        <v>470</v>
      </c>
      <c r="E106" s="24" t="s">
        <v>48</v>
      </c>
      <c r="F106" s="24" t="s">
        <v>470</v>
      </c>
      <c r="G106" s="26">
        <v>-1.6017822409200199E-2</v>
      </c>
      <c r="H106" s="26">
        <v>7.2924436019964197E-3</v>
      </c>
      <c r="I106" s="26">
        <v>0.32200499999999999</v>
      </c>
      <c r="J106" s="26">
        <v>0.31683800000000001</v>
      </c>
      <c r="K106" s="26">
        <v>2.9186994185860398E-3</v>
      </c>
      <c r="L106" s="26">
        <v>1.1948963675997499E-2</v>
      </c>
      <c r="M106" s="27">
        <v>4.074E-8</v>
      </c>
      <c r="N106" s="24">
        <v>0.54</v>
      </c>
      <c r="O106" s="24">
        <v>268815</v>
      </c>
      <c r="P106" s="24">
        <v>456327</v>
      </c>
      <c r="Q106" s="24" t="s">
        <v>16</v>
      </c>
      <c r="R106" s="24" t="s">
        <v>114</v>
      </c>
    </row>
    <row r="107" spans="2:18" x14ac:dyDescent="0.75">
      <c r="B107" s="24" t="s">
        <v>692</v>
      </c>
      <c r="C107" s="24" t="s">
        <v>9</v>
      </c>
      <c r="D107" s="24" t="s">
        <v>470</v>
      </c>
      <c r="E107" s="24" t="s">
        <v>9</v>
      </c>
      <c r="F107" s="24" t="s">
        <v>470</v>
      </c>
      <c r="G107" s="26">
        <v>-1.8828645759675501E-2</v>
      </c>
      <c r="H107" s="26">
        <v>-6.7041638852546699E-3</v>
      </c>
      <c r="I107" s="26">
        <v>0.49497999999999998</v>
      </c>
      <c r="J107" s="26">
        <v>0.539802</v>
      </c>
      <c r="K107" s="26">
        <v>2.7989662196633699E-3</v>
      </c>
      <c r="L107" s="26">
        <v>1.1390245594044E-2</v>
      </c>
      <c r="M107" s="27">
        <v>1.731E-11</v>
      </c>
      <c r="N107" s="24">
        <v>0.56000000000000005</v>
      </c>
      <c r="O107" s="24">
        <v>255271</v>
      </c>
      <c r="P107" s="24">
        <v>456327</v>
      </c>
      <c r="Q107" s="24" t="s">
        <v>16</v>
      </c>
      <c r="R107" s="24" t="s">
        <v>114</v>
      </c>
    </row>
    <row r="108" spans="2:18" x14ac:dyDescent="0.75">
      <c r="B108" s="24" t="s">
        <v>693</v>
      </c>
      <c r="C108" s="24" t="s">
        <v>9</v>
      </c>
      <c r="D108" s="24" t="s">
        <v>470</v>
      </c>
      <c r="E108" s="24" t="s">
        <v>9</v>
      </c>
      <c r="F108" s="24" t="s">
        <v>470</v>
      </c>
      <c r="G108" s="26">
        <v>-1.66606670394936E-2</v>
      </c>
      <c r="H108" s="26">
        <v>6.2634800905572397E-3</v>
      </c>
      <c r="I108" s="26">
        <v>0.38583299999999998</v>
      </c>
      <c r="J108" s="26">
        <v>0.38278800000000002</v>
      </c>
      <c r="K108" s="26">
        <v>2.8789816899073102E-3</v>
      </c>
      <c r="L108" s="26">
        <v>1.1589809514561299E-2</v>
      </c>
      <c r="M108" s="27">
        <v>7.1470000000000002E-9</v>
      </c>
      <c r="N108" s="24">
        <v>0.59</v>
      </c>
      <c r="O108" s="24">
        <v>254536</v>
      </c>
      <c r="P108" s="24">
        <v>456327</v>
      </c>
      <c r="Q108" s="24" t="s">
        <v>16</v>
      </c>
      <c r="R108" s="24" t="s">
        <v>114</v>
      </c>
    </row>
    <row r="109" spans="2:18" x14ac:dyDescent="0.75">
      <c r="B109" s="24" t="s">
        <v>694</v>
      </c>
      <c r="C109" s="24" t="s">
        <v>473</v>
      </c>
      <c r="D109" s="24" t="s">
        <v>48</v>
      </c>
      <c r="E109" s="24" t="s">
        <v>473</v>
      </c>
      <c r="F109" s="24" t="s">
        <v>48</v>
      </c>
      <c r="G109" s="26">
        <v>2.0556641583643599E-2</v>
      </c>
      <c r="H109" s="26">
        <v>-6.0498785622267503E-3</v>
      </c>
      <c r="I109" s="26">
        <v>0.51630699999999996</v>
      </c>
      <c r="J109" s="26">
        <v>0.52033099999999999</v>
      </c>
      <c r="K109" s="26">
        <v>2.77155744689815E-3</v>
      </c>
      <c r="L109" s="26">
        <v>1.1416990473631599E-2</v>
      </c>
      <c r="M109" s="27">
        <v>1.198E-13</v>
      </c>
      <c r="N109" s="24">
        <v>0.6</v>
      </c>
      <c r="O109" s="24">
        <v>260587</v>
      </c>
      <c r="P109" s="24">
        <v>456327</v>
      </c>
      <c r="Q109" s="24" t="s">
        <v>16</v>
      </c>
      <c r="R109" s="24" t="s">
        <v>114</v>
      </c>
    </row>
    <row r="110" spans="2:18" x14ac:dyDescent="0.75">
      <c r="B110" s="24" t="s">
        <v>695</v>
      </c>
      <c r="C110" s="24" t="s">
        <v>9</v>
      </c>
      <c r="D110" s="24" t="s">
        <v>470</v>
      </c>
      <c r="E110" s="24" t="s">
        <v>9</v>
      </c>
      <c r="F110" s="24" t="s">
        <v>470</v>
      </c>
      <c r="G110" s="26">
        <v>-1.73985350099123E-2</v>
      </c>
      <c r="H110" s="26">
        <v>-6.6909287634782802E-3</v>
      </c>
      <c r="I110" s="26">
        <v>0.27557700000000002</v>
      </c>
      <c r="J110" s="26">
        <v>0.263461</v>
      </c>
      <c r="K110" s="26">
        <v>3.0870360202115499E-3</v>
      </c>
      <c r="L110" s="26">
        <v>1.2732647093670999E-2</v>
      </c>
      <c r="M110" s="27">
        <v>1.7439999999999999E-8</v>
      </c>
      <c r="N110" s="24">
        <v>0.6</v>
      </c>
      <c r="O110" s="24">
        <v>262784</v>
      </c>
      <c r="P110" s="24">
        <v>456327</v>
      </c>
      <c r="Q110" s="24" t="s">
        <v>16</v>
      </c>
      <c r="R110" s="24" t="s">
        <v>114</v>
      </c>
    </row>
    <row r="111" spans="2:18" x14ac:dyDescent="0.75">
      <c r="B111" s="24" t="s">
        <v>696</v>
      </c>
      <c r="C111" s="24" t="s">
        <v>473</v>
      </c>
      <c r="D111" s="24" t="s">
        <v>48</v>
      </c>
      <c r="E111" s="24" t="s">
        <v>473</v>
      </c>
      <c r="F111" s="24" t="s">
        <v>48</v>
      </c>
      <c r="G111" s="26">
        <v>1.6936234170137301E-2</v>
      </c>
      <c r="H111" s="26">
        <v>-6.2769329187856099E-3</v>
      </c>
      <c r="I111" s="26">
        <v>0.71655400000000002</v>
      </c>
      <c r="J111" s="26">
        <v>0.71428100000000005</v>
      </c>
      <c r="K111" s="26">
        <v>3.04170872308501E-3</v>
      </c>
      <c r="L111" s="26">
        <v>1.2363896576912401E-2</v>
      </c>
      <c r="M111" s="27">
        <v>2.5740000000000001E-8</v>
      </c>
      <c r="N111" s="24">
        <v>0.61</v>
      </c>
      <c r="O111" s="24">
        <v>266051</v>
      </c>
      <c r="P111" s="24">
        <v>456327</v>
      </c>
      <c r="Q111" s="24" t="s">
        <v>16</v>
      </c>
      <c r="R111" s="24" t="s">
        <v>114</v>
      </c>
    </row>
    <row r="112" spans="2:18" x14ac:dyDescent="0.75">
      <c r="B112" s="24" t="s">
        <v>697</v>
      </c>
      <c r="C112" s="24" t="s">
        <v>9</v>
      </c>
      <c r="D112" s="24" t="s">
        <v>48</v>
      </c>
      <c r="E112" s="24" t="s">
        <v>9</v>
      </c>
      <c r="F112" s="24" t="s">
        <v>48</v>
      </c>
      <c r="G112" s="26">
        <v>-1.9751049026646001E-2</v>
      </c>
      <c r="H112" s="26">
        <v>6.0058988067535702E-3</v>
      </c>
      <c r="I112" s="26">
        <v>0.72326800000000002</v>
      </c>
      <c r="J112" s="26">
        <v>0.69242899999999996</v>
      </c>
      <c r="K112" s="26">
        <v>3.13111113294958E-3</v>
      </c>
      <c r="L112" s="26">
        <v>1.2245052145819999E-2</v>
      </c>
      <c r="M112" s="27">
        <v>2.835E-10</v>
      </c>
      <c r="N112" s="24">
        <v>0.62</v>
      </c>
      <c r="O112" s="24">
        <v>254769</v>
      </c>
      <c r="P112" s="24">
        <v>456327</v>
      </c>
      <c r="Q112" s="24" t="s">
        <v>16</v>
      </c>
      <c r="R112" s="24" t="s">
        <v>114</v>
      </c>
    </row>
    <row r="113" spans="2:18" x14ac:dyDescent="0.75">
      <c r="B113" s="24" t="s">
        <v>698</v>
      </c>
      <c r="C113" s="24" t="s">
        <v>9</v>
      </c>
      <c r="D113" s="24" t="s">
        <v>470</v>
      </c>
      <c r="E113" s="24" t="s">
        <v>9</v>
      </c>
      <c r="F113" s="24" t="s">
        <v>470</v>
      </c>
      <c r="G113" s="26">
        <v>-1.6432428210703599E-2</v>
      </c>
      <c r="H113" s="26">
        <v>-6.0599211796155596E-3</v>
      </c>
      <c r="I113" s="26">
        <v>0.30061599999999999</v>
      </c>
      <c r="J113" s="26">
        <v>0.29598400000000002</v>
      </c>
      <c r="K113" s="26">
        <v>2.9747335645734299E-3</v>
      </c>
      <c r="L113" s="26">
        <v>1.22230351126008E-2</v>
      </c>
      <c r="M113" s="27">
        <v>3.3180000000000003E-8</v>
      </c>
      <c r="N113" s="24">
        <v>0.62</v>
      </c>
      <c r="O113" s="24">
        <v>268718</v>
      </c>
      <c r="P113" s="24">
        <v>456327</v>
      </c>
      <c r="Q113" s="24" t="s">
        <v>16</v>
      </c>
      <c r="R113" s="24" t="s">
        <v>114</v>
      </c>
    </row>
    <row r="114" spans="2:18" x14ac:dyDescent="0.75">
      <c r="B114" s="24" t="s">
        <v>699</v>
      </c>
      <c r="C114" s="24" t="s">
        <v>48</v>
      </c>
      <c r="D114" s="24" t="s">
        <v>470</v>
      </c>
      <c r="E114" s="24" t="s">
        <v>48</v>
      </c>
      <c r="F114" s="24" t="s">
        <v>470</v>
      </c>
      <c r="G114" s="26">
        <v>-1.7802751610612299E-2</v>
      </c>
      <c r="H114" s="26">
        <v>-5.9935238793091998E-3</v>
      </c>
      <c r="I114" s="26">
        <v>0.73332299999999995</v>
      </c>
      <c r="J114" s="26">
        <v>0.73634699999999997</v>
      </c>
      <c r="K114" s="26">
        <v>3.1227419067904401E-3</v>
      </c>
      <c r="L114" s="26">
        <v>1.2691189892011401E-2</v>
      </c>
      <c r="M114" s="27">
        <v>1.192E-8</v>
      </c>
      <c r="N114" s="24">
        <v>0.64</v>
      </c>
      <c r="O114" s="24">
        <v>262158</v>
      </c>
      <c r="P114" s="24">
        <v>456327</v>
      </c>
      <c r="Q114" s="24" t="s">
        <v>16</v>
      </c>
      <c r="R114" s="24" t="s">
        <v>114</v>
      </c>
    </row>
    <row r="115" spans="2:18" x14ac:dyDescent="0.75">
      <c r="B115" s="24" t="s">
        <v>700</v>
      </c>
      <c r="C115" s="24" t="s">
        <v>9</v>
      </c>
      <c r="D115" s="24" t="s">
        <v>470</v>
      </c>
      <c r="E115" s="24" t="s">
        <v>9</v>
      </c>
      <c r="F115" s="24" t="s">
        <v>470</v>
      </c>
      <c r="G115" s="26">
        <v>-1.92926747546018E-2</v>
      </c>
      <c r="H115" s="26">
        <v>-5.83235323014826E-3</v>
      </c>
      <c r="I115" s="26">
        <v>0.72645499999999996</v>
      </c>
      <c r="J115" s="26">
        <v>0.72464099999999998</v>
      </c>
      <c r="K115" s="26">
        <v>3.0760004391903401E-3</v>
      </c>
      <c r="L115" s="26">
        <v>1.2479786616209999E-2</v>
      </c>
      <c r="M115" s="27">
        <v>3.5709999999999999E-10</v>
      </c>
      <c r="N115" s="24">
        <v>0.64</v>
      </c>
      <c r="O115" s="24">
        <v>265886</v>
      </c>
      <c r="P115" s="24">
        <v>456327</v>
      </c>
      <c r="Q115" s="24" t="s">
        <v>16</v>
      </c>
      <c r="R115" s="24" t="s">
        <v>114</v>
      </c>
    </row>
    <row r="116" spans="2:18" x14ac:dyDescent="0.75">
      <c r="B116" s="24" t="s">
        <v>701</v>
      </c>
      <c r="C116" s="24" t="s">
        <v>9</v>
      </c>
      <c r="D116" s="24" t="s">
        <v>473</v>
      </c>
      <c r="E116" s="24" t="s">
        <v>9</v>
      </c>
      <c r="F116" s="24" t="s">
        <v>473</v>
      </c>
      <c r="G116" s="26">
        <v>-1.82269494839651E-2</v>
      </c>
      <c r="H116" s="26">
        <v>5.5785602219470204E-3</v>
      </c>
      <c r="I116" s="26">
        <v>0.67941200000000002</v>
      </c>
      <c r="J116" s="26">
        <v>0.70907699999999996</v>
      </c>
      <c r="K116" s="26">
        <v>2.9303777305410201E-3</v>
      </c>
      <c r="L116" s="26">
        <v>1.2284826761180499E-2</v>
      </c>
      <c r="M116" s="27">
        <v>4.9639999999999996E-10</v>
      </c>
      <c r="N116" s="24">
        <v>0.65</v>
      </c>
      <c r="O116" s="24">
        <v>267288</v>
      </c>
      <c r="P116" s="24">
        <v>456327</v>
      </c>
      <c r="Q116" s="24" t="s">
        <v>16</v>
      </c>
      <c r="R116" s="24" t="s">
        <v>114</v>
      </c>
    </row>
    <row r="117" spans="2:18" x14ac:dyDescent="0.75">
      <c r="B117" s="24" t="s">
        <v>702</v>
      </c>
      <c r="C117" s="24" t="s">
        <v>48</v>
      </c>
      <c r="D117" s="24" t="s">
        <v>470</v>
      </c>
      <c r="E117" s="24" t="s">
        <v>48</v>
      </c>
      <c r="F117" s="24" t="s">
        <v>470</v>
      </c>
      <c r="G117" s="26">
        <v>-2.57854741855271E-2</v>
      </c>
      <c r="H117" s="26">
        <v>5.5944566119525904E-3</v>
      </c>
      <c r="I117" s="26">
        <v>0.74570400000000003</v>
      </c>
      <c r="J117" s="26">
        <v>0.74358800000000003</v>
      </c>
      <c r="K117" s="26">
        <v>3.1270281573523E-3</v>
      </c>
      <c r="L117" s="26">
        <v>1.27257170851276E-2</v>
      </c>
      <c r="M117" s="27">
        <v>1.6349999999999999E-16</v>
      </c>
      <c r="N117" s="24">
        <v>0.66</v>
      </c>
      <c r="O117" s="24">
        <v>269582</v>
      </c>
      <c r="P117" s="24">
        <v>456327</v>
      </c>
      <c r="Q117" s="24" t="s">
        <v>16</v>
      </c>
      <c r="R117" s="24" t="s">
        <v>114</v>
      </c>
    </row>
    <row r="118" spans="2:18" x14ac:dyDescent="0.75">
      <c r="B118" s="24" t="s">
        <v>703</v>
      </c>
      <c r="C118" s="24" t="s">
        <v>9</v>
      </c>
      <c r="D118" s="24" t="s">
        <v>470</v>
      </c>
      <c r="E118" s="24" t="s">
        <v>9</v>
      </c>
      <c r="F118" s="24" t="s">
        <v>470</v>
      </c>
      <c r="G118" s="26">
        <v>1.73172152440614E-2</v>
      </c>
      <c r="H118" s="26">
        <v>-5.0631922702666097E-3</v>
      </c>
      <c r="I118" s="26">
        <v>0.41917199999999999</v>
      </c>
      <c r="J118" s="26">
        <v>0.39919199999999999</v>
      </c>
      <c r="K118" s="26">
        <v>2.77742024764416E-3</v>
      </c>
      <c r="L118" s="26">
        <v>1.13838519963794E-2</v>
      </c>
      <c r="M118" s="27">
        <v>4.5279999999999998E-10</v>
      </c>
      <c r="N118" s="24">
        <v>0.66</v>
      </c>
      <c r="O118" s="24">
        <v>266185</v>
      </c>
      <c r="P118" s="24">
        <v>456327</v>
      </c>
      <c r="Q118" s="24" t="s">
        <v>16</v>
      </c>
      <c r="R118" s="24" t="s">
        <v>114</v>
      </c>
    </row>
    <row r="119" spans="2:18" x14ac:dyDescent="0.75">
      <c r="B119" s="24" t="s">
        <v>704</v>
      </c>
      <c r="C119" s="24" t="s">
        <v>473</v>
      </c>
      <c r="D119" s="24" t="s">
        <v>48</v>
      </c>
      <c r="E119" s="24" t="s">
        <v>473</v>
      </c>
      <c r="F119" s="24" t="s">
        <v>48</v>
      </c>
      <c r="G119" s="26">
        <v>-1.7454068388042001E-2</v>
      </c>
      <c r="H119" s="26">
        <v>5.7516148723833899E-3</v>
      </c>
      <c r="I119" s="26">
        <v>0.248506</v>
      </c>
      <c r="J119" s="26">
        <v>0.24126400000000001</v>
      </c>
      <c r="K119" s="26">
        <v>3.1545397411968101E-3</v>
      </c>
      <c r="L119" s="26">
        <v>1.2971187344826499E-2</v>
      </c>
      <c r="M119" s="27">
        <v>3.1480000000000001E-8</v>
      </c>
      <c r="N119" s="24">
        <v>0.66</v>
      </c>
      <c r="O119" s="24">
        <v>269021</v>
      </c>
      <c r="P119" s="24">
        <v>456327</v>
      </c>
      <c r="Q119" s="24" t="s">
        <v>16</v>
      </c>
      <c r="R119" s="24" t="s">
        <v>114</v>
      </c>
    </row>
    <row r="120" spans="2:18" x14ac:dyDescent="0.75">
      <c r="B120" s="24" t="s">
        <v>705</v>
      </c>
      <c r="C120" s="24" t="s">
        <v>9</v>
      </c>
      <c r="D120" s="24" t="s">
        <v>470</v>
      </c>
      <c r="E120" s="24" t="s">
        <v>9</v>
      </c>
      <c r="F120" s="24" t="s">
        <v>470</v>
      </c>
      <c r="G120" s="26">
        <v>1.9065482869167202E-2</v>
      </c>
      <c r="H120" s="26">
        <v>4.7455140322842197E-3</v>
      </c>
      <c r="I120" s="26">
        <v>0.52068099999999995</v>
      </c>
      <c r="J120" s="26">
        <v>0.55554700000000001</v>
      </c>
      <c r="K120" s="26">
        <v>2.7322274103134402E-3</v>
      </c>
      <c r="L120" s="26">
        <v>1.1217031311387999E-2</v>
      </c>
      <c r="M120" s="27">
        <v>3.0040000000000001E-12</v>
      </c>
      <c r="N120" s="24">
        <v>0.67</v>
      </c>
      <c r="O120" s="24">
        <v>268325</v>
      </c>
      <c r="P120" s="24">
        <v>456327</v>
      </c>
      <c r="Q120" s="24" t="s">
        <v>16</v>
      </c>
      <c r="R120" s="24" t="s">
        <v>114</v>
      </c>
    </row>
    <row r="121" spans="2:18" x14ac:dyDescent="0.75">
      <c r="B121" s="24" t="s">
        <v>706</v>
      </c>
      <c r="C121" s="24" t="s">
        <v>473</v>
      </c>
      <c r="D121" s="24" t="s">
        <v>48</v>
      </c>
      <c r="E121" s="24" t="s">
        <v>473</v>
      </c>
      <c r="F121" s="24" t="s">
        <v>48</v>
      </c>
      <c r="G121" s="26">
        <v>-1.6377387663298801E-2</v>
      </c>
      <c r="H121" s="26">
        <v>4.1637769597324403E-3</v>
      </c>
      <c r="I121" s="26">
        <v>0.55645199999999995</v>
      </c>
      <c r="J121" s="26">
        <v>0.54705700000000002</v>
      </c>
      <c r="K121" s="26">
        <v>2.7617854406911898E-3</v>
      </c>
      <c r="L121" s="26">
        <v>1.11712434095521E-2</v>
      </c>
      <c r="M121" s="27">
        <v>3.0380000000000001E-9</v>
      </c>
      <c r="N121" s="24">
        <v>0.71</v>
      </c>
      <c r="O121" s="24">
        <v>265561</v>
      </c>
      <c r="P121" s="24">
        <v>456327</v>
      </c>
      <c r="Q121" s="24" t="s">
        <v>16</v>
      </c>
      <c r="R121" s="24" t="s">
        <v>114</v>
      </c>
    </row>
    <row r="122" spans="2:18" x14ac:dyDescent="0.75">
      <c r="B122" s="24" t="s">
        <v>707</v>
      </c>
      <c r="C122" s="24" t="s">
        <v>473</v>
      </c>
      <c r="D122" s="24" t="s">
        <v>48</v>
      </c>
      <c r="E122" s="24" t="s">
        <v>473</v>
      </c>
      <c r="F122" s="24" t="s">
        <v>48</v>
      </c>
      <c r="G122" s="26">
        <v>-1.49146942322597E-2</v>
      </c>
      <c r="H122" s="26">
        <v>-4.0148733414875001E-3</v>
      </c>
      <c r="I122" s="26">
        <v>0.52796399999999999</v>
      </c>
      <c r="J122" s="26">
        <v>0.482927</v>
      </c>
      <c r="K122" s="26">
        <v>2.7341327648505499E-3</v>
      </c>
      <c r="L122" s="26">
        <v>1.11365010166224E-2</v>
      </c>
      <c r="M122" s="27">
        <v>4.9000000000000002E-8</v>
      </c>
      <c r="N122" s="24">
        <v>0.72</v>
      </c>
      <c r="O122" s="24">
        <v>268351</v>
      </c>
      <c r="P122" s="24">
        <v>456327</v>
      </c>
      <c r="Q122" s="24" t="s">
        <v>16</v>
      </c>
      <c r="R122" s="24" t="s">
        <v>114</v>
      </c>
    </row>
    <row r="123" spans="2:18" x14ac:dyDescent="0.75">
      <c r="B123" s="24" t="s">
        <v>708</v>
      </c>
      <c r="C123" s="24" t="s">
        <v>9</v>
      </c>
      <c r="D123" s="24" t="s">
        <v>470</v>
      </c>
      <c r="E123" s="24" t="s">
        <v>9</v>
      </c>
      <c r="F123" s="24" t="s">
        <v>470</v>
      </c>
      <c r="G123" s="26">
        <v>-2.1741199775071801E-2</v>
      </c>
      <c r="H123" s="26">
        <v>4.21695296476294E-3</v>
      </c>
      <c r="I123" s="26">
        <v>0.69220800000000005</v>
      </c>
      <c r="J123" s="26">
        <v>0.68247000000000002</v>
      </c>
      <c r="K123" s="26">
        <v>2.9745792550378799E-3</v>
      </c>
      <c r="L123" s="26">
        <v>1.19808092668734E-2</v>
      </c>
      <c r="M123" s="27">
        <v>2.6870000000000001E-13</v>
      </c>
      <c r="N123" s="24">
        <v>0.72</v>
      </c>
      <c r="O123" s="24">
        <v>265178</v>
      </c>
      <c r="P123" s="24">
        <v>456327</v>
      </c>
      <c r="Q123" s="24" t="s">
        <v>16</v>
      </c>
      <c r="R123" s="24" t="s">
        <v>114</v>
      </c>
    </row>
    <row r="124" spans="2:18" x14ac:dyDescent="0.75">
      <c r="B124" s="24" t="s">
        <v>709</v>
      </c>
      <c r="C124" s="24" t="s">
        <v>473</v>
      </c>
      <c r="D124" s="24" t="s">
        <v>470</v>
      </c>
      <c r="E124" s="24" t="s">
        <v>473</v>
      </c>
      <c r="F124" s="24" t="s">
        <v>470</v>
      </c>
      <c r="G124" s="26">
        <v>1.6188639470931899E-2</v>
      </c>
      <c r="H124" s="26">
        <v>4.0023232003030202E-3</v>
      </c>
      <c r="I124" s="26">
        <v>0.60540499999999997</v>
      </c>
      <c r="J124" s="26">
        <v>0.60982599999999998</v>
      </c>
      <c r="K124" s="26">
        <v>2.7978982839495202E-3</v>
      </c>
      <c r="L124" s="26">
        <v>1.1427561410493199E-2</v>
      </c>
      <c r="M124" s="27">
        <v>7.2259999999999997E-9</v>
      </c>
      <c r="N124" s="24">
        <v>0.73</v>
      </c>
      <c r="O124" s="24">
        <v>267334</v>
      </c>
      <c r="P124" s="24">
        <v>456327</v>
      </c>
      <c r="Q124" s="24" t="s">
        <v>16</v>
      </c>
      <c r="R124" s="24" t="s">
        <v>114</v>
      </c>
    </row>
    <row r="125" spans="2:18" x14ac:dyDescent="0.75">
      <c r="B125" s="24" t="s">
        <v>710</v>
      </c>
      <c r="C125" s="24" t="s">
        <v>9</v>
      </c>
      <c r="D125" s="24" t="s">
        <v>470</v>
      </c>
      <c r="E125" s="24" t="s">
        <v>9</v>
      </c>
      <c r="F125" s="24" t="s">
        <v>470</v>
      </c>
      <c r="G125" s="26">
        <v>-1.5412592972853899E-2</v>
      </c>
      <c r="H125" s="26">
        <v>3.9599841167401797E-3</v>
      </c>
      <c r="I125" s="26">
        <v>0.62876500000000002</v>
      </c>
      <c r="J125" s="26">
        <v>0.64774200000000004</v>
      </c>
      <c r="K125" s="26">
        <v>2.8243710780380999E-3</v>
      </c>
      <c r="L125" s="26">
        <v>1.1646195883069E-2</v>
      </c>
      <c r="M125" s="27">
        <v>4.845E-8</v>
      </c>
      <c r="N125" s="24">
        <v>0.73</v>
      </c>
      <c r="O125" s="24">
        <v>268498</v>
      </c>
      <c r="P125" s="24">
        <v>456327</v>
      </c>
      <c r="Q125" s="24" t="s">
        <v>16</v>
      </c>
      <c r="R125" s="24" t="s">
        <v>114</v>
      </c>
    </row>
    <row r="126" spans="2:18" x14ac:dyDescent="0.75">
      <c r="B126" s="24" t="s">
        <v>711</v>
      </c>
      <c r="C126" s="24" t="s">
        <v>9</v>
      </c>
      <c r="D126" s="24" t="s">
        <v>470</v>
      </c>
      <c r="E126" s="24" t="s">
        <v>9</v>
      </c>
      <c r="F126" s="24" t="s">
        <v>470</v>
      </c>
      <c r="G126" s="26">
        <v>-1.8089366515150401E-2</v>
      </c>
      <c r="H126" s="26">
        <v>-3.8861606801913499E-3</v>
      </c>
      <c r="I126" s="26">
        <v>0.33051999999999998</v>
      </c>
      <c r="J126" s="26">
        <v>0.368342</v>
      </c>
      <c r="K126" s="26">
        <v>2.9370622690615901E-3</v>
      </c>
      <c r="L126" s="26">
        <v>1.1622856579048199E-2</v>
      </c>
      <c r="M126" s="27">
        <v>7.3290000000000002E-10</v>
      </c>
      <c r="N126" s="24">
        <v>0.74</v>
      </c>
      <c r="O126" s="24">
        <v>261906</v>
      </c>
      <c r="P126" s="24">
        <v>456327</v>
      </c>
      <c r="Q126" s="24" t="s">
        <v>16</v>
      </c>
      <c r="R126" s="24" t="s">
        <v>114</v>
      </c>
    </row>
    <row r="127" spans="2:18" x14ac:dyDescent="0.75">
      <c r="B127" s="24" t="s">
        <v>712</v>
      </c>
      <c r="C127" s="24" t="s">
        <v>9</v>
      </c>
      <c r="D127" s="24" t="s">
        <v>470</v>
      </c>
      <c r="E127" s="24" t="s">
        <v>9</v>
      </c>
      <c r="F127" s="24" t="s">
        <v>470</v>
      </c>
      <c r="G127" s="26">
        <v>1.6071067528626901E-2</v>
      </c>
      <c r="H127" s="26">
        <v>-3.8842848182347599E-3</v>
      </c>
      <c r="I127" s="26">
        <v>0.60069300000000003</v>
      </c>
      <c r="J127" s="26">
        <v>0.62426899999999996</v>
      </c>
      <c r="K127" s="26">
        <v>2.89204022469443E-3</v>
      </c>
      <c r="L127" s="26">
        <v>1.152059640587E-2</v>
      </c>
      <c r="M127" s="27">
        <v>2.751E-8</v>
      </c>
      <c r="N127" s="24">
        <v>0.74</v>
      </c>
      <c r="O127" s="24">
        <v>249200</v>
      </c>
      <c r="P127" s="24">
        <v>456327</v>
      </c>
      <c r="Q127" s="24" t="s">
        <v>16</v>
      </c>
      <c r="R127" s="24" t="s">
        <v>114</v>
      </c>
    </row>
    <row r="128" spans="2:18" x14ac:dyDescent="0.75">
      <c r="B128" s="24" t="s">
        <v>713</v>
      </c>
      <c r="C128" s="24" t="s">
        <v>9</v>
      </c>
      <c r="D128" s="24" t="s">
        <v>48</v>
      </c>
      <c r="E128" s="24" t="s">
        <v>9</v>
      </c>
      <c r="F128" s="24" t="s">
        <v>48</v>
      </c>
      <c r="G128" s="26">
        <v>-2.0536745247689701E-2</v>
      </c>
      <c r="H128" s="26">
        <v>3.4209958907843899E-3</v>
      </c>
      <c r="I128" s="26">
        <v>0.44778299999999999</v>
      </c>
      <c r="J128" s="26">
        <v>0.449096</v>
      </c>
      <c r="K128" s="26">
        <v>2.7662641766823398E-3</v>
      </c>
      <c r="L128" s="26">
        <v>1.11845408520223E-2</v>
      </c>
      <c r="M128" s="27">
        <v>1.136E-13</v>
      </c>
      <c r="N128" s="24">
        <v>0.76</v>
      </c>
      <c r="O128" s="24">
        <v>264189</v>
      </c>
      <c r="P128" s="24">
        <v>456327</v>
      </c>
      <c r="Q128" s="24" t="s">
        <v>16</v>
      </c>
      <c r="R128" s="24" t="s">
        <v>114</v>
      </c>
    </row>
    <row r="129" spans="2:18" x14ac:dyDescent="0.75">
      <c r="B129" s="24" t="s">
        <v>714</v>
      </c>
      <c r="C129" s="24" t="s">
        <v>473</v>
      </c>
      <c r="D129" s="24" t="s">
        <v>48</v>
      </c>
      <c r="E129" s="24" t="s">
        <v>473</v>
      </c>
      <c r="F129" s="24" t="s">
        <v>48</v>
      </c>
      <c r="G129" s="26">
        <v>2.0262464309098501E-2</v>
      </c>
      <c r="H129" s="26">
        <v>-4.0535878267467301E-3</v>
      </c>
      <c r="I129" s="26">
        <v>0.18989800000000001</v>
      </c>
      <c r="J129" s="26">
        <v>0.195047</v>
      </c>
      <c r="K129" s="26">
        <v>3.4761475911989199E-3</v>
      </c>
      <c r="L129" s="26">
        <v>1.4048132181155399E-2</v>
      </c>
      <c r="M129" s="27">
        <v>5.5690000000000001E-9</v>
      </c>
      <c r="N129" s="24">
        <v>0.77</v>
      </c>
      <c r="O129" s="24">
        <v>268942</v>
      </c>
      <c r="P129" s="24">
        <v>456327</v>
      </c>
      <c r="Q129" s="24" t="s">
        <v>16</v>
      </c>
      <c r="R129" s="24" t="s">
        <v>114</v>
      </c>
    </row>
    <row r="130" spans="2:18" x14ac:dyDescent="0.75">
      <c r="B130" s="24" t="s">
        <v>715</v>
      </c>
      <c r="C130" s="24" t="s">
        <v>473</v>
      </c>
      <c r="D130" s="24" t="s">
        <v>48</v>
      </c>
      <c r="E130" s="24" t="s">
        <v>473</v>
      </c>
      <c r="F130" s="24" t="s">
        <v>48</v>
      </c>
      <c r="G130" s="26">
        <v>1.55576244725347E-2</v>
      </c>
      <c r="H130" s="26">
        <v>-3.1108691727486401E-3</v>
      </c>
      <c r="I130" s="26">
        <v>0.47232800000000003</v>
      </c>
      <c r="J130" s="26">
        <v>0.43412000000000001</v>
      </c>
      <c r="K130" s="26">
        <v>2.73757249208776E-3</v>
      </c>
      <c r="L130" s="26">
        <v>1.1244294823124E-2</v>
      </c>
      <c r="M130" s="27">
        <v>1.3270000000000001E-8</v>
      </c>
      <c r="N130" s="24">
        <v>0.78</v>
      </c>
      <c r="O130" s="24">
        <v>267657</v>
      </c>
      <c r="P130" s="24">
        <v>456327</v>
      </c>
      <c r="Q130" s="24" t="s">
        <v>16</v>
      </c>
      <c r="R130" s="24" t="s">
        <v>114</v>
      </c>
    </row>
    <row r="131" spans="2:18" x14ac:dyDescent="0.75">
      <c r="B131" s="24" t="s">
        <v>716</v>
      </c>
      <c r="C131" s="24" t="s">
        <v>9</v>
      </c>
      <c r="D131" s="24" t="s">
        <v>473</v>
      </c>
      <c r="E131" s="24" t="s">
        <v>9</v>
      </c>
      <c r="F131" s="24" t="s">
        <v>473</v>
      </c>
      <c r="G131" s="26">
        <v>2.5556712810525101E-2</v>
      </c>
      <c r="H131" s="26">
        <v>-5.26254088180009E-3</v>
      </c>
      <c r="I131" s="26">
        <v>0.100539</v>
      </c>
      <c r="J131" s="26">
        <v>9.7471000000000002E-2</v>
      </c>
      <c r="K131" s="26">
        <v>4.5442234727107299E-3</v>
      </c>
      <c r="L131" s="26">
        <v>1.8755290681625299E-2</v>
      </c>
      <c r="M131" s="27">
        <v>1.8650000000000002E-8</v>
      </c>
      <c r="N131" s="24">
        <v>0.78</v>
      </c>
      <c r="O131" s="24">
        <v>267721</v>
      </c>
      <c r="P131" s="24">
        <v>456327</v>
      </c>
      <c r="Q131" s="24" t="s">
        <v>16</v>
      </c>
      <c r="R131" s="24" t="s">
        <v>114</v>
      </c>
    </row>
    <row r="132" spans="2:18" x14ac:dyDescent="0.75">
      <c r="B132" s="24" t="s">
        <v>717</v>
      </c>
      <c r="C132" s="24" t="s">
        <v>473</v>
      </c>
      <c r="D132" s="24" t="s">
        <v>48</v>
      </c>
      <c r="E132" s="24" t="s">
        <v>473</v>
      </c>
      <c r="F132" s="24" t="s">
        <v>48</v>
      </c>
      <c r="G132" s="26">
        <v>1.6049434219320102E-2</v>
      </c>
      <c r="H132" s="26">
        <v>-2.9231796022202499E-3</v>
      </c>
      <c r="I132" s="26">
        <v>0.44570399999999999</v>
      </c>
      <c r="J132" s="26">
        <v>0.498751</v>
      </c>
      <c r="K132" s="26">
        <v>2.74819079097948E-3</v>
      </c>
      <c r="L132" s="26">
        <v>1.1108741803111799E-2</v>
      </c>
      <c r="M132" s="27">
        <v>5.2300000000000003E-9</v>
      </c>
      <c r="N132" s="24">
        <v>0.79</v>
      </c>
      <c r="O132" s="24">
        <v>267937</v>
      </c>
      <c r="P132" s="24">
        <v>456327</v>
      </c>
      <c r="Q132" s="24" t="s">
        <v>16</v>
      </c>
      <c r="R132" s="24" t="s">
        <v>114</v>
      </c>
    </row>
    <row r="133" spans="2:18" x14ac:dyDescent="0.75">
      <c r="B133" s="24" t="s">
        <v>718</v>
      </c>
      <c r="C133" s="24" t="s">
        <v>473</v>
      </c>
      <c r="D133" s="24" t="s">
        <v>48</v>
      </c>
      <c r="E133" s="24" t="s">
        <v>473</v>
      </c>
      <c r="F133" s="24" t="s">
        <v>48</v>
      </c>
      <c r="G133" s="26">
        <v>1.8853744820777101E-2</v>
      </c>
      <c r="H133" s="26">
        <v>-3.31944724454956E-3</v>
      </c>
      <c r="I133" s="26">
        <v>0.20999399999999999</v>
      </c>
      <c r="J133" s="26">
        <v>0.23474300000000001</v>
      </c>
      <c r="K133" s="26">
        <v>3.4019748864628401E-3</v>
      </c>
      <c r="L133" s="26">
        <v>1.32951953847929E-2</v>
      </c>
      <c r="M133" s="27">
        <v>2.9940000000000002E-8</v>
      </c>
      <c r="N133" s="24">
        <v>0.8</v>
      </c>
      <c r="O133" s="24">
        <v>260387</v>
      </c>
      <c r="P133" s="24">
        <v>456327</v>
      </c>
      <c r="Q133" s="24" t="s">
        <v>16</v>
      </c>
      <c r="R133" s="24" t="s">
        <v>114</v>
      </c>
    </row>
    <row r="134" spans="2:18" x14ac:dyDescent="0.75">
      <c r="B134" s="24" t="s">
        <v>719</v>
      </c>
      <c r="C134" s="24" t="s">
        <v>473</v>
      </c>
      <c r="D134" s="24" t="s">
        <v>48</v>
      </c>
      <c r="E134" s="24" t="s">
        <v>473</v>
      </c>
      <c r="F134" s="24" t="s">
        <v>48</v>
      </c>
      <c r="G134" s="26">
        <v>1.6096167390234301E-2</v>
      </c>
      <c r="H134" s="26">
        <v>2.5698284970555401E-3</v>
      </c>
      <c r="I134" s="26">
        <v>0.61231899999999995</v>
      </c>
      <c r="J134" s="26">
        <v>0.59742499999999998</v>
      </c>
      <c r="K134" s="26">
        <v>2.8140152780129798E-3</v>
      </c>
      <c r="L134" s="26">
        <v>1.1340103817175101E-2</v>
      </c>
      <c r="M134" s="27">
        <v>1.0649999999999999E-8</v>
      </c>
      <c r="N134" s="24">
        <v>0.82</v>
      </c>
      <c r="O134" s="24">
        <v>265957</v>
      </c>
      <c r="P134" s="24">
        <v>456327</v>
      </c>
      <c r="Q134" s="24" t="s">
        <v>16</v>
      </c>
      <c r="R134" s="24" t="s">
        <v>114</v>
      </c>
    </row>
    <row r="135" spans="2:18" x14ac:dyDescent="0.75">
      <c r="B135" s="24" t="s">
        <v>497</v>
      </c>
      <c r="C135" s="24" t="s">
        <v>473</v>
      </c>
      <c r="D135" s="24" t="s">
        <v>470</v>
      </c>
      <c r="E135" s="24" t="s">
        <v>473</v>
      </c>
      <c r="F135" s="24" t="s">
        <v>470</v>
      </c>
      <c r="G135" s="26">
        <v>2.7833789393045E-2</v>
      </c>
      <c r="H135" s="26">
        <v>-2.5359871948787598E-3</v>
      </c>
      <c r="I135" s="26">
        <v>0.40772999999999998</v>
      </c>
      <c r="J135" s="26">
        <v>0.41623199999999999</v>
      </c>
      <c r="K135" s="26">
        <v>2.8044120295259499E-3</v>
      </c>
      <c r="L135" s="26">
        <v>1.13072729868857E-2</v>
      </c>
      <c r="M135" s="27">
        <v>3.2519999999999998E-23</v>
      </c>
      <c r="N135" s="24">
        <v>0.82</v>
      </c>
      <c r="O135" s="24">
        <v>263167</v>
      </c>
      <c r="P135" s="24">
        <v>456327</v>
      </c>
      <c r="Q135" s="24" t="s">
        <v>16</v>
      </c>
      <c r="R135" s="24" t="s">
        <v>114</v>
      </c>
    </row>
    <row r="136" spans="2:18" x14ac:dyDescent="0.75">
      <c r="B136" s="24" t="s">
        <v>720</v>
      </c>
      <c r="C136" s="24" t="s">
        <v>473</v>
      </c>
      <c r="D136" s="24" t="s">
        <v>470</v>
      </c>
      <c r="E136" s="24" t="s">
        <v>473</v>
      </c>
      <c r="F136" s="24" t="s">
        <v>470</v>
      </c>
      <c r="G136" s="26">
        <v>-2.0132853480404202E-2</v>
      </c>
      <c r="H136" s="26">
        <v>2.5688570075685698E-3</v>
      </c>
      <c r="I136" s="26">
        <v>0.54032999999999998</v>
      </c>
      <c r="J136" s="26">
        <v>0.48744100000000001</v>
      </c>
      <c r="K136" s="26">
        <v>2.7481372482124201E-3</v>
      </c>
      <c r="L136" s="26">
        <v>1.11820292837538E-2</v>
      </c>
      <c r="M136" s="27">
        <v>2.3719999999999999E-13</v>
      </c>
      <c r="N136" s="24">
        <v>0.82</v>
      </c>
      <c r="O136" s="24">
        <v>266502</v>
      </c>
      <c r="P136" s="24">
        <v>456327</v>
      </c>
      <c r="Q136" s="24" t="s">
        <v>16</v>
      </c>
      <c r="R136" s="24" t="s">
        <v>114</v>
      </c>
    </row>
    <row r="137" spans="2:18" x14ac:dyDescent="0.75">
      <c r="B137" s="24" t="s">
        <v>721</v>
      </c>
      <c r="C137" s="24" t="s">
        <v>473</v>
      </c>
      <c r="D137" s="24" t="s">
        <v>48</v>
      </c>
      <c r="E137" s="24" t="s">
        <v>473</v>
      </c>
      <c r="F137" s="24" t="s">
        <v>48</v>
      </c>
      <c r="G137" s="26">
        <v>-1.9830838536784599E-2</v>
      </c>
      <c r="H137" s="26">
        <v>2.4433081490523099E-3</v>
      </c>
      <c r="I137" s="26">
        <v>0.355682</v>
      </c>
      <c r="J137" s="26">
        <v>0.35966300000000001</v>
      </c>
      <c r="K137" s="26">
        <v>2.8719534448638099E-3</v>
      </c>
      <c r="L137" s="26">
        <v>1.16114588397375E-2</v>
      </c>
      <c r="M137" s="27">
        <v>5.0190000000000003E-12</v>
      </c>
      <c r="N137" s="24">
        <v>0.83</v>
      </c>
      <c r="O137" s="24">
        <v>264469</v>
      </c>
      <c r="P137" s="24">
        <v>456327</v>
      </c>
      <c r="Q137" s="24" t="s">
        <v>16</v>
      </c>
      <c r="R137" s="24" t="s">
        <v>114</v>
      </c>
    </row>
    <row r="138" spans="2:18" x14ac:dyDescent="0.75">
      <c r="B138" s="24" t="s">
        <v>722</v>
      </c>
      <c r="C138" s="24" t="s">
        <v>473</v>
      </c>
      <c r="D138" s="24" t="s">
        <v>48</v>
      </c>
      <c r="E138" s="24" t="s">
        <v>473</v>
      </c>
      <c r="F138" s="24" t="s">
        <v>48</v>
      </c>
      <c r="G138" s="26">
        <v>1.59491751618673E-2</v>
      </c>
      <c r="H138" s="26">
        <v>2.3817189364239099E-3</v>
      </c>
      <c r="I138" s="26">
        <v>0.384878</v>
      </c>
      <c r="J138" s="26">
        <v>0.36359900000000001</v>
      </c>
      <c r="K138" s="26">
        <v>2.8253631819074101E-3</v>
      </c>
      <c r="L138" s="26">
        <v>1.1589549530103599E-2</v>
      </c>
      <c r="M138" s="27">
        <v>1.6519999999999998E-8</v>
      </c>
      <c r="N138" s="24">
        <v>0.84</v>
      </c>
      <c r="O138" s="24">
        <v>264536</v>
      </c>
      <c r="P138" s="24">
        <v>456327</v>
      </c>
      <c r="Q138" s="24" t="s">
        <v>16</v>
      </c>
      <c r="R138" s="24" t="s">
        <v>114</v>
      </c>
    </row>
    <row r="139" spans="2:18" x14ac:dyDescent="0.75">
      <c r="B139" s="24" t="s">
        <v>723</v>
      </c>
      <c r="C139" s="24" t="s">
        <v>9</v>
      </c>
      <c r="D139" s="24" t="s">
        <v>470</v>
      </c>
      <c r="E139" s="24" t="s">
        <v>9</v>
      </c>
      <c r="F139" s="24" t="s">
        <v>470</v>
      </c>
      <c r="G139" s="26">
        <v>1.83447001158746E-2</v>
      </c>
      <c r="H139" s="26">
        <v>2.5439585203688802E-3</v>
      </c>
      <c r="I139" s="26">
        <v>0.78141400000000005</v>
      </c>
      <c r="J139" s="26">
        <v>0.78282799999999997</v>
      </c>
      <c r="K139" s="26">
        <v>3.3335817037751401E-3</v>
      </c>
      <c r="L139" s="26">
        <v>1.3548691465123899E-2</v>
      </c>
      <c r="M139" s="27">
        <v>3.7429999999999998E-8</v>
      </c>
      <c r="N139" s="24">
        <v>0.85</v>
      </c>
      <c r="O139" s="24">
        <v>263387</v>
      </c>
      <c r="P139" s="24">
        <v>456327</v>
      </c>
      <c r="Q139" s="24" t="s">
        <v>16</v>
      </c>
      <c r="R139" s="24" t="s">
        <v>114</v>
      </c>
    </row>
    <row r="140" spans="2:18" x14ac:dyDescent="0.75">
      <c r="B140" s="24" t="s">
        <v>724</v>
      </c>
      <c r="C140" s="24" t="s">
        <v>48</v>
      </c>
      <c r="D140" s="24" t="s">
        <v>470</v>
      </c>
      <c r="E140" s="24" t="s">
        <v>48</v>
      </c>
      <c r="F140" s="24" t="s">
        <v>470</v>
      </c>
      <c r="G140" s="26">
        <v>1.81456064429373E-2</v>
      </c>
      <c r="H140" s="26">
        <v>-2.2460541076816699E-3</v>
      </c>
      <c r="I140" s="26">
        <v>0.66256499999999996</v>
      </c>
      <c r="J140" s="26">
        <v>0.64240900000000001</v>
      </c>
      <c r="K140" s="26">
        <v>2.9149568583031701E-3</v>
      </c>
      <c r="L140" s="26">
        <v>1.1664889877872E-2</v>
      </c>
      <c r="M140" s="27">
        <v>4.8280000000000003E-10</v>
      </c>
      <c r="N140" s="24">
        <v>0.85</v>
      </c>
      <c r="O140" s="24">
        <v>263162</v>
      </c>
      <c r="P140" s="24">
        <v>456327</v>
      </c>
      <c r="Q140" s="24" t="s">
        <v>16</v>
      </c>
      <c r="R140" s="24" t="s">
        <v>114</v>
      </c>
    </row>
    <row r="141" spans="2:18" x14ac:dyDescent="0.75">
      <c r="B141" s="24" t="s">
        <v>725</v>
      </c>
      <c r="C141" s="24" t="s">
        <v>9</v>
      </c>
      <c r="D141" s="24" t="s">
        <v>470</v>
      </c>
      <c r="E141" s="24" t="s">
        <v>9</v>
      </c>
      <c r="F141" s="24" t="s">
        <v>470</v>
      </c>
      <c r="G141" s="26">
        <v>-1.88666454127011E-2</v>
      </c>
      <c r="H141" s="26">
        <v>-2.1496940797739502E-3</v>
      </c>
      <c r="I141" s="26">
        <v>0.73078200000000004</v>
      </c>
      <c r="J141" s="26">
        <v>0.70008999999999999</v>
      </c>
      <c r="K141" s="26">
        <v>3.0747466448339499E-3</v>
      </c>
      <c r="L141" s="26">
        <v>1.2118554515838599E-2</v>
      </c>
      <c r="M141" s="27">
        <v>8.4690000000000004E-10</v>
      </c>
      <c r="N141" s="24">
        <v>0.86</v>
      </c>
      <c r="O141" s="24">
        <v>268781</v>
      </c>
      <c r="P141" s="24">
        <v>456327</v>
      </c>
      <c r="Q141" s="24" t="s">
        <v>16</v>
      </c>
      <c r="R141" s="24" t="s">
        <v>114</v>
      </c>
    </row>
    <row r="142" spans="2:18" x14ac:dyDescent="0.75">
      <c r="B142" s="24" t="s">
        <v>726</v>
      </c>
      <c r="C142" s="24" t="s">
        <v>9</v>
      </c>
      <c r="D142" s="24" t="s">
        <v>470</v>
      </c>
      <c r="E142" s="24" t="s">
        <v>9</v>
      </c>
      <c r="F142" s="24" t="s">
        <v>470</v>
      </c>
      <c r="G142" s="26">
        <v>-2.7682595395628801E-2</v>
      </c>
      <c r="H142" s="26">
        <v>-3.86352791561051E-3</v>
      </c>
      <c r="I142" s="26">
        <v>9.6981800000000007E-2</v>
      </c>
      <c r="J142" s="26">
        <v>6.9234000000000004E-2</v>
      </c>
      <c r="K142" s="26">
        <v>4.6517552336798502E-3</v>
      </c>
      <c r="L142" s="26">
        <v>2.1951729900638099E-2</v>
      </c>
      <c r="M142" s="27">
        <v>2.6660000000000001E-9</v>
      </c>
      <c r="N142" s="24">
        <v>0.86</v>
      </c>
      <c r="O142" s="24">
        <v>263810</v>
      </c>
      <c r="P142" s="24">
        <v>456327</v>
      </c>
      <c r="Q142" s="24" t="s">
        <v>16</v>
      </c>
      <c r="R142" s="24" t="s">
        <v>114</v>
      </c>
    </row>
    <row r="143" spans="2:18" x14ac:dyDescent="0.75">
      <c r="B143" s="24" t="s">
        <v>727</v>
      </c>
      <c r="C143" s="24" t="s">
        <v>9</v>
      </c>
      <c r="D143" s="24" t="s">
        <v>470</v>
      </c>
      <c r="E143" s="24" t="s">
        <v>9</v>
      </c>
      <c r="F143" s="24" t="s">
        <v>470</v>
      </c>
      <c r="G143" s="26">
        <v>2.2695617176216199E-2</v>
      </c>
      <c r="H143" s="26">
        <v>-2.7296727618196302E-3</v>
      </c>
      <c r="I143" s="26">
        <v>0.169156</v>
      </c>
      <c r="J143" s="26">
        <v>0.15984100000000001</v>
      </c>
      <c r="K143" s="26">
        <v>3.6849516441331801E-3</v>
      </c>
      <c r="L143" s="26">
        <v>1.52636758018177E-2</v>
      </c>
      <c r="M143" s="27">
        <v>7.3190000000000003E-10</v>
      </c>
      <c r="N143" s="24">
        <v>0.86</v>
      </c>
      <c r="O143" s="24">
        <v>261961</v>
      </c>
      <c r="P143" s="24">
        <v>456327</v>
      </c>
      <c r="Q143" s="24" t="s">
        <v>16</v>
      </c>
      <c r="R143" s="24" t="s">
        <v>114</v>
      </c>
    </row>
    <row r="144" spans="2:18" x14ac:dyDescent="0.75">
      <c r="B144" s="24" t="s">
        <v>728</v>
      </c>
      <c r="C144" s="24" t="s">
        <v>9</v>
      </c>
      <c r="D144" s="24" t="s">
        <v>48</v>
      </c>
      <c r="E144" s="24" t="s">
        <v>9</v>
      </c>
      <c r="F144" s="24" t="s">
        <v>48</v>
      </c>
      <c r="G144" s="26">
        <v>-2.2875479678684502E-2</v>
      </c>
      <c r="H144" s="26">
        <v>-3.1165084268130602E-3</v>
      </c>
      <c r="I144" s="26">
        <v>0.86563000000000001</v>
      </c>
      <c r="J144" s="26">
        <v>0.87767099999999998</v>
      </c>
      <c r="K144" s="26">
        <v>4.04947418634882E-3</v>
      </c>
      <c r="L144" s="26">
        <v>1.7065200068044899E-2</v>
      </c>
      <c r="M144" s="27">
        <v>1.6169999999999999E-8</v>
      </c>
      <c r="N144" s="24">
        <v>0.86</v>
      </c>
      <c r="O144" s="24">
        <v>262111</v>
      </c>
      <c r="P144" s="24">
        <v>456327</v>
      </c>
      <c r="Q144" s="24" t="s">
        <v>16</v>
      </c>
      <c r="R144" s="24" t="s">
        <v>114</v>
      </c>
    </row>
    <row r="145" spans="2:18" x14ac:dyDescent="0.75">
      <c r="B145" s="24" t="s">
        <v>729</v>
      </c>
      <c r="C145" s="24" t="s">
        <v>473</v>
      </c>
      <c r="D145" s="24" t="s">
        <v>48</v>
      </c>
      <c r="E145" s="24" t="s">
        <v>473</v>
      </c>
      <c r="F145" s="24" t="s">
        <v>48</v>
      </c>
      <c r="G145" s="26">
        <v>-3.4357324782052598E-2</v>
      </c>
      <c r="H145" s="26">
        <v>4.1537035410978904E-3</v>
      </c>
      <c r="I145" s="26">
        <v>0.93107479999999998</v>
      </c>
      <c r="J145" s="26">
        <v>0.94700200000000001</v>
      </c>
      <c r="K145" s="26">
        <v>5.64808890055115E-3</v>
      </c>
      <c r="L145" s="26">
        <v>2.49929062297451E-2</v>
      </c>
      <c r="M145" s="27">
        <v>1.181E-9</v>
      </c>
      <c r="N145" s="24">
        <v>0.87</v>
      </c>
      <c r="O145" s="24">
        <v>244196</v>
      </c>
      <c r="P145" s="24">
        <v>456327</v>
      </c>
      <c r="Q145" s="24" t="s">
        <v>16</v>
      </c>
      <c r="R145" s="24" t="s">
        <v>114</v>
      </c>
    </row>
    <row r="146" spans="2:18" x14ac:dyDescent="0.75">
      <c r="B146" s="24" t="s">
        <v>730</v>
      </c>
      <c r="C146" s="24" t="s">
        <v>9</v>
      </c>
      <c r="D146" s="24" t="s">
        <v>470</v>
      </c>
      <c r="E146" s="24" t="s">
        <v>9</v>
      </c>
      <c r="F146" s="24" t="s">
        <v>470</v>
      </c>
      <c r="G146" s="26">
        <v>-1.9532685275331901E-2</v>
      </c>
      <c r="H146" s="26">
        <v>-1.5554404267646401E-3</v>
      </c>
      <c r="I146" s="26">
        <v>0.36218</v>
      </c>
      <c r="J146" s="26">
        <v>0.38680999999999999</v>
      </c>
      <c r="K146" s="26">
        <v>2.8627708156722699E-3</v>
      </c>
      <c r="L146" s="26">
        <v>1.1580604464540799E-2</v>
      </c>
      <c r="M146" s="27">
        <v>8.891E-12</v>
      </c>
      <c r="N146" s="24">
        <v>0.89</v>
      </c>
      <c r="O146" s="24">
        <v>264057</v>
      </c>
      <c r="P146" s="24">
        <v>456327</v>
      </c>
      <c r="Q146" s="24" t="s">
        <v>16</v>
      </c>
      <c r="R146" s="24" t="s">
        <v>114</v>
      </c>
    </row>
    <row r="147" spans="2:18" x14ac:dyDescent="0.75">
      <c r="B147" s="24" t="s">
        <v>731</v>
      </c>
      <c r="C147" s="24" t="s">
        <v>9</v>
      </c>
      <c r="D147" s="24" t="s">
        <v>470</v>
      </c>
      <c r="E147" s="24" t="s">
        <v>9</v>
      </c>
      <c r="F147" s="24" t="s">
        <v>470</v>
      </c>
      <c r="G147" s="26">
        <v>2.8995536930031401E-2</v>
      </c>
      <c r="H147" s="26">
        <v>-1.62633718820109E-3</v>
      </c>
      <c r="I147" s="26">
        <v>0.19789000000000001</v>
      </c>
      <c r="J147" s="26">
        <v>0.231462</v>
      </c>
      <c r="K147" s="26">
        <v>3.5938940171085002E-3</v>
      </c>
      <c r="L147" s="26">
        <v>1.3181602402813899E-2</v>
      </c>
      <c r="M147" s="27">
        <v>7.148E-16</v>
      </c>
      <c r="N147" s="24">
        <v>0.9</v>
      </c>
      <c r="O147" s="24">
        <v>243818</v>
      </c>
      <c r="P147" s="24">
        <v>456327</v>
      </c>
      <c r="Q147" s="24" t="s">
        <v>16</v>
      </c>
      <c r="R147" s="24" t="s">
        <v>114</v>
      </c>
    </row>
    <row r="148" spans="2:18" x14ac:dyDescent="0.75">
      <c r="B148" s="24" t="s">
        <v>732</v>
      </c>
      <c r="C148" s="24" t="s">
        <v>473</v>
      </c>
      <c r="D148" s="24" t="s">
        <v>48</v>
      </c>
      <c r="E148" s="24" t="s">
        <v>473</v>
      </c>
      <c r="F148" s="24" t="s">
        <v>48</v>
      </c>
      <c r="G148" s="26">
        <v>1.76325609160892E-2</v>
      </c>
      <c r="H148" s="26">
        <v>1.4187485966058E-3</v>
      </c>
      <c r="I148" s="26">
        <v>0.34790599999999999</v>
      </c>
      <c r="J148" s="26">
        <v>0.30957499999999999</v>
      </c>
      <c r="K148" s="26">
        <v>2.8962813594101801E-3</v>
      </c>
      <c r="L148" s="26">
        <v>1.21000071555393E-2</v>
      </c>
      <c r="M148" s="27">
        <v>1.146E-9</v>
      </c>
      <c r="N148" s="24">
        <v>0.91</v>
      </c>
      <c r="O148" s="24">
        <v>262697</v>
      </c>
      <c r="P148" s="24">
        <v>456327</v>
      </c>
      <c r="Q148" s="24" t="s">
        <v>16</v>
      </c>
      <c r="R148" s="24" t="s">
        <v>114</v>
      </c>
    </row>
    <row r="149" spans="2:18" x14ac:dyDescent="0.75">
      <c r="B149" s="24" t="s">
        <v>733</v>
      </c>
      <c r="C149" s="24" t="s">
        <v>9</v>
      </c>
      <c r="D149" s="24" t="s">
        <v>470</v>
      </c>
      <c r="E149" s="24" t="s">
        <v>9</v>
      </c>
      <c r="F149" s="24" t="s">
        <v>470</v>
      </c>
      <c r="G149" s="26">
        <v>-1.9796082746759099E-2</v>
      </c>
      <c r="H149" s="26">
        <v>1.27335523968561E-3</v>
      </c>
      <c r="I149" s="26">
        <v>0.49260900000000002</v>
      </c>
      <c r="J149" s="26">
        <v>0.46723300000000001</v>
      </c>
      <c r="K149" s="26">
        <v>2.7286123703320702E-3</v>
      </c>
      <c r="L149" s="26">
        <v>1.1161324352569099E-2</v>
      </c>
      <c r="M149" s="27">
        <v>4.0169999999999999E-13</v>
      </c>
      <c r="N149" s="24">
        <v>0.91</v>
      </c>
      <c r="O149" s="24">
        <v>268631</v>
      </c>
      <c r="P149" s="24">
        <v>456327</v>
      </c>
      <c r="Q149" s="24" t="s">
        <v>16</v>
      </c>
      <c r="R149" s="24" t="s">
        <v>114</v>
      </c>
    </row>
    <row r="150" spans="2:18" x14ac:dyDescent="0.75">
      <c r="B150" s="24" t="s">
        <v>734</v>
      </c>
      <c r="C150" s="24" t="s">
        <v>9</v>
      </c>
      <c r="D150" s="24" t="s">
        <v>470</v>
      </c>
      <c r="E150" s="24" t="s">
        <v>9</v>
      </c>
      <c r="F150" s="24" t="s">
        <v>470</v>
      </c>
      <c r="G150" s="26">
        <v>-1.7718723893468801E-2</v>
      </c>
      <c r="H150" s="26">
        <v>1.3766169064877E-3</v>
      </c>
      <c r="I150" s="26">
        <v>0.232461</v>
      </c>
      <c r="J150" s="26">
        <v>0.22922899999999999</v>
      </c>
      <c r="K150" s="26">
        <v>3.2499493568358098E-3</v>
      </c>
      <c r="L150" s="26">
        <v>1.3230094883731801E-2</v>
      </c>
      <c r="M150" s="27">
        <v>4.9689999999999997E-8</v>
      </c>
      <c r="N150" s="24">
        <v>0.92</v>
      </c>
      <c r="O150" s="24">
        <v>265288</v>
      </c>
      <c r="P150" s="24">
        <v>456327</v>
      </c>
      <c r="Q150" s="24" t="s">
        <v>16</v>
      </c>
      <c r="R150" s="24" t="s">
        <v>114</v>
      </c>
    </row>
    <row r="151" spans="2:18" x14ac:dyDescent="0.75">
      <c r="B151" s="24" t="s">
        <v>735</v>
      </c>
      <c r="C151" s="24" t="s">
        <v>473</v>
      </c>
      <c r="D151" s="24" t="s">
        <v>48</v>
      </c>
      <c r="E151" s="24" t="s">
        <v>473</v>
      </c>
      <c r="F151" s="24" t="s">
        <v>48</v>
      </c>
      <c r="G151" s="26">
        <v>-1.7110814569937301E-2</v>
      </c>
      <c r="H151" s="26">
        <v>-1.1707046943679E-3</v>
      </c>
      <c r="I151" s="26">
        <v>0.56276599999999999</v>
      </c>
      <c r="J151" s="26">
        <v>0.55411299999999997</v>
      </c>
      <c r="K151" s="26">
        <v>2.7849633089090699E-3</v>
      </c>
      <c r="L151" s="26">
        <v>1.12478857720614E-2</v>
      </c>
      <c r="M151" s="27">
        <v>8.0470000000000002E-10</v>
      </c>
      <c r="N151" s="24">
        <v>0.92</v>
      </c>
      <c r="O151" s="24">
        <v>261955</v>
      </c>
      <c r="P151" s="24">
        <v>456327</v>
      </c>
      <c r="Q151" s="24" t="s">
        <v>16</v>
      </c>
      <c r="R151" s="24" t="s">
        <v>114</v>
      </c>
    </row>
    <row r="152" spans="2:18" x14ac:dyDescent="0.75">
      <c r="B152" s="24" t="s">
        <v>736</v>
      </c>
      <c r="C152" s="24" t="s">
        <v>9</v>
      </c>
      <c r="D152" s="24" t="s">
        <v>470</v>
      </c>
      <c r="E152" s="24" t="s">
        <v>9</v>
      </c>
      <c r="F152" s="24" t="s">
        <v>470</v>
      </c>
      <c r="G152" s="26">
        <v>1.9065143314976499E-2</v>
      </c>
      <c r="H152" s="26">
        <v>-1.02855637225891E-3</v>
      </c>
      <c r="I152" s="26">
        <v>0.23643400000000001</v>
      </c>
      <c r="J152" s="26">
        <v>0.249583</v>
      </c>
      <c r="K152" s="26">
        <v>3.2253668270980401E-3</v>
      </c>
      <c r="L152" s="26">
        <v>1.2827676481885601E-2</v>
      </c>
      <c r="M152" s="27">
        <v>3.3999999999999998E-9</v>
      </c>
      <c r="N152" s="24">
        <v>0.94</v>
      </c>
      <c r="O152" s="24">
        <v>266194</v>
      </c>
      <c r="P152" s="24">
        <v>456327</v>
      </c>
      <c r="Q152" s="24" t="s">
        <v>16</v>
      </c>
      <c r="R152" s="24" t="s">
        <v>114</v>
      </c>
    </row>
    <row r="153" spans="2:18" x14ac:dyDescent="0.75">
      <c r="B153" s="24" t="s">
        <v>737</v>
      </c>
      <c r="C153" s="24" t="s">
        <v>9</v>
      </c>
      <c r="D153" s="24" t="s">
        <v>470</v>
      </c>
      <c r="E153" s="24" t="s">
        <v>9</v>
      </c>
      <c r="F153" s="24" t="s">
        <v>470</v>
      </c>
      <c r="G153" s="26">
        <v>1.7644594075420801E-2</v>
      </c>
      <c r="H153" s="26">
        <v>1.21907273634435E-4</v>
      </c>
      <c r="I153" s="26">
        <v>0.59142300000000003</v>
      </c>
      <c r="J153" s="26">
        <v>0.59675699999999998</v>
      </c>
      <c r="K153" s="26">
        <v>2.78393721606513E-3</v>
      </c>
      <c r="L153" s="26">
        <v>1.13820098023803E-2</v>
      </c>
      <c r="M153" s="27">
        <v>2.3350000000000002E-10</v>
      </c>
      <c r="N153" s="24">
        <v>0.99</v>
      </c>
      <c r="O153" s="24">
        <v>266940</v>
      </c>
      <c r="P153" s="24">
        <v>456327</v>
      </c>
      <c r="Q153" s="24" t="s">
        <v>16</v>
      </c>
      <c r="R153" s="24" t="s">
        <v>114</v>
      </c>
    </row>
    <row r="154" spans="2:18" x14ac:dyDescent="0.75">
      <c r="B154" s="24" t="s">
        <v>738</v>
      </c>
      <c r="C154" s="24" t="s">
        <v>48</v>
      </c>
      <c r="D154" s="24" t="s">
        <v>470</v>
      </c>
      <c r="E154" s="24" t="s">
        <v>48</v>
      </c>
      <c r="F154" s="24" t="s">
        <v>470</v>
      </c>
      <c r="G154" s="26">
        <v>-2.4101902552846201E-2</v>
      </c>
      <c r="H154" s="26">
        <v>-1.30081742170429E-4</v>
      </c>
      <c r="I154" s="26">
        <v>0.32628600000000002</v>
      </c>
      <c r="J154" s="26">
        <v>0.35198499999999999</v>
      </c>
      <c r="K154" s="26">
        <v>2.91156107185869E-3</v>
      </c>
      <c r="L154" s="26">
        <v>1.1682450270728201E-2</v>
      </c>
      <c r="M154" s="27">
        <v>1.2530000000000001E-16</v>
      </c>
      <c r="N154" s="24">
        <v>0.99</v>
      </c>
      <c r="O154" s="24">
        <v>268246</v>
      </c>
      <c r="P154" s="24">
        <v>456327</v>
      </c>
      <c r="Q154" s="24" t="s">
        <v>16</v>
      </c>
      <c r="R154" s="24" t="s">
        <v>114</v>
      </c>
    </row>
    <row r="155" spans="2:18" x14ac:dyDescent="0.75">
      <c r="B155" s="24" t="s">
        <v>739</v>
      </c>
      <c r="C155" s="24" t="s">
        <v>9</v>
      </c>
      <c r="D155" s="24" t="s">
        <v>470</v>
      </c>
      <c r="E155" s="24" t="s">
        <v>9</v>
      </c>
      <c r="F155" s="24" t="s">
        <v>470</v>
      </c>
      <c r="G155" s="26">
        <v>2.5598220566239401E-2</v>
      </c>
      <c r="H155" s="26">
        <v>5.0144625204516697E-5</v>
      </c>
      <c r="I155" s="26">
        <v>0.12239</v>
      </c>
      <c r="J155" s="26">
        <v>0.120155</v>
      </c>
      <c r="K155" s="26">
        <v>4.26139846283326E-3</v>
      </c>
      <c r="L155" s="26">
        <v>1.7266451831088998E-2</v>
      </c>
      <c r="M155" s="27">
        <v>1.8880000000000001E-9</v>
      </c>
      <c r="N155" s="24">
        <v>1</v>
      </c>
      <c r="O155" s="24">
        <v>256305</v>
      </c>
      <c r="P155" s="24">
        <v>456327</v>
      </c>
      <c r="Q155" s="24" t="s">
        <v>16</v>
      </c>
      <c r="R155" s="24" t="s">
        <v>114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88E82-0CD1-4061-9A0C-6E59BD68A04D}">
  <dimension ref="B2:R121"/>
  <sheetViews>
    <sheetView workbookViewId="0">
      <selection activeCell="A11" sqref="A11"/>
    </sheetView>
  </sheetViews>
  <sheetFormatPr defaultRowHeight="14.75" x14ac:dyDescent="0.75"/>
  <cols>
    <col min="1" max="1" width="8.7265625" style="24"/>
    <col min="2" max="2" width="11.453125" style="24" bestFit="1" customWidth="1"/>
    <col min="3" max="3" width="16.54296875" style="24" customWidth="1"/>
    <col min="4" max="4" width="17.26953125" style="24" customWidth="1"/>
    <col min="5" max="5" width="15.90625" style="24" customWidth="1"/>
    <col min="6" max="6" width="16.6328125" style="24" customWidth="1"/>
    <col min="7" max="7" width="13.7265625" style="24" customWidth="1"/>
    <col min="8" max="8" width="13.81640625" style="24" customWidth="1"/>
    <col min="9" max="9" width="14" style="24" customWidth="1"/>
    <col min="10" max="10" width="14.36328125" style="24" customWidth="1"/>
    <col min="11" max="11" width="14.1796875" style="24" customWidth="1"/>
    <col min="12" max="12" width="12" style="24" bestFit="1" customWidth="1"/>
    <col min="13" max="13" width="12.36328125" style="24" bestFit="1" customWidth="1"/>
    <col min="14" max="14" width="13.90625" style="24" customWidth="1"/>
    <col min="15" max="15" width="15.36328125" style="24" customWidth="1"/>
    <col min="16" max="16" width="13.26953125" style="24" customWidth="1"/>
    <col min="17" max="17" width="13" style="24" customWidth="1"/>
    <col min="18" max="18" width="8.36328125" style="24" bestFit="1" customWidth="1"/>
    <col min="19" max="16384" width="8.7265625" style="24"/>
  </cols>
  <sheetData>
    <row r="2" spans="2:18" x14ac:dyDescent="0.75">
      <c r="D2" s="25" t="s">
        <v>1270</v>
      </c>
    </row>
    <row r="4" spans="2:18" x14ac:dyDescent="0.75">
      <c r="B4" s="24" t="s">
        <v>453</v>
      </c>
      <c r="C4" s="24" t="s">
        <v>454</v>
      </c>
      <c r="D4" s="24" t="s">
        <v>455</v>
      </c>
      <c r="E4" s="24" t="s">
        <v>456</v>
      </c>
      <c r="F4" s="24" t="s">
        <v>457</v>
      </c>
      <c r="G4" s="24" t="s">
        <v>458</v>
      </c>
      <c r="H4" s="24" t="s">
        <v>459</v>
      </c>
      <c r="I4" s="24" t="s">
        <v>460</v>
      </c>
      <c r="J4" s="24" t="s">
        <v>461</v>
      </c>
      <c r="K4" s="24" t="s">
        <v>462</v>
      </c>
      <c r="L4" s="24" t="s">
        <v>463</v>
      </c>
      <c r="M4" s="24" t="s">
        <v>464</v>
      </c>
      <c r="N4" s="24" t="s">
        <v>465</v>
      </c>
      <c r="O4" s="24" t="s">
        <v>466</v>
      </c>
      <c r="P4" s="24" t="s">
        <v>467</v>
      </c>
      <c r="Q4" s="24" t="s">
        <v>468</v>
      </c>
      <c r="R4" s="24" t="s">
        <v>100</v>
      </c>
    </row>
    <row r="5" spans="2:18" x14ac:dyDescent="0.75">
      <c r="B5" s="24" t="s">
        <v>740</v>
      </c>
      <c r="C5" s="24" t="s">
        <v>473</v>
      </c>
      <c r="D5" s="24" t="s">
        <v>470</v>
      </c>
      <c r="E5" s="24" t="s">
        <v>473</v>
      </c>
      <c r="F5" s="24" t="s">
        <v>470</v>
      </c>
      <c r="G5" s="26">
        <v>-1.9029999999999998E-2</v>
      </c>
      <c r="H5" s="26">
        <v>1.27303447495343E-2</v>
      </c>
      <c r="I5" s="26">
        <v>0.41839999999999999</v>
      </c>
      <c r="J5" s="26">
        <v>0.408049</v>
      </c>
      <c r="K5" s="26">
        <v>2.9299999999999999E-3</v>
      </c>
      <c r="L5" s="26">
        <v>1.14223616474072E-2</v>
      </c>
      <c r="M5" s="27">
        <v>8.1500000000000003E-11</v>
      </c>
      <c r="N5" s="24">
        <v>0.27</v>
      </c>
      <c r="O5" s="24">
        <v>257828</v>
      </c>
      <c r="P5" s="24">
        <v>456327</v>
      </c>
      <c r="Q5" s="24" t="s">
        <v>741</v>
      </c>
      <c r="R5" s="24" t="s">
        <v>114</v>
      </c>
    </row>
    <row r="6" spans="2:18" x14ac:dyDescent="0.75">
      <c r="B6" s="24" t="s">
        <v>742</v>
      </c>
      <c r="C6" s="24" t="s">
        <v>470</v>
      </c>
      <c r="D6" s="24" t="s">
        <v>9</v>
      </c>
      <c r="E6" s="24" t="s">
        <v>470</v>
      </c>
      <c r="F6" s="24" t="s">
        <v>9</v>
      </c>
      <c r="G6" s="26">
        <v>-1.9259999999999999E-2</v>
      </c>
      <c r="H6" s="26">
        <v>-1.91495305580079E-3</v>
      </c>
      <c r="I6" s="26">
        <v>0.46939999999999998</v>
      </c>
      <c r="J6" s="26">
        <v>0.458839</v>
      </c>
      <c r="K6" s="26">
        <v>2.8700000000000002E-3</v>
      </c>
      <c r="L6" s="26">
        <v>1.12692361829069E-2</v>
      </c>
      <c r="M6" s="27">
        <v>1.8700000000000001E-11</v>
      </c>
      <c r="N6" s="24">
        <v>0.87</v>
      </c>
      <c r="O6" s="24">
        <v>257828</v>
      </c>
      <c r="P6" s="24">
        <v>456327</v>
      </c>
      <c r="Q6" s="24" t="s">
        <v>741</v>
      </c>
      <c r="R6" s="24" t="s">
        <v>114</v>
      </c>
    </row>
    <row r="7" spans="2:18" x14ac:dyDescent="0.75">
      <c r="B7" s="24" t="s">
        <v>610</v>
      </c>
      <c r="C7" s="24" t="s">
        <v>470</v>
      </c>
      <c r="D7" s="24" t="s">
        <v>9</v>
      </c>
      <c r="E7" s="24" t="s">
        <v>470</v>
      </c>
      <c r="F7" s="24" t="s">
        <v>9</v>
      </c>
      <c r="G7" s="26">
        <v>-2.2890000000000001E-2</v>
      </c>
      <c r="H7" s="26">
        <v>1.5321212050963101E-2</v>
      </c>
      <c r="I7" s="26">
        <v>0.41839999999999999</v>
      </c>
      <c r="J7" s="26">
        <v>0.43232399999999999</v>
      </c>
      <c r="K7" s="26">
        <v>2.8800000000000002E-3</v>
      </c>
      <c r="L7" s="26">
        <v>1.12246435867284E-2</v>
      </c>
      <c r="M7" s="27">
        <v>2.0299999999999999E-15</v>
      </c>
      <c r="N7" s="24">
        <v>0.17</v>
      </c>
      <c r="O7" s="24">
        <v>257828</v>
      </c>
      <c r="P7" s="24">
        <v>456327</v>
      </c>
      <c r="Q7" s="24" t="s">
        <v>741</v>
      </c>
      <c r="R7" s="24" t="s">
        <v>114</v>
      </c>
    </row>
    <row r="8" spans="2:18" x14ac:dyDescent="0.75">
      <c r="B8" s="24" t="s">
        <v>743</v>
      </c>
      <c r="C8" s="24" t="s">
        <v>473</v>
      </c>
      <c r="D8" s="24" t="s">
        <v>48</v>
      </c>
      <c r="E8" s="24" t="s">
        <v>473</v>
      </c>
      <c r="F8" s="24" t="s">
        <v>48</v>
      </c>
      <c r="G8" s="26">
        <v>5.092E-2</v>
      </c>
      <c r="H8" s="26">
        <v>-7.6035053319918004E-3</v>
      </c>
      <c r="I8" s="26">
        <v>2.7210000000000002E-2</v>
      </c>
      <c r="J8" s="26">
        <v>3.4276000000000001E-2</v>
      </c>
      <c r="K8" s="26">
        <v>7.6899999999999998E-3</v>
      </c>
      <c r="L8" s="26">
        <v>3.0783024151632699E-2</v>
      </c>
      <c r="M8" s="27">
        <v>3.47E-11</v>
      </c>
      <c r="N8" s="24">
        <v>0.8</v>
      </c>
      <c r="O8" s="24">
        <v>257828</v>
      </c>
      <c r="P8" s="24">
        <v>456327</v>
      </c>
      <c r="Q8" s="24" t="s">
        <v>741</v>
      </c>
      <c r="R8" s="24" t="s">
        <v>114</v>
      </c>
    </row>
    <row r="9" spans="2:18" x14ac:dyDescent="0.75">
      <c r="B9" s="24" t="s">
        <v>744</v>
      </c>
      <c r="C9" s="24" t="s">
        <v>470</v>
      </c>
      <c r="D9" s="24" t="s">
        <v>48</v>
      </c>
      <c r="E9" s="24" t="s">
        <v>470</v>
      </c>
      <c r="F9" s="24" t="s">
        <v>48</v>
      </c>
      <c r="G9" s="26">
        <v>1.8839999999999999E-2</v>
      </c>
      <c r="H9" s="26">
        <v>-8.5226423201460004E-3</v>
      </c>
      <c r="I9" s="26">
        <v>0.6361</v>
      </c>
      <c r="J9" s="26">
        <v>0.65060700000000005</v>
      </c>
      <c r="K9" s="26">
        <v>2.99E-3</v>
      </c>
      <c r="L9" s="26">
        <v>1.1620066401447599E-2</v>
      </c>
      <c r="M9" s="27">
        <v>2.8599999999999999E-10</v>
      </c>
      <c r="N9" s="24">
        <v>0.46</v>
      </c>
      <c r="O9" s="24">
        <v>257828</v>
      </c>
      <c r="P9" s="24">
        <v>456327</v>
      </c>
      <c r="Q9" s="24" t="s">
        <v>741</v>
      </c>
      <c r="R9" s="24" t="s">
        <v>114</v>
      </c>
    </row>
    <row r="10" spans="2:18" x14ac:dyDescent="0.75">
      <c r="B10" s="24" t="s">
        <v>615</v>
      </c>
      <c r="C10" s="24" t="s">
        <v>48</v>
      </c>
      <c r="D10" s="24" t="s">
        <v>473</v>
      </c>
      <c r="E10" s="24" t="s">
        <v>48</v>
      </c>
      <c r="F10" s="24" t="s">
        <v>473</v>
      </c>
      <c r="G10" s="26">
        <v>-1.9959999999999999E-2</v>
      </c>
      <c r="H10" s="26">
        <v>1.49196564724679E-2</v>
      </c>
      <c r="I10" s="26">
        <v>0.69220000000000004</v>
      </c>
      <c r="J10" s="26">
        <v>0.67229399999999995</v>
      </c>
      <c r="K10" s="26">
        <v>3.0500000000000002E-3</v>
      </c>
      <c r="L10" s="26">
        <v>1.19166618007743E-2</v>
      </c>
      <c r="M10" s="27">
        <v>5.9600000000000006E-11</v>
      </c>
      <c r="N10" s="24">
        <v>0.21</v>
      </c>
      <c r="O10" s="24">
        <v>257828</v>
      </c>
      <c r="P10" s="24">
        <v>456327</v>
      </c>
      <c r="Q10" s="24" t="s">
        <v>741</v>
      </c>
      <c r="R10" s="24" t="s">
        <v>114</v>
      </c>
    </row>
    <row r="11" spans="2:18" x14ac:dyDescent="0.75">
      <c r="B11" s="24" t="s">
        <v>745</v>
      </c>
      <c r="C11" s="24" t="s">
        <v>9</v>
      </c>
      <c r="D11" s="24" t="s">
        <v>473</v>
      </c>
      <c r="E11" s="24" t="s">
        <v>9</v>
      </c>
      <c r="F11" s="24" t="s">
        <v>473</v>
      </c>
      <c r="G11" s="26">
        <v>-2.248E-2</v>
      </c>
      <c r="H11" s="26">
        <v>2.3086981807116099E-2</v>
      </c>
      <c r="I11" s="26">
        <v>0.1905</v>
      </c>
      <c r="J11" s="26">
        <v>0.19872400000000001</v>
      </c>
      <c r="K11" s="26">
        <v>3.5899999999999999E-3</v>
      </c>
      <c r="L11" s="26">
        <v>1.38224220924494E-2</v>
      </c>
      <c r="M11" s="27">
        <v>3.6599999999999998E-10</v>
      </c>
      <c r="N11" s="24">
        <v>9.5000000000000001E-2</v>
      </c>
      <c r="O11" s="24">
        <v>257828</v>
      </c>
      <c r="P11" s="24">
        <v>456327</v>
      </c>
      <c r="Q11" s="24" t="s">
        <v>741</v>
      </c>
      <c r="R11" s="24" t="s">
        <v>114</v>
      </c>
    </row>
    <row r="12" spans="2:18" x14ac:dyDescent="0.75">
      <c r="B12" s="24" t="s">
        <v>746</v>
      </c>
      <c r="C12" s="24" t="s">
        <v>470</v>
      </c>
      <c r="D12" s="24" t="s">
        <v>9</v>
      </c>
      <c r="E12" s="24" t="s">
        <v>470</v>
      </c>
      <c r="F12" s="24" t="s">
        <v>9</v>
      </c>
      <c r="G12" s="26">
        <v>2.4299999999999999E-2</v>
      </c>
      <c r="H12" s="26">
        <v>-1.7037968865631699E-2</v>
      </c>
      <c r="I12" s="26">
        <v>0.40649999999999997</v>
      </c>
      <c r="J12" s="26">
        <v>0.39311400000000002</v>
      </c>
      <c r="K12" s="26">
        <v>2.9199999999999999E-3</v>
      </c>
      <c r="L12" s="26">
        <v>1.1499615551502E-2</v>
      </c>
      <c r="M12" s="27">
        <v>9.1700000000000004E-17</v>
      </c>
      <c r="N12" s="24">
        <v>0.14000000000000001</v>
      </c>
      <c r="O12" s="24">
        <v>257828</v>
      </c>
      <c r="P12" s="24">
        <v>456327</v>
      </c>
      <c r="Q12" s="24" t="s">
        <v>741</v>
      </c>
      <c r="R12" s="24" t="s">
        <v>114</v>
      </c>
    </row>
    <row r="13" spans="2:18" x14ac:dyDescent="0.75">
      <c r="B13" s="24" t="s">
        <v>747</v>
      </c>
      <c r="C13" s="24" t="s">
        <v>48</v>
      </c>
      <c r="D13" s="24" t="s">
        <v>473</v>
      </c>
      <c r="E13" s="24" t="s">
        <v>48</v>
      </c>
      <c r="F13" s="24" t="s">
        <v>473</v>
      </c>
      <c r="G13" s="26">
        <v>-1.737E-2</v>
      </c>
      <c r="H13" s="26">
        <v>-3.0181296575653299E-3</v>
      </c>
      <c r="I13" s="26">
        <v>0.26700000000000002</v>
      </c>
      <c r="J13" s="26">
        <v>0.27617599999999998</v>
      </c>
      <c r="K13" s="26">
        <v>3.1800000000000001E-3</v>
      </c>
      <c r="L13" s="26">
        <v>1.24667613902343E-2</v>
      </c>
      <c r="M13" s="27">
        <v>4.8300000000000002E-8</v>
      </c>
      <c r="N13" s="24">
        <v>0.81</v>
      </c>
      <c r="O13" s="24">
        <v>257828</v>
      </c>
      <c r="P13" s="24">
        <v>456327</v>
      </c>
      <c r="Q13" s="24" t="s">
        <v>741</v>
      </c>
      <c r="R13" s="24" t="s">
        <v>114</v>
      </c>
    </row>
    <row r="14" spans="2:18" x14ac:dyDescent="0.75">
      <c r="B14" s="24" t="s">
        <v>594</v>
      </c>
      <c r="C14" s="24" t="s">
        <v>48</v>
      </c>
      <c r="D14" s="24" t="s">
        <v>470</v>
      </c>
      <c r="E14" s="24" t="s">
        <v>48</v>
      </c>
      <c r="F14" s="24" t="s">
        <v>470</v>
      </c>
      <c r="G14" s="26">
        <v>-1.917E-2</v>
      </c>
      <c r="H14" s="26">
        <v>2.1697956314298501E-2</v>
      </c>
      <c r="I14" s="26">
        <v>0.32990000000000003</v>
      </c>
      <c r="J14" s="26">
        <v>0.29813400000000001</v>
      </c>
      <c r="K14" s="26">
        <v>3.1199999999999999E-3</v>
      </c>
      <c r="L14" s="26">
        <v>1.2118636237429601E-2</v>
      </c>
      <c r="M14" s="27">
        <v>7.6700000000000004E-10</v>
      </c>
      <c r="N14" s="24">
        <v>7.2999999999999995E-2</v>
      </c>
      <c r="O14" s="24">
        <v>257828</v>
      </c>
      <c r="P14" s="24">
        <v>456327</v>
      </c>
      <c r="Q14" s="24" t="s">
        <v>741</v>
      </c>
      <c r="R14" s="24" t="s">
        <v>114</v>
      </c>
    </row>
    <row r="15" spans="2:18" x14ac:dyDescent="0.75">
      <c r="B15" s="24" t="s">
        <v>748</v>
      </c>
      <c r="C15" s="24" t="s">
        <v>470</v>
      </c>
      <c r="D15" s="24" t="s">
        <v>9</v>
      </c>
      <c r="E15" s="24" t="s">
        <v>470</v>
      </c>
      <c r="F15" s="24" t="s">
        <v>9</v>
      </c>
      <c r="G15" s="26">
        <v>1.7440000000000001E-2</v>
      </c>
      <c r="H15" s="26">
        <v>-7.1468687450725399E-3</v>
      </c>
      <c r="I15" s="26">
        <v>0.73299999999999998</v>
      </c>
      <c r="J15" s="26">
        <v>0.71731</v>
      </c>
      <c r="K15" s="26">
        <v>3.16E-3</v>
      </c>
      <c r="L15" s="26">
        <v>1.23627119965083E-2</v>
      </c>
      <c r="M15" s="27">
        <v>3.5299999999999998E-8</v>
      </c>
      <c r="N15" s="24">
        <v>0.56000000000000005</v>
      </c>
      <c r="O15" s="24">
        <v>257828</v>
      </c>
      <c r="P15" s="24">
        <v>456327</v>
      </c>
      <c r="Q15" s="24" t="s">
        <v>741</v>
      </c>
      <c r="R15" s="24" t="s">
        <v>114</v>
      </c>
    </row>
    <row r="16" spans="2:18" x14ac:dyDescent="0.75">
      <c r="B16" s="24" t="s">
        <v>657</v>
      </c>
      <c r="C16" s="24" t="s">
        <v>470</v>
      </c>
      <c r="D16" s="24" t="s">
        <v>9</v>
      </c>
      <c r="E16" s="24" t="s">
        <v>470</v>
      </c>
      <c r="F16" s="24" t="s">
        <v>9</v>
      </c>
      <c r="G16" s="26">
        <v>2.121E-2</v>
      </c>
      <c r="H16" s="26">
        <v>1.10630150464538E-2</v>
      </c>
      <c r="I16" s="26">
        <v>0.74660000000000004</v>
      </c>
      <c r="J16" s="26">
        <v>0.72921499999999995</v>
      </c>
      <c r="K16" s="26">
        <v>3.2100000000000002E-3</v>
      </c>
      <c r="L16" s="26">
        <v>1.27727260266458E-2</v>
      </c>
      <c r="M16" s="27">
        <v>3.7300000000000003E-11</v>
      </c>
      <c r="N16" s="24">
        <v>0.39</v>
      </c>
      <c r="O16" s="24">
        <v>257828</v>
      </c>
      <c r="P16" s="24">
        <v>456327</v>
      </c>
      <c r="Q16" s="24" t="s">
        <v>741</v>
      </c>
      <c r="R16" s="24" t="s">
        <v>114</v>
      </c>
    </row>
    <row r="17" spans="2:18" x14ac:dyDescent="0.75">
      <c r="B17" s="24" t="s">
        <v>749</v>
      </c>
      <c r="C17" s="24" t="s">
        <v>470</v>
      </c>
      <c r="D17" s="24" t="s">
        <v>9</v>
      </c>
      <c r="E17" s="24" t="s">
        <v>470</v>
      </c>
      <c r="F17" s="24" t="s">
        <v>9</v>
      </c>
      <c r="G17" s="26">
        <v>2.2759999999999999E-2</v>
      </c>
      <c r="H17" s="26">
        <v>6.1738614053681697E-3</v>
      </c>
      <c r="I17" s="26">
        <v>0.29930000000000001</v>
      </c>
      <c r="J17" s="26">
        <v>0.30349100000000001</v>
      </c>
      <c r="K17" s="26">
        <v>3.0899999999999999E-3</v>
      </c>
      <c r="L17" s="26">
        <v>1.21164276181493E-2</v>
      </c>
      <c r="M17" s="27">
        <v>1.8200000000000001E-13</v>
      </c>
      <c r="N17" s="24">
        <v>0.61</v>
      </c>
      <c r="O17" s="24">
        <v>257828</v>
      </c>
      <c r="P17" s="24">
        <v>456327</v>
      </c>
      <c r="Q17" s="24" t="s">
        <v>741</v>
      </c>
      <c r="R17" s="24" t="s">
        <v>114</v>
      </c>
    </row>
    <row r="18" spans="2:18" x14ac:dyDescent="0.75">
      <c r="B18" s="24" t="s">
        <v>750</v>
      </c>
      <c r="C18" s="24" t="s">
        <v>473</v>
      </c>
      <c r="D18" s="24" t="s">
        <v>48</v>
      </c>
      <c r="E18" s="24" t="s">
        <v>473</v>
      </c>
      <c r="F18" s="24" t="s">
        <v>48</v>
      </c>
      <c r="G18" s="26">
        <v>2.3199999999999998E-2</v>
      </c>
      <c r="H18" s="26">
        <v>1.2242445899936101E-2</v>
      </c>
      <c r="I18" s="26">
        <v>0.48470000000000002</v>
      </c>
      <c r="J18" s="26">
        <v>0.473775</v>
      </c>
      <c r="K18" s="26">
        <v>2.8500000000000001E-3</v>
      </c>
      <c r="L18" s="26">
        <v>1.47695582469744E-2</v>
      </c>
      <c r="M18" s="27">
        <v>4.3899999999999998E-16</v>
      </c>
      <c r="N18" s="24">
        <v>0.41</v>
      </c>
      <c r="O18" s="24">
        <v>257828</v>
      </c>
      <c r="P18" s="24">
        <v>456327</v>
      </c>
      <c r="Q18" s="24" t="s">
        <v>741</v>
      </c>
      <c r="R18" s="24" t="s">
        <v>114</v>
      </c>
    </row>
    <row r="19" spans="2:18" x14ac:dyDescent="0.75">
      <c r="B19" s="24" t="s">
        <v>655</v>
      </c>
      <c r="C19" s="24" t="s">
        <v>48</v>
      </c>
      <c r="D19" s="24" t="s">
        <v>9</v>
      </c>
      <c r="E19" s="24" t="s">
        <v>48</v>
      </c>
      <c r="F19" s="24" t="s">
        <v>9</v>
      </c>
      <c r="G19" s="26">
        <v>-1.6219999999999998E-2</v>
      </c>
      <c r="H19" s="26">
        <v>9.8690097557488695E-3</v>
      </c>
      <c r="I19" s="26">
        <v>0.5544</v>
      </c>
      <c r="J19" s="26">
        <v>0.56901500000000005</v>
      </c>
      <c r="K19" s="26">
        <v>2.8800000000000002E-3</v>
      </c>
      <c r="L19" s="26">
        <v>1.1251889921551799E-2</v>
      </c>
      <c r="M19" s="27">
        <v>1.7299999999999999E-8</v>
      </c>
      <c r="N19" s="24">
        <v>0.38</v>
      </c>
      <c r="O19" s="24">
        <v>257828</v>
      </c>
      <c r="P19" s="24">
        <v>456327</v>
      </c>
      <c r="Q19" s="24" t="s">
        <v>741</v>
      </c>
      <c r="R19" s="24" t="s">
        <v>114</v>
      </c>
    </row>
    <row r="20" spans="2:18" x14ac:dyDescent="0.75">
      <c r="B20" s="24" t="s">
        <v>497</v>
      </c>
      <c r="C20" s="24" t="s">
        <v>473</v>
      </c>
      <c r="D20" s="24" t="s">
        <v>470</v>
      </c>
      <c r="E20" s="24" t="s">
        <v>473</v>
      </c>
      <c r="F20" s="24" t="s">
        <v>470</v>
      </c>
      <c r="G20" s="26">
        <v>2.6929999999999999E-2</v>
      </c>
      <c r="H20" s="26">
        <v>-2.5359871948787598E-3</v>
      </c>
      <c r="I20" s="26">
        <v>0.43540000000000001</v>
      </c>
      <c r="J20" s="26">
        <v>0.41623199999999999</v>
      </c>
      <c r="K20" s="26">
        <v>2.8999999999999998E-3</v>
      </c>
      <c r="L20" s="26">
        <v>1.13072729868857E-2</v>
      </c>
      <c r="M20" s="27">
        <v>1.6900000000000001E-20</v>
      </c>
      <c r="N20" s="24">
        <v>0.82</v>
      </c>
      <c r="O20" s="24">
        <v>257828</v>
      </c>
      <c r="P20" s="24">
        <v>456327</v>
      </c>
      <c r="Q20" s="24" t="s">
        <v>741</v>
      </c>
      <c r="R20" s="24" t="s">
        <v>114</v>
      </c>
    </row>
    <row r="21" spans="2:18" x14ac:dyDescent="0.75">
      <c r="B21" s="24" t="s">
        <v>751</v>
      </c>
      <c r="C21" s="24" t="s">
        <v>9</v>
      </c>
      <c r="D21" s="24" t="s">
        <v>470</v>
      </c>
      <c r="E21" s="24" t="s">
        <v>9</v>
      </c>
      <c r="F21" s="24" t="s">
        <v>470</v>
      </c>
      <c r="G21" s="26">
        <v>-1.823E-2</v>
      </c>
      <c r="H21" s="26">
        <v>-6.8736861128993699E-3</v>
      </c>
      <c r="I21" s="26">
        <v>0.24829999999999999</v>
      </c>
      <c r="J21" s="26">
        <v>0.243448</v>
      </c>
      <c r="K21" s="26">
        <v>3.31E-3</v>
      </c>
      <c r="L21" s="26">
        <v>1.30759925057474E-2</v>
      </c>
      <c r="M21" s="27">
        <v>3.7499999999999998E-8</v>
      </c>
      <c r="N21" s="24">
        <v>0.6</v>
      </c>
      <c r="O21" s="24">
        <v>257828</v>
      </c>
      <c r="P21" s="24">
        <v>456327</v>
      </c>
      <c r="Q21" s="24" t="s">
        <v>741</v>
      </c>
      <c r="R21" s="24" t="s">
        <v>114</v>
      </c>
    </row>
    <row r="22" spans="2:18" x14ac:dyDescent="0.75">
      <c r="B22" s="24" t="s">
        <v>752</v>
      </c>
      <c r="C22" s="24" t="s">
        <v>470</v>
      </c>
      <c r="D22" s="24" t="s">
        <v>473</v>
      </c>
      <c r="E22" s="24" t="s">
        <v>470</v>
      </c>
      <c r="F22" s="24" t="s">
        <v>473</v>
      </c>
      <c r="G22" s="26">
        <v>1.9939999999999999E-2</v>
      </c>
      <c r="H22" s="26">
        <v>-6.2014965107104704E-3</v>
      </c>
      <c r="I22" s="26">
        <v>0.31290000000000001</v>
      </c>
      <c r="J22" s="26">
        <v>0.31339499999999998</v>
      </c>
      <c r="K22" s="26">
        <v>3.0699999999999998E-3</v>
      </c>
      <c r="L22" s="26">
        <v>1.22327530731672E-2</v>
      </c>
      <c r="M22" s="27">
        <v>7.9400000000000005E-11</v>
      </c>
      <c r="N22" s="24">
        <v>0.61</v>
      </c>
      <c r="O22" s="24">
        <v>257828</v>
      </c>
      <c r="P22" s="24">
        <v>456327</v>
      </c>
      <c r="Q22" s="24" t="s">
        <v>741</v>
      </c>
      <c r="R22" s="24" t="s">
        <v>114</v>
      </c>
    </row>
    <row r="23" spans="2:18" x14ac:dyDescent="0.75">
      <c r="B23" s="24" t="s">
        <v>753</v>
      </c>
      <c r="C23" s="24" t="s">
        <v>470</v>
      </c>
      <c r="D23" s="24" t="s">
        <v>48</v>
      </c>
      <c r="E23" s="24" t="s">
        <v>470</v>
      </c>
      <c r="F23" s="24" t="s">
        <v>48</v>
      </c>
      <c r="G23" s="26">
        <v>2.5749999999999999E-2</v>
      </c>
      <c r="H23" s="26">
        <v>-2.22803564314994E-2</v>
      </c>
      <c r="I23" s="26">
        <v>0.8639</v>
      </c>
      <c r="J23" s="26">
        <v>0.86809199999999997</v>
      </c>
      <c r="K23" s="26">
        <v>4.2399999999999998E-3</v>
      </c>
      <c r="L23" s="26">
        <v>1.6286563185962302E-2</v>
      </c>
      <c r="M23" s="27">
        <v>1.2400000000000001E-9</v>
      </c>
      <c r="N23" s="24">
        <v>0.17</v>
      </c>
      <c r="O23" s="24">
        <v>257828</v>
      </c>
      <c r="P23" s="24">
        <v>456327</v>
      </c>
      <c r="Q23" s="24" t="s">
        <v>741</v>
      </c>
      <c r="R23" s="24" t="s">
        <v>114</v>
      </c>
    </row>
    <row r="24" spans="2:18" x14ac:dyDescent="0.75">
      <c r="B24" s="24" t="s">
        <v>754</v>
      </c>
      <c r="C24" s="24" t="s">
        <v>470</v>
      </c>
      <c r="D24" s="24" t="s">
        <v>48</v>
      </c>
      <c r="E24" s="24" t="s">
        <v>470</v>
      </c>
      <c r="F24" s="24" t="s">
        <v>48</v>
      </c>
      <c r="G24" s="26">
        <v>-2.5999999999999999E-2</v>
      </c>
      <c r="H24" s="26">
        <v>-1.2462286543831001E-2</v>
      </c>
      <c r="I24" s="26">
        <v>0.31969999999999998</v>
      </c>
      <c r="J24" s="26">
        <v>0.39697700000000002</v>
      </c>
      <c r="K24" s="26">
        <v>2.9199999999999999E-3</v>
      </c>
      <c r="L24" s="26">
        <v>1.1405891952064E-2</v>
      </c>
      <c r="M24" s="27">
        <v>5.1199999999999995E-19</v>
      </c>
      <c r="N24" s="24">
        <v>0.27</v>
      </c>
      <c r="O24" s="24">
        <v>257828</v>
      </c>
      <c r="P24" s="24">
        <v>456327</v>
      </c>
      <c r="Q24" s="24" t="s">
        <v>741</v>
      </c>
      <c r="R24" s="24" t="s">
        <v>114</v>
      </c>
    </row>
    <row r="25" spans="2:18" x14ac:dyDescent="0.75">
      <c r="B25" s="24" t="s">
        <v>664</v>
      </c>
      <c r="C25" s="24" t="s">
        <v>470</v>
      </c>
      <c r="D25" s="24" t="s">
        <v>48</v>
      </c>
      <c r="E25" s="24" t="s">
        <v>470</v>
      </c>
      <c r="F25" s="24" t="s">
        <v>48</v>
      </c>
      <c r="G25" s="26">
        <v>1.7829999999999999E-2</v>
      </c>
      <c r="H25" s="26">
        <v>-9.7156370677074708E-3</v>
      </c>
      <c r="I25" s="26">
        <v>0.66669999999999996</v>
      </c>
      <c r="J25" s="26">
        <v>0.67080799999999996</v>
      </c>
      <c r="K25" s="26">
        <v>3.0400000000000002E-3</v>
      </c>
      <c r="L25" s="26">
        <v>1.2034536039916201E-2</v>
      </c>
      <c r="M25" s="27">
        <v>4.4599999999999999E-9</v>
      </c>
      <c r="N25" s="24">
        <v>0.42</v>
      </c>
      <c r="O25" s="24">
        <v>257828</v>
      </c>
      <c r="P25" s="24">
        <v>456327</v>
      </c>
      <c r="Q25" s="24" t="s">
        <v>741</v>
      </c>
      <c r="R25" s="24" t="s">
        <v>114</v>
      </c>
    </row>
    <row r="26" spans="2:18" x14ac:dyDescent="0.75">
      <c r="B26" s="24" t="s">
        <v>755</v>
      </c>
      <c r="C26" s="24" t="s">
        <v>48</v>
      </c>
      <c r="D26" s="24" t="s">
        <v>473</v>
      </c>
      <c r="E26" s="24" t="s">
        <v>48</v>
      </c>
      <c r="F26" s="24" t="s">
        <v>473</v>
      </c>
      <c r="G26" s="26">
        <v>-1.8489999999999999E-2</v>
      </c>
      <c r="H26" s="26">
        <v>5.96519662043385E-3</v>
      </c>
      <c r="I26" s="26">
        <v>0.70750000000000002</v>
      </c>
      <c r="J26" s="26">
        <v>0.69228100000000004</v>
      </c>
      <c r="K26" s="26">
        <v>3.0899999999999999E-3</v>
      </c>
      <c r="L26" s="26">
        <v>1.20977297497616E-2</v>
      </c>
      <c r="M26" s="27">
        <v>2.21E-9</v>
      </c>
      <c r="N26" s="24">
        <v>0.62</v>
      </c>
      <c r="O26" s="24">
        <v>257828</v>
      </c>
      <c r="P26" s="24">
        <v>456327</v>
      </c>
      <c r="Q26" s="24" t="s">
        <v>741</v>
      </c>
      <c r="R26" s="24" t="s">
        <v>114</v>
      </c>
    </row>
    <row r="27" spans="2:18" x14ac:dyDescent="0.75">
      <c r="B27" s="24" t="s">
        <v>756</v>
      </c>
      <c r="C27" s="24" t="s">
        <v>9</v>
      </c>
      <c r="D27" s="24" t="s">
        <v>473</v>
      </c>
      <c r="E27" s="24" t="s">
        <v>9</v>
      </c>
      <c r="F27" s="24" t="s">
        <v>473</v>
      </c>
      <c r="G27" s="26">
        <v>2.0500000000000001E-2</v>
      </c>
      <c r="H27" s="26">
        <v>8.2181520638335906E-3</v>
      </c>
      <c r="I27" s="26">
        <v>0.22620000000000001</v>
      </c>
      <c r="J27" s="26">
        <v>0.23969799999999999</v>
      </c>
      <c r="K27" s="26">
        <v>3.32E-3</v>
      </c>
      <c r="L27" s="26">
        <v>1.31663727387647E-2</v>
      </c>
      <c r="M27" s="27">
        <v>6.7299999999999995E-10</v>
      </c>
      <c r="N27" s="24">
        <v>0.53</v>
      </c>
      <c r="O27" s="24">
        <v>257828</v>
      </c>
      <c r="P27" s="24">
        <v>456327</v>
      </c>
      <c r="Q27" s="24" t="s">
        <v>741</v>
      </c>
      <c r="R27" s="24" t="s">
        <v>114</v>
      </c>
    </row>
    <row r="28" spans="2:18" x14ac:dyDescent="0.75">
      <c r="B28" s="24" t="s">
        <v>757</v>
      </c>
      <c r="C28" s="24" t="s">
        <v>473</v>
      </c>
      <c r="D28" s="24" t="s">
        <v>9</v>
      </c>
      <c r="E28" s="24" t="s">
        <v>473</v>
      </c>
      <c r="F28" s="24" t="s">
        <v>9</v>
      </c>
      <c r="G28" s="26">
        <v>1.8249999999999999E-2</v>
      </c>
      <c r="H28" s="26">
        <v>-1.01028622096057E-2</v>
      </c>
      <c r="I28" s="26">
        <v>0.64290000000000003</v>
      </c>
      <c r="J28" s="26">
        <v>0.62398200000000004</v>
      </c>
      <c r="K28" s="26">
        <v>2.9399999999999999E-3</v>
      </c>
      <c r="L28" s="26">
        <v>1.15204512168538E-2</v>
      </c>
      <c r="M28" s="27">
        <v>5.6600000000000001E-10</v>
      </c>
      <c r="N28" s="24">
        <v>0.38</v>
      </c>
      <c r="O28" s="24">
        <v>257828</v>
      </c>
      <c r="P28" s="24">
        <v>456327</v>
      </c>
      <c r="Q28" s="24" t="s">
        <v>741</v>
      </c>
      <c r="R28" s="24" t="s">
        <v>114</v>
      </c>
    </row>
    <row r="29" spans="2:18" x14ac:dyDescent="0.75">
      <c r="B29" s="24" t="s">
        <v>758</v>
      </c>
      <c r="C29" s="24" t="s">
        <v>48</v>
      </c>
      <c r="D29" s="24" t="s">
        <v>9</v>
      </c>
      <c r="E29" s="24" t="s">
        <v>48</v>
      </c>
      <c r="F29" s="24" t="s">
        <v>9</v>
      </c>
      <c r="G29" s="26">
        <v>-3.1699999999999999E-2</v>
      </c>
      <c r="H29" s="26">
        <v>-3.33229736413923E-4</v>
      </c>
      <c r="I29" s="26">
        <v>0.82650000000000001</v>
      </c>
      <c r="J29" s="26">
        <v>0.84430300000000003</v>
      </c>
      <c r="K29" s="26">
        <v>3.9100000000000003E-3</v>
      </c>
      <c r="L29" s="26">
        <v>1.5320014779563299E-2</v>
      </c>
      <c r="M29" s="27">
        <v>5.0400000000000001E-16</v>
      </c>
      <c r="N29" s="24">
        <v>0.98</v>
      </c>
      <c r="O29" s="24">
        <v>257828</v>
      </c>
      <c r="P29" s="24">
        <v>456327</v>
      </c>
      <c r="Q29" s="24" t="s">
        <v>741</v>
      </c>
      <c r="R29" s="24" t="s">
        <v>114</v>
      </c>
    </row>
    <row r="30" spans="2:18" x14ac:dyDescent="0.75">
      <c r="B30" s="24" t="s">
        <v>720</v>
      </c>
      <c r="C30" s="24" t="s">
        <v>473</v>
      </c>
      <c r="D30" s="24" t="s">
        <v>470</v>
      </c>
      <c r="E30" s="24" t="s">
        <v>473</v>
      </c>
      <c r="F30" s="24" t="s">
        <v>470</v>
      </c>
      <c r="G30" s="26">
        <v>-1.8360000000000001E-2</v>
      </c>
      <c r="H30" s="26">
        <v>2.5688570075685698E-3</v>
      </c>
      <c r="I30" s="26">
        <v>0.49490000000000001</v>
      </c>
      <c r="J30" s="26">
        <v>0.48744100000000001</v>
      </c>
      <c r="K30" s="26">
        <v>2.8500000000000001E-3</v>
      </c>
      <c r="L30" s="26">
        <v>1.11820292837538E-2</v>
      </c>
      <c r="M30" s="27">
        <v>1.26E-10</v>
      </c>
      <c r="N30" s="24">
        <v>0.82</v>
      </c>
      <c r="O30" s="24">
        <v>257828</v>
      </c>
      <c r="P30" s="24">
        <v>456327</v>
      </c>
      <c r="Q30" s="24" t="s">
        <v>741</v>
      </c>
      <c r="R30" s="24" t="s">
        <v>114</v>
      </c>
    </row>
    <row r="31" spans="2:18" x14ac:dyDescent="0.75">
      <c r="B31" s="24" t="s">
        <v>759</v>
      </c>
      <c r="C31" s="24" t="s">
        <v>473</v>
      </c>
      <c r="D31" s="24" t="s">
        <v>48</v>
      </c>
      <c r="E31" s="24" t="s">
        <v>473</v>
      </c>
      <c r="F31" s="24" t="s">
        <v>48</v>
      </c>
      <c r="G31" s="26">
        <v>1.9779999999999999E-2</v>
      </c>
      <c r="H31" s="26">
        <v>-8.9454117819690905E-3</v>
      </c>
      <c r="I31" s="26">
        <v>0.37930000000000003</v>
      </c>
      <c r="J31" s="26">
        <v>0.38955499999999998</v>
      </c>
      <c r="K31" s="26">
        <v>2.9199999999999999E-3</v>
      </c>
      <c r="L31" s="26">
        <v>1.1420310084623899E-2</v>
      </c>
      <c r="M31" s="27">
        <v>1.32E-11</v>
      </c>
      <c r="N31" s="24">
        <v>0.43</v>
      </c>
      <c r="O31" s="24">
        <v>257828</v>
      </c>
      <c r="P31" s="24">
        <v>456327</v>
      </c>
      <c r="Q31" s="24" t="s">
        <v>741</v>
      </c>
      <c r="R31" s="24" t="s">
        <v>114</v>
      </c>
    </row>
    <row r="32" spans="2:18" x14ac:dyDescent="0.75">
      <c r="B32" s="24" t="s">
        <v>760</v>
      </c>
      <c r="C32" s="24" t="s">
        <v>9</v>
      </c>
      <c r="D32" s="24" t="s">
        <v>470</v>
      </c>
      <c r="E32" s="24" t="s">
        <v>9</v>
      </c>
      <c r="F32" s="24" t="s">
        <v>470</v>
      </c>
      <c r="G32" s="26">
        <v>1.5859999999999999E-2</v>
      </c>
      <c r="H32" s="26">
        <v>-1.43216727778556E-2</v>
      </c>
      <c r="I32" s="26">
        <v>0.4592</v>
      </c>
      <c r="J32" s="26">
        <v>0.44119599999999998</v>
      </c>
      <c r="K32" s="26">
        <v>2.8800000000000002E-3</v>
      </c>
      <c r="L32" s="26">
        <v>1.12191598845308E-2</v>
      </c>
      <c r="M32" s="27">
        <v>3.5299999999999998E-8</v>
      </c>
      <c r="N32" s="24">
        <v>0.2</v>
      </c>
      <c r="O32" s="24">
        <v>257828</v>
      </c>
      <c r="P32" s="24">
        <v>456327</v>
      </c>
      <c r="Q32" s="24" t="s">
        <v>741</v>
      </c>
      <c r="R32" s="24" t="s">
        <v>114</v>
      </c>
    </row>
    <row r="33" spans="2:18" x14ac:dyDescent="0.75">
      <c r="B33" s="24" t="s">
        <v>761</v>
      </c>
      <c r="C33" s="24" t="s">
        <v>473</v>
      </c>
      <c r="D33" s="24" t="s">
        <v>48</v>
      </c>
      <c r="E33" s="24" t="s">
        <v>473</v>
      </c>
      <c r="F33" s="24" t="s">
        <v>48</v>
      </c>
      <c r="G33" s="26">
        <v>1.6910000000000001E-2</v>
      </c>
      <c r="H33" s="26">
        <v>5.0574617903434297E-3</v>
      </c>
      <c r="I33" s="26">
        <v>0.31459999999999999</v>
      </c>
      <c r="J33" s="26">
        <v>0.31151200000000001</v>
      </c>
      <c r="K33" s="26">
        <v>3.0599999999999998E-3</v>
      </c>
      <c r="L33" s="26">
        <v>1.19923912764138E-2</v>
      </c>
      <c r="M33" s="27">
        <v>3.2600000000000001E-8</v>
      </c>
      <c r="N33" s="24">
        <v>0.67</v>
      </c>
      <c r="O33" s="24">
        <v>257828</v>
      </c>
      <c r="P33" s="24">
        <v>456327</v>
      </c>
      <c r="Q33" s="24" t="s">
        <v>741</v>
      </c>
      <c r="R33" s="24" t="s">
        <v>114</v>
      </c>
    </row>
    <row r="34" spans="2:18" x14ac:dyDescent="0.75">
      <c r="B34" s="24" t="s">
        <v>717</v>
      </c>
      <c r="C34" s="24" t="s">
        <v>48</v>
      </c>
      <c r="D34" s="24" t="s">
        <v>473</v>
      </c>
      <c r="E34" s="24" t="s">
        <v>48</v>
      </c>
      <c r="F34" s="24" t="s">
        <v>473</v>
      </c>
      <c r="G34" s="26">
        <v>-1.6799999999999999E-2</v>
      </c>
      <c r="H34" s="26">
        <v>2.9231796022202499E-3</v>
      </c>
      <c r="I34" s="26">
        <v>0.5</v>
      </c>
      <c r="J34" s="26">
        <v>0.50124899999999994</v>
      </c>
      <c r="K34" s="26">
        <v>2.8600000000000001E-3</v>
      </c>
      <c r="L34" s="26">
        <v>1.1108741803111799E-2</v>
      </c>
      <c r="M34" s="27">
        <v>4.1100000000000001E-9</v>
      </c>
      <c r="N34" s="24">
        <v>0.79</v>
      </c>
      <c r="O34" s="24">
        <v>257828</v>
      </c>
      <c r="P34" s="24">
        <v>456327</v>
      </c>
      <c r="Q34" s="24" t="s">
        <v>741</v>
      </c>
      <c r="R34" s="24" t="s">
        <v>114</v>
      </c>
    </row>
    <row r="35" spans="2:18" x14ac:dyDescent="0.75">
      <c r="B35" s="24" t="s">
        <v>762</v>
      </c>
      <c r="C35" s="24" t="s">
        <v>473</v>
      </c>
      <c r="D35" s="24" t="s">
        <v>470</v>
      </c>
      <c r="E35" s="24" t="s">
        <v>473</v>
      </c>
      <c r="F35" s="24" t="s">
        <v>470</v>
      </c>
      <c r="G35" s="26">
        <v>-1.7180000000000001E-2</v>
      </c>
      <c r="H35" s="26">
        <v>3.1548833178174601E-3</v>
      </c>
      <c r="I35" s="26">
        <v>0.59689999999999999</v>
      </c>
      <c r="J35" s="26">
        <v>0.621915</v>
      </c>
      <c r="K35" s="26">
        <v>2.9299999999999999E-3</v>
      </c>
      <c r="L35" s="26">
        <v>1.15656217203969E-2</v>
      </c>
      <c r="M35" s="27">
        <v>4.7600000000000001E-9</v>
      </c>
      <c r="N35" s="24">
        <v>0.79</v>
      </c>
      <c r="O35" s="24">
        <v>257828</v>
      </c>
      <c r="P35" s="24">
        <v>456327</v>
      </c>
      <c r="Q35" s="24" t="s">
        <v>741</v>
      </c>
      <c r="R35" s="24" t="s">
        <v>114</v>
      </c>
    </row>
    <row r="36" spans="2:18" x14ac:dyDescent="0.75">
      <c r="B36" s="24" t="s">
        <v>763</v>
      </c>
      <c r="C36" s="24" t="s">
        <v>473</v>
      </c>
      <c r="D36" s="24" t="s">
        <v>48</v>
      </c>
      <c r="E36" s="24" t="s">
        <v>473</v>
      </c>
      <c r="F36" s="24" t="s">
        <v>48</v>
      </c>
      <c r="G36" s="26">
        <v>-4.0599999999999997E-2</v>
      </c>
      <c r="H36" s="26">
        <v>2.4718257343806501E-2</v>
      </c>
      <c r="I36" s="26">
        <v>0.91837000000000002</v>
      </c>
      <c r="J36" s="26">
        <v>0.88114800000000004</v>
      </c>
      <c r="K36" s="26">
        <v>4.45E-3</v>
      </c>
      <c r="L36" s="26">
        <v>1.73315830702605E-2</v>
      </c>
      <c r="M36" s="27">
        <v>7.7899999999999998E-20</v>
      </c>
      <c r="N36" s="24">
        <v>0.15</v>
      </c>
      <c r="O36" s="24">
        <v>257828</v>
      </c>
      <c r="P36" s="24">
        <v>456327</v>
      </c>
      <c r="Q36" s="24" t="s">
        <v>741</v>
      </c>
      <c r="R36" s="24" t="s">
        <v>114</v>
      </c>
    </row>
    <row r="37" spans="2:18" x14ac:dyDescent="0.75">
      <c r="B37" s="24" t="s">
        <v>764</v>
      </c>
      <c r="C37" s="24" t="s">
        <v>470</v>
      </c>
      <c r="D37" s="24" t="s">
        <v>9</v>
      </c>
      <c r="E37" s="24" t="s">
        <v>470</v>
      </c>
      <c r="F37" s="24" t="s">
        <v>9</v>
      </c>
      <c r="G37" s="26">
        <v>1.728E-2</v>
      </c>
      <c r="H37" s="26">
        <v>2.17991900828282E-3</v>
      </c>
      <c r="I37" s="26">
        <v>0.49490000000000001</v>
      </c>
      <c r="J37" s="26">
        <v>0.51024400000000003</v>
      </c>
      <c r="K37" s="26">
        <v>2.8600000000000001E-3</v>
      </c>
      <c r="L37" s="26">
        <v>1.12987998252681E-2</v>
      </c>
      <c r="M37" s="27">
        <v>1.5199999999999999E-9</v>
      </c>
      <c r="N37" s="24">
        <v>0.85</v>
      </c>
      <c r="O37" s="24">
        <v>257828</v>
      </c>
      <c r="P37" s="24">
        <v>456327</v>
      </c>
      <c r="Q37" s="24" t="s">
        <v>741</v>
      </c>
      <c r="R37" s="24" t="s">
        <v>114</v>
      </c>
    </row>
    <row r="38" spans="2:18" x14ac:dyDescent="0.75">
      <c r="B38" s="24" t="s">
        <v>765</v>
      </c>
      <c r="C38" s="24" t="s">
        <v>473</v>
      </c>
      <c r="D38" s="24" t="s">
        <v>48</v>
      </c>
      <c r="E38" s="24" t="s">
        <v>473</v>
      </c>
      <c r="F38" s="24" t="s">
        <v>48</v>
      </c>
      <c r="G38" s="26">
        <v>1.7760000000000001E-2</v>
      </c>
      <c r="H38" s="26">
        <v>9.0262685657341891E-3</v>
      </c>
      <c r="I38" s="26">
        <v>0.3997</v>
      </c>
      <c r="J38" s="26">
        <v>0.35986200000000002</v>
      </c>
      <c r="K38" s="26">
        <v>2.96E-3</v>
      </c>
      <c r="L38" s="26">
        <v>1.16181178324341E-2</v>
      </c>
      <c r="M38" s="27">
        <v>2.0599999999999999E-9</v>
      </c>
      <c r="N38" s="24">
        <v>0.44</v>
      </c>
      <c r="O38" s="24">
        <v>257828</v>
      </c>
      <c r="P38" s="24">
        <v>456327</v>
      </c>
      <c r="Q38" s="24" t="s">
        <v>741</v>
      </c>
      <c r="R38" s="24" t="s">
        <v>114</v>
      </c>
    </row>
    <row r="39" spans="2:18" x14ac:dyDescent="0.75">
      <c r="B39" s="24" t="s">
        <v>766</v>
      </c>
      <c r="C39" s="24" t="s">
        <v>48</v>
      </c>
      <c r="D39" s="24" t="s">
        <v>473</v>
      </c>
      <c r="E39" s="24" t="s">
        <v>48</v>
      </c>
      <c r="F39" s="24" t="s">
        <v>473</v>
      </c>
      <c r="G39" s="26">
        <v>2.0449999999999999E-2</v>
      </c>
      <c r="H39" s="26">
        <v>1.5722599279358301E-2</v>
      </c>
      <c r="I39" s="26">
        <v>0.73470000000000002</v>
      </c>
      <c r="J39" s="26">
        <v>0.79036300000000004</v>
      </c>
      <c r="K39" s="26">
        <v>3.49E-3</v>
      </c>
      <c r="L39" s="26">
        <v>1.37502679398294E-2</v>
      </c>
      <c r="M39" s="27">
        <v>4.5100000000000003E-9</v>
      </c>
      <c r="N39" s="24">
        <v>0.25</v>
      </c>
      <c r="O39" s="24">
        <v>257828</v>
      </c>
      <c r="P39" s="24">
        <v>456327</v>
      </c>
      <c r="Q39" s="24" t="s">
        <v>741</v>
      </c>
      <c r="R39" s="24" t="s">
        <v>114</v>
      </c>
    </row>
    <row r="40" spans="2:18" x14ac:dyDescent="0.75">
      <c r="B40" s="24" t="s">
        <v>767</v>
      </c>
      <c r="C40" s="24" t="s">
        <v>473</v>
      </c>
      <c r="D40" s="24" t="s">
        <v>48</v>
      </c>
      <c r="E40" s="24" t="s">
        <v>473</v>
      </c>
      <c r="F40" s="24" t="s">
        <v>48</v>
      </c>
      <c r="G40" s="26">
        <v>1.6760000000000001E-2</v>
      </c>
      <c r="H40" s="26">
        <v>9.5617597037539405E-4</v>
      </c>
      <c r="I40" s="26">
        <v>0.49320000000000003</v>
      </c>
      <c r="J40" s="26">
        <v>0.47331299999999998</v>
      </c>
      <c r="K40" s="26">
        <v>2.8900000000000002E-3</v>
      </c>
      <c r="L40" s="26">
        <v>1.11266510358131E-2</v>
      </c>
      <c r="M40" s="27">
        <v>6.9699999999999997E-9</v>
      </c>
      <c r="N40" s="24">
        <v>0.93</v>
      </c>
      <c r="O40" s="24">
        <v>257828</v>
      </c>
      <c r="P40" s="24">
        <v>456327</v>
      </c>
      <c r="Q40" s="24" t="s">
        <v>741</v>
      </c>
      <c r="R40" s="24" t="s">
        <v>114</v>
      </c>
    </row>
    <row r="41" spans="2:18" x14ac:dyDescent="0.75">
      <c r="B41" s="24" t="s">
        <v>739</v>
      </c>
      <c r="C41" s="24" t="s">
        <v>9</v>
      </c>
      <c r="D41" s="24" t="s">
        <v>470</v>
      </c>
      <c r="E41" s="24" t="s">
        <v>9</v>
      </c>
      <c r="F41" s="24" t="s">
        <v>470</v>
      </c>
      <c r="G41" s="26">
        <v>2.886E-2</v>
      </c>
      <c r="H41" s="26">
        <v>5.0144625204516697E-5</v>
      </c>
      <c r="I41" s="26">
        <v>0.13780000000000001</v>
      </c>
      <c r="J41" s="26">
        <v>0.120155</v>
      </c>
      <c r="K41" s="26">
        <v>4.3400000000000001E-3</v>
      </c>
      <c r="L41" s="26">
        <v>1.7266451831088998E-2</v>
      </c>
      <c r="M41" s="27">
        <v>2.96E-11</v>
      </c>
      <c r="N41" s="24">
        <v>1</v>
      </c>
      <c r="O41" s="24">
        <v>257828</v>
      </c>
      <c r="P41" s="24">
        <v>456327</v>
      </c>
      <c r="Q41" s="24" t="s">
        <v>741</v>
      </c>
      <c r="R41" s="24" t="s">
        <v>114</v>
      </c>
    </row>
    <row r="42" spans="2:18" x14ac:dyDescent="0.75">
      <c r="B42" s="24" t="s">
        <v>768</v>
      </c>
      <c r="C42" s="24" t="s">
        <v>473</v>
      </c>
      <c r="D42" s="24" t="s">
        <v>48</v>
      </c>
      <c r="E42" s="24" t="s">
        <v>473</v>
      </c>
      <c r="F42" s="24" t="s">
        <v>48</v>
      </c>
      <c r="G42" s="26">
        <v>2.6020000000000001E-2</v>
      </c>
      <c r="H42" s="26">
        <v>-1.30742481878741E-2</v>
      </c>
      <c r="I42" s="26">
        <v>0.88949999999999996</v>
      </c>
      <c r="J42" s="26">
        <v>0.88117400000000001</v>
      </c>
      <c r="K42" s="26">
        <v>4.4000000000000003E-3</v>
      </c>
      <c r="L42" s="26">
        <v>1.7103580377651799E-2</v>
      </c>
      <c r="M42" s="27">
        <v>3.4400000000000001E-9</v>
      </c>
      <c r="N42" s="24">
        <v>0.44</v>
      </c>
      <c r="O42" s="24">
        <v>257828</v>
      </c>
      <c r="P42" s="24">
        <v>456327</v>
      </c>
      <c r="Q42" s="24" t="s">
        <v>741</v>
      </c>
      <c r="R42" s="24" t="s">
        <v>114</v>
      </c>
    </row>
    <row r="43" spans="2:18" x14ac:dyDescent="0.75">
      <c r="B43" s="24" t="s">
        <v>668</v>
      </c>
      <c r="C43" s="24" t="s">
        <v>473</v>
      </c>
      <c r="D43" s="24" t="s">
        <v>48</v>
      </c>
      <c r="E43" s="24" t="s">
        <v>473</v>
      </c>
      <c r="F43" s="24" t="s">
        <v>48</v>
      </c>
      <c r="G43" s="26">
        <v>1.8540000000000001E-2</v>
      </c>
      <c r="H43" s="26">
        <v>-1.00028302797373E-2</v>
      </c>
      <c r="I43" s="26">
        <v>0.71599999999999997</v>
      </c>
      <c r="J43" s="26">
        <v>0.72753400000000001</v>
      </c>
      <c r="K43" s="26">
        <v>3.2000000000000002E-3</v>
      </c>
      <c r="L43" s="26">
        <v>1.25861260066168E-2</v>
      </c>
      <c r="M43" s="27">
        <v>6.8800000000000002E-9</v>
      </c>
      <c r="N43" s="24">
        <v>0.43</v>
      </c>
      <c r="O43" s="24">
        <v>257828</v>
      </c>
      <c r="P43" s="24">
        <v>456327</v>
      </c>
      <c r="Q43" s="24" t="s">
        <v>741</v>
      </c>
      <c r="R43" s="24" t="s">
        <v>114</v>
      </c>
    </row>
    <row r="44" spans="2:18" x14ac:dyDescent="0.75">
      <c r="B44" s="24" t="s">
        <v>769</v>
      </c>
      <c r="C44" s="24" t="s">
        <v>473</v>
      </c>
      <c r="D44" s="24" t="s">
        <v>48</v>
      </c>
      <c r="E44" s="24" t="s">
        <v>473</v>
      </c>
      <c r="F44" s="24" t="s">
        <v>48</v>
      </c>
      <c r="G44" s="26">
        <v>1.788E-2</v>
      </c>
      <c r="H44" s="26">
        <v>-1.2101810078755601E-3</v>
      </c>
      <c r="I44" s="26">
        <v>0.73129999999999995</v>
      </c>
      <c r="J44" s="26">
        <v>0.69714100000000001</v>
      </c>
      <c r="K44" s="26">
        <v>3.0999999999999999E-3</v>
      </c>
      <c r="L44" s="26">
        <v>1.53192234712176E-2</v>
      </c>
      <c r="M44" s="27">
        <v>8.0999999999999997E-9</v>
      </c>
      <c r="N44" s="24">
        <v>0.94</v>
      </c>
      <c r="O44" s="24">
        <v>257828</v>
      </c>
      <c r="P44" s="24">
        <v>456327</v>
      </c>
      <c r="Q44" s="24" t="s">
        <v>741</v>
      </c>
      <c r="R44" s="24" t="s">
        <v>114</v>
      </c>
    </row>
    <row r="45" spans="2:18" x14ac:dyDescent="0.75">
      <c r="B45" s="24" t="s">
        <v>686</v>
      </c>
      <c r="C45" s="24" t="s">
        <v>470</v>
      </c>
      <c r="D45" s="24" t="s">
        <v>473</v>
      </c>
      <c r="E45" s="24" t="s">
        <v>470</v>
      </c>
      <c r="F45" s="24" t="s">
        <v>473</v>
      </c>
      <c r="G45" s="26">
        <v>1.5939999999999999E-2</v>
      </c>
      <c r="H45" s="26">
        <v>-7.3584790841195501E-3</v>
      </c>
      <c r="I45" s="26">
        <v>0.5544</v>
      </c>
      <c r="J45" s="26">
        <v>0.54383899999999996</v>
      </c>
      <c r="K45" s="26">
        <v>2.8700000000000002E-3</v>
      </c>
      <c r="L45" s="26">
        <v>1.1226817174424499E-2</v>
      </c>
      <c r="M45" s="27">
        <v>2.84E-8</v>
      </c>
      <c r="N45" s="24">
        <v>0.51</v>
      </c>
      <c r="O45" s="24">
        <v>257828</v>
      </c>
      <c r="P45" s="24">
        <v>456327</v>
      </c>
      <c r="Q45" s="24" t="s">
        <v>741</v>
      </c>
      <c r="R45" s="24" t="s">
        <v>114</v>
      </c>
    </row>
    <row r="46" spans="2:18" x14ac:dyDescent="0.75">
      <c r="B46" s="24" t="s">
        <v>770</v>
      </c>
      <c r="C46" s="24" t="s">
        <v>48</v>
      </c>
      <c r="D46" s="24" t="s">
        <v>473</v>
      </c>
      <c r="E46" s="24" t="s">
        <v>48</v>
      </c>
      <c r="F46" s="24" t="s">
        <v>473</v>
      </c>
      <c r="G46" s="26">
        <v>-2.76E-2</v>
      </c>
      <c r="H46" s="26">
        <v>-1.8874238631395202E-2</v>
      </c>
      <c r="I46" s="26">
        <v>0.23300000000000001</v>
      </c>
      <c r="J46" s="26">
        <v>0.23080400000000001</v>
      </c>
      <c r="K46" s="26">
        <v>3.3800000000000002E-3</v>
      </c>
      <c r="L46" s="26">
        <v>1.32591569929253E-2</v>
      </c>
      <c r="M46" s="27">
        <v>3.4700000000000002E-16</v>
      </c>
      <c r="N46" s="24">
        <v>0.15</v>
      </c>
      <c r="O46" s="24">
        <v>257828</v>
      </c>
      <c r="P46" s="24">
        <v>456327</v>
      </c>
      <c r="Q46" s="24" t="s">
        <v>741</v>
      </c>
      <c r="R46" s="24" t="s">
        <v>114</v>
      </c>
    </row>
    <row r="47" spans="2:18" x14ac:dyDescent="0.75">
      <c r="B47" s="24" t="s">
        <v>591</v>
      </c>
      <c r="C47" s="24" t="s">
        <v>48</v>
      </c>
      <c r="D47" s="24" t="s">
        <v>9</v>
      </c>
      <c r="E47" s="24" t="s">
        <v>48</v>
      </c>
      <c r="F47" s="24" t="s">
        <v>9</v>
      </c>
      <c r="G47" s="26">
        <v>-3.0710000000000001E-2</v>
      </c>
      <c r="H47" s="26">
        <v>2.18191247441018E-2</v>
      </c>
      <c r="I47" s="26">
        <v>0.50339999999999996</v>
      </c>
      <c r="J47" s="26">
        <v>0.51548499999999997</v>
      </c>
      <c r="K47" s="26">
        <v>2.8500000000000001E-3</v>
      </c>
      <c r="L47" s="26">
        <v>1.12048779490113E-2</v>
      </c>
      <c r="M47" s="27">
        <v>4.4400000000000001E-27</v>
      </c>
      <c r="N47" s="24">
        <v>5.1999999999999998E-2</v>
      </c>
      <c r="O47" s="24">
        <v>257828</v>
      </c>
      <c r="P47" s="24">
        <v>456327</v>
      </c>
      <c r="Q47" s="24" t="s">
        <v>741</v>
      </c>
      <c r="R47" s="24" t="s">
        <v>114</v>
      </c>
    </row>
    <row r="48" spans="2:18" x14ac:dyDescent="0.75">
      <c r="B48" s="24" t="s">
        <v>771</v>
      </c>
      <c r="C48" s="24" t="s">
        <v>470</v>
      </c>
      <c r="D48" s="24" t="s">
        <v>9</v>
      </c>
      <c r="E48" s="24" t="s">
        <v>470</v>
      </c>
      <c r="F48" s="24" t="s">
        <v>9</v>
      </c>
      <c r="G48" s="26">
        <v>1.924E-2</v>
      </c>
      <c r="H48" s="26">
        <v>-1.10978572777518E-2</v>
      </c>
      <c r="I48" s="26">
        <v>0.33329999999999999</v>
      </c>
      <c r="J48" s="26">
        <v>0.33344800000000002</v>
      </c>
      <c r="K48" s="26">
        <v>3.0400000000000002E-3</v>
      </c>
      <c r="L48" s="26">
        <v>1.1840035486072801E-2</v>
      </c>
      <c r="M48" s="27">
        <v>2.3500000000000002E-10</v>
      </c>
      <c r="N48" s="24">
        <v>0.35</v>
      </c>
      <c r="O48" s="24">
        <v>257828</v>
      </c>
      <c r="P48" s="24">
        <v>456327</v>
      </c>
      <c r="Q48" s="24" t="s">
        <v>741</v>
      </c>
      <c r="R48" s="24" t="s">
        <v>114</v>
      </c>
    </row>
    <row r="49" spans="2:18" x14ac:dyDescent="0.75">
      <c r="B49" s="24" t="s">
        <v>772</v>
      </c>
      <c r="C49" s="24" t="s">
        <v>9</v>
      </c>
      <c r="D49" s="24" t="s">
        <v>470</v>
      </c>
      <c r="E49" s="24" t="s">
        <v>9</v>
      </c>
      <c r="F49" s="24" t="s">
        <v>470</v>
      </c>
      <c r="G49" s="26">
        <v>1.8120000000000001E-2</v>
      </c>
      <c r="H49" s="26">
        <v>-2.8977632033053702E-3</v>
      </c>
      <c r="I49" s="26">
        <v>0.29420000000000002</v>
      </c>
      <c r="J49" s="26">
        <v>0.269874</v>
      </c>
      <c r="K49" s="26">
        <v>3.2000000000000002E-3</v>
      </c>
      <c r="L49" s="26">
        <v>1.2539912156995001E-2</v>
      </c>
      <c r="M49" s="27">
        <v>1.55E-8</v>
      </c>
      <c r="N49" s="24">
        <v>0.82</v>
      </c>
      <c r="O49" s="24">
        <v>257828</v>
      </c>
      <c r="P49" s="24">
        <v>456327</v>
      </c>
      <c r="Q49" s="24" t="s">
        <v>741</v>
      </c>
      <c r="R49" s="24" t="s">
        <v>114</v>
      </c>
    </row>
    <row r="50" spans="2:18" x14ac:dyDescent="0.75">
      <c r="B50" s="24" t="s">
        <v>713</v>
      </c>
      <c r="C50" s="24" t="s">
        <v>9</v>
      </c>
      <c r="D50" s="24" t="s">
        <v>48</v>
      </c>
      <c r="E50" s="24" t="s">
        <v>9</v>
      </c>
      <c r="F50" s="24" t="s">
        <v>48</v>
      </c>
      <c r="G50" s="26">
        <v>-2.0930000000000001E-2</v>
      </c>
      <c r="H50" s="26">
        <v>3.4209958907843899E-3</v>
      </c>
      <c r="I50" s="26">
        <v>0.4541</v>
      </c>
      <c r="J50" s="26">
        <v>0.449096</v>
      </c>
      <c r="K50" s="26">
        <v>2.8900000000000002E-3</v>
      </c>
      <c r="L50" s="26">
        <v>1.11845408520223E-2</v>
      </c>
      <c r="M50" s="27">
        <v>4.7100000000000001E-13</v>
      </c>
      <c r="N50" s="24">
        <v>0.76</v>
      </c>
      <c r="O50" s="24">
        <v>257828</v>
      </c>
      <c r="P50" s="24">
        <v>456327</v>
      </c>
      <c r="Q50" s="24" t="s">
        <v>741</v>
      </c>
      <c r="R50" s="24" t="s">
        <v>114</v>
      </c>
    </row>
    <row r="51" spans="2:18" x14ac:dyDescent="0.75">
      <c r="B51" s="24" t="s">
        <v>773</v>
      </c>
      <c r="C51" s="24" t="s">
        <v>473</v>
      </c>
      <c r="D51" s="24" t="s">
        <v>48</v>
      </c>
      <c r="E51" s="24" t="s">
        <v>473</v>
      </c>
      <c r="F51" s="24" t="s">
        <v>48</v>
      </c>
      <c r="G51" s="26">
        <v>-1.9099999999999999E-2</v>
      </c>
      <c r="H51" s="26">
        <v>5.4126279816717605E-4</v>
      </c>
      <c r="I51" s="26">
        <v>0.44390000000000002</v>
      </c>
      <c r="J51" s="26">
        <v>0.44353700000000001</v>
      </c>
      <c r="K51" s="26">
        <v>2.8700000000000002E-3</v>
      </c>
      <c r="L51" s="26">
        <v>1.1204235974282901E-2</v>
      </c>
      <c r="M51" s="27">
        <v>2.8499999999999999E-11</v>
      </c>
      <c r="N51" s="24">
        <v>0.96</v>
      </c>
      <c r="O51" s="24">
        <v>257828</v>
      </c>
      <c r="P51" s="24">
        <v>456327</v>
      </c>
      <c r="Q51" s="24" t="s">
        <v>741</v>
      </c>
      <c r="R51" s="24" t="s">
        <v>114</v>
      </c>
    </row>
    <row r="52" spans="2:18" x14ac:dyDescent="0.75">
      <c r="B52" s="24" t="s">
        <v>649</v>
      </c>
      <c r="C52" s="24" t="s">
        <v>473</v>
      </c>
      <c r="D52" s="24" t="s">
        <v>48</v>
      </c>
      <c r="E52" s="24" t="s">
        <v>473</v>
      </c>
      <c r="F52" s="24" t="s">
        <v>48</v>
      </c>
      <c r="G52" s="26">
        <v>-3.1899999999999998E-2</v>
      </c>
      <c r="H52" s="26">
        <v>1.0583171640708201E-2</v>
      </c>
      <c r="I52" s="26">
        <v>0.5</v>
      </c>
      <c r="J52" s="26">
        <v>0.49140499999999998</v>
      </c>
      <c r="K52" s="26">
        <v>2.8500000000000001E-3</v>
      </c>
      <c r="L52" s="26">
        <v>1.12015422867431E-2</v>
      </c>
      <c r="M52" s="27">
        <v>5.1899999999999996E-29</v>
      </c>
      <c r="N52" s="24">
        <v>0.34</v>
      </c>
      <c r="O52" s="24">
        <v>257828</v>
      </c>
      <c r="P52" s="24">
        <v>456327</v>
      </c>
      <c r="Q52" s="24" t="s">
        <v>741</v>
      </c>
      <c r="R52" s="24" t="s">
        <v>114</v>
      </c>
    </row>
    <row r="53" spans="2:18" x14ac:dyDescent="0.75">
      <c r="B53" s="24" t="s">
        <v>774</v>
      </c>
      <c r="C53" s="24" t="s">
        <v>470</v>
      </c>
      <c r="D53" s="24" t="s">
        <v>9</v>
      </c>
      <c r="E53" s="24" t="s">
        <v>470</v>
      </c>
      <c r="F53" s="24" t="s">
        <v>9</v>
      </c>
      <c r="G53" s="26">
        <v>-1.6049999999999998E-2</v>
      </c>
      <c r="H53" s="26">
        <v>-8.9038428561197397E-3</v>
      </c>
      <c r="I53" s="26">
        <v>0.46089999999999998</v>
      </c>
      <c r="J53" s="26">
        <v>0.45887600000000001</v>
      </c>
      <c r="K53" s="26">
        <v>2.8600000000000001E-3</v>
      </c>
      <c r="L53" s="26">
        <v>1.1203532717624301E-2</v>
      </c>
      <c r="M53" s="27">
        <v>1.9799999999999999E-8</v>
      </c>
      <c r="N53" s="24">
        <v>0.43</v>
      </c>
      <c r="O53" s="24">
        <v>257828</v>
      </c>
      <c r="P53" s="24">
        <v>456327</v>
      </c>
      <c r="Q53" s="24" t="s">
        <v>741</v>
      </c>
      <c r="R53" s="24" t="s">
        <v>114</v>
      </c>
    </row>
    <row r="54" spans="2:18" x14ac:dyDescent="0.75">
      <c r="B54" s="24" t="s">
        <v>775</v>
      </c>
      <c r="C54" s="24" t="s">
        <v>470</v>
      </c>
      <c r="D54" s="24" t="s">
        <v>9</v>
      </c>
      <c r="E54" s="24" t="s">
        <v>470</v>
      </c>
      <c r="F54" s="24" t="s">
        <v>9</v>
      </c>
      <c r="G54" s="26">
        <v>2.273E-2</v>
      </c>
      <c r="H54" s="26">
        <v>-5.0646474091658698E-3</v>
      </c>
      <c r="I54" s="26">
        <v>0.24660000000000001</v>
      </c>
      <c r="J54" s="26">
        <v>0.25655499999999998</v>
      </c>
      <c r="K54" s="26">
        <v>3.2599999999999999E-3</v>
      </c>
      <c r="L54" s="26">
        <v>1.2730356518895499E-2</v>
      </c>
      <c r="M54" s="27">
        <v>3.1000000000000001E-12</v>
      </c>
      <c r="N54" s="24">
        <v>0.69</v>
      </c>
      <c r="O54" s="24">
        <v>257828</v>
      </c>
      <c r="P54" s="24">
        <v>456327</v>
      </c>
      <c r="Q54" s="24" t="s">
        <v>741</v>
      </c>
      <c r="R54" s="24" t="s">
        <v>114</v>
      </c>
    </row>
    <row r="55" spans="2:18" x14ac:dyDescent="0.75">
      <c r="B55" s="24" t="s">
        <v>776</v>
      </c>
      <c r="C55" s="24" t="s">
        <v>473</v>
      </c>
      <c r="D55" s="24" t="s">
        <v>48</v>
      </c>
      <c r="E55" s="24" t="s">
        <v>473</v>
      </c>
      <c r="F55" s="24" t="s">
        <v>48</v>
      </c>
      <c r="G55" s="26">
        <v>-2.044E-2</v>
      </c>
      <c r="H55" s="26">
        <v>-5.8864276807266396E-3</v>
      </c>
      <c r="I55" s="26">
        <v>0.36730000000000002</v>
      </c>
      <c r="J55" s="26">
        <v>0.39799099999999998</v>
      </c>
      <c r="K55" s="26">
        <v>2.9199999999999999E-3</v>
      </c>
      <c r="L55" s="26">
        <v>1.16866703510421E-2</v>
      </c>
      <c r="M55" s="27">
        <v>2.4400000000000001E-12</v>
      </c>
      <c r="N55" s="24">
        <v>0.61</v>
      </c>
      <c r="O55" s="24">
        <v>257828</v>
      </c>
      <c r="P55" s="24">
        <v>456327</v>
      </c>
      <c r="Q55" s="24" t="s">
        <v>741</v>
      </c>
      <c r="R55" s="24" t="s">
        <v>114</v>
      </c>
    </row>
    <row r="56" spans="2:18" x14ac:dyDescent="0.75">
      <c r="B56" s="24" t="s">
        <v>601</v>
      </c>
      <c r="C56" s="24" t="s">
        <v>48</v>
      </c>
      <c r="D56" s="24" t="s">
        <v>473</v>
      </c>
      <c r="E56" s="24" t="s">
        <v>48</v>
      </c>
      <c r="F56" s="24" t="s">
        <v>473</v>
      </c>
      <c r="G56" s="26">
        <v>1.8610000000000002E-2</v>
      </c>
      <c r="H56" s="26">
        <v>2.03435264688882E-2</v>
      </c>
      <c r="I56" s="26">
        <v>0.29249999999999998</v>
      </c>
      <c r="J56" s="26">
        <v>0.28047100000000003</v>
      </c>
      <c r="K56" s="26">
        <v>3.1800000000000001E-3</v>
      </c>
      <c r="L56" s="26">
        <v>1.2381049746712501E-2</v>
      </c>
      <c r="M56" s="27">
        <v>4.9900000000000003E-9</v>
      </c>
      <c r="N56" s="24">
        <v>0.1</v>
      </c>
      <c r="O56" s="24">
        <v>257828</v>
      </c>
      <c r="P56" s="24">
        <v>456327</v>
      </c>
      <c r="Q56" s="24" t="s">
        <v>741</v>
      </c>
      <c r="R56" s="24" t="s">
        <v>114</v>
      </c>
    </row>
    <row r="57" spans="2:18" x14ac:dyDescent="0.75">
      <c r="B57" s="24" t="s">
        <v>632</v>
      </c>
      <c r="C57" s="24" t="s">
        <v>48</v>
      </c>
      <c r="D57" s="24" t="s">
        <v>473</v>
      </c>
      <c r="E57" s="24" t="s">
        <v>48</v>
      </c>
      <c r="F57" s="24" t="s">
        <v>473</v>
      </c>
      <c r="G57" s="26">
        <v>1.661E-2</v>
      </c>
      <c r="H57" s="26">
        <v>-1.2604636416084501E-2</v>
      </c>
      <c r="I57" s="26">
        <v>0.55100000000000005</v>
      </c>
      <c r="J57" s="26">
        <v>0.52794300000000005</v>
      </c>
      <c r="K57" s="26">
        <v>2.8600000000000001E-3</v>
      </c>
      <c r="L57" s="26">
        <v>1.1141821986877E-2</v>
      </c>
      <c r="M57" s="27">
        <v>6.1300000000000001E-9</v>
      </c>
      <c r="N57" s="24">
        <v>0.26</v>
      </c>
      <c r="O57" s="24">
        <v>257828</v>
      </c>
      <c r="P57" s="24">
        <v>456327</v>
      </c>
      <c r="Q57" s="24" t="s">
        <v>741</v>
      </c>
      <c r="R57" s="24" t="s">
        <v>114</v>
      </c>
    </row>
    <row r="58" spans="2:18" x14ac:dyDescent="0.75">
      <c r="B58" s="24" t="s">
        <v>777</v>
      </c>
      <c r="C58" s="24" t="s">
        <v>470</v>
      </c>
      <c r="D58" s="24" t="s">
        <v>9</v>
      </c>
      <c r="E58" s="24" t="s">
        <v>470</v>
      </c>
      <c r="F58" s="24" t="s">
        <v>9</v>
      </c>
      <c r="G58" s="26">
        <v>1.8270000000000002E-2</v>
      </c>
      <c r="H58" s="26">
        <v>-1.17827325776625E-2</v>
      </c>
      <c r="I58" s="26">
        <v>0.40989999999999999</v>
      </c>
      <c r="J58" s="26">
        <v>0.38773000000000002</v>
      </c>
      <c r="K58" s="26">
        <v>2.9199999999999999E-3</v>
      </c>
      <c r="L58" s="26">
        <v>1.14168171586011E-2</v>
      </c>
      <c r="M58" s="27">
        <v>4.1400000000000002E-10</v>
      </c>
      <c r="N58" s="24">
        <v>0.3</v>
      </c>
      <c r="O58" s="24">
        <v>257828</v>
      </c>
      <c r="P58" s="24">
        <v>456327</v>
      </c>
      <c r="Q58" s="24" t="s">
        <v>741</v>
      </c>
      <c r="R58" s="24" t="s">
        <v>114</v>
      </c>
    </row>
    <row r="59" spans="2:18" x14ac:dyDescent="0.75">
      <c r="B59" s="24" t="s">
        <v>778</v>
      </c>
      <c r="C59" s="24" t="s">
        <v>470</v>
      </c>
      <c r="D59" s="24" t="s">
        <v>9</v>
      </c>
      <c r="E59" s="24" t="s">
        <v>470</v>
      </c>
      <c r="F59" s="24" t="s">
        <v>9</v>
      </c>
      <c r="G59" s="26">
        <v>-2.0750000000000001E-2</v>
      </c>
      <c r="H59" s="26">
        <v>1.99073754489161E-2</v>
      </c>
      <c r="I59" s="26">
        <v>0.16159999999999999</v>
      </c>
      <c r="J59" s="26">
        <v>0.16927400000000001</v>
      </c>
      <c r="K59" s="26">
        <v>3.8E-3</v>
      </c>
      <c r="L59" s="26">
        <v>1.4720296116718601E-2</v>
      </c>
      <c r="M59" s="27">
        <v>4.8100000000000001E-8</v>
      </c>
      <c r="N59" s="24">
        <v>0.18</v>
      </c>
      <c r="O59" s="24">
        <v>257828</v>
      </c>
      <c r="P59" s="24">
        <v>456327</v>
      </c>
      <c r="Q59" s="24" t="s">
        <v>741</v>
      </c>
      <c r="R59" s="24" t="s">
        <v>114</v>
      </c>
    </row>
    <row r="60" spans="2:18" x14ac:dyDescent="0.75">
      <c r="B60" s="24" t="s">
        <v>779</v>
      </c>
      <c r="C60" s="24" t="s">
        <v>470</v>
      </c>
      <c r="D60" s="24" t="s">
        <v>473</v>
      </c>
      <c r="E60" s="24" t="s">
        <v>470</v>
      </c>
      <c r="F60" s="24" t="s">
        <v>473</v>
      </c>
      <c r="G60" s="26">
        <v>1.5720000000000001E-2</v>
      </c>
      <c r="H60" s="26">
        <v>-1.0667237458792E-2</v>
      </c>
      <c r="I60" s="26">
        <v>0.58330000000000004</v>
      </c>
      <c r="J60" s="26">
        <v>0.56579500000000005</v>
      </c>
      <c r="K60" s="26">
        <v>2.8800000000000002E-3</v>
      </c>
      <c r="L60" s="26">
        <v>1.1332828635314599E-2</v>
      </c>
      <c r="M60" s="27">
        <v>4.5499999999999997E-8</v>
      </c>
      <c r="N60" s="24">
        <v>0.35</v>
      </c>
      <c r="O60" s="24">
        <v>257828</v>
      </c>
      <c r="P60" s="24">
        <v>456327</v>
      </c>
      <c r="Q60" s="24" t="s">
        <v>741</v>
      </c>
      <c r="R60" s="24" t="s">
        <v>114</v>
      </c>
    </row>
    <row r="61" spans="2:18" x14ac:dyDescent="0.75">
      <c r="B61" s="24" t="s">
        <v>642</v>
      </c>
      <c r="C61" s="24" t="s">
        <v>9</v>
      </c>
      <c r="D61" s="24" t="s">
        <v>470</v>
      </c>
      <c r="E61" s="24" t="s">
        <v>9</v>
      </c>
      <c r="F61" s="24" t="s">
        <v>470</v>
      </c>
      <c r="G61" s="26">
        <v>1.6320000000000001E-2</v>
      </c>
      <c r="H61" s="26">
        <v>1.17647985855498E-2</v>
      </c>
      <c r="I61" s="26">
        <v>0.32479999999999998</v>
      </c>
      <c r="J61" s="26">
        <v>0.35640500000000003</v>
      </c>
      <c r="K61" s="26">
        <v>2.98E-3</v>
      </c>
      <c r="L61" s="26">
        <v>1.1694969150131899E-2</v>
      </c>
      <c r="M61" s="27">
        <v>4.21E-8</v>
      </c>
      <c r="N61" s="24">
        <v>0.31</v>
      </c>
      <c r="O61" s="24">
        <v>257828</v>
      </c>
      <c r="P61" s="24">
        <v>456327</v>
      </c>
      <c r="Q61" s="24" t="s">
        <v>741</v>
      </c>
      <c r="R61" s="24" t="s">
        <v>114</v>
      </c>
    </row>
    <row r="62" spans="2:18" x14ac:dyDescent="0.75">
      <c r="B62" s="24" t="s">
        <v>780</v>
      </c>
      <c r="C62" s="24" t="s">
        <v>9</v>
      </c>
      <c r="D62" s="24" t="s">
        <v>470</v>
      </c>
      <c r="E62" s="24" t="s">
        <v>9</v>
      </c>
      <c r="F62" s="24" t="s">
        <v>470</v>
      </c>
      <c r="G62" s="26">
        <v>2.8420000000000001E-2</v>
      </c>
      <c r="H62" s="26">
        <v>3.0734837313891698E-3</v>
      </c>
      <c r="I62" s="26">
        <v>0.84860000000000002</v>
      </c>
      <c r="J62" s="26">
        <v>0.880992</v>
      </c>
      <c r="K62" s="26">
        <v>4.4000000000000003E-3</v>
      </c>
      <c r="L62" s="26">
        <v>1.72663652020086E-2</v>
      </c>
      <c r="M62" s="27">
        <v>1.08E-10</v>
      </c>
      <c r="N62" s="24">
        <v>0.86</v>
      </c>
      <c r="O62" s="24">
        <v>257828</v>
      </c>
      <c r="P62" s="24">
        <v>456327</v>
      </c>
      <c r="Q62" s="24" t="s">
        <v>741</v>
      </c>
      <c r="R62" s="24" t="s">
        <v>114</v>
      </c>
    </row>
    <row r="63" spans="2:18" x14ac:dyDescent="0.75">
      <c r="B63" s="24" t="s">
        <v>781</v>
      </c>
      <c r="C63" s="24" t="s">
        <v>473</v>
      </c>
      <c r="D63" s="24" t="s">
        <v>9</v>
      </c>
      <c r="E63" s="24" t="s">
        <v>473</v>
      </c>
      <c r="F63" s="24" t="s">
        <v>9</v>
      </c>
      <c r="G63" s="26">
        <v>1.8579999999999999E-2</v>
      </c>
      <c r="H63" s="26">
        <v>-1.1321721242195299E-3</v>
      </c>
      <c r="I63" s="26">
        <v>0.31119999999999998</v>
      </c>
      <c r="J63" s="26">
        <v>0.28972900000000001</v>
      </c>
      <c r="K63" s="26">
        <v>3.14E-3</v>
      </c>
      <c r="L63" s="26">
        <v>1.23864325613892E-2</v>
      </c>
      <c r="M63" s="27">
        <v>3.2799999999999998E-9</v>
      </c>
      <c r="N63" s="24">
        <v>0.93</v>
      </c>
      <c r="O63" s="24">
        <v>257828</v>
      </c>
      <c r="P63" s="24">
        <v>456327</v>
      </c>
      <c r="Q63" s="24" t="s">
        <v>741</v>
      </c>
      <c r="R63" s="24" t="s">
        <v>114</v>
      </c>
    </row>
    <row r="64" spans="2:18" x14ac:dyDescent="0.75">
      <c r="B64" s="24" t="s">
        <v>782</v>
      </c>
      <c r="C64" s="24" t="s">
        <v>473</v>
      </c>
      <c r="D64" s="24" t="s">
        <v>48</v>
      </c>
      <c r="E64" s="24" t="s">
        <v>473</v>
      </c>
      <c r="F64" s="24" t="s">
        <v>48</v>
      </c>
      <c r="G64" s="26">
        <v>2.0910000000000002E-2</v>
      </c>
      <c r="H64" s="26">
        <v>2.1567952146962599E-3</v>
      </c>
      <c r="I64" s="26">
        <v>0.16839999999999999</v>
      </c>
      <c r="J64" s="26">
        <v>0.186502</v>
      </c>
      <c r="K64" s="26">
        <v>3.65E-3</v>
      </c>
      <c r="L64" s="26">
        <v>1.4324436532568E-2</v>
      </c>
      <c r="M64" s="27">
        <v>9.8600000000000003E-9</v>
      </c>
      <c r="N64" s="24">
        <v>0.88</v>
      </c>
      <c r="O64" s="24">
        <v>257828</v>
      </c>
      <c r="P64" s="24">
        <v>456327</v>
      </c>
      <c r="Q64" s="24" t="s">
        <v>741</v>
      </c>
      <c r="R64" s="24" t="s">
        <v>114</v>
      </c>
    </row>
    <row r="65" spans="2:18" x14ac:dyDescent="0.75">
      <c r="B65" s="24" t="s">
        <v>783</v>
      </c>
      <c r="C65" s="24" t="s">
        <v>48</v>
      </c>
      <c r="D65" s="24" t="s">
        <v>473</v>
      </c>
      <c r="E65" s="24" t="s">
        <v>48</v>
      </c>
      <c r="F65" s="24" t="s">
        <v>473</v>
      </c>
      <c r="G65" s="26">
        <v>-1.917E-2</v>
      </c>
      <c r="H65" s="26">
        <v>1.1813890191918801E-2</v>
      </c>
      <c r="I65" s="26">
        <v>0.74319999999999997</v>
      </c>
      <c r="J65" s="26">
        <v>0.77717899999999995</v>
      </c>
      <c r="K65" s="26">
        <v>3.5100000000000001E-3</v>
      </c>
      <c r="L65" s="26">
        <v>1.3555215196187E-2</v>
      </c>
      <c r="M65" s="27">
        <v>4.9399999999999999E-8</v>
      </c>
      <c r="N65" s="24">
        <v>0.38</v>
      </c>
      <c r="O65" s="24">
        <v>257828</v>
      </c>
      <c r="P65" s="24">
        <v>456327</v>
      </c>
      <c r="Q65" s="24" t="s">
        <v>741</v>
      </c>
      <c r="R65" s="24" t="s">
        <v>114</v>
      </c>
    </row>
    <row r="66" spans="2:18" x14ac:dyDescent="0.75">
      <c r="B66" s="24" t="s">
        <v>731</v>
      </c>
      <c r="C66" s="24" t="s">
        <v>470</v>
      </c>
      <c r="D66" s="24" t="s">
        <v>9</v>
      </c>
      <c r="E66" s="24" t="s">
        <v>470</v>
      </c>
      <c r="F66" s="24" t="s">
        <v>9</v>
      </c>
      <c r="G66" s="26">
        <v>-2.7609999999999999E-2</v>
      </c>
      <c r="H66" s="26">
        <v>1.62633718820109E-3</v>
      </c>
      <c r="I66" s="26">
        <v>0.77039999999999997</v>
      </c>
      <c r="J66" s="26">
        <v>0.76853800000000005</v>
      </c>
      <c r="K66" s="26">
        <v>3.46E-3</v>
      </c>
      <c r="L66" s="26">
        <v>1.3181602402813899E-2</v>
      </c>
      <c r="M66" s="27">
        <v>1.42E-15</v>
      </c>
      <c r="N66" s="24">
        <v>0.9</v>
      </c>
      <c r="O66" s="24">
        <v>257828</v>
      </c>
      <c r="P66" s="24">
        <v>456327</v>
      </c>
      <c r="Q66" s="24" t="s">
        <v>741</v>
      </c>
      <c r="R66" s="24" t="s">
        <v>114</v>
      </c>
    </row>
    <row r="67" spans="2:18" x14ac:dyDescent="0.75">
      <c r="B67" s="24" t="s">
        <v>784</v>
      </c>
      <c r="C67" s="24" t="s">
        <v>9</v>
      </c>
      <c r="D67" s="24" t="s">
        <v>473</v>
      </c>
      <c r="E67" s="24" t="s">
        <v>9</v>
      </c>
      <c r="F67" s="24" t="s">
        <v>473</v>
      </c>
      <c r="G67" s="26">
        <v>-1.72E-2</v>
      </c>
      <c r="H67" s="26">
        <v>7.3252846098729903E-3</v>
      </c>
      <c r="I67" s="26">
        <v>0.68369999999999997</v>
      </c>
      <c r="J67" s="26">
        <v>0.67188800000000004</v>
      </c>
      <c r="K67" s="26">
        <v>3.0400000000000002E-3</v>
      </c>
      <c r="L67" s="26">
        <v>1.18683142406413E-2</v>
      </c>
      <c r="M67" s="27">
        <v>1.48E-8</v>
      </c>
      <c r="N67" s="24">
        <v>0.54</v>
      </c>
      <c r="O67" s="24">
        <v>257828</v>
      </c>
      <c r="P67" s="24">
        <v>456327</v>
      </c>
      <c r="Q67" s="24" t="s">
        <v>741</v>
      </c>
      <c r="R67" s="24" t="s">
        <v>114</v>
      </c>
    </row>
    <row r="68" spans="2:18" x14ac:dyDescent="0.75">
      <c r="B68" s="24" t="s">
        <v>785</v>
      </c>
      <c r="C68" s="24" t="s">
        <v>473</v>
      </c>
      <c r="D68" s="24" t="s">
        <v>470</v>
      </c>
      <c r="E68" s="24" t="s">
        <v>473</v>
      </c>
      <c r="F68" s="24" t="s">
        <v>470</v>
      </c>
      <c r="G68" s="26">
        <v>2.2790000000000001E-2</v>
      </c>
      <c r="H68" s="26">
        <v>-1.17881944014427E-2</v>
      </c>
      <c r="I68" s="26">
        <v>0.28570000000000001</v>
      </c>
      <c r="J68" s="26">
        <v>0.29127599999999998</v>
      </c>
      <c r="K68" s="26">
        <v>3.15E-3</v>
      </c>
      <c r="L68" s="26">
        <v>1.22554701250759E-2</v>
      </c>
      <c r="M68" s="27">
        <v>4.8499999999999995E-13</v>
      </c>
      <c r="N68" s="24">
        <v>0.34</v>
      </c>
      <c r="O68" s="24">
        <v>257828</v>
      </c>
      <c r="P68" s="24">
        <v>456327</v>
      </c>
      <c r="Q68" s="24" t="s">
        <v>741</v>
      </c>
      <c r="R68" s="24" t="s">
        <v>114</v>
      </c>
    </row>
    <row r="69" spans="2:18" x14ac:dyDescent="0.75">
      <c r="B69" s="24" t="s">
        <v>738</v>
      </c>
      <c r="C69" s="24" t="s">
        <v>470</v>
      </c>
      <c r="D69" s="24" t="s">
        <v>48</v>
      </c>
      <c r="E69" s="24" t="s">
        <v>470</v>
      </c>
      <c r="F69" s="24" t="s">
        <v>48</v>
      </c>
      <c r="G69" s="26">
        <v>2.5530000000000001E-2</v>
      </c>
      <c r="H69" s="26">
        <v>1.30081742170429E-4</v>
      </c>
      <c r="I69" s="26">
        <v>0.65139999999999998</v>
      </c>
      <c r="J69" s="26">
        <v>0.64801500000000001</v>
      </c>
      <c r="K69" s="26">
        <v>2.99E-3</v>
      </c>
      <c r="L69" s="26">
        <v>1.1682450270728201E-2</v>
      </c>
      <c r="M69" s="27">
        <v>1.2299999999999999E-17</v>
      </c>
      <c r="N69" s="24">
        <v>0.99</v>
      </c>
      <c r="O69" s="24">
        <v>257828</v>
      </c>
      <c r="P69" s="24">
        <v>456327</v>
      </c>
      <c r="Q69" s="24" t="s">
        <v>741</v>
      </c>
      <c r="R69" s="24" t="s">
        <v>114</v>
      </c>
    </row>
    <row r="70" spans="2:18" x14ac:dyDescent="0.75">
      <c r="B70" s="24" t="s">
        <v>718</v>
      </c>
      <c r="C70" s="24" t="s">
        <v>473</v>
      </c>
      <c r="D70" s="24" t="s">
        <v>48</v>
      </c>
      <c r="E70" s="24" t="s">
        <v>473</v>
      </c>
      <c r="F70" s="24" t="s">
        <v>48</v>
      </c>
      <c r="G70" s="26">
        <v>1.8610000000000002E-2</v>
      </c>
      <c r="H70" s="26">
        <v>-3.31944724454956E-3</v>
      </c>
      <c r="I70" s="26">
        <v>0.24149999999999999</v>
      </c>
      <c r="J70" s="26">
        <v>0.23474300000000001</v>
      </c>
      <c r="K70" s="26">
        <v>3.3600000000000001E-3</v>
      </c>
      <c r="L70" s="26">
        <v>1.32951953847929E-2</v>
      </c>
      <c r="M70" s="27">
        <v>3.1400000000000003E-8</v>
      </c>
      <c r="N70" s="24">
        <v>0.8</v>
      </c>
      <c r="O70" s="24">
        <v>257828</v>
      </c>
      <c r="P70" s="24">
        <v>456327</v>
      </c>
      <c r="Q70" s="24" t="s">
        <v>741</v>
      </c>
      <c r="R70" s="24" t="s">
        <v>114</v>
      </c>
    </row>
    <row r="71" spans="2:18" x14ac:dyDescent="0.75">
      <c r="B71" s="24" t="s">
        <v>786</v>
      </c>
      <c r="C71" s="24" t="s">
        <v>48</v>
      </c>
      <c r="D71" s="24" t="s">
        <v>473</v>
      </c>
      <c r="E71" s="24" t="s">
        <v>48</v>
      </c>
      <c r="F71" s="24" t="s">
        <v>473</v>
      </c>
      <c r="G71" s="26">
        <v>2.0879999999999999E-2</v>
      </c>
      <c r="H71" s="26">
        <v>2.13709827004506E-2</v>
      </c>
      <c r="I71" s="26">
        <v>0.80779999999999996</v>
      </c>
      <c r="J71" s="26">
        <v>0.80272699999999997</v>
      </c>
      <c r="K71" s="26">
        <v>3.5599999999999998E-3</v>
      </c>
      <c r="L71" s="26">
        <v>1.4204427183049E-2</v>
      </c>
      <c r="M71" s="27">
        <v>4.49E-9</v>
      </c>
      <c r="N71" s="24">
        <v>0.13</v>
      </c>
      <c r="O71" s="24">
        <v>257828</v>
      </c>
      <c r="P71" s="24">
        <v>456327</v>
      </c>
      <c r="Q71" s="24" t="s">
        <v>741</v>
      </c>
      <c r="R71" s="24" t="s">
        <v>114</v>
      </c>
    </row>
    <row r="72" spans="2:18" x14ac:dyDescent="0.75">
      <c r="B72" s="24" t="s">
        <v>787</v>
      </c>
      <c r="C72" s="24" t="s">
        <v>473</v>
      </c>
      <c r="D72" s="24" t="s">
        <v>48</v>
      </c>
      <c r="E72" s="24" t="s">
        <v>473</v>
      </c>
      <c r="F72" s="24" t="s">
        <v>48</v>
      </c>
      <c r="G72" s="26">
        <v>-1.8499999999999999E-2</v>
      </c>
      <c r="H72" s="26">
        <v>8.5375317151801904E-3</v>
      </c>
      <c r="I72" s="26">
        <v>0.7228</v>
      </c>
      <c r="J72" s="26">
        <v>0.70882800000000001</v>
      </c>
      <c r="K72" s="26">
        <v>3.13E-3</v>
      </c>
      <c r="L72" s="26">
        <v>1.2269134726868801E-2</v>
      </c>
      <c r="M72" s="27">
        <v>3.5600000000000001E-9</v>
      </c>
      <c r="N72" s="24">
        <v>0.49</v>
      </c>
      <c r="O72" s="24">
        <v>257828</v>
      </c>
      <c r="P72" s="24">
        <v>456327</v>
      </c>
      <c r="Q72" s="24" t="s">
        <v>741</v>
      </c>
      <c r="R72" s="24" t="s">
        <v>114</v>
      </c>
    </row>
    <row r="73" spans="2:18" x14ac:dyDescent="0.75">
      <c r="B73" s="24" t="s">
        <v>788</v>
      </c>
      <c r="C73" s="24" t="s">
        <v>48</v>
      </c>
      <c r="D73" s="24" t="s">
        <v>9</v>
      </c>
      <c r="E73" s="24" t="s">
        <v>48</v>
      </c>
      <c r="F73" s="24" t="s">
        <v>9</v>
      </c>
      <c r="G73" s="26">
        <v>1.7930000000000001E-2</v>
      </c>
      <c r="H73" s="26">
        <v>2.7621982264246698E-3</v>
      </c>
      <c r="I73" s="26">
        <v>0.62590000000000001</v>
      </c>
      <c r="J73" s="26">
        <v>0.61943400000000004</v>
      </c>
      <c r="K73" s="26">
        <v>2.9399999999999999E-3</v>
      </c>
      <c r="L73" s="26">
        <v>1.1465452259231301E-2</v>
      </c>
      <c r="M73" s="27">
        <v>1.0500000000000001E-9</v>
      </c>
      <c r="N73" s="24">
        <v>0.81</v>
      </c>
      <c r="O73" s="24">
        <v>257828</v>
      </c>
      <c r="P73" s="24">
        <v>456327</v>
      </c>
      <c r="Q73" s="24" t="s">
        <v>741</v>
      </c>
      <c r="R73" s="24" t="s">
        <v>114</v>
      </c>
    </row>
    <row r="74" spans="2:18" x14ac:dyDescent="0.75">
      <c r="B74" s="24" t="s">
        <v>789</v>
      </c>
      <c r="C74" s="24" t="s">
        <v>473</v>
      </c>
      <c r="D74" s="24" t="s">
        <v>48</v>
      </c>
      <c r="E74" s="24" t="s">
        <v>473</v>
      </c>
      <c r="F74" s="24" t="s">
        <v>48</v>
      </c>
      <c r="G74" s="26">
        <v>-1.5949999999999999E-2</v>
      </c>
      <c r="H74" s="26">
        <v>-2.2361166052894299E-3</v>
      </c>
      <c r="I74" s="26">
        <v>0.56120000000000003</v>
      </c>
      <c r="J74" s="26">
        <v>0.55163499999999999</v>
      </c>
      <c r="K74" s="26">
        <v>2.8700000000000002E-3</v>
      </c>
      <c r="L74" s="26">
        <v>1.12722090987272E-2</v>
      </c>
      <c r="M74" s="27">
        <v>2.7899999999999998E-8</v>
      </c>
      <c r="N74" s="24">
        <v>0.84</v>
      </c>
      <c r="O74" s="24">
        <v>257828</v>
      </c>
      <c r="P74" s="24">
        <v>456327</v>
      </c>
      <c r="Q74" s="24" t="s">
        <v>741</v>
      </c>
      <c r="R74" s="24" t="s">
        <v>114</v>
      </c>
    </row>
    <row r="75" spans="2:18" x14ac:dyDescent="0.75">
      <c r="B75" s="24" t="s">
        <v>705</v>
      </c>
      <c r="C75" s="24" t="s">
        <v>9</v>
      </c>
      <c r="D75" s="24" t="s">
        <v>470</v>
      </c>
      <c r="E75" s="24" t="s">
        <v>9</v>
      </c>
      <c r="F75" s="24" t="s">
        <v>470</v>
      </c>
      <c r="G75" s="26">
        <v>2.1829999999999999E-2</v>
      </c>
      <c r="H75" s="26">
        <v>4.7455140322842197E-3</v>
      </c>
      <c r="I75" s="26">
        <v>0.54079999999999995</v>
      </c>
      <c r="J75" s="26">
        <v>0.55554700000000001</v>
      </c>
      <c r="K75" s="26">
        <v>2.8700000000000002E-3</v>
      </c>
      <c r="L75" s="26">
        <v>1.1217031311387999E-2</v>
      </c>
      <c r="M75" s="27">
        <v>2.5599999999999999E-14</v>
      </c>
      <c r="N75" s="24">
        <v>0.67</v>
      </c>
      <c r="O75" s="24">
        <v>257828</v>
      </c>
      <c r="P75" s="24">
        <v>456327</v>
      </c>
      <c r="Q75" s="24" t="s">
        <v>741</v>
      </c>
      <c r="R75" s="24" t="s">
        <v>114</v>
      </c>
    </row>
    <row r="76" spans="2:18" x14ac:dyDescent="0.75">
      <c r="B76" s="24" t="s">
        <v>790</v>
      </c>
      <c r="C76" s="24" t="s">
        <v>9</v>
      </c>
      <c r="D76" s="24" t="s">
        <v>470</v>
      </c>
      <c r="E76" s="24" t="s">
        <v>9</v>
      </c>
      <c r="F76" s="24" t="s">
        <v>470</v>
      </c>
      <c r="G76" s="26">
        <v>1.8339999999999999E-2</v>
      </c>
      <c r="H76" s="26">
        <v>-1.8281174804518598E-2</v>
      </c>
      <c r="I76" s="26">
        <v>0.35199999999999998</v>
      </c>
      <c r="J76" s="26">
        <v>0.34369100000000002</v>
      </c>
      <c r="K76" s="26">
        <v>3.0000000000000001E-3</v>
      </c>
      <c r="L76" s="26">
        <v>1.1738555236632101E-2</v>
      </c>
      <c r="M76" s="27">
        <v>9.3400000000000008E-10</v>
      </c>
      <c r="N76" s="24">
        <v>0.12</v>
      </c>
      <c r="O76" s="24">
        <v>257828</v>
      </c>
      <c r="P76" s="24">
        <v>456327</v>
      </c>
      <c r="Q76" s="24" t="s">
        <v>741</v>
      </c>
      <c r="R76" s="24" t="s">
        <v>114</v>
      </c>
    </row>
    <row r="77" spans="2:18" x14ac:dyDescent="0.75">
      <c r="B77" s="24" t="s">
        <v>791</v>
      </c>
      <c r="C77" s="24" t="s">
        <v>470</v>
      </c>
      <c r="D77" s="24" t="s">
        <v>9</v>
      </c>
      <c r="E77" s="24" t="s">
        <v>470</v>
      </c>
      <c r="F77" s="24" t="s">
        <v>9</v>
      </c>
      <c r="G77" s="26">
        <v>-2.588E-2</v>
      </c>
      <c r="H77" s="26">
        <v>1.7136499876861499E-3</v>
      </c>
      <c r="I77" s="26">
        <v>9.3539999999999998E-2</v>
      </c>
      <c r="J77" s="26">
        <v>0.10703</v>
      </c>
      <c r="K77" s="26">
        <v>4.64E-3</v>
      </c>
      <c r="L77" s="26">
        <v>1.7951633786006199E-2</v>
      </c>
      <c r="M77" s="27">
        <v>2.4E-8</v>
      </c>
      <c r="N77" s="24">
        <v>0.92</v>
      </c>
      <c r="O77" s="24">
        <v>257828</v>
      </c>
      <c r="P77" s="24">
        <v>456327</v>
      </c>
      <c r="Q77" s="24" t="s">
        <v>741</v>
      </c>
      <c r="R77" s="24" t="s">
        <v>114</v>
      </c>
    </row>
    <row r="78" spans="2:18" x14ac:dyDescent="0.75">
      <c r="B78" s="24" t="s">
        <v>703</v>
      </c>
      <c r="C78" s="24" t="s">
        <v>9</v>
      </c>
      <c r="D78" s="24" t="s">
        <v>470</v>
      </c>
      <c r="E78" s="24" t="s">
        <v>9</v>
      </c>
      <c r="F78" s="24" t="s">
        <v>470</v>
      </c>
      <c r="G78" s="26">
        <v>1.9779999999999999E-2</v>
      </c>
      <c r="H78" s="26">
        <v>-5.0631922702666097E-3</v>
      </c>
      <c r="I78" s="26">
        <v>0.3861</v>
      </c>
      <c r="J78" s="26">
        <v>0.39919199999999999</v>
      </c>
      <c r="K78" s="26">
        <v>2.9199999999999999E-3</v>
      </c>
      <c r="L78" s="26">
        <v>1.13838519963794E-2</v>
      </c>
      <c r="M78" s="27">
        <v>1.24E-11</v>
      </c>
      <c r="N78" s="24">
        <v>0.66</v>
      </c>
      <c r="O78" s="24">
        <v>257828</v>
      </c>
      <c r="P78" s="24">
        <v>456327</v>
      </c>
      <c r="Q78" s="24" t="s">
        <v>741</v>
      </c>
      <c r="R78" s="24" t="s">
        <v>114</v>
      </c>
    </row>
    <row r="79" spans="2:18" x14ac:dyDescent="0.75">
      <c r="B79" s="24" t="s">
        <v>792</v>
      </c>
      <c r="C79" s="24" t="s">
        <v>473</v>
      </c>
      <c r="D79" s="24" t="s">
        <v>470</v>
      </c>
      <c r="E79" s="24" t="s">
        <v>473</v>
      </c>
      <c r="F79" s="24" t="s">
        <v>470</v>
      </c>
      <c r="G79" s="26">
        <v>-2.2159999999999999E-2</v>
      </c>
      <c r="H79" s="26">
        <v>4.5602212093492902E-3</v>
      </c>
      <c r="I79" s="26">
        <v>0.14119999999999999</v>
      </c>
      <c r="J79" s="26">
        <v>0.14918999999999999</v>
      </c>
      <c r="K79" s="26">
        <v>4.0000000000000001E-3</v>
      </c>
      <c r="L79" s="26">
        <v>1.56077986277401E-2</v>
      </c>
      <c r="M79" s="27">
        <v>2.9700000000000001E-8</v>
      </c>
      <c r="N79" s="24">
        <v>0.77</v>
      </c>
      <c r="O79" s="24">
        <v>257828</v>
      </c>
      <c r="P79" s="24">
        <v>456327</v>
      </c>
      <c r="Q79" s="24" t="s">
        <v>741</v>
      </c>
      <c r="R79" s="24" t="s">
        <v>114</v>
      </c>
    </row>
    <row r="80" spans="2:18" x14ac:dyDescent="0.75">
      <c r="B80" s="24" t="s">
        <v>793</v>
      </c>
      <c r="C80" s="24" t="s">
        <v>9</v>
      </c>
      <c r="D80" s="24" t="s">
        <v>473</v>
      </c>
      <c r="E80" s="24" t="s">
        <v>9</v>
      </c>
      <c r="F80" s="24" t="s">
        <v>473</v>
      </c>
      <c r="G80" s="26">
        <v>-1.6920000000000001E-2</v>
      </c>
      <c r="H80" s="26">
        <v>-6.9485276298993197E-3</v>
      </c>
      <c r="I80" s="26">
        <v>0.3231</v>
      </c>
      <c r="J80" s="26">
        <v>0.326932</v>
      </c>
      <c r="K80" s="26">
        <v>3.0400000000000002E-3</v>
      </c>
      <c r="L80" s="26">
        <v>1.2092389204761999E-2</v>
      </c>
      <c r="M80" s="27">
        <v>2.59E-8</v>
      </c>
      <c r="N80" s="24">
        <v>0.56999999999999995</v>
      </c>
      <c r="O80" s="24">
        <v>257828</v>
      </c>
      <c r="P80" s="24">
        <v>456327</v>
      </c>
      <c r="Q80" s="24" t="s">
        <v>741</v>
      </c>
      <c r="R80" s="24" t="s">
        <v>114</v>
      </c>
    </row>
    <row r="81" spans="2:18" x14ac:dyDescent="0.75">
      <c r="B81" s="24" t="s">
        <v>794</v>
      </c>
      <c r="C81" s="24" t="s">
        <v>48</v>
      </c>
      <c r="D81" s="24" t="s">
        <v>473</v>
      </c>
      <c r="E81" s="24" t="s">
        <v>48</v>
      </c>
      <c r="F81" s="24" t="s">
        <v>473</v>
      </c>
      <c r="G81" s="26">
        <v>-2.214E-2</v>
      </c>
      <c r="H81" s="26">
        <v>-1.3945961713820501E-2</v>
      </c>
      <c r="I81" s="26">
        <v>0.47789999999999999</v>
      </c>
      <c r="J81" s="26">
        <v>0.50439699999999998</v>
      </c>
      <c r="K81" s="26">
        <v>2.8600000000000001E-3</v>
      </c>
      <c r="L81" s="26">
        <v>1.1252416717662601E-2</v>
      </c>
      <c r="M81" s="27">
        <v>8.9299999999999996E-15</v>
      </c>
      <c r="N81" s="24">
        <v>0.22</v>
      </c>
      <c r="O81" s="24">
        <v>257828</v>
      </c>
      <c r="P81" s="24">
        <v>456327</v>
      </c>
      <c r="Q81" s="24" t="s">
        <v>741</v>
      </c>
      <c r="R81" s="24" t="s">
        <v>114</v>
      </c>
    </row>
    <row r="82" spans="2:18" x14ac:dyDescent="0.75">
      <c r="B82" s="24" t="s">
        <v>795</v>
      </c>
      <c r="C82" s="24" t="s">
        <v>9</v>
      </c>
      <c r="D82" s="24" t="s">
        <v>470</v>
      </c>
      <c r="E82" s="24" t="s">
        <v>9</v>
      </c>
      <c r="F82" s="24" t="s">
        <v>470</v>
      </c>
      <c r="G82" s="26">
        <v>2.009E-2</v>
      </c>
      <c r="H82" s="26">
        <v>-9.0612437520802697E-3</v>
      </c>
      <c r="I82" s="26">
        <v>0.65820000000000001</v>
      </c>
      <c r="J82" s="26">
        <v>0.69168300000000005</v>
      </c>
      <c r="K82" s="26">
        <v>3.0799999999999998E-3</v>
      </c>
      <c r="L82" s="26">
        <v>1.20806179911549E-2</v>
      </c>
      <c r="M82" s="27">
        <v>7.1499999999999999E-11</v>
      </c>
      <c r="N82" s="24">
        <v>0.45</v>
      </c>
      <c r="O82" s="24">
        <v>257828</v>
      </c>
      <c r="P82" s="24">
        <v>456327</v>
      </c>
      <c r="Q82" s="24" t="s">
        <v>741</v>
      </c>
      <c r="R82" s="24" t="s">
        <v>114</v>
      </c>
    </row>
    <row r="83" spans="2:18" x14ac:dyDescent="0.75">
      <c r="B83" s="24" t="s">
        <v>796</v>
      </c>
      <c r="C83" s="24" t="s">
        <v>470</v>
      </c>
      <c r="D83" s="24" t="s">
        <v>9</v>
      </c>
      <c r="E83" s="24" t="s">
        <v>470</v>
      </c>
      <c r="F83" s="24" t="s">
        <v>9</v>
      </c>
      <c r="G83" s="26">
        <v>2.121E-2</v>
      </c>
      <c r="H83" s="26">
        <v>-1.31807691919924E-2</v>
      </c>
      <c r="I83" s="26">
        <v>0.2823</v>
      </c>
      <c r="J83" s="26">
        <v>0.282304</v>
      </c>
      <c r="K83" s="26">
        <v>3.16E-3</v>
      </c>
      <c r="L83" s="26">
        <v>1.2395372915012399E-2</v>
      </c>
      <c r="M83" s="27">
        <v>2.0199999999999999E-11</v>
      </c>
      <c r="N83" s="24">
        <v>0.28999999999999998</v>
      </c>
      <c r="O83" s="24">
        <v>257828</v>
      </c>
      <c r="P83" s="24">
        <v>456327</v>
      </c>
      <c r="Q83" s="24" t="s">
        <v>741</v>
      </c>
      <c r="R83" s="24" t="s">
        <v>114</v>
      </c>
    </row>
    <row r="84" spans="2:18" x14ac:dyDescent="0.75">
      <c r="B84" s="24" t="s">
        <v>797</v>
      </c>
      <c r="C84" s="24" t="s">
        <v>470</v>
      </c>
      <c r="D84" s="24" t="s">
        <v>9</v>
      </c>
      <c r="E84" s="24" t="s">
        <v>470</v>
      </c>
      <c r="F84" s="24" t="s">
        <v>9</v>
      </c>
      <c r="G84" s="26">
        <v>-1.9480000000000001E-2</v>
      </c>
      <c r="H84" s="26">
        <v>2.01143713173806E-2</v>
      </c>
      <c r="I84" s="26">
        <v>0.6139</v>
      </c>
      <c r="J84" s="26">
        <v>0.61596200000000001</v>
      </c>
      <c r="K84" s="26">
        <v>2.9299999999999999E-3</v>
      </c>
      <c r="L84" s="26">
        <v>1.1459558123144999E-2</v>
      </c>
      <c r="M84" s="27">
        <v>2.92E-11</v>
      </c>
      <c r="N84" s="24">
        <v>7.9000000000000001E-2</v>
      </c>
      <c r="O84" s="24">
        <v>257828</v>
      </c>
      <c r="P84" s="24">
        <v>456327</v>
      </c>
      <c r="Q84" s="24" t="s">
        <v>741</v>
      </c>
      <c r="R84" s="24" t="s">
        <v>114</v>
      </c>
    </row>
    <row r="85" spans="2:18" x14ac:dyDescent="0.75">
      <c r="B85" s="24" t="s">
        <v>798</v>
      </c>
      <c r="C85" s="24" t="s">
        <v>9</v>
      </c>
      <c r="D85" s="24" t="s">
        <v>470</v>
      </c>
      <c r="E85" s="24" t="s">
        <v>9</v>
      </c>
      <c r="F85" s="24" t="s">
        <v>470</v>
      </c>
      <c r="G85" s="26">
        <v>1.6809999999999999E-2</v>
      </c>
      <c r="H85" s="26">
        <v>-1.1662818674084601E-2</v>
      </c>
      <c r="I85" s="26">
        <v>0.39629999999999999</v>
      </c>
      <c r="J85" s="26">
        <v>0.390926</v>
      </c>
      <c r="K85" s="26">
        <v>2.9199999999999999E-3</v>
      </c>
      <c r="L85" s="26">
        <v>1.14179855789591E-2</v>
      </c>
      <c r="M85" s="27">
        <v>8.0600000000000007E-9</v>
      </c>
      <c r="N85" s="24">
        <v>0.31</v>
      </c>
      <c r="O85" s="24">
        <v>257828</v>
      </c>
      <c r="P85" s="24">
        <v>456327</v>
      </c>
      <c r="Q85" s="24" t="s">
        <v>741</v>
      </c>
      <c r="R85" s="24" t="s">
        <v>114</v>
      </c>
    </row>
    <row r="86" spans="2:18" x14ac:dyDescent="0.75">
      <c r="B86" s="24" t="s">
        <v>799</v>
      </c>
      <c r="C86" s="24" t="s">
        <v>9</v>
      </c>
      <c r="D86" s="24" t="s">
        <v>48</v>
      </c>
      <c r="E86" s="24" t="s">
        <v>9</v>
      </c>
      <c r="F86" s="24" t="s">
        <v>48</v>
      </c>
      <c r="G86" s="26">
        <v>-1.9120000000000002E-2</v>
      </c>
      <c r="H86" s="26">
        <v>2.1088570438649201E-2</v>
      </c>
      <c r="I86" s="26">
        <v>0.68540000000000001</v>
      </c>
      <c r="J86" s="26">
        <v>0.677153</v>
      </c>
      <c r="K86" s="26">
        <v>3.0400000000000002E-3</v>
      </c>
      <c r="L86" s="26">
        <v>1.19634688430106E-2</v>
      </c>
      <c r="M86" s="27">
        <v>3.0499999999999998E-10</v>
      </c>
      <c r="N86" s="24">
        <v>7.8E-2</v>
      </c>
      <c r="O86" s="24">
        <v>257828</v>
      </c>
      <c r="P86" s="24">
        <v>456327</v>
      </c>
      <c r="Q86" s="24" t="s">
        <v>741</v>
      </c>
      <c r="R86" s="24" t="s">
        <v>114</v>
      </c>
    </row>
    <row r="87" spans="2:18" x14ac:dyDescent="0.75">
      <c r="B87" s="24" t="s">
        <v>800</v>
      </c>
      <c r="C87" s="24" t="s">
        <v>473</v>
      </c>
      <c r="D87" s="24" t="s">
        <v>48</v>
      </c>
      <c r="E87" s="24" t="s">
        <v>473</v>
      </c>
      <c r="F87" s="24" t="s">
        <v>48</v>
      </c>
      <c r="G87" s="26">
        <v>-2.043E-2</v>
      </c>
      <c r="H87" s="26">
        <v>-7.7244833030497301E-3</v>
      </c>
      <c r="I87" s="26">
        <v>0.1769</v>
      </c>
      <c r="J87" s="26">
        <v>0.185165</v>
      </c>
      <c r="K87" s="26">
        <v>3.6800000000000001E-3</v>
      </c>
      <c r="L87" s="26">
        <v>1.4492057849216099E-2</v>
      </c>
      <c r="M87" s="27">
        <v>2.7400000000000001E-8</v>
      </c>
      <c r="N87" s="24">
        <v>0.59</v>
      </c>
      <c r="O87" s="24">
        <v>257828</v>
      </c>
      <c r="P87" s="24">
        <v>456327</v>
      </c>
      <c r="Q87" s="24" t="s">
        <v>741</v>
      </c>
      <c r="R87" s="24" t="s">
        <v>114</v>
      </c>
    </row>
    <row r="88" spans="2:18" x14ac:dyDescent="0.75">
      <c r="B88" s="24" t="s">
        <v>801</v>
      </c>
      <c r="C88" s="24" t="s">
        <v>473</v>
      </c>
      <c r="D88" s="24" t="s">
        <v>9</v>
      </c>
      <c r="E88" s="24" t="s">
        <v>473</v>
      </c>
      <c r="F88" s="24" t="s">
        <v>9</v>
      </c>
      <c r="G88" s="26">
        <v>-1.8759999999999999E-2</v>
      </c>
      <c r="H88" s="26">
        <v>1.4172839449535899E-2</v>
      </c>
      <c r="I88" s="26">
        <v>0.76870000000000005</v>
      </c>
      <c r="J88" s="26">
        <v>0.76956899999999995</v>
      </c>
      <c r="K88" s="26">
        <v>3.3999999999999998E-3</v>
      </c>
      <c r="L88" s="26">
        <v>1.3391599139079301E-2</v>
      </c>
      <c r="M88" s="27">
        <v>3.2999999999999998E-8</v>
      </c>
      <c r="N88" s="24">
        <v>0.28999999999999998</v>
      </c>
      <c r="O88" s="24">
        <v>257828</v>
      </c>
      <c r="P88" s="24">
        <v>456327</v>
      </c>
      <c r="Q88" s="24" t="s">
        <v>741</v>
      </c>
      <c r="R88" s="24" t="s">
        <v>114</v>
      </c>
    </row>
    <row r="89" spans="2:18" x14ac:dyDescent="0.75">
      <c r="B89" s="24" t="s">
        <v>660</v>
      </c>
      <c r="C89" s="24" t="s">
        <v>470</v>
      </c>
      <c r="D89" s="24" t="s">
        <v>9</v>
      </c>
      <c r="E89" s="24" t="s">
        <v>470</v>
      </c>
      <c r="F89" s="24" t="s">
        <v>9</v>
      </c>
      <c r="G89" s="26">
        <v>-1.9560000000000001E-2</v>
      </c>
      <c r="H89" s="26">
        <v>9.3516002304456797E-3</v>
      </c>
      <c r="I89" s="26">
        <v>0.5</v>
      </c>
      <c r="J89" s="26">
        <v>0.48870799999999998</v>
      </c>
      <c r="K89" s="26">
        <v>2.8500000000000001E-3</v>
      </c>
      <c r="L89" s="26">
        <v>1.11613032115702E-2</v>
      </c>
      <c r="M89" s="27">
        <v>6.9000000000000001E-12</v>
      </c>
      <c r="N89" s="24">
        <v>0.4</v>
      </c>
      <c r="O89" s="24">
        <v>257828</v>
      </c>
      <c r="P89" s="24">
        <v>456327</v>
      </c>
      <c r="Q89" s="24" t="s">
        <v>741</v>
      </c>
      <c r="R89" s="24" t="s">
        <v>114</v>
      </c>
    </row>
    <row r="90" spans="2:18" x14ac:dyDescent="0.75">
      <c r="B90" s="24" t="s">
        <v>639</v>
      </c>
      <c r="C90" s="24" t="s">
        <v>470</v>
      </c>
      <c r="D90" s="24" t="s">
        <v>9</v>
      </c>
      <c r="E90" s="24" t="s">
        <v>470</v>
      </c>
      <c r="F90" s="24" t="s">
        <v>9</v>
      </c>
      <c r="G90" s="26">
        <v>2.479E-2</v>
      </c>
      <c r="H90" s="26">
        <v>-1.28925410536641E-2</v>
      </c>
      <c r="I90" s="26">
        <v>0.69730000000000003</v>
      </c>
      <c r="J90" s="26">
        <v>0.67567900000000003</v>
      </c>
      <c r="K90" s="26">
        <v>3.0400000000000002E-3</v>
      </c>
      <c r="L90" s="26">
        <v>1.1853852828859099E-2</v>
      </c>
      <c r="M90" s="27">
        <v>3.8900000000000001E-16</v>
      </c>
      <c r="N90" s="24">
        <v>0.28000000000000003</v>
      </c>
      <c r="O90" s="24">
        <v>257828</v>
      </c>
      <c r="P90" s="24">
        <v>456327</v>
      </c>
      <c r="Q90" s="24" t="s">
        <v>741</v>
      </c>
      <c r="R90" s="24" t="s">
        <v>114</v>
      </c>
    </row>
    <row r="91" spans="2:18" x14ac:dyDescent="0.75">
      <c r="B91" s="24" t="s">
        <v>802</v>
      </c>
      <c r="C91" s="24" t="s">
        <v>473</v>
      </c>
      <c r="D91" s="24" t="s">
        <v>48</v>
      </c>
      <c r="E91" s="24" t="s">
        <v>473</v>
      </c>
      <c r="F91" s="24" t="s">
        <v>48</v>
      </c>
      <c r="G91" s="26">
        <v>1.7739999999999999E-2</v>
      </c>
      <c r="H91" s="26">
        <v>-9.8679777619468997E-3</v>
      </c>
      <c r="I91" s="26">
        <v>0.47110000000000002</v>
      </c>
      <c r="J91" s="26">
        <v>0.49187500000000001</v>
      </c>
      <c r="K91" s="26">
        <v>2.8500000000000001E-3</v>
      </c>
      <c r="L91" s="26">
        <v>1.11330790675549E-2</v>
      </c>
      <c r="M91" s="27">
        <v>4.8199999999999999E-10</v>
      </c>
      <c r="N91" s="24">
        <v>0.38</v>
      </c>
      <c r="O91" s="24">
        <v>257828</v>
      </c>
      <c r="P91" s="24">
        <v>456327</v>
      </c>
      <c r="Q91" s="24" t="s">
        <v>741</v>
      </c>
      <c r="R91" s="24" t="s">
        <v>114</v>
      </c>
    </row>
    <row r="92" spans="2:18" x14ac:dyDescent="0.75">
      <c r="B92" s="24" t="s">
        <v>803</v>
      </c>
      <c r="C92" s="24" t="s">
        <v>48</v>
      </c>
      <c r="D92" s="24" t="s">
        <v>9</v>
      </c>
      <c r="E92" s="24" t="s">
        <v>48</v>
      </c>
      <c r="F92" s="24" t="s">
        <v>9</v>
      </c>
      <c r="G92" s="26">
        <v>2.214E-2</v>
      </c>
      <c r="H92" s="26">
        <v>4.89736156232002E-4</v>
      </c>
      <c r="I92" s="26">
        <v>0.84179999999999999</v>
      </c>
      <c r="J92" s="26">
        <v>0.83636200000000005</v>
      </c>
      <c r="K92" s="26">
        <v>3.8400000000000001E-3</v>
      </c>
      <c r="L92" s="26">
        <v>1.5045410523313501E-2</v>
      </c>
      <c r="M92" s="27">
        <v>7.9200000000000008E-9</v>
      </c>
      <c r="N92" s="24">
        <v>0.97</v>
      </c>
      <c r="O92" s="24">
        <v>257828</v>
      </c>
      <c r="P92" s="24">
        <v>456327</v>
      </c>
      <c r="Q92" s="24" t="s">
        <v>741</v>
      </c>
      <c r="R92" s="24" t="s">
        <v>114</v>
      </c>
    </row>
    <row r="93" spans="2:18" x14ac:dyDescent="0.75">
      <c r="B93" s="24" t="s">
        <v>804</v>
      </c>
      <c r="C93" s="24" t="s">
        <v>470</v>
      </c>
      <c r="D93" s="24" t="s">
        <v>9</v>
      </c>
      <c r="E93" s="24" t="s">
        <v>470</v>
      </c>
      <c r="F93" s="24" t="s">
        <v>9</v>
      </c>
      <c r="G93" s="26">
        <v>-1.6709999999999999E-2</v>
      </c>
      <c r="H93" s="26">
        <v>1.8555282699177E-2</v>
      </c>
      <c r="I93" s="26">
        <v>0.62070000000000003</v>
      </c>
      <c r="J93" s="26">
        <v>0.64703299999999997</v>
      </c>
      <c r="K93" s="26">
        <v>2.98E-3</v>
      </c>
      <c r="L93" s="26">
        <v>1.17138550380674E-2</v>
      </c>
      <c r="M93" s="27">
        <v>2.11E-8</v>
      </c>
      <c r="N93" s="24">
        <v>0.11</v>
      </c>
      <c r="O93" s="24">
        <v>257828</v>
      </c>
      <c r="P93" s="24">
        <v>456327</v>
      </c>
      <c r="Q93" s="24" t="s">
        <v>741</v>
      </c>
      <c r="R93" s="24" t="s">
        <v>114</v>
      </c>
    </row>
    <row r="94" spans="2:18" x14ac:dyDescent="0.75">
      <c r="B94" s="24" t="s">
        <v>805</v>
      </c>
      <c r="C94" s="24" t="s">
        <v>48</v>
      </c>
      <c r="D94" s="24" t="s">
        <v>473</v>
      </c>
      <c r="E94" s="24" t="s">
        <v>48</v>
      </c>
      <c r="F94" s="24" t="s">
        <v>473</v>
      </c>
      <c r="G94" s="26">
        <v>-1.7940000000000001E-2</v>
      </c>
      <c r="H94" s="26">
        <v>5.2185365247092996E-3</v>
      </c>
      <c r="I94" s="26">
        <v>0.71430000000000005</v>
      </c>
      <c r="J94" s="26">
        <v>0.70565699999999998</v>
      </c>
      <c r="K94" s="26">
        <v>3.13E-3</v>
      </c>
      <c r="L94" s="26">
        <v>1.2276168522372601E-2</v>
      </c>
      <c r="M94" s="27">
        <v>9.53E-9</v>
      </c>
      <c r="N94" s="24">
        <v>0.67</v>
      </c>
      <c r="O94" s="24">
        <v>257828</v>
      </c>
      <c r="P94" s="24">
        <v>456327</v>
      </c>
      <c r="Q94" s="24" t="s">
        <v>741</v>
      </c>
      <c r="R94" s="24" t="s">
        <v>114</v>
      </c>
    </row>
    <row r="95" spans="2:18" x14ac:dyDescent="0.75">
      <c r="B95" s="24" t="s">
        <v>733</v>
      </c>
      <c r="C95" s="24" t="s">
        <v>470</v>
      </c>
      <c r="D95" s="24" t="s">
        <v>9</v>
      </c>
      <c r="E95" s="24" t="s">
        <v>470</v>
      </c>
      <c r="F95" s="24" t="s">
        <v>9</v>
      </c>
      <c r="G95" s="26">
        <v>1.865E-2</v>
      </c>
      <c r="H95" s="26">
        <v>-1.27335523968561E-3</v>
      </c>
      <c r="I95" s="26">
        <v>0.53569999999999995</v>
      </c>
      <c r="J95" s="26">
        <v>0.53276699999999999</v>
      </c>
      <c r="K95" s="26">
        <v>2.8600000000000001E-3</v>
      </c>
      <c r="L95" s="26">
        <v>1.1161324352569099E-2</v>
      </c>
      <c r="M95" s="27">
        <v>6.5700000000000003E-11</v>
      </c>
      <c r="N95" s="24">
        <v>0.91</v>
      </c>
      <c r="O95" s="24">
        <v>257828</v>
      </c>
      <c r="P95" s="24">
        <v>456327</v>
      </c>
      <c r="Q95" s="24" t="s">
        <v>741</v>
      </c>
      <c r="R95" s="24" t="s">
        <v>114</v>
      </c>
    </row>
    <row r="96" spans="2:18" x14ac:dyDescent="0.75">
      <c r="B96" s="24" t="s">
        <v>806</v>
      </c>
      <c r="C96" s="24" t="s">
        <v>473</v>
      </c>
      <c r="D96" s="24" t="s">
        <v>48</v>
      </c>
      <c r="E96" s="24" t="s">
        <v>473</v>
      </c>
      <c r="F96" s="24" t="s">
        <v>48</v>
      </c>
      <c r="G96" s="26">
        <v>-2.1489999999999999E-2</v>
      </c>
      <c r="H96" s="26">
        <v>1.07767755299476E-2</v>
      </c>
      <c r="I96" s="26">
        <v>0.14119999999999999</v>
      </c>
      <c r="J96" s="26">
        <v>0.17368500000000001</v>
      </c>
      <c r="K96" s="26">
        <v>3.7599999999999999E-3</v>
      </c>
      <c r="L96" s="26">
        <v>1.4621694679034699E-2</v>
      </c>
      <c r="M96" s="27">
        <v>1.11E-8</v>
      </c>
      <c r="N96" s="24">
        <v>0.46</v>
      </c>
      <c r="O96" s="24">
        <v>257828</v>
      </c>
      <c r="P96" s="24">
        <v>456327</v>
      </c>
      <c r="Q96" s="24" t="s">
        <v>741</v>
      </c>
      <c r="R96" s="24" t="s">
        <v>114</v>
      </c>
    </row>
    <row r="97" spans="2:18" x14ac:dyDescent="0.75">
      <c r="B97" s="24" t="s">
        <v>641</v>
      </c>
      <c r="C97" s="24" t="s">
        <v>470</v>
      </c>
      <c r="D97" s="24" t="s">
        <v>9</v>
      </c>
      <c r="E97" s="24" t="s">
        <v>470</v>
      </c>
      <c r="F97" s="24" t="s">
        <v>9</v>
      </c>
      <c r="G97" s="26">
        <v>-1.8419999999999999E-2</v>
      </c>
      <c r="H97" s="26">
        <v>1.2881982177458499E-2</v>
      </c>
      <c r="I97" s="26">
        <v>0.27379999999999999</v>
      </c>
      <c r="J97" s="26">
        <v>0.29100999999999999</v>
      </c>
      <c r="K97" s="26">
        <v>3.14E-3</v>
      </c>
      <c r="L97" s="26">
        <v>1.21987655804211E-2</v>
      </c>
      <c r="M97" s="27">
        <v>4.6200000000000002E-9</v>
      </c>
      <c r="N97" s="24">
        <v>0.28999999999999998</v>
      </c>
      <c r="O97" s="24">
        <v>257828</v>
      </c>
      <c r="P97" s="24">
        <v>456327</v>
      </c>
      <c r="Q97" s="24" t="s">
        <v>741</v>
      </c>
      <c r="R97" s="24" t="s">
        <v>114</v>
      </c>
    </row>
    <row r="98" spans="2:18" x14ac:dyDescent="0.75">
      <c r="B98" s="24" t="s">
        <v>807</v>
      </c>
      <c r="C98" s="24" t="s">
        <v>473</v>
      </c>
      <c r="D98" s="24" t="s">
        <v>48</v>
      </c>
      <c r="E98" s="24" t="s">
        <v>473</v>
      </c>
      <c r="F98" s="24" t="s">
        <v>48</v>
      </c>
      <c r="G98" s="26">
        <v>1.864E-2</v>
      </c>
      <c r="H98" s="26">
        <v>1.7620216608127601E-3</v>
      </c>
      <c r="I98" s="26">
        <v>0.52210000000000001</v>
      </c>
      <c r="J98" s="26">
        <v>0.50639199999999995</v>
      </c>
      <c r="K98" s="26">
        <v>2.8500000000000001E-3</v>
      </c>
      <c r="L98" s="26">
        <v>1.1116488789046501E-2</v>
      </c>
      <c r="M98" s="27">
        <v>6.3199999999999999E-11</v>
      </c>
      <c r="N98" s="24">
        <v>0.87</v>
      </c>
      <c r="O98" s="24">
        <v>257828</v>
      </c>
      <c r="P98" s="24">
        <v>456327</v>
      </c>
      <c r="Q98" s="24" t="s">
        <v>741</v>
      </c>
      <c r="R98" s="24" t="s">
        <v>114</v>
      </c>
    </row>
    <row r="99" spans="2:18" x14ac:dyDescent="0.75">
      <c r="B99" s="24" t="s">
        <v>808</v>
      </c>
      <c r="C99" s="24" t="s">
        <v>48</v>
      </c>
      <c r="D99" s="24" t="s">
        <v>473</v>
      </c>
      <c r="E99" s="24" t="s">
        <v>48</v>
      </c>
      <c r="F99" s="24" t="s">
        <v>473</v>
      </c>
      <c r="G99" s="26">
        <v>2.1940000000000001E-2</v>
      </c>
      <c r="H99" s="26">
        <v>2.0922887817378E-4</v>
      </c>
      <c r="I99" s="26">
        <v>0.42180000000000001</v>
      </c>
      <c r="J99" s="26">
        <v>0.39952199999999999</v>
      </c>
      <c r="K99" s="26">
        <v>2.9099999999999998E-3</v>
      </c>
      <c r="L99" s="26">
        <v>1.1395702103141499E-2</v>
      </c>
      <c r="M99" s="27">
        <v>4.5500000000000002E-14</v>
      </c>
      <c r="N99" s="24">
        <v>0.99</v>
      </c>
      <c r="O99" s="24">
        <v>257828</v>
      </c>
      <c r="P99" s="24">
        <v>456327</v>
      </c>
      <c r="Q99" s="24" t="s">
        <v>741</v>
      </c>
      <c r="R99" s="24" t="s">
        <v>114</v>
      </c>
    </row>
    <row r="100" spans="2:18" x14ac:dyDescent="0.75">
      <c r="B100" s="24" t="s">
        <v>721</v>
      </c>
      <c r="C100" s="24" t="s">
        <v>48</v>
      </c>
      <c r="D100" s="24" t="s">
        <v>473</v>
      </c>
      <c r="E100" s="24" t="s">
        <v>48</v>
      </c>
      <c r="F100" s="24" t="s">
        <v>473</v>
      </c>
      <c r="G100" s="26">
        <v>2.002E-2</v>
      </c>
      <c r="H100" s="26">
        <v>-2.4433081490523099E-3</v>
      </c>
      <c r="I100" s="26">
        <v>0.67179999999999995</v>
      </c>
      <c r="J100" s="26">
        <v>0.64033700000000005</v>
      </c>
      <c r="K100" s="26">
        <v>2.97E-3</v>
      </c>
      <c r="L100" s="26">
        <v>1.16114588397375E-2</v>
      </c>
      <c r="M100" s="27">
        <v>1.66E-11</v>
      </c>
      <c r="N100" s="24">
        <v>0.83</v>
      </c>
      <c r="O100" s="24">
        <v>257828</v>
      </c>
      <c r="P100" s="24">
        <v>456327</v>
      </c>
      <c r="Q100" s="24" t="s">
        <v>741</v>
      </c>
      <c r="R100" s="24" t="s">
        <v>114</v>
      </c>
    </row>
    <row r="101" spans="2:18" x14ac:dyDescent="0.75">
      <c r="B101" s="24" t="s">
        <v>809</v>
      </c>
      <c r="C101" s="24" t="s">
        <v>470</v>
      </c>
      <c r="D101" s="24" t="s">
        <v>9</v>
      </c>
      <c r="E101" s="24" t="s">
        <v>470</v>
      </c>
      <c r="F101" s="24" t="s">
        <v>9</v>
      </c>
      <c r="G101" s="26">
        <v>1.864E-2</v>
      </c>
      <c r="H101" s="26">
        <v>-3.8028298162806201E-3</v>
      </c>
      <c r="I101" s="26">
        <v>0.70920000000000005</v>
      </c>
      <c r="J101" s="26">
        <v>0.67040599999999995</v>
      </c>
      <c r="K101" s="26">
        <v>3.0400000000000002E-3</v>
      </c>
      <c r="L101" s="26">
        <v>1.18274127827239E-2</v>
      </c>
      <c r="M101" s="27">
        <v>9.28E-10</v>
      </c>
      <c r="N101" s="24">
        <v>0.75</v>
      </c>
      <c r="O101" s="24">
        <v>257828</v>
      </c>
      <c r="P101" s="24">
        <v>456327</v>
      </c>
      <c r="Q101" s="24" t="s">
        <v>741</v>
      </c>
      <c r="R101" s="24" t="s">
        <v>114</v>
      </c>
    </row>
    <row r="102" spans="2:18" x14ac:dyDescent="0.75">
      <c r="B102" s="24" t="s">
        <v>729</v>
      </c>
      <c r="C102" s="24" t="s">
        <v>473</v>
      </c>
      <c r="D102" s="24" t="s">
        <v>48</v>
      </c>
      <c r="E102" s="24" t="s">
        <v>473</v>
      </c>
      <c r="F102" s="24" t="s">
        <v>48</v>
      </c>
      <c r="G102" s="26">
        <v>-3.5770000000000003E-2</v>
      </c>
      <c r="H102" s="26">
        <v>4.1537035410978904E-3</v>
      </c>
      <c r="I102" s="26">
        <v>0.94557999999999998</v>
      </c>
      <c r="J102" s="26">
        <v>0.94700200000000001</v>
      </c>
      <c r="K102" s="26">
        <v>6.1900000000000002E-3</v>
      </c>
      <c r="L102" s="26">
        <v>2.49929062297451E-2</v>
      </c>
      <c r="M102" s="27">
        <v>7.5100000000000007E-9</v>
      </c>
      <c r="N102" s="24">
        <v>0.87</v>
      </c>
      <c r="O102" s="24">
        <v>257828</v>
      </c>
      <c r="P102" s="24">
        <v>456327</v>
      </c>
      <c r="Q102" s="24" t="s">
        <v>741</v>
      </c>
      <c r="R102" s="24" t="s">
        <v>114</v>
      </c>
    </row>
    <row r="103" spans="2:18" x14ac:dyDescent="0.75">
      <c r="B103" s="24" t="s">
        <v>810</v>
      </c>
      <c r="C103" s="24" t="s">
        <v>473</v>
      </c>
      <c r="D103" s="24" t="s">
        <v>470</v>
      </c>
      <c r="E103" s="24" t="s">
        <v>473</v>
      </c>
      <c r="F103" s="24" t="s">
        <v>470</v>
      </c>
      <c r="G103" s="26">
        <v>-2.01E-2</v>
      </c>
      <c r="H103" s="26">
        <v>4.83607145712147E-3</v>
      </c>
      <c r="I103" s="26">
        <v>0.27210000000000001</v>
      </c>
      <c r="J103" s="26">
        <v>0.264712</v>
      </c>
      <c r="K103" s="26">
        <v>3.2299999999999998E-3</v>
      </c>
      <c r="L103" s="26">
        <v>1.2685716746421501E-2</v>
      </c>
      <c r="M103" s="27">
        <v>4.8799999999999997E-10</v>
      </c>
      <c r="N103" s="24">
        <v>0.7</v>
      </c>
      <c r="O103" s="24">
        <v>257828</v>
      </c>
      <c r="P103" s="24">
        <v>456327</v>
      </c>
      <c r="Q103" s="24" t="s">
        <v>741</v>
      </c>
      <c r="R103" s="24" t="s">
        <v>114</v>
      </c>
    </row>
    <row r="104" spans="2:18" x14ac:dyDescent="0.75">
      <c r="B104" s="24" t="s">
        <v>811</v>
      </c>
      <c r="C104" s="24" t="s">
        <v>473</v>
      </c>
      <c r="D104" s="24" t="s">
        <v>48</v>
      </c>
      <c r="E104" s="24" t="s">
        <v>473</v>
      </c>
      <c r="F104" s="24" t="s">
        <v>48</v>
      </c>
      <c r="G104" s="26">
        <v>-1.6E-2</v>
      </c>
      <c r="H104" s="26">
        <v>6.3524510854421398E-3</v>
      </c>
      <c r="I104" s="26">
        <v>0.51359999999999995</v>
      </c>
      <c r="J104" s="26">
        <v>0.500467</v>
      </c>
      <c r="K104" s="26">
        <v>2.8700000000000002E-3</v>
      </c>
      <c r="L104" s="26">
        <v>1.124562596283E-2</v>
      </c>
      <c r="M104" s="27">
        <v>2.5200000000000001E-8</v>
      </c>
      <c r="N104" s="24">
        <v>0.56999999999999995</v>
      </c>
      <c r="O104" s="24">
        <v>257828</v>
      </c>
      <c r="P104" s="24">
        <v>456327</v>
      </c>
      <c r="Q104" s="24" t="s">
        <v>741</v>
      </c>
      <c r="R104" s="24" t="s">
        <v>114</v>
      </c>
    </row>
    <row r="105" spans="2:18" x14ac:dyDescent="0.75">
      <c r="B105" s="24" t="s">
        <v>812</v>
      </c>
      <c r="C105" s="24" t="s">
        <v>470</v>
      </c>
      <c r="D105" s="24" t="s">
        <v>48</v>
      </c>
      <c r="E105" s="24" t="s">
        <v>470</v>
      </c>
      <c r="F105" s="24" t="s">
        <v>48</v>
      </c>
      <c r="G105" s="26">
        <v>1.8540000000000001E-2</v>
      </c>
      <c r="H105" s="26">
        <v>-1.7287079912413399E-2</v>
      </c>
      <c r="I105" s="26">
        <v>0.32990000000000003</v>
      </c>
      <c r="J105" s="26">
        <v>0.29513600000000001</v>
      </c>
      <c r="K105" s="26">
        <v>3.15E-3</v>
      </c>
      <c r="L105" s="26">
        <v>1.2325039003160501E-2</v>
      </c>
      <c r="M105" s="27">
        <v>3.8700000000000001E-9</v>
      </c>
      <c r="N105" s="24">
        <v>0.16</v>
      </c>
      <c r="O105" s="24">
        <v>257828</v>
      </c>
      <c r="P105" s="24">
        <v>456327</v>
      </c>
      <c r="Q105" s="24" t="s">
        <v>741</v>
      </c>
      <c r="R105" s="24" t="s">
        <v>114</v>
      </c>
    </row>
    <row r="106" spans="2:18" x14ac:dyDescent="0.75">
      <c r="B106" s="24" t="s">
        <v>813</v>
      </c>
      <c r="C106" s="24" t="s">
        <v>473</v>
      </c>
      <c r="D106" s="24" t="s">
        <v>48</v>
      </c>
      <c r="E106" s="24" t="s">
        <v>473</v>
      </c>
      <c r="F106" s="24" t="s">
        <v>48</v>
      </c>
      <c r="G106" s="26">
        <v>-1.7999999999999999E-2</v>
      </c>
      <c r="H106" s="26">
        <v>-1.14290809784239E-2</v>
      </c>
      <c r="I106" s="26">
        <v>0.38269999999999998</v>
      </c>
      <c r="J106" s="26">
        <v>0.37337300000000001</v>
      </c>
      <c r="K106" s="26">
        <v>2.9499999999999999E-3</v>
      </c>
      <c r="L106" s="26">
        <v>1.152170859363E-2</v>
      </c>
      <c r="M106" s="27">
        <v>9.8100000000000002E-10</v>
      </c>
      <c r="N106" s="24">
        <v>0.32</v>
      </c>
      <c r="O106" s="24">
        <v>257828</v>
      </c>
      <c r="P106" s="24">
        <v>456327</v>
      </c>
      <c r="Q106" s="24" t="s">
        <v>741</v>
      </c>
      <c r="R106" s="24" t="s">
        <v>114</v>
      </c>
    </row>
    <row r="107" spans="2:18" x14ac:dyDescent="0.75">
      <c r="B107" s="24" t="s">
        <v>814</v>
      </c>
      <c r="C107" s="24" t="s">
        <v>48</v>
      </c>
      <c r="D107" s="24" t="s">
        <v>470</v>
      </c>
      <c r="E107" s="24" t="s">
        <v>48</v>
      </c>
      <c r="F107" s="24" t="s">
        <v>470</v>
      </c>
      <c r="G107" s="26">
        <v>-1.891E-2</v>
      </c>
      <c r="H107" s="26">
        <v>-9.3161195310196808E-3</v>
      </c>
      <c r="I107" s="26">
        <v>0.31290000000000001</v>
      </c>
      <c r="J107" s="26">
        <v>0.26523200000000002</v>
      </c>
      <c r="K107" s="26">
        <v>3.2200000000000002E-3</v>
      </c>
      <c r="L107" s="26">
        <v>1.26902057504893E-2</v>
      </c>
      <c r="M107" s="27">
        <v>4.2599999999999998E-9</v>
      </c>
      <c r="N107" s="24">
        <v>0.46</v>
      </c>
      <c r="O107" s="24">
        <v>257828</v>
      </c>
      <c r="P107" s="24">
        <v>456327</v>
      </c>
      <c r="Q107" s="24" t="s">
        <v>741</v>
      </c>
      <c r="R107" s="24" t="s">
        <v>114</v>
      </c>
    </row>
    <row r="108" spans="2:18" x14ac:dyDescent="0.75">
      <c r="B108" s="24" t="s">
        <v>630</v>
      </c>
      <c r="C108" s="24" t="s">
        <v>470</v>
      </c>
      <c r="D108" s="24" t="s">
        <v>9</v>
      </c>
      <c r="E108" s="24" t="s">
        <v>470</v>
      </c>
      <c r="F108" s="24" t="s">
        <v>9</v>
      </c>
      <c r="G108" s="26">
        <v>-2.4629999999999999E-2</v>
      </c>
      <c r="H108" s="26">
        <v>1.8721727804576E-2</v>
      </c>
      <c r="I108" s="26">
        <v>0.11899999999999999</v>
      </c>
      <c r="J108" s="26">
        <v>0.129886</v>
      </c>
      <c r="K108" s="26">
        <v>4.2599999999999999E-3</v>
      </c>
      <c r="L108" s="26">
        <v>1.6420535194411501E-2</v>
      </c>
      <c r="M108" s="27">
        <v>7.3799999999999997E-9</v>
      </c>
      <c r="N108" s="24">
        <v>0.25</v>
      </c>
      <c r="O108" s="24">
        <v>257828</v>
      </c>
      <c r="P108" s="24">
        <v>456327</v>
      </c>
      <c r="Q108" s="24" t="s">
        <v>741</v>
      </c>
      <c r="R108" s="24" t="s">
        <v>114</v>
      </c>
    </row>
    <row r="109" spans="2:18" x14ac:dyDescent="0.75">
      <c r="B109" s="24" t="s">
        <v>815</v>
      </c>
      <c r="C109" s="24" t="s">
        <v>48</v>
      </c>
      <c r="D109" s="24" t="s">
        <v>473</v>
      </c>
      <c r="E109" s="24" t="s">
        <v>48</v>
      </c>
      <c r="F109" s="24" t="s">
        <v>473</v>
      </c>
      <c r="G109" s="26">
        <v>-2.393E-2</v>
      </c>
      <c r="H109" s="26">
        <v>-1.3495615814887601E-2</v>
      </c>
      <c r="I109" s="26">
        <v>0.8639</v>
      </c>
      <c r="J109" s="26">
        <v>0.84634600000000004</v>
      </c>
      <c r="K109" s="26">
        <v>3.8899999999999998E-3</v>
      </c>
      <c r="L109" s="26">
        <v>1.5590559284561E-2</v>
      </c>
      <c r="M109" s="27">
        <v>7.3400000000000005E-10</v>
      </c>
      <c r="N109" s="24">
        <v>0.39</v>
      </c>
      <c r="O109" s="24">
        <v>257828</v>
      </c>
      <c r="P109" s="24">
        <v>456327</v>
      </c>
      <c r="Q109" s="24" t="s">
        <v>741</v>
      </c>
      <c r="R109" s="24" t="s">
        <v>114</v>
      </c>
    </row>
    <row r="110" spans="2:18" x14ac:dyDescent="0.75">
      <c r="B110" s="24" t="s">
        <v>816</v>
      </c>
      <c r="C110" s="24" t="s">
        <v>473</v>
      </c>
      <c r="D110" s="24" t="s">
        <v>48</v>
      </c>
      <c r="E110" s="24" t="s">
        <v>473</v>
      </c>
      <c r="F110" s="24" t="s">
        <v>48</v>
      </c>
      <c r="G110" s="26">
        <v>-4.6260000000000003E-2</v>
      </c>
      <c r="H110" s="26">
        <v>-1.68946911259509E-3</v>
      </c>
      <c r="I110" s="26">
        <v>2.2110000000000001E-2</v>
      </c>
      <c r="J110" s="26">
        <v>3.2915E-2</v>
      </c>
      <c r="K110" s="26">
        <v>7.6800000000000002E-3</v>
      </c>
      <c r="L110" s="26">
        <v>3.1348484041525099E-2</v>
      </c>
      <c r="M110" s="27">
        <v>1.7200000000000001E-9</v>
      </c>
      <c r="N110" s="24">
        <v>0.96</v>
      </c>
      <c r="O110" s="24">
        <v>257828</v>
      </c>
      <c r="P110" s="24">
        <v>456327</v>
      </c>
      <c r="Q110" s="24" t="s">
        <v>741</v>
      </c>
      <c r="R110" s="24" t="s">
        <v>114</v>
      </c>
    </row>
    <row r="111" spans="2:18" x14ac:dyDescent="0.75">
      <c r="B111" s="24" t="s">
        <v>817</v>
      </c>
      <c r="C111" s="24" t="s">
        <v>9</v>
      </c>
      <c r="D111" s="24" t="s">
        <v>470</v>
      </c>
      <c r="E111" s="24" t="s">
        <v>9</v>
      </c>
      <c r="F111" s="24" t="s">
        <v>470</v>
      </c>
      <c r="G111" s="26">
        <v>3.6819999999999999E-2</v>
      </c>
      <c r="H111" s="26">
        <v>-2.3535953650579301E-3</v>
      </c>
      <c r="I111" s="26">
        <v>5.7820000000000003E-2</v>
      </c>
      <c r="J111" s="26">
        <v>4.9960999999999998E-2</v>
      </c>
      <c r="K111" s="26">
        <v>6.3899999999999998E-3</v>
      </c>
      <c r="L111" s="26">
        <v>2.5665063167945899E-2</v>
      </c>
      <c r="M111" s="27">
        <v>8.5400000000000007E-9</v>
      </c>
      <c r="N111" s="24">
        <v>0.93</v>
      </c>
      <c r="O111" s="24">
        <v>257828</v>
      </c>
      <c r="P111" s="24">
        <v>456327</v>
      </c>
      <c r="Q111" s="24" t="s">
        <v>741</v>
      </c>
      <c r="R111" s="24" t="s">
        <v>114</v>
      </c>
    </row>
    <row r="112" spans="2:18" x14ac:dyDescent="0.75">
      <c r="B112" s="24" t="s">
        <v>818</v>
      </c>
      <c r="C112" s="24" t="s">
        <v>48</v>
      </c>
      <c r="D112" s="24" t="s">
        <v>473</v>
      </c>
      <c r="E112" s="24" t="s">
        <v>48</v>
      </c>
      <c r="F112" s="24" t="s">
        <v>473</v>
      </c>
      <c r="G112" s="26">
        <v>-2.2960000000000001E-2</v>
      </c>
      <c r="H112" s="26">
        <v>1.9194139245625099E-2</v>
      </c>
      <c r="I112" s="26">
        <v>0.54759999999999998</v>
      </c>
      <c r="J112" s="26">
        <v>0.57086999999999999</v>
      </c>
      <c r="K112" s="26">
        <v>2.9199999999999999E-3</v>
      </c>
      <c r="L112" s="26">
        <v>1.13573390929886E-2</v>
      </c>
      <c r="M112" s="27">
        <v>3.4599999999999998E-15</v>
      </c>
      <c r="N112" s="24">
        <v>9.0999999999999998E-2</v>
      </c>
      <c r="O112" s="24">
        <v>257828</v>
      </c>
      <c r="P112" s="24">
        <v>456327</v>
      </c>
      <c r="Q112" s="24" t="s">
        <v>741</v>
      </c>
      <c r="R112" s="24" t="s">
        <v>114</v>
      </c>
    </row>
    <row r="113" spans="2:18" x14ac:dyDescent="0.75">
      <c r="B113" s="24" t="s">
        <v>654</v>
      </c>
      <c r="C113" s="24" t="s">
        <v>473</v>
      </c>
      <c r="D113" s="24" t="s">
        <v>470</v>
      </c>
      <c r="E113" s="24" t="s">
        <v>473</v>
      </c>
      <c r="F113" s="24" t="s">
        <v>470</v>
      </c>
      <c r="G113" s="26">
        <v>4.589E-2</v>
      </c>
      <c r="H113" s="26">
        <v>2.74870381190934E-2</v>
      </c>
      <c r="I113" s="26">
        <v>0.94728000000000001</v>
      </c>
      <c r="J113" s="26">
        <v>0.96393399999999996</v>
      </c>
      <c r="K113" s="26">
        <v>7.0600000000000003E-3</v>
      </c>
      <c r="L113" s="26">
        <v>3.0590390663840401E-2</v>
      </c>
      <c r="M113" s="27">
        <v>7.9900000000000003E-11</v>
      </c>
      <c r="N113" s="24">
        <v>0.37</v>
      </c>
      <c r="O113" s="24">
        <v>257828</v>
      </c>
      <c r="P113" s="24">
        <v>456327</v>
      </c>
      <c r="Q113" s="24" t="s">
        <v>741</v>
      </c>
      <c r="R113" s="24" t="s">
        <v>114</v>
      </c>
    </row>
    <row r="114" spans="2:18" x14ac:dyDescent="0.75">
      <c r="B114" s="24" t="s">
        <v>643</v>
      </c>
      <c r="C114" s="24" t="s">
        <v>470</v>
      </c>
      <c r="D114" s="24" t="s">
        <v>48</v>
      </c>
      <c r="E114" s="24" t="s">
        <v>470</v>
      </c>
      <c r="F114" s="24" t="s">
        <v>48</v>
      </c>
      <c r="G114" s="26">
        <v>2.5559999999999999E-2</v>
      </c>
      <c r="H114" s="26">
        <v>-1.19982421154899E-2</v>
      </c>
      <c r="I114" s="26">
        <v>0.33160000000000001</v>
      </c>
      <c r="J114" s="26">
        <v>0.31414599999999998</v>
      </c>
      <c r="K114" s="26">
        <v>3.0599999999999998E-3</v>
      </c>
      <c r="L114" s="26">
        <v>1.19871643002779E-2</v>
      </c>
      <c r="M114" s="27">
        <v>7.2199999999999995E-17</v>
      </c>
      <c r="N114" s="24">
        <v>0.32</v>
      </c>
      <c r="O114" s="24">
        <v>257828</v>
      </c>
      <c r="P114" s="24">
        <v>456327</v>
      </c>
      <c r="Q114" s="24" t="s">
        <v>741</v>
      </c>
      <c r="R114" s="24" t="s">
        <v>114</v>
      </c>
    </row>
    <row r="115" spans="2:18" x14ac:dyDescent="0.75">
      <c r="B115" s="24" t="s">
        <v>819</v>
      </c>
      <c r="C115" s="24" t="s">
        <v>470</v>
      </c>
      <c r="D115" s="24" t="s">
        <v>48</v>
      </c>
      <c r="E115" s="24" t="s">
        <v>470</v>
      </c>
      <c r="F115" s="24" t="s">
        <v>48</v>
      </c>
      <c r="G115" s="26">
        <v>1.831E-2</v>
      </c>
      <c r="H115" s="26">
        <v>4.9229200466620803E-3</v>
      </c>
      <c r="I115" s="26">
        <v>0.25</v>
      </c>
      <c r="J115" s="26">
        <v>0.255299</v>
      </c>
      <c r="K115" s="26">
        <v>3.3400000000000001E-3</v>
      </c>
      <c r="L115" s="26">
        <v>1.2745140291487199E-2</v>
      </c>
      <c r="M115" s="27">
        <v>4.14E-8</v>
      </c>
      <c r="N115" s="24">
        <v>0.7</v>
      </c>
      <c r="O115" s="24">
        <v>257828</v>
      </c>
      <c r="P115" s="24">
        <v>456327</v>
      </c>
      <c r="Q115" s="24" t="s">
        <v>741</v>
      </c>
      <c r="R115" s="24" t="s">
        <v>114</v>
      </c>
    </row>
    <row r="116" spans="2:18" x14ac:dyDescent="0.75">
      <c r="B116" s="24" t="s">
        <v>820</v>
      </c>
      <c r="C116" s="24" t="s">
        <v>9</v>
      </c>
      <c r="D116" s="24" t="s">
        <v>470</v>
      </c>
      <c r="E116" s="24" t="s">
        <v>9</v>
      </c>
      <c r="F116" s="24" t="s">
        <v>470</v>
      </c>
      <c r="G116" s="26">
        <v>1.9519999999999999E-2</v>
      </c>
      <c r="H116" s="26">
        <v>-1.3755697201765499E-2</v>
      </c>
      <c r="I116" s="26">
        <v>0.36899999999999999</v>
      </c>
      <c r="J116" s="26">
        <v>0.372394</v>
      </c>
      <c r="K116" s="26">
        <v>2.9499999999999999E-3</v>
      </c>
      <c r="L116" s="26">
        <v>1.1515964720463999E-2</v>
      </c>
      <c r="M116" s="27">
        <v>3.7300000000000003E-11</v>
      </c>
      <c r="N116" s="24">
        <v>0.23</v>
      </c>
      <c r="O116" s="24">
        <v>257828</v>
      </c>
      <c r="P116" s="24">
        <v>456327</v>
      </c>
      <c r="Q116" s="24" t="s">
        <v>741</v>
      </c>
      <c r="R116" s="24" t="s">
        <v>114</v>
      </c>
    </row>
    <row r="117" spans="2:18" x14ac:dyDescent="0.75">
      <c r="B117" s="24" t="s">
        <v>821</v>
      </c>
      <c r="C117" s="24" t="s">
        <v>9</v>
      </c>
      <c r="D117" s="24" t="s">
        <v>470</v>
      </c>
      <c r="E117" s="24" t="s">
        <v>9</v>
      </c>
      <c r="F117" s="24" t="s">
        <v>470</v>
      </c>
      <c r="G117" s="26">
        <v>-1.6230000000000001E-2</v>
      </c>
      <c r="H117" s="26">
        <v>-1.7784339934531299E-2</v>
      </c>
      <c r="I117" s="26">
        <v>0.44900000000000001</v>
      </c>
      <c r="J117" s="26">
        <v>0.455177</v>
      </c>
      <c r="K117" s="26">
        <v>2.8700000000000002E-3</v>
      </c>
      <c r="L117" s="26">
        <v>1.12921324021637E-2</v>
      </c>
      <c r="M117" s="27">
        <v>1.4999999999999999E-8</v>
      </c>
      <c r="N117" s="24">
        <v>0.12</v>
      </c>
      <c r="O117" s="24">
        <v>257828</v>
      </c>
      <c r="P117" s="24">
        <v>456327</v>
      </c>
      <c r="Q117" s="24" t="s">
        <v>741</v>
      </c>
      <c r="R117" s="24" t="s">
        <v>114</v>
      </c>
    </row>
    <row r="118" spans="2:18" x14ac:dyDescent="0.75">
      <c r="B118" s="24" t="s">
        <v>712</v>
      </c>
      <c r="C118" s="24" t="s">
        <v>9</v>
      </c>
      <c r="D118" s="24" t="s">
        <v>470</v>
      </c>
      <c r="E118" s="24" t="s">
        <v>9</v>
      </c>
      <c r="F118" s="24" t="s">
        <v>470</v>
      </c>
      <c r="G118" s="26">
        <v>1.7430000000000001E-2</v>
      </c>
      <c r="H118" s="26">
        <v>-3.8842848182347599E-3</v>
      </c>
      <c r="I118" s="26">
        <v>0.5867</v>
      </c>
      <c r="J118" s="26">
        <v>0.62426899999999996</v>
      </c>
      <c r="K118" s="26">
        <v>3.0000000000000001E-3</v>
      </c>
      <c r="L118" s="26">
        <v>1.152059640587E-2</v>
      </c>
      <c r="M118" s="27">
        <v>6.1300000000000001E-9</v>
      </c>
      <c r="N118" s="24">
        <v>0.74</v>
      </c>
      <c r="O118" s="24">
        <v>257828</v>
      </c>
      <c r="P118" s="24">
        <v>456327</v>
      </c>
      <c r="Q118" s="24" t="s">
        <v>741</v>
      </c>
      <c r="R118" s="24" t="s">
        <v>114</v>
      </c>
    </row>
    <row r="119" spans="2:18" x14ac:dyDescent="0.75">
      <c r="B119" s="24" t="s">
        <v>596</v>
      </c>
      <c r="C119" s="24" t="s">
        <v>473</v>
      </c>
      <c r="D119" s="24" t="s">
        <v>48</v>
      </c>
      <c r="E119" s="24" t="s">
        <v>473</v>
      </c>
      <c r="F119" s="24" t="s">
        <v>48</v>
      </c>
      <c r="G119" s="26">
        <v>-2.8219999999999999E-2</v>
      </c>
      <c r="H119" s="26">
        <v>-2.0036386880518099E-2</v>
      </c>
      <c r="I119" s="26">
        <v>0.40820000000000001</v>
      </c>
      <c r="J119" s="26">
        <v>0.37023699999999998</v>
      </c>
      <c r="K119" s="26">
        <v>2.9499999999999999E-3</v>
      </c>
      <c r="L119" s="26">
        <v>1.15201361883292E-2</v>
      </c>
      <c r="M119" s="27">
        <v>1.1399999999999999E-21</v>
      </c>
      <c r="N119" s="24">
        <v>8.2000000000000003E-2</v>
      </c>
      <c r="O119" s="24">
        <v>257828</v>
      </c>
      <c r="P119" s="24">
        <v>456327</v>
      </c>
      <c r="Q119" s="24" t="s">
        <v>741</v>
      </c>
      <c r="R119" s="24" t="s">
        <v>114</v>
      </c>
    </row>
    <row r="120" spans="2:18" x14ac:dyDescent="0.75">
      <c r="B120" s="24" t="s">
        <v>822</v>
      </c>
      <c r="C120" s="24" t="s">
        <v>9</v>
      </c>
      <c r="D120" s="24" t="s">
        <v>473</v>
      </c>
      <c r="E120" s="24" t="s">
        <v>9</v>
      </c>
      <c r="F120" s="24" t="s">
        <v>473</v>
      </c>
      <c r="G120" s="26">
        <v>2.4299999999999999E-2</v>
      </c>
      <c r="H120" s="26">
        <v>9.9257756811641593E-3</v>
      </c>
      <c r="I120" s="26">
        <v>0.75509999999999999</v>
      </c>
      <c r="J120" s="26">
        <v>0.76717999999999997</v>
      </c>
      <c r="K120" s="26">
        <v>3.3700000000000002E-3</v>
      </c>
      <c r="L120" s="26">
        <v>1.32145679299306E-2</v>
      </c>
      <c r="M120" s="27">
        <v>5.7199999999999999E-13</v>
      </c>
      <c r="N120" s="24">
        <v>0.45</v>
      </c>
      <c r="O120" s="24">
        <v>257828</v>
      </c>
      <c r="P120" s="24">
        <v>456327</v>
      </c>
      <c r="Q120" s="24" t="s">
        <v>741</v>
      </c>
      <c r="R120" s="24" t="s">
        <v>114</v>
      </c>
    </row>
    <row r="121" spans="2:18" x14ac:dyDescent="0.75">
      <c r="B121" s="24" t="s">
        <v>823</v>
      </c>
      <c r="C121" s="24" t="s">
        <v>48</v>
      </c>
      <c r="D121" s="24" t="s">
        <v>473</v>
      </c>
      <c r="E121" s="24" t="s">
        <v>48</v>
      </c>
      <c r="F121" s="24" t="s">
        <v>473</v>
      </c>
      <c r="G121" s="26">
        <v>1.6330000000000001E-2</v>
      </c>
      <c r="H121" s="26">
        <v>-3.0608128268341801E-3</v>
      </c>
      <c r="I121" s="26">
        <v>0.4592</v>
      </c>
      <c r="J121" s="26">
        <v>0.43976700000000002</v>
      </c>
      <c r="K121" s="26">
        <v>2.8800000000000002E-3</v>
      </c>
      <c r="L121" s="26">
        <v>1.1269206447626299E-2</v>
      </c>
      <c r="M121" s="27">
        <v>1.4300000000000001E-8</v>
      </c>
      <c r="N121" s="24">
        <v>0.79</v>
      </c>
      <c r="O121" s="24">
        <v>257828</v>
      </c>
      <c r="P121" s="24">
        <v>456327</v>
      </c>
      <c r="Q121" s="24" t="s">
        <v>741</v>
      </c>
      <c r="R121" s="24" t="s">
        <v>114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6A218-FBEF-4EE4-A464-D959C1FA8EC4}">
  <dimension ref="B2:R262"/>
  <sheetViews>
    <sheetView workbookViewId="0">
      <selection activeCell="A12" sqref="A12"/>
    </sheetView>
  </sheetViews>
  <sheetFormatPr defaultColWidth="12.6328125" defaultRowHeight="14.75" x14ac:dyDescent="0.75"/>
  <cols>
    <col min="1" max="16384" width="12.6328125" style="24"/>
  </cols>
  <sheetData>
    <row r="2" spans="2:18" x14ac:dyDescent="0.75">
      <c r="E2" s="25" t="s">
        <v>1271</v>
      </c>
    </row>
    <row r="3" spans="2:18" x14ac:dyDescent="0.75">
      <c r="E3" s="25"/>
    </row>
    <row r="4" spans="2:18" x14ac:dyDescent="0.75">
      <c r="B4" s="24" t="s">
        <v>453</v>
      </c>
      <c r="C4" s="24" t="s">
        <v>454</v>
      </c>
      <c r="D4" s="24" t="s">
        <v>455</v>
      </c>
      <c r="E4" s="24" t="s">
        <v>456</v>
      </c>
      <c r="F4" s="24" t="s">
        <v>457</v>
      </c>
      <c r="G4" s="24" t="s">
        <v>458</v>
      </c>
      <c r="H4" s="24" t="s">
        <v>459</v>
      </c>
      <c r="I4" s="24" t="s">
        <v>460</v>
      </c>
      <c r="J4" s="24" t="s">
        <v>461</v>
      </c>
      <c r="K4" s="24" t="s">
        <v>462</v>
      </c>
      <c r="L4" s="24" t="s">
        <v>463</v>
      </c>
      <c r="M4" s="24" t="s">
        <v>464</v>
      </c>
      <c r="N4" s="24" t="s">
        <v>465</v>
      </c>
      <c r="O4" s="24" t="s">
        <v>466</v>
      </c>
      <c r="P4" s="24" t="s">
        <v>467</v>
      </c>
      <c r="Q4" s="24" t="s">
        <v>468</v>
      </c>
      <c r="R4" s="24" t="s">
        <v>100</v>
      </c>
    </row>
    <row r="5" spans="2:18" x14ac:dyDescent="0.75">
      <c r="B5" s="24" t="s">
        <v>824</v>
      </c>
      <c r="C5" s="24" t="s">
        <v>48</v>
      </c>
      <c r="D5" s="24" t="s">
        <v>470</v>
      </c>
      <c r="E5" s="24" t="s">
        <v>48</v>
      </c>
      <c r="F5" s="24" t="s">
        <v>470</v>
      </c>
      <c r="G5" s="26">
        <v>-1.5959999999999998E-2</v>
      </c>
      <c r="H5" s="26">
        <v>2.5540876945802701E-2</v>
      </c>
      <c r="I5" s="26">
        <v>0.24660000000000001</v>
      </c>
      <c r="J5" s="26">
        <v>0.22264600000000001</v>
      </c>
      <c r="K5" s="26">
        <v>2.0600000000000002E-3</v>
      </c>
      <c r="L5" s="26">
        <v>1.3280983841416899E-2</v>
      </c>
      <c r="M5" s="27">
        <v>9.8799999999999996E-15</v>
      </c>
      <c r="N5" s="24">
        <v>5.3999999999999999E-2</v>
      </c>
      <c r="O5" s="24">
        <v>766345</v>
      </c>
      <c r="P5" s="24">
        <v>456327</v>
      </c>
      <c r="Q5" s="24" t="s">
        <v>825</v>
      </c>
      <c r="R5" s="24" t="s">
        <v>114</v>
      </c>
    </row>
    <row r="6" spans="2:18" x14ac:dyDescent="0.75">
      <c r="B6" s="24" t="s">
        <v>826</v>
      </c>
      <c r="C6" s="24" t="s">
        <v>48</v>
      </c>
      <c r="D6" s="24" t="s">
        <v>470</v>
      </c>
      <c r="E6" s="24" t="s">
        <v>48</v>
      </c>
      <c r="F6" s="24" t="s">
        <v>470</v>
      </c>
      <c r="G6" s="26">
        <v>1.295E-2</v>
      </c>
      <c r="H6" s="26">
        <v>-2.61006709455875E-2</v>
      </c>
      <c r="I6" s="26">
        <v>0.1973</v>
      </c>
      <c r="J6" s="26">
        <v>0.221331</v>
      </c>
      <c r="K6" s="26">
        <v>2.0400000000000001E-3</v>
      </c>
      <c r="L6" s="26">
        <v>1.35553752740691E-2</v>
      </c>
      <c r="M6" s="27">
        <v>2.1299999999999999E-10</v>
      </c>
      <c r="N6" s="24">
        <v>5.3999999999999999E-2</v>
      </c>
      <c r="O6" s="24">
        <v>766345</v>
      </c>
      <c r="P6" s="24">
        <v>456327</v>
      </c>
      <c r="Q6" s="24" t="s">
        <v>825</v>
      </c>
      <c r="R6" s="24" t="s">
        <v>114</v>
      </c>
    </row>
    <row r="7" spans="2:18" x14ac:dyDescent="0.75">
      <c r="B7" s="24" t="s">
        <v>827</v>
      </c>
      <c r="C7" s="24" t="s">
        <v>470</v>
      </c>
      <c r="D7" s="24" t="s">
        <v>473</v>
      </c>
      <c r="E7" s="24" t="s">
        <v>470</v>
      </c>
      <c r="F7" s="24" t="s">
        <v>473</v>
      </c>
      <c r="G7" s="26">
        <v>1.247E-2</v>
      </c>
      <c r="H7" s="26">
        <v>-2.69600023544601E-2</v>
      </c>
      <c r="I7" s="26">
        <v>0.182</v>
      </c>
      <c r="J7" s="26">
        <v>0.19484199999999999</v>
      </c>
      <c r="K7" s="26">
        <v>2.16E-3</v>
      </c>
      <c r="L7" s="26">
        <v>1.41938774782337E-2</v>
      </c>
      <c r="M7" s="27">
        <v>7.7699999999999994E-9</v>
      </c>
      <c r="N7" s="24">
        <v>5.8000000000000003E-2</v>
      </c>
      <c r="O7" s="24">
        <v>766345</v>
      </c>
      <c r="P7" s="24">
        <v>456327</v>
      </c>
      <c r="Q7" s="24" t="s">
        <v>825</v>
      </c>
      <c r="R7" s="24" t="s">
        <v>114</v>
      </c>
    </row>
    <row r="8" spans="2:18" x14ac:dyDescent="0.75">
      <c r="B8" s="24" t="s">
        <v>828</v>
      </c>
      <c r="C8" s="24" t="s">
        <v>48</v>
      </c>
      <c r="D8" s="24" t="s">
        <v>473</v>
      </c>
      <c r="E8" s="24" t="s">
        <v>48</v>
      </c>
      <c r="F8" s="24" t="s">
        <v>473</v>
      </c>
      <c r="G8" s="26">
        <v>1.2330000000000001E-2</v>
      </c>
      <c r="H8" s="26">
        <v>-2.1840890283895398E-2</v>
      </c>
      <c r="I8" s="26">
        <v>0.32650000000000001</v>
      </c>
      <c r="J8" s="26">
        <v>0.35858499999999999</v>
      </c>
      <c r="K8" s="26">
        <v>1.7700000000000001E-3</v>
      </c>
      <c r="L8" s="26">
        <v>1.17221214154436E-2</v>
      </c>
      <c r="M8" s="27">
        <v>3.0299999999999998E-12</v>
      </c>
      <c r="N8" s="24">
        <v>6.2E-2</v>
      </c>
      <c r="O8" s="24">
        <v>766345</v>
      </c>
      <c r="P8" s="24">
        <v>456327</v>
      </c>
      <c r="Q8" s="24" t="s">
        <v>825</v>
      </c>
      <c r="R8" s="24" t="s">
        <v>114</v>
      </c>
    </row>
    <row r="9" spans="2:18" x14ac:dyDescent="0.75">
      <c r="B9" s="24" t="s">
        <v>829</v>
      </c>
      <c r="C9" s="24" t="s">
        <v>48</v>
      </c>
      <c r="D9" s="24" t="s">
        <v>473</v>
      </c>
      <c r="E9" s="24" t="s">
        <v>48</v>
      </c>
      <c r="F9" s="24" t="s">
        <v>473</v>
      </c>
      <c r="G9" s="26">
        <v>3.4970000000000001E-2</v>
      </c>
      <c r="H9" s="26">
        <v>-6.1916951123860101E-2</v>
      </c>
      <c r="I9" s="26">
        <v>0.97789000000000004</v>
      </c>
      <c r="J9" s="26">
        <v>0.97302299999999997</v>
      </c>
      <c r="K9" s="26">
        <v>5.45E-3</v>
      </c>
      <c r="L9" s="26">
        <v>3.3353490778573802E-2</v>
      </c>
      <c r="M9" s="27">
        <v>1.35E-10</v>
      </c>
      <c r="N9" s="24">
        <v>6.3E-2</v>
      </c>
      <c r="O9" s="24">
        <v>766345</v>
      </c>
      <c r="P9" s="24">
        <v>456327</v>
      </c>
      <c r="Q9" s="24" t="s">
        <v>825</v>
      </c>
      <c r="R9" s="24" t="s">
        <v>114</v>
      </c>
    </row>
    <row r="10" spans="2:18" x14ac:dyDescent="0.75">
      <c r="B10" s="24" t="s">
        <v>830</v>
      </c>
      <c r="C10" s="24" t="s">
        <v>9</v>
      </c>
      <c r="D10" s="24" t="s">
        <v>48</v>
      </c>
      <c r="E10" s="24" t="s">
        <v>9</v>
      </c>
      <c r="F10" s="24" t="s">
        <v>48</v>
      </c>
      <c r="G10" s="26">
        <v>1.537E-2</v>
      </c>
      <c r="H10" s="26">
        <v>-2.3907587672540798E-2</v>
      </c>
      <c r="I10" s="26">
        <v>0.71599999999999997</v>
      </c>
      <c r="J10" s="26">
        <v>0.75783199999999995</v>
      </c>
      <c r="K10" s="26">
        <v>1.99E-3</v>
      </c>
      <c r="L10" s="26">
        <v>1.2877757212142101E-2</v>
      </c>
      <c r="M10" s="27">
        <v>1.0499999999999999E-14</v>
      </c>
      <c r="N10" s="24">
        <v>6.3E-2</v>
      </c>
      <c r="O10" s="24">
        <v>766345</v>
      </c>
      <c r="P10" s="24">
        <v>456327</v>
      </c>
      <c r="Q10" s="24" t="s">
        <v>825</v>
      </c>
      <c r="R10" s="24" t="s">
        <v>114</v>
      </c>
    </row>
    <row r="11" spans="2:18" x14ac:dyDescent="0.75">
      <c r="B11" s="24" t="s">
        <v>831</v>
      </c>
      <c r="C11" s="24" t="s">
        <v>473</v>
      </c>
      <c r="D11" s="24" t="s">
        <v>48</v>
      </c>
      <c r="E11" s="24" t="s">
        <v>473</v>
      </c>
      <c r="F11" s="24" t="s">
        <v>48</v>
      </c>
      <c r="G11" s="26">
        <v>-9.3900000000000008E-3</v>
      </c>
      <c r="H11" s="26">
        <v>2.08275320457692E-2</v>
      </c>
      <c r="I11" s="26">
        <v>0.57140000000000002</v>
      </c>
      <c r="J11" s="26">
        <v>0.55104799999999998</v>
      </c>
      <c r="K11" s="26">
        <v>1.7099999999999999E-3</v>
      </c>
      <c r="L11" s="26">
        <v>1.13396768662307E-2</v>
      </c>
      <c r="M11" s="27">
        <v>4.1099999999999997E-8</v>
      </c>
      <c r="N11" s="24">
        <v>6.6000000000000003E-2</v>
      </c>
      <c r="O11" s="24">
        <v>766345</v>
      </c>
      <c r="P11" s="24">
        <v>456327</v>
      </c>
      <c r="Q11" s="24" t="s">
        <v>825</v>
      </c>
      <c r="R11" s="24" t="s">
        <v>114</v>
      </c>
    </row>
    <row r="12" spans="2:18" x14ac:dyDescent="0.75">
      <c r="B12" s="24" t="s">
        <v>832</v>
      </c>
      <c r="C12" s="24" t="s">
        <v>9</v>
      </c>
      <c r="D12" s="24" t="s">
        <v>470</v>
      </c>
      <c r="E12" s="24" t="s">
        <v>9</v>
      </c>
      <c r="F12" s="24" t="s">
        <v>470</v>
      </c>
      <c r="G12" s="26">
        <v>1.4880000000000001E-2</v>
      </c>
      <c r="H12" s="26">
        <v>-2.0728610922658701E-2</v>
      </c>
      <c r="I12" s="26">
        <v>0.39629999999999999</v>
      </c>
      <c r="J12" s="26">
        <v>0.38967099999999999</v>
      </c>
      <c r="K12" s="26">
        <v>1.7600000000000001E-3</v>
      </c>
      <c r="L12" s="26">
        <v>1.15063732164411E-2</v>
      </c>
      <c r="M12" s="27">
        <v>2.6199999999999999E-17</v>
      </c>
      <c r="N12" s="24">
        <v>7.1999999999999995E-2</v>
      </c>
      <c r="O12" s="24">
        <v>766345</v>
      </c>
      <c r="P12" s="24">
        <v>456327</v>
      </c>
      <c r="Q12" s="24" t="s">
        <v>825</v>
      </c>
      <c r="R12" s="24" t="s">
        <v>114</v>
      </c>
    </row>
    <row r="13" spans="2:18" x14ac:dyDescent="0.75">
      <c r="B13" s="29" t="s">
        <v>833</v>
      </c>
      <c r="C13" s="29" t="s">
        <v>48</v>
      </c>
      <c r="D13" s="29" t="s">
        <v>470</v>
      </c>
      <c r="E13" s="29" t="s">
        <v>48</v>
      </c>
      <c r="F13" s="29" t="s">
        <v>470</v>
      </c>
      <c r="G13" s="30">
        <v>-1.2E-2</v>
      </c>
      <c r="H13" s="30">
        <v>2.04520734134334E-2</v>
      </c>
      <c r="I13" s="30">
        <v>0.42349999999999999</v>
      </c>
      <c r="J13" s="30">
        <v>0.40525</v>
      </c>
      <c r="K13" s="30">
        <v>1.73E-3</v>
      </c>
      <c r="L13" s="30">
        <v>1.14023066694525E-2</v>
      </c>
      <c r="M13" s="31">
        <v>3.9700000000000002E-12</v>
      </c>
      <c r="N13" s="29">
        <v>7.2999999999999995E-2</v>
      </c>
      <c r="O13" s="29">
        <v>766345</v>
      </c>
      <c r="P13" s="29">
        <v>456327</v>
      </c>
      <c r="Q13" s="29" t="s">
        <v>825</v>
      </c>
      <c r="R13" s="29" t="s">
        <v>114</v>
      </c>
    </row>
    <row r="14" spans="2:18" x14ac:dyDescent="0.75">
      <c r="B14" s="24" t="s">
        <v>834</v>
      </c>
      <c r="C14" s="24" t="s">
        <v>9</v>
      </c>
      <c r="D14" s="24" t="s">
        <v>470</v>
      </c>
      <c r="E14" s="24" t="s">
        <v>9</v>
      </c>
      <c r="F14" s="24" t="s">
        <v>470</v>
      </c>
      <c r="G14" s="26">
        <v>-1.291E-2</v>
      </c>
      <c r="H14" s="26">
        <v>2.4486612457470198E-2</v>
      </c>
      <c r="I14" s="26">
        <v>0.22620000000000001</v>
      </c>
      <c r="J14" s="26">
        <v>0.205426</v>
      </c>
      <c r="K14" s="26">
        <v>2.0799999999999998E-3</v>
      </c>
      <c r="L14" s="26">
        <v>1.3698827269226201E-2</v>
      </c>
      <c r="M14" s="27">
        <v>5.8099999999999996E-10</v>
      </c>
      <c r="N14" s="24">
        <v>7.3999999999999996E-2</v>
      </c>
      <c r="O14" s="24">
        <v>766345</v>
      </c>
      <c r="P14" s="24">
        <v>456327</v>
      </c>
      <c r="Q14" s="24" t="s">
        <v>825</v>
      </c>
      <c r="R14" s="24" t="s">
        <v>114</v>
      </c>
    </row>
    <row r="15" spans="2:18" x14ac:dyDescent="0.75">
      <c r="B15" s="24" t="s">
        <v>835</v>
      </c>
      <c r="C15" s="24" t="s">
        <v>9</v>
      </c>
      <c r="D15" s="24" t="s">
        <v>470</v>
      </c>
      <c r="E15" s="24" t="s">
        <v>9</v>
      </c>
      <c r="F15" s="24" t="s">
        <v>470</v>
      </c>
      <c r="G15" s="26">
        <v>-1.142E-2</v>
      </c>
      <c r="H15" s="26">
        <v>1.9975773542617099E-2</v>
      </c>
      <c r="I15" s="26">
        <v>0.53059999999999996</v>
      </c>
      <c r="J15" s="26">
        <v>0.56557900000000005</v>
      </c>
      <c r="K15" s="26">
        <v>1.7099999999999999E-3</v>
      </c>
      <c r="L15" s="26">
        <v>1.1347645453964701E-2</v>
      </c>
      <c r="M15" s="27">
        <v>2.5600000000000001E-11</v>
      </c>
      <c r="N15" s="24">
        <v>7.8E-2</v>
      </c>
      <c r="O15" s="24">
        <v>766345</v>
      </c>
      <c r="P15" s="24">
        <v>456327</v>
      </c>
      <c r="Q15" s="24" t="s">
        <v>825</v>
      </c>
      <c r="R15" s="24" t="s">
        <v>114</v>
      </c>
    </row>
    <row r="16" spans="2:18" x14ac:dyDescent="0.75">
      <c r="B16" s="29" t="s">
        <v>836</v>
      </c>
      <c r="C16" s="29" t="s">
        <v>48</v>
      </c>
      <c r="D16" s="29" t="s">
        <v>470</v>
      </c>
      <c r="E16" s="29" t="s">
        <v>48</v>
      </c>
      <c r="F16" s="29" t="s">
        <v>470</v>
      </c>
      <c r="G16" s="30">
        <v>-1.014E-2</v>
      </c>
      <c r="H16" s="30">
        <v>1.94426216636563E-2</v>
      </c>
      <c r="I16" s="30">
        <v>0.45579999999999998</v>
      </c>
      <c r="J16" s="30">
        <v>0.47215200000000002</v>
      </c>
      <c r="K16" s="30">
        <v>1.73E-3</v>
      </c>
      <c r="L16" s="30">
        <v>1.11177510888395E-2</v>
      </c>
      <c r="M16" s="31">
        <v>4.6900000000000001E-9</v>
      </c>
      <c r="N16" s="29">
        <v>0.08</v>
      </c>
      <c r="O16" s="29">
        <v>766345</v>
      </c>
      <c r="P16" s="29">
        <v>456327</v>
      </c>
      <c r="Q16" s="29" t="s">
        <v>825</v>
      </c>
      <c r="R16" s="29" t="s">
        <v>114</v>
      </c>
    </row>
    <row r="17" spans="2:18" x14ac:dyDescent="0.75">
      <c r="B17" s="29" t="s">
        <v>837</v>
      </c>
      <c r="C17" s="29" t="s">
        <v>48</v>
      </c>
      <c r="D17" s="29" t="s">
        <v>470</v>
      </c>
      <c r="E17" s="29" t="s">
        <v>48</v>
      </c>
      <c r="F17" s="29" t="s">
        <v>470</v>
      </c>
      <c r="G17" s="30">
        <v>1.204E-2</v>
      </c>
      <c r="H17" s="30">
        <v>-1.94792010339058E-2</v>
      </c>
      <c r="I17" s="30">
        <v>0.4728</v>
      </c>
      <c r="J17" s="30">
        <v>0.45418599999999998</v>
      </c>
      <c r="K17" s="30">
        <v>1.6999999999999999E-3</v>
      </c>
      <c r="L17" s="30">
        <v>1.1161491288807199E-2</v>
      </c>
      <c r="M17" s="31">
        <v>1.5799999999999999E-12</v>
      </c>
      <c r="N17" s="29">
        <v>8.1000000000000003E-2</v>
      </c>
      <c r="O17" s="29">
        <v>766345</v>
      </c>
      <c r="P17" s="29">
        <v>456327</v>
      </c>
      <c r="Q17" s="29" t="s">
        <v>825</v>
      </c>
      <c r="R17" s="29" t="s">
        <v>114</v>
      </c>
    </row>
    <row r="18" spans="2:18" x14ac:dyDescent="0.75">
      <c r="B18" s="24" t="s">
        <v>596</v>
      </c>
      <c r="C18" s="24" t="s">
        <v>473</v>
      </c>
      <c r="D18" s="24" t="s">
        <v>48</v>
      </c>
      <c r="E18" s="24" t="s">
        <v>473</v>
      </c>
      <c r="F18" s="24" t="s">
        <v>48</v>
      </c>
      <c r="G18" s="26">
        <v>-9.5899999999999996E-3</v>
      </c>
      <c r="H18" s="26">
        <v>-2.0036386880518099E-2</v>
      </c>
      <c r="I18" s="26">
        <v>0.40820000000000001</v>
      </c>
      <c r="J18" s="26">
        <v>0.37023699999999998</v>
      </c>
      <c r="K18" s="26">
        <v>1.7600000000000001E-3</v>
      </c>
      <c r="L18" s="26">
        <v>1.15201361883292E-2</v>
      </c>
      <c r="M18" s="27">
        <v>4.88E-8</v>
      </c>
      <c r="N18" s="24">
        <v>8.2000000000000003E-2</v>
      </c>
      <c r="O18" s="24">
        <v>766345</v>
      </c>
      <c r="P18" s="24">
        <v>456327</v>
      </c>
      <c r="Q18" s="24" t="s">
        <v>825</v>
      </c>
      <c r="R18" s="24" t="s">
        <v>114</v>
      </c>
    </row>
    <row r="19" spans="2:18" x14ac:dyDescent="0.75">
      <c r="B19" s="24" t="s">
        <v>838</v>
      </c>
      <c r="C19" s="24" t="s">
        <v>48</v>
      </c>
      <c r="D19" s="24" t="s">
        <v>9</v>
      </c>
      <c r="E19" s="24" t="s">
        <v>48</v>
      </c>
      <c r="F19" s="24" t="s">
        <v>9</v>
      </c>
      <c r="G19" s="26">
        <v>1.091E-2</v>
      </c>
      <c r="H19" s="26">
        <v>-2.1867856743439201E-2</v>
      </c>
      <c r="I19" s="26">
        <v>0.74319999999999997</v>
      </c>
      <c r="J19" s="26">
        <v>0.741919</v>
      </c>
      <c r="K19" s="26">
        <v>1.9599999999999999E-3</v>
      </c>
      <c r="L19" s="26">
        <v>1.27208758224249E-2</v>
      </c>
      <c r="M19" s="27">
        <v>2.7100000000000001E-8</v>
      </c>
      <c r="N19" s="24">
        <v>8.5999999999999993E-2</v>
      </c>
      <c r="O19" s="24">
        <v>766345</v>
      </c>
      <c r="P19" s="24">
        <v>456327</v>
      </c>
      <c r="Q19" s="24" t="s">
        <v>825</v>
      </c>
      <c r="R19" s="24" t="s">
        <v>114</v>
      </c>
    </row>
    <row r="20" spans="2:18" x14ac:dyDescent="0.75">
      <c r="B20" s="24" t="s">
        <v>839</v>
      </c>
      <c r="C20" s="24" t="s">
        <v>9</v>
      </c>
      <c r="D20" s="24" t="s">
        <v>470</v>
      </c>
      <c r="E20" s="24" t="s">
        <v>9</v>
      </c>
      <c r="F20" s="24" t="s">
        <v>470</v>
      </c>
      <c r="G20" s="26">
        <v>1.1769999999999999E-2</v>
      </c>
      <c r="H20" s="26">
        <v>-2.09088392274056E-2</v>
      </c>
      <c r="I20" s="26">
        <v>0.72109999999999996</v>
      </c>
      <c r="J20" s="26">
        <v>0.70572299999999999</v>
      </c>
      <c r="K20" s="26">
        <v>1.8500000000000001E-3</v>
      </c>
      <c r="L20" s="26">
        <v>1.21754257133646E-2</v>
      </c>
      <c r="M20" s="27">
        <v>1.88E-10</v>
      </c>
      <c r="N20" s="24">
        <v>8.5999999999999993E-2</v>
      </c>
      <c r="O20" s="24">
        <v>766345</v>
      </c>
      <c r="P20" s="24">
        <v>456327</v>
      </c>
      <c r="Q20" s="24" t="s">
        <v>825</v>
      </c>
      <c r="R20" s="24" t="s">
        <v>114</v>
      </c>
    </row>
    <row r="21" spans="2:18" x14ac:dyDescent="0.75">
      <c r="B21" s="24" t="s">
        <v>840</v>
      </c>
      <c r="C21" s="24" t="s">
        <v>470</v>
      </c>
      <c r="D21" s="24" t="s">
        <v>473</v>
      </c>
      <c r="E21" s="24" t="s">
        <v>470</v>
      </c>
      <c r="F21" s="24" t="s">
        <v>473</v>
      </c>
      <c r="G21" s="26">
        <v>-1.0869999999999999E-2</v>
      </c>
      <c r="H21" s="26">
        <v>1.9229724691698601E-2</v>
      </c>
      <c r="I21" s="26">
        <v>0.56289999999999996</v>
      </c>
      <c r="J21" s="26">
        <v>0.56770600000000004</v>
      </c>
      <c r="K21" s="26">
        <v>1.7099999999999999E-3</v>
      </c>
      <c r="L21" s="26">
        <v>1.12600982075902E-2</v>
      </c>
      <c r="M21" s="27">
        <v>2.2699999999999999E-10</v>
      </c>
      <c r="N21" s="24">
        <v>8.7999999999999995E-2</v>
      </c>
      <c r="O21" s="24">
        <v>766345</v>
      </c>
      <c r="P21" s="24">
        <v>456327</v>
      </c>
      <c r="Q21" s="24" t="s">
        <v>825</v>
      </c>
      <c r="R21" s="24" t="s">
        <v>114</v>
      </c>
    </row>
    <row r="22" spans="2:18" x14ac:dyDescent="0.75">
      <c r="B22" s="24" t="s">
        <v>841</v>
      </c>
      <c r="C22" s="24" t="s">
        <v>48</v>
      </c>
      <c r="D22" s="24" t="s">
        <v>473</v>
      </c>
      <c r="E22" s="24" t="s">
        <v>48</v>
      </c>
      <c r="F22" s="24" t="s">
        <v>473</v>
      </c>
      <c r="G22" s="26">
        <v>-1.413E-2</v>
      </c>
      <c r="H22" s="26">
        <v>2.2392056192491398E-2</v>
      </c>
      <c r="I22" s="26">
        <v>0.1973</v>
      </c>
      <c r="J22" s="26">
        <v>0.2306</v>
      </c>
      <c r="K22" s="26">
        <v>2.0300000000000001E-3</v>
      </c>
      <c r="L22" s="26">
        <v>1.3153767364281799E-2</v>
      </c>
      <c r="M22" s="27">
        <v>3.09E-12</v>
      </c>
      <c r="N22" s="24">
        <v>8.8999999999999996E-2</v>
      </c>
      <c r="O22" s="24">
        <v>766345</v>
      </c>
      <c r="P22" s="24">
        <v>456327</v>
      </c>
      <c r="Q22" s="24" t="s">
        <v>825</v>
      </c>
      <c r="R22" s="24" t="s">
        <v>114</v>
      </c>
    </row>
    <row r="23" spans="2:18" x14ac:dyDescent="0.75">
      <c r="B23" s="24" t="s">
        <v>842</v>
      </c>
      <c r="C23" s="24" t="s">
        <v>48</v>
      </c>
      <c r="D23" s="24" t="s">
        <v>473</v>
      </c>
      <c r="E23" s="24" t="s">
        <v>48</v>
      </c>
      <c r="F23" s="24" t="s">
        <v>473</v>
      </c>
      <c r="G23" s="26">
        <v>-1.009E-2</v>
      </c>
      <c r="H23" s="26">
        <v>1.9214160424153401E-2</v>
      </c>
      <c r="I23" s="26">
        <v>0.57989999999999997</v>
      </c>
      <c r="J23" s="26">
        <v>0.58566499999999999</v>
      </c>
      <c r="K23" s="26">
        <v>1.72E-3</v>
      </c>
      <c r="L23" s="26">
        <v>1.13142057793788E-2</v>
      </c>
      <c r="M23" s="27">
        <v>4.9300000000000001E-9</v>
      </c>
      <c r="N23" s="24">
        <v>8.8999999999999996E-2</v>
      </c>
      <c r="O23" s="24">
        <v>766345</v>
      </c>
      <c r="P23" s="24">
        <v>456327</v>
      </c>
      <c r="Q23" s="24" t="s">
        <v>825</v>
      </c>
      <c r="R23" s="24" t="s">
        <v>114</v>
      </c>
    </row>
    <row r="24" spans="2:18" x14ac:dyDescent="0.75">
      <c r="B24" s="24" t="s">
        <v>843</v>
      </c>
      <c r="C24" s="24" t="s">
        <v>48</v>
      </c>
      <c r="D24" s="24" t="s">
        <v>473</v>
      </c>
      <c r="E24" s="24" t="s">
        <v>48</v>
      </c>
      <c r="F24" s="24" t="s">
        <v>473</v>
      </c>
      <c r="G24" s="26">
        <v>-1.189E-2</v>
      </c>
      <c r="H24" s="26">
        <v>2.10479261829493E-2</v>
      </c>
      <c r="I24" s="26">
        <v>0.26019999999999999</v>
      </c>
      <c r="J24" s="26">
        <v>0.244336</v>
      </c>
      <c r="K24" s="26">
        <v>1.9599999999999999E-3</v>
      </c>
      <c r="L24" s="26">
        <v>1.29172009155485E-2</v>
      </c>
      <c r="M24" s="27">
        <v>1.33E-9</v>
      </c>
      <c r="N24" s="24">
        <v>0.1</v>
      </c>
      <c r="O24" s="24">
        <v>766345</v>
      </c>
      <c r="P24" s="24">
        <v>456327</v>
      </c>
      <c r="Q24" s="24" t="s">
        <v>825</v>
      </c>
      <c r="R24" s="24" t="s">
        <v>114</v>
      </c>
    </row>
    <row r="25" spans="2:18" x14ac:dyDescent="0.75">
      <c r="B25" s="24" t="s">
        <v>844</v>
      </c>
      <c r="C25" s="24" t="s">
        <v>48</v>
      </c>
      <c r="D25" s="24" t="s">
        <v>473</v>
      </c>
      <c r="E25" s="24" t="s">
        <v>48</v>
      </c>
      <c r="F25" s="24" t="s">
        <v>473</v>
      </c>
      <c r="G25" s="26">
        <v>1.4449999999999999E-2</v>
      </c>
      <c r="H25" s="26">
        <v>-1.8343117400379201E-2</v>
      </c>
      <c r="I25" s="26">
        <v>0.42349999999999999</v>
      </c>
      <c r="J25" s="26">
        <v>0.47483999999999998</v>
      </c>
      <c r="K25" s="26">
        <v>1.6999999999999999E-3</v>
      </c>
      <c r="L25" s="26">
        <v>1.11366439318162E-2</v>
      </c>
      <c r="M25" s="27">
        <v>1.9300000000000001E-17</v>
      </c>
      <c r="N25" s="24">
        <v>0.1</v>
      </c>
      <c r="O25" s="24">
        <v>766345</v>
      </c>
      <c r="P25" s="24">
        <v>456327</v>
      </c>
      <c r="Q25" s="24" t="s">
        <v>825</v>
      </c>
      <c r="R25" s="24" t="s">
        <v>114</v>
      </c>
    </row>
    <row r="26" spans="2:18" x14ac:dyDescent="0.75">
      <c r="B26" s="24" t="s">
        <v>845</v>
      </c>
      <c r="C26" s="24" t="s">
        <v>473</v>
      </c>
      <c r="D26" s="24" t="s">
        <v>48</v>
      </c>
      <c r="E26" s="24" t="s">
        <v>473</v>
      </c>
      <c r="F26" s="24" t="s">
        <v>48</v>
      </c>
      <c r="G26" s="26">
        <v>-2.12E-2</v>
      </c>
      <c r="H26" s="26">
        <v>3.2681717558297699E-2</v>
      </c>
      <c r="I26" s="26">
        <v>9.0139999999999998E-2</v>
      </c>
      <c r="J26" s="26">
        <v>8.1117999999999996E-2</v>
      </c>
      <c r="K26" s="26">
        <v>3.0799999999999998E-3</v>
      </c>
      <c r="L26" s="26">
        <v>2.0097001641744199E-2</v>
      </c>
      <c r="M26" s="27">
        <v>5.5500000000000004E-12</v>
      </c>
      <c r="N26" s="24">
        <v>0.1</v>
      </c>
      <c r="O26" s="24">
        <v>766345</v>
      </c>
      <c r="P26" s="24">
        <v>456327</v>
      </c>
      <c r="Q26" s="24" t="s">
        <v>825</v>
      </c>
      <c r="R26" s="24" t="s">
        <v>114</v>
      </c>
    </row>
    <row r="27" spans="2:18" x14ac:dyDescent="0.75">
      <c r="B27" s="24" t="s">
        <v>846</v>
      </c>
      <c r="C27" s="24" t="s">
        <v>470</v>
      </c>
      <c r="D27" s="24" t="s">
        <v>48</v>
      </c>
      <c r="E27" s="24" t="s">
        <v>470</v>
      </c>
      <c r="F27" s="24" t="s">
        <v>48</v>
      </c>
      <c r="G27" s="26">
        <v>-1.078E-2</v>
      </c>
      <c r="H27" s="26">
        <v>1.8572844146185999E-2</v>
      </c>
      <c r="I27" s="26">
        <v>0.41839999999999999</v>
      </c>
      <c r="J27" s="26">
        <v>0.41932000000000003</v>
      </c>
      <c r="K27" s="26">
        <v>1.72E-3</v>
      </c>
      <c r="L27" s="26">
        <v>1.13756779585821E-2</v>
      </c>
      <c r="M27" s="27">
        <v>3.89E-10</v>
      </c>
      <c r="N27" s="24">
        <v>0.1</v>
      </c>
      <c r="O27" s="24">
        <v>766345</v>
      </c>
      <c r="P27" s="24">
        <v>456327</v>
      </c>
      <c r="Q27" s="24" t="s">
        <v>825</v>
      </c>
      <c r="R27" s="24" t="s">
        <v>114</v>
      </c>
    </row>
    <row r="28" spans="2:18" x14ac:dyDescent="0.75">
      <c r="B28" s="24" t="s">
        <v>847</v>
      </c>
      <c r="C28" s="24" t="s">
        <v>470</v>
      </c>
      <c r="D28" s="24" t="s">
        <v>9</v>
      </c>
      <c r="E28" s="24" t="s">
        <v>470</v>
      </c>
      <c r="F28" s="24" t="s">
        <v>9</v>
      </c>
      <c r="G28" s="26">
        <v>2.086E-2</v>
      </c>
      <c r="H28" s="26">
        <v>-1.7838921272900699E-2</v>
      </c>
      <c r="I28" s="26">
        <v>0.52890000000000004</v>
      </c>
      <c r="J28" s="26">
        <v>0.518536</v>
      </c>
      <c r="K28" s="26">
        <v>1.6999999999999999E-3</v>
      </c>
      <c r="L28" s="26">
        <v>1.1135756189763001E-2</v>
      </c>
      <c r="M28" s="27">
        <v>1.51E-34</v>
      </c>
      <c r="N28" s="24">
        <v>0.11</v>
      </c>
      <c r="O28" s="24">
        <v>766345</v>
      </c>
      <c r="P28" s="24">
        <v>456327</v>
      </c>
      <c r="Q28" s="24" t="s">
        <v>825</v>
      </c>
      <c r="R28" s="24" t="s">
        <v>114</v>
      </c>
    </row>
    <row r="29" spans="2:18" x14ac:dyDescent="0.75">
      <c r="B29" s="24" t="s">
        <v>848</v>
      </c>
      <c r="C29" s="24" t="s">
        <v>470</v>
      </c>
      <c r="D29" s="24" t="s">
        <v>48</v>
      </c>
      <c r="E29" s="24" t="s">
        <v>470</v>
      </c>
      <c r="F29" s="24" t="s">
        <v>48</v>
      </c>
      <c r="G29" s="26">
        <v>1.9040000000000001E-2</v>
      </c>
      <c r="H29" s="26">
        <v>-2.26110571890266E-2</v>
      </c>
      <c r="I29" s="26">
        <v>0.25169999999999998</v>
      </c>
      <c r="J29" s="26">
        <v>0.23933299999999999</v>
      </c>
      <c r="K29" s="26">
        <v>1.98E-3</v>
      </c>
      <c r="L29" s="26">
        <v>1.42110635022048E-2</v>
      </c>
      <c r="M29" s="27">
        <v>7.3600000000000003E-22</v>
      </c>
      <c r="N29" s="24">
        <v>0.11</v>
      </c>
      <c r="O29" s="24">
        <v>766345</v>
      </c>
      <c r="P29" s="24">
        <v>456327</v>
      </c>
      <c r="Q29" s="24" t="s">
        <v>825</v>
      </c>
      <c r="R29" s="24" t="s">
        <v>114</v>
      </c>
    </row>
    <row r="30" spans="2:18" x14ac:dyDescent="0.75">
      <c r="B30" s="24" t="s">
        <v>849</v>
      </c>
      <c r="C30" s="24" t="s">
        <v>48</v>
      </c>
      <c r="D30" s="24" t="s">
        <v>473</v>
      </c>
      <c r="E30" s="24" t="s">
        <v>48</v>
      </c>
      <c r="F30" s="24" t="s">
        <v>473</v>
      </c>
      <c r="G30" s="26">
        <v>-1.6959999999999999E-2</v>
      </c>
      <c r="H30" s="26">
        <v>-2.07614353223931E-2</v>
      </c>
      <c r="I30" s="26">
        <v>0.2228</v>
      </c>
      <c r="J30" s="26">
        <v>0.230435</v>
      </c>
      <c r="K30" s="26">
        <v>2.0200000000000001E-3</v>
      </c>
      <c r="L30" s="26">
        <v>1.3351099565757901E-2</v>
      </c>
      <c r="M30" s="27">
        <v>4.5100000000000002E-17</v>
      </c>
      <c r="N30" s="24">
        <v>0.12</v>
      </c>
      <c r="O30" s="24">
        <v>766345</v>
      </c>
      <c r="P30" s="24">
        <v>456327</v>
      </c>
      <c r="Q30" s="24" t="s">
        <v>825</v>
      </c>
      <c r="R30" s="24" t="s">
        <v>114</v>
      </c>
    </row>
    <row r="31" spans="2:18" x14ac:dyDescent="0.75">
      <c r="B31" s="24" t="s">
        <v>850</v>
      </c>
      <c r="C31" s="24" t="s">
        <v>473</v>
      </c>
      <c r="D31" s="24" t="s">
        <v>48</v>
      </c>
      <c r="E31" s="24" t="s">
        <v>473</v>
      </c>
      <c r="F31" s="24" t="s">
        <v>48</v>
      </c>
      <c r="G31" s="26">
        <v>-1.738E-2</v>
      </c>
      <c r="H31" s="26">
        <v>-1.71174081951899E-2</v>
      </c>
      <c r="I31" s="26">
        <v>0.40989999999999999</v>
      </c>
      <c r="J31" s="26">
        <v>0.39555899999999999</v>
      </c>
      <c r="K31" s="26">
        <v>1.73E-3</v>
      </c>
      <c r="L31" s="26">
        <v>1.1444123512824001E-2</v>
      </c>
      <c r="M31" s="27">
        <v>1.2E-23</v>
      </c>
      <c r="N31" s="24">
        <v>0.13</v>
      </c>
      <c r="O31" s="24">
        <v>766345</v>
      </c>
      <c r="P31" s="24">
        <v>456327</v>
      </c>
      <c r="Q31" s="24" t="s">
        <v>825</v>
      </c>
      <c r="R31" s="24" t="s">
        <v>114</v>
      </c>
    </row>
    <row r="32" spans="2:18" x14ac:dyDescent="0.75">
      <c r="B32" s="24" t="s">
        <v>851</v>
      </c>
      <c r="C32" s="24" t="s">
        <v>473</v>
      </c>
      <c r="D32" s="24" t="s">
        <v>48</v>
      </c>
      <c r="E32" s="24" t="s">
        <v>473</v>
      </c>
      <c r="F32" s="24" t="s">
        <v>48</v>
      </c>
      <c r="G32" s="26">
        <v>-1.472E-2</v>
      </c>
      <c r="H32" s="26">
        <v>2.46206589266235E-2</v>
      </c>
      <c r="I32" s="26">
        <v>0.13950000000000001</v>
      </c>
      <c r="J32" s="26">
        <v>0.133245</v>
      </c>
      <c r="K32" s="26">
        <v>2.5000000000000001E-3</v>
      </c>
      <c r="L32" s="26">
        <v>1.6221796032080099E-2</v>
      </c>
      <c r="M32" s="27">
        <v>3.9700000000000001E-9</v>
      </c>
      <c r="N32" s="24">
        <v>0.13</v>
      </c>
      <c r="O32" s="24">
        <v>766345</v>
      </c>
      <c r="P32" s="24">
        <v>456327</v>
      </c>
      <c r="Q32" s="24" t="s">
        <v>825</v>
      </c>
      <c r="R32" s="24" t="s">
        <v>114</v>
      </c>
    </row>
    <row r="33" spans="2:18" x14ac:dyDescent="0.75">
      <c r="B33" s="24" t="s">
        <v>852</v>
      </c>
      <c r="C33" s="24" t="s">
        <v>470</v>
      </c>
      <c r="D33" s="24" t="s">
        <v>9</v>
      </c>
      <c r="E33" s="24" t="s">
        <v>470</v>
      </c>
      <c r="F33" s="24" t="s">
        <v>9</v>
      </c>
      <c r="G33" s="26">
        <v>-2.0459999999999999E-2</v>
      </c>
      <c r="H33" s="26">
        <v>-1.9169571811899901E-2</v>
      </c>
      <c r="I33" s="26">
        <v>0.6905</v>
      </c>
      <c r="J33" s="26">
        <v>0.73135099999999997</v>
      </c>
      <c r="K33" s="26">
        <v>1.9499999999999999E-3</v>
      </c>
      <c r="L33" s="26">
        <v>1.24988773575449E-2</v>
      </c>
      <c r="M33" s="27">
        <v>1.14E-25</v>
      </c>
      <c r="N33" s="24">
        <v>0.13</v>
      </c>
      <c r="O33" s="24">
        <v>766345</v>
      </c>
      <c r="P33" s="24">
        <v>456327</v>
      </c>
      <c r="Q33" s="24" t="s">
        <v>825</v>
      </c>
      <c r="R33" s="24" t="s">
        <v>114</v>
      </c>
    </row>
    <row r="34" spans="2:18" x14ac:dyDescent="0.75">
      <c r="B34" s="24" t="s">
        <v>853</v>
      </c>
      <c r="C34" s="24" t="s">
        <v>48</v>
      </c>
      <c r="D34" s="24" t="s">
        <v>473</v>
      </c>
      <c r="E34" s="24" t="s">
        <v>48</v>
      </c>
      <c r="F34" s="24" t="s">
        <v>473</v>
      </c>
      <c r="G34" s="26">
        <v>-2.852E-2</v>
      </c>
      <c r="H34" s="26">
        <v>-1.7388944304361099E-2</v>
      </c>
      <c r="I34" s="26">
        <v>0.6905</v>
      </c>
      <c r="J34" s="26">
        <v>0.69512499999999999</v>
      </c>
      <c r="K34" s="26">
        <v>1.8400000000000001E-3</v>
      </c>
      <c r="L34" s="26">
        <v>1.2039949085950701E-2</v>
      </c>
      <c r="M34" s="27">
        <v>4.2900000000000002E-54</v>
      </c>
      <c r="N34" s="24">
        <v>0.15</v>
      </c>
      <c r="O34" s="24">
        <v>766345</v>
      </c>
      <c r="P34" s="24">
        <v>456327</v>
      </c>
      <c r="Q34" s="24" t="s">
        <v>825</v>
      </c>
      <c r="R34" s="24" t="s">
        <v>114</v>
      </c>
    </row>
    <row r="35" spans="2:18" x14ac:dyDescent="0.75">
      <c r="B35" s="24" t="s">
        <v>854</v>
      </c>
      <c r="C35" s="24" t="s">
        <v>9</v>
      </c>
      <c r="D35" s="24" t="s">
        <v>470</v>
      </c>
      <c r="E35" s="24" t="s">
        <v>9</v>
      </c>
      <c r="F35" s="24" t="s">
        <v>470</v>
      </c>
      <c r="G35" s="26">
        <v>-1.1809999999999999E-2</v>
      </c>
      <c r="H35" s="26">
        <v>-1.7708393411482799E-2</v>
      </c>
      <c r="I35" s="26">
        <v>0.27550000000000002</v>
      </c>
      <c r="J35" s="26">
        <v>0.29383700000000001</v>
      </c>
      <c r="K35" s="26">
        <v>1.8500000000000001E-3</v>
      </c>
      <c r="L35" s="26">
        <v>1.2296185297111E-2</v>
      </c>
      <c r="M35" s="27">
        <v>1.6900000000000001E-10</v>
      </c>
      <c r="N35" s="24">
        <v>0.15</v>
      </c>
      <c r="O35" s="24">
        <v>766345</v>
      </c>
      <c r="P35" s="24">
        <v>456327</v>
      </c>
      <c r="Q35" s="24" t="s">
        <v>825</v>
      </c>
      <c r="R35" s="24" t="s">
        <v>114</v>
      </c>
    </row>
    <row r="36" spans="2:18" x14ac:dyDescent="0.75">
      <c r="B36" s="24" t="s">
        <v>855</v>
      </c>
      <c r="C36" s="24" t="s">
        <v>48</v>
      </c>
      <c r="D36" s="24" t="s">
        <v>473</v>
      </c>
      <c r="E36" s="24" t="s">
        <v>48</v>
      </c>
      <c r="F36" s="24" t="s">
        <v>473</v>
      </c>
      <c r="G36" s="26">
        <v>-1.873E-2</v>
      </c>
      <c r="H36" s="26">
        <v>2.4945532842804E-2</v>
      </c>
      <c r="I36" s="26">
        <v>0.86899999999999999</v>
      </c>
      <c r="J36" s="26">
        <v>0.87777899999999998</v>
      </c>
      <c r="K36" s="26">
        <v>2.48E-3</v>
      </c>
      <c r="L36" s="26">
        <v>1.72255374137254E-2</v>
      </c>
      <c r="M36" s="27">
        <v>4.4000000000000002E-14</v>
      </c>
      <c r="N36" s="24">
        <v>0.15</v>
      </c>
      <c r="O36" s="24">
        <v>766345</v>
      </c>
      <c r="P36" s="24">
        <v>456327</v>
      </c>
      <c r="Q36" s="24" t="s">
        <v>825</v>
      </c>
      <c r="R36" s="24" t="s">
        <v>114</v>
      </c>
    </row>
    <row r="37" spans="2:18" x14ac:dyDescent="0.75">
      <c r="B37" s="24" t="s">
        <v>856</v>
      </c>
      <c r="C37" s="24" t="s">
        <v>48</v>
      </c>
      <c r="D37" s="24" t="s">
        <v>9</v>
      </c>
      <c r="E37" s="24" t="s">
        <v>48</v>
      </c>
      <c r="F37" s="24" t="s">
        <v>9</v>
      </c>
      <c r="G37" s="26">
        <v>-2.7980000000000001E-2</v>
      </c>
      <c r="H37" s="26">
        <v>4.2638374587949397E-2</v>
      </c>
      <c r="I37" s="26">
        <v>0.95918000000000003</v>
      </c>
      <c r="J37" s="26">
        <v>0.96088399999999996</v>
      </c>
      <c r="K37" s="26">
        <v>4.45E-3</v>
      </c>
      <c r="L37" s="26">
        <v>2.97048510230821E-2</v>
      </c>
      <c r="M37" s="27">
        <v>3.1100000000000001E-10</v>
      </c>
      <c r="N37" s="24">
        <v>0.15</v>
      </c>
      <c r="O37" s="24">
        <v>766345</v>
      </c>
      <c r="P37" s="24">
        <v>456327</v>
      </c>
      <c r="Q37" s="24" t="s">
        <v>825</v>
      </c>
      <c r="R37" s="24" t="s">
        <v>114</v>
      </c>
    </row>
    <row r="38" spans="2:18" x14ac:dyDescent="0.75">
      <c r="B38" s="24" t="s">
        <v>857</v>
      </c>
      <c r="C38" s="24" t="s">
        <v>48</v>
      </c>
      <c r="D38" s="24" t="s">
        <v>9</v>
      </c>
      <c r="E38" s="24" t="s">
        <v>48</v>
      </c>
      <c r="F38" s="24" t="s">
        <v>9</v>
      </c>
      <c r="G38" s="26">
        <v>9.7900000000000001E-3</v>
      </c>
      <c r="H38" s="26">
        <v>-1.6744022209573901E-2</v>
      </c>
      <c r="I38" s="26">
        <v>0.36559999999999998</v>
      </c>
      <c r="J38" s="26">
        <v>0.358458</v>
      </c>
      <c r="K38" s="26">
        <v>1.7700000000000001E-3</v>
      </c>
      <c r="L38" s="26">
        <v>1.16846267579877E-2</v>
      </c>
      <c r="M38" s="27">
        <v>2.9499999999999999E-8</v>
      </c>
      <c r="N38" s="24">
        <v>0.15</v>
      </c>
      <c r="O38" s="24">
        <v>766345</v>
      </c>
      <c r="P38" s="24">
        <v>456327</v>
      </c>
      <c r="Q38" s="24" t="s">
        <v>825</v>
      </c>
      <c r="R38" s="24" t="s">
        <v>114</v>
      </c>
    </row>
    <row r="39" spans="2:18" x14ac:dyDescent="0.75">
      <c r="B39" s="24" t="s">
        <v>858</v>
      </c>
      <c r="C39" s="24" t="s">
        <v>470</v>
      </c>
      <c r="D39" s="24" t="s">
        <v>48</v>
      </c>
      <c r="E39" s="24" t="s">
        <v>470</v>
      </c>
      <c r="F39" s="24" t="s">
        <v>48</v>
      </c>
      <c r="G39" s="26">
        <v>-1.389E-2</v>
      </c>
      <c r="H39" s="26">
        <v>2.1000586547258799E-2</v>
      </c>
      <c r="I39" s="26">
        <v>0.79249999999999998</v>
      </c>
      <c r="J39" s="26">
        <v>0.82272800000000001</v>
      </c>
      <c r="K39" s="26">
        <v>2.2899999999999999E-3</v>
      </c>
      <c r="L39" s="26">
        <v>1.46288923545402E-2</v>
      </c>
      <c r="M39" s="27">
        <v>1.2300000000000001E-9</v>
      </c>
      <c r="N39" s="24">
        <v>0.15</v>
      </c>
      <c r="O39" s="24">
        <v>766345</v>
      </c>
      <c r="P39" s="24">
        <v>456327</v>
      </c>
      <c r="Q39" s="24" t="s">
        <v>825</v>
      </c>
      <c r="R39" s="24" t="s">
        <v>114</v>
      </c>
    </row>
    <row r="40" spans="2:18" x14ac:dyDescent="0.75">
      <c r="B40" s="24" t="s">
        <v>859</v>
      </c>
      <c r="C40" s="24" t="s">
        <v>470</v>
      </c>
      <c r="D40" s="24" t="s">
        <v>48</v>
      </c>
      <c r="E40" s="24" t="s">
        <v>470</v>
      </c>
      <c r="F40" s="24" t="s">
        <v>48</v>
      </c>
      <c r="G40" s="26">
        <v>1.2370000000000001E-2</v>
      </c>
      <c r="H40" s="26">
        <v>-2.0115542776065001E-2</v>
      </c>
      <c r="I40" s="26">
        <v>0.8367</v>
      </c>
      <c r="J40" s="26">
        <v>0.804728</v>
      </c>
      <c r="K40" s="26">
        <v>2.15E-3</v>
      </c>
      <c r="L40" s="26">
        <v>1.4034525453309601E-2</v>
      </c>
      <c r="M40" s="27">
        <v>8.3199999999999994E-9</v>
      </c>
      <c r="N40" s="24">
        <v>0.15</v>
      </c>
      <c r="O40" s="24">
        <v>766345</v>
      </c>
      <c r="P40" s="24">
        <v>456327</v>
      </c>
      <c r="Q40" s="24" t="s">
        <v>825</v>
      </c>
      <c r="R40" s="24" t="s">
        <v>114</v>
      </c>
    </row>
    <row r="41" spans="2:18" x14ac:dyDescent="0.75">
      <c r="B41" s="24" t="s">
        <v>860</v>
      </c>
      <c r="C41" s="24" t="s">
        <v>9</v>
      </c>
      <c r="D41" s="24" t="s">
        <v>470</v>
      </c>
      <c r="E41" s="24" t="s">
        <v>9</v>
      </c>
      <c r="F41" s="24" t="s">
        <v>470</v>
      </c>
      <c r="G41" s="26">
        <v>-1.0529999999999999E-2</v>
      </c>
      <c r="H41" s="26">
        <v>-1.5825545543894599E-2</v>
      </c>
      <c r="I41" s="26">
        <v>0.50680000000000003</v>
      </c>
      <c r="J41" s="26">
        <v>0.553091</v>
      </c>
      <c r="K41" s="26">
        <v>1.7099999999999999E-3</v>
      </c>
      <c r="L41" s="26">
        <v>1.11740285103495E-2</v>
      </c>
      <c r="M41" s="27">
        <v>7.1700000000000001E-10</v>
      </c>
      <c r="N41" s="24">
        <v>0.16</v>
      </c>
      <c r="O41" s="24">
        <v>766345</v>
      </c>
      <c r="P41" s="24">
        <v>456327</v>
      </c>
      <c r="Q41" s="24" t="s">
        <v>825</v>
      </c>
      <c r="R41" s="24" t="s">
        <v>114</v>
      </c>
    </row>
    <row r="42" spans="2:18" x14ac:dyDescent="0.75">
      <c r="B42" s="24" t="s">
        <v>861</v>
      </c>
      <c r="C42" s="24" t="s">
        <v>9</v>
      </c>
      <c r="D42" s="24" t="s">
        <v>470</v>
      </c>
      <c r="E42" s="24" t="s">
        <v>9</v>
      </c>
      <c r="F42" s="24" t="s">
        <v>470</v>
      </c>
      <c r="G42" s="26">
        <v>1.404E-2</v>
      </c>
      <c r="H42" s="26">
        <v>-1.60997865471099E-2</v>
      </c>
      <c r="I42" s="26">
        <v>0.35539999999999999</v>
      </c>
      <c r="J42" s="26">
        <v>0.36852099999999999</v>
      </c>
      <c r="K42" s="26">
        <v>1.91E-3</v>
      </c>
      <c r="L42" s="26">
        <v>1.1555869939029999E-2</v>
      </c>
      <c r="M42" s="27">
        <v>1.9400000000000001E-13</v>
      </c>
      <c r="N42" s="24">
        <v>0.16</v>
      </c>
      <c r="O42" s="24">
        <v>766345</v>
      </c>
      <c r="P42" s="24">
        <v>456327</v>
      </c>
      <c r="Q42" s="24" t="s">
        <v>825</v>
      </c>
      <c r="R42" s="24" t="s">
        <v>114</v>
      </c>
    </row>
    <row r="43" spans="2:18" x14ac:dyDescent="0.75">
      <c r="B43" s="24" t="s">
        <v>862</v>
      </c>
      <c r="C43" s="24" t="s">
        <v>48</v>
      </c>
      <c r="D43" s="24" t="s">
        <v>473</v>
      </c>
      <c r="E43" s="24" t="s">
        <v>48</v>
      </c>
      <c r="F43" s="24" t="s">
        <v>473</v>
      </c>
      <c r="G43" s="26">
        <v>1.125E-2</v>
      </c>
      <c r="H43" s="26">
        <v>-1.7340874852382199E-2</v>
      </c>
      <c r="I43" s="26">
        <v>0.75170000000000003</v>
      </c>
      <c r="J43" s="26">
        <v>0.71670800000000001</v>
      </c>
      <c r="K43" s="26">
        <v>1.8799999999999999E-3</v>
      </c>
      <c r="L43" s="26">
        <v>1.2333623004226101E-2</v>
      </c>
      <c r="M43" s="27">
        <v>2.2400000000000001E-9</v>
      </c>
      <c r="N43" s="24">
        <v>0.16</v>
      </c>
      <c r="O43" s="24">
        <v>766345</v>
      </c>
      <c r="P43" s="24">
        <v>456327</v>
      </c>
      <c r="Q43" s="24" t="s">
        <v>825</v>
      </c>
      <c r="R43" s="24" t="s">
        <v>114</v>
      </c>
    </row>
    <row r="44" spans="2:18" x14ac:dyDescent="0.75">
      <c r="B44" s="24" t="s">
        <v>863</v>
      </c>
      <c r="C44" s="24" t="s">
        <v>473</v>
      </c>
      <c r="D44" s="24" t="s">
        <v>470</v>
      </c>
      <c r="E44" s="24" t="s">
        <v>473</v>
      </c>
      <c r="F44" s="24" t="s">
        <v>470</v>
      </c>
      <c r="G44" s="26">
        <v>-1.6539999999999999E-2</v>
      </c>
      <c r="H44" s="26">
        <v>1.8949376188692899E-2</v>
      </c>
      <c r="I44" s="26">
        <v>0.22789999999999999</v>
      </c>
      <c r="J44" s="26">
        <v>0.21740699999999999</v>
      </c>
      <c r="K44" s="26">
        <v>2.0699999999999998E-3</v>
      </c>
      <c r="L44" s="26">
        <v>1.34227693664279E-2</v>
      </c>
      <c r="M44" s="27">
        <v>1.25E-15</v>
      </c>
      <c r="N44" s="24">
        <v>0.16</v>
      </c>
      <c r="O44" s="24">
        <v>766345</v>
      </c>
      <c r="P44" s="24">
        <v>456327</v>
      </c>
      <c r="Q44" s="24" t="s">
        <v>825</v>
      </c>
      <c r="R44" s="24" t="s">
        <v>114</v>
      </c>
    </row>
    <row r="45" spans="2:18" x14ac:dyDescent="0.75">
      <c r="B45" s="24" t="s">
        <v>864</v>
      </c>
      <c r="C45" s="24" t="s">
        <v>470</v>
      </c>
      <c r="D45" s="24" t="s">
        <v>9</v>
      </c>
      <c r="E45" s="24" t="s">
        <v>470</v>
      </c>
      <c r="F45" s="24" t="s">
        <v>9</v>
      </c>
      <c r="G45" s="26">
        <v>-1.0630000000000001E-2</v>
      </c>
      <c r="H45" s="26">
        <v>-1.5759167014566401E-2</v>
      </c>
      <c r="I45" s="26">
        <v>0.53059999999999996</v>
      </c>
      <c r="J45" s="26">
        <v>0.55731200000000003</v>
      </c>
      <c r="K45" s="26">
        <v>1.7099999999999999E-3</v>
      </c>
      <c r="L45" s="26">
        <v>1.1155655111246301E-2</v>
      </c>
      <c r="M45" s="27">
        <v>4.8199999999999999E-10</v>
      </c>
      <c r="N45" s="24">
        <v>0.16</v>
      </c>
      <c r="O45" s="24">
        <v>766345</v>
      </c>
      <c r="P45" s="24">
        <v>456327</v>
      </c>
      <c r="Q45" s="24" t="s">
        <v>825</v>
      </c>
      <c r="R45" s="24" t="s">
        <v>114</v>
      </c>
    </row>
    <row r="46" spans="2:18" x14ac:dyDescent="0.75">
      <c r="B46" s="24" t="s">
        <v>865</v>
      </c>
      <c r="C46" s="24" t="s">
        <v>473</v>
      </c>
      <c r="D46" s="24" t="s">
        <v>48</v>
      </c>
      <c r="E46" s="24" t="s">
        <v>473</v>
      </c>
      <c r="F46" s="24" t="s">
        <v>48</v>
      </c>
      <c r="G46" s="26">
        <v>1.1849999999999999E-2</v>
      </c>
      <c r="H46" s="26">
        <v>-1.9318481078665899E-2</v>
      </c>
      <c r="I46" s="26">
        <v>0.81799999999999995</v>
      </c>
      <c r="J46" s="26">
        <v>0.79038600000000003</v>
      </c>
      <c r="K46" s="26">
        <v>2.0799999999999998E-3</v>
      </c>
      <c r="L46" s="26">
        <v>1.3596267799885599E-2</v>
      </c>
      <c r="M46" s="27">
        <v>1.2E-8</v>
      </c>
      <c r="N46" s="24">
        <v>0.16</v>
      </c>
      <c r="O46" s="24">
        <v>766345</v>
      </c>
      <c r="P46" s="24">
        <v>456327</v>
      </c>
      <c r="Q46" s="24" t="s">
        <v>825</v>
      </c>
      <c r="R46" s="24" t="s">
        <v>114</v>
      </c>
    </row>
    <row r="47" spans="2:18" x14ac:dyDescent="0.75">
      <c r="B47" s="24" t="s">
        <v>866</v>
      </c>
      <c r="C47" s="24" t="s">
        <v>470</v>
      </c>
      <c r="D47" s="24" t="s">
        <v>9</v>
      </c>
      <c r="E47" s="24" t="s">
        <v>470</v>
      </c>
      <c r="F47" s="24" t="s">
        <v>9</v>
      </c>
      <c r="G47" s="26">
        <v>-1.3939999999999999E-2</v>
      </c>
      <c r="H47" s="26">
        <v>2.2064273991787901E-2</v>
      </c>
      <c r="I47" s="26">
        <v>0.8639</v>
      </c>
      <c r="J47" s="26">
        <v>0.84995399999999999</v>
      </c>
      <c r="K47" s="26">
        <v>2.3999999999999998E-3</v>
      </c>
      <c r="L47" s="26">
        <v>1.5704818152205299E-2</v>
      </c>
      <c r="M47" s="27">
        <v>6.1300000000000001E-9</v>
      </c>
      <c r="N47" s="24">
        <v>0.16</v>
      </c>
      <c r="O47" s="24">
        <v>766345</v>
      </c>
      <c r="P47" s="24">
        <v>456327</v>
      </c>
      <c r="Q47" s="24" t="s">
        <v>825</v>
      </c>
      <c r="R47" s="24" t="s">
        <v>114</v>
      </c>
    </row>
    <row r="48" spans="2:18" x14ac:dyDescent="0.75">
      <c r="B48" s="24" t="s">
        <v>610</v>
      </c>
      <c r="C48" s="24" t="s">
        <v>470</v>
      </c>
      <c r="D48" s="24" t="s">
        <v>9</v>
      </c>
      <c r="E48" s="24" t="s">
        <v>470</v>
      </c>
      <c r="F48" s="24" t="s">
        <v>9</v>
      </c>
      <c r="G48" s="26">
        <v>-1.7250000000000001E-2</v>
      </c>
      <c r="H48" s="26">
        <v>1.5321212050963101E-2</v>
      </c>
      <c r="I48" s="26">
        <v>0.41839999999999999</v>
      </c>
      <c r="J48" s="26">
        <v>0.43232399999999999</v>
      </c>
      <c r="K48" s="26">
        <v>1.7099999999999999E-3</v>
      </c>
      <c r="L48" s="26">
        <v>1.12246435867284E-2</v>
      </c>
      <c r="M48" s="27">
        <v>6.6999999999999994E-24</v>
      </c>
      <c r="N48" s="24">
        <v>0.17</v>
      </c>
      <c r="O48" s="24">
        <v>766345</v>
      </c>
      <c r="P48" s="24">
        <v>456327</v>
      </c>
      <c r="Q48" s="24" t="s">
        <v>825</v>
      </c>
      <c r="R48" s="24" t="s">
        <v>114</v>
      </c>
    </row>
    <row r="49" spans="2:18" x14ac:dyDescent="0.75">
      <c r="B49" s="24" t="s">
        <v>867</v>
      </c>
      <c r="C49" s="24" t="s">
        <v>470</v>
      </c>
      <c r="D49" s="24" t="s">
        <v>9</v>
      </c>
      <c r="E49" s="24" t="s">
        <v>470</v>
      </c>
      <c r="F49" s="24" t="s">
        <v>9</v>
      </c>
      <c r="G49" s="26">
        <v>1.392E-2</v>
      </c>
      <c r="H49" s="26">
        <v>-2.08829362683381E-2</v>
      </c>
      <c r="I49" s="26">
        <v>0.15989999999999999</v>
      </c>
      <c r="J49" s="26">
        <v>0.157278</v>
      </c>
      <c r="K49" s="26">
        <v>2.3999999999999998E-3</v>
      </c>
      <c r="L49" s="26">
        <v>1.53656288319006E-2</v>
      </c>
      <c r="M49" s="27">
        <v>6.2000000000000001E-9</v>
      </c>
      <c r="N49" s="24">
        <v>0.17</v>
      </c>
      <c r="O49" s="24">
        <v>766345</v>
      </c>
      <c r="P49" s="24">
        <v>456327</v>
      </c>
      <c r="Q49" s="24" t="s">
        <v>825</v>
      </c>
      <c r="R49" s="24" t="s">
        <v>114</v>
      </c>
    </row>
    <row r="50" spans="2:18" x14ac:dyDescent="0.75">
      <c r="B50" s="24" t="s">
        <v>868</v>
      </c>
      <c r="C50" s="24" t="s">
        <v>473</v>
      </c>
      <c r="D50" s="24" t="s">
        <v>48</v>
      </c>
      <c r="E50" s="24" t="s">
        <v>473</v>
      </c>
      <c r="F50" s="24" t="s">
        <v>48</v>
      </c>
      <c r="G50" s="26">
        <v>-1.187E-2</v>
      </c>
      <c r="H50" s="26">
        <v>1.80493915600385E-2</v>
      </c>
      <c r="I50" s="26">
        <v>0.78569999999999995</v>
      </c>
      <c r="J50" s="26">
        <v>0.78134599999999998</v>
      </c>
      <c r="K50" s="26">
        <v>2.0400000000000001E-3</v>
      </c>
      <c r="L50" s="26">
        <v>1.3546823110162301E-2</v>
      </c>
      <c r="M50" s="27">
        <v>5.9900000000000002E-9</v>
      </c>
      <c r="N50" s="24">
        <v>0.18</v>
      </c>
      <c r="O50" s="24">
        <v>766345</v>
      </c>
      <c r="P50" s="24">
        <v>456327</v>
      </c>
      <c r="Q50" s="24" t="s">
        <v>825</v>
      </c>
      <c r="R50" s="24" t="s">
        <v>114</v>
      </c>
    </row>
    <row r="51" spans="2:18" x14ac:dyDescent="0.75">
      <c r="B51" s="24" t="s">
        <v>869</v>
      </c>
      <c r="C51" s="24" t="s">
        <v>9</v>
      </c>
      <c r="D51" s="24" t="s">
        <v>470</v>
      </c>
      <c r="E51" s="24" t="s">
        <v>9</v>
      </c>
      <c r="F51" s="24" t="s">
        <v>470</v>
      </c>
      <c r="G51" s="26">
        <v>-2.094E-2</v>
      </c>
      <c r="H51" s="26">
        <v>2.4385203857495302E-2</v>
      </c>
      <c r="I51" s="26">
        <v>0.10539999999999999</v>
      </c>
      <c r="J51" s="26">
        <v>0.10323300000000001</v>
      </c>
      <c r="K51" s="26">
        <v>2.9099999999999998E-3</v>
      </c>
      <c r="L51" s="26">
        <v>1.8082811805824502E-2</v>
      </c>
      <c r="M51" s="27">
        <v>5.8700000000000002E-13</v>
      </c>
      <c r="N51" s="24">
        <v>0.18</v>
      </c>
      <c r="O51" s="24">
        <v>766345</v>
      </c>
      <c r="P51" s="24">
        <v>456327</v>
      </c>
      <c r="Q51" s="24" t="s">
        <v>825</v>
      </c>
      <c r="R51" s="24" t="s">
        <v>114</v>
      </c>
    </row>
    <row r="52" spans="2:18" x14ac:dyDescent="0.75">
      <c r="B52" s="24" t="s">
        <v>870</v>
      </c>
      <c r="C52" s="24" t="s">
        <v>9</v>
      </c>
      <c r="D52" s="24" t="s">
        <v>48</v>
      </c>
      <c r="E52" s="24" t="s">
        <v>9</v>
      </c>
      <c r="F52" s="24" t="s">
        <v>48</v>
      </c>
      <c r="G52" s="26">
        <v>-9.5300000000000003E-3</v>
      </c>
      <c r="H52" s="26">
        <v>1.5080293610805E-2</v>
      </c>
      <c r="I52" s="26">
        <v>0.48470000000000002</v>
      </c>
      <c r="J52" s="26">
        <v>0.476188</v>
      </c>
      <c r="K52" s="26">
        <v>1.6999999999999999E-3</v>
      </c>
      <c r="L52" s="26">
        <v>1.1128455305535001E-2</v>
      </c>
      <c r="M52" s="27">
        <v>2.0800000000000001E-8</v>
      </c>
      <c r="N52" s="24">
        <v>0.18</v>
      </c>
      <c r="O52" s="24">
        <v>766345</v>
      </c>
      <c r="P52" s="24">
        <v>456327</v>
      </c>
      <c r="Q52" s="24" t="s">
        <v>825</v>
      </c>
      <c r="R52" s="24" t="s">
        <v>114</v>
      </c>
    </row>
    <row r="53" spans="2:18" x14ac:dyDescent="0.75">
      <c r="B53" s="24" t="s">
        <v>871</v>
      </c>
      <c r="C53" s="24" t="s">
        <v>470</v>
      </c>
      <c r="D53" s="24" t="s">
        <v>9</v>
      </c>
      <c r="E53" s="24" t="s">
        <v>470</v>
      </c>
      <c r="F53" s="24" t="s">
        <v>9</v>
      </c>
      <c r="G53" s="26">
        <v>-1.307E-2</v>
      </c>
      <c r="H53" s="26">
        <v>1.9389578464460999E-2</v>
      </c>
      <c r="I53" s="26">
        <v>0.79590000000000005</v>
      </c>
      <c r="J53" s="26">
        <v>0.80901599999999996</v>
      </c>
      <c r="K53" s="26">
        <v>2.1900000000000001E-3</v>
      </c>
      <c r="L53" s="26">
        <v>1.43879236249234E-2</v>
      </c>
      <c r="M53" s="27">
        <v>2.28E-9</v>
      </c>
      <c r="N53" s="24">
        <v>0.18</v>
      </c>
      <c r="O53" s="24">
        <v>766345</v>
      </c>
      <c r="P53" s="24">
        <v>456327</v>
      </c>
      <c r="Q53" s="24" t="s">
        <v>825</v>
      </c>
      <c r="R53" s="24" t="s">
        <v>114</v>
      </c>
    </row>
    <row r="54" spans="2:18" x14ac:dyDescent="0.75">
      <c r="B54" s="24" t="s">
        <v>872</v>
      </c>
      <c r="C54" s="24" t="s">
        <v>48</v>
      </c>
      <c r="D54" s="24" t="s">
        <v>473</v>
      </c>
      <c r="E54" s="24" t="s">
        <v>48</v>
      </c>
      <c r="F54" s="24" t="s">
        <v>473</v>
      </c>
      <c r="G54" s="26">
        <v>1.0800000000000001E-2</v>
      </c>
      <c r="H54" s="26">
        <v>-1.50333823378722E-2</v>
      </c>
      <c r="I54" s="26">
        <v>0.47110000000000002</v>
      </c>
      <c r="J54" s="26">
        <v>0.47534599999999999</v>
      </c>
      <c r="K54" s="26">
        <v>1.6999999999999999E-3</v>
      </c>
      <c r="L54" s="26">
        <v>1.1279350833531199E-2</v>
      </c>
      <c r="M54" s="27">
        <v>2.3800000000000001E-10</v>
      </c>
      <c r="N54" s="24">
        <v>0.18</v>
      </c>
      <c r="O54" s="24">
        <v>766345</v>
      </c>
      <c r="P54" s="24">
        <v>456327</v>
      </c>
      <c r="Q54" s="24" t="s">
        <v>825</v>
      </c>
      <c r="R54" s="24" t="s">
        <v>114</v>
      </c>
    </row>
    <row r="55" spans="2:18" x14ac:dyDescent="0.75">
      <c r="B55" s="24" t="s">
        <v>873</v>
      </c>
      <c r="C55" s="24" t="s">
        <v>470</v>
      </c>
      <c r="D55" s="24" t="s">
        <v>9</v>
      </c>
      <c r="E55" s="24" t="s">
        <v>470</v>
      </c>
      <c r="F55" s="24" t="s">
        <v>9</v>
      </c>
      <c r="G55" s="26">
        <v>-1.4970000000000001E-2</v>
      </c>
      <c r="H55" s="26">
        <v>-1.5163973510958301E-2</v>
      </c>
      <c r="I55" s="26">
        <v>0.57650000000000001</v>
      </c>
      <c r="J55" s="26">
        <v>0.55985600000000002</v>
      </c>
      <c r="K55" s="26">
        <v>1.72E-3</v>
      </c>
      <c r="L55" s="26">
        <v>1.11808653130077E-2</v>
      </c>
      <c r="M55" s="27">
        <v>2.9199999999999999E-18</v>
      </c>
      <c r="N55" s="24">
        <v>0.18</v>
      </c>
      <c r="O55" s="24">
        <v>766345</v>
      </c>
      <c r="P55" s="24">
        <v>456327</v>
      </c>
      <c r="Q55" s="24" t="s">
        <v>825</v>
      </c>
      <c r="R55" s="24" t="s">
        <v>114</v>
      </c>
    </row>
    <row r="56" spans="2:18" x14ac:dyDescent="0.75">
      <c r="B56" s="24" t="s">
        <v>874</v>
      </c>
      <c r="C56" s="24" t="s">
        <v>48</v>
      </c>
      <c r="D56" s="24" t="s">
        <v>473</v>
      </c>
      <c r="E56" s="24" t="s">
        <v>48</v>
      </c>
      <c r="F56" s="24" t="s">
        <v>473</v>
      </c>
      <c r="G56" s="26">
        <v>1.363E-2</v>
      </c>
      <c r="H56" s="26">
        <v>-1.48510264275338E-2</v>
      </c>
      <c r="I56" s="26">
        <v>0.57479999999999998</v>
      </c>
      <c r="J56" s="26">
        <v>0.57496000000000003</v>
      </c>
      <c r="K56" s="26">
        <v>1.72E-3</v>
      </c>
      <c r="L56" s="26">
        <v>1.12637809690012E-2</v>
      </c>
      <c r="M56" s="27">
        <v>2.04E-15</v>
      </c>
      <c r="N56" s="24">
        <v>0.19</v>
      </c>
      <c r="O56" s="24">
        <v>766345</v>
      </c>
      <c r="P56" s="24">
        <v>456327</v>
      </c>
      <c r="Q56" s="24" t="s">
        <v>825</v>
      </c>
      <c r="R56" s="24" t="s">
        <v>114</v>
      </c>
    </row>
    <row r="57" spans="2:18" x14ac:dyDescent="0.75">
      <c r="B57" s="24" t="s">
        <v>875</v>
      </c>
      <c r="C57" s="24" t="s">
        <v>473</v>
      </c>
      <c r="D57" s="24" t="s">
        <v>48</v>
      </c>
      <c r="E57" s="24" t="s">
        <v>473</v>
      </c>
      <c r="F57" s="24" t="s">
        <v>48</v>
      </c>
      <c r="G57" s="26">
        <v>1.0500000000000001E-2</v>
      </c>
      <c r="H57" s="26">
        <v>1.47121106387849E-2</v>
      </c>
      <c r="I57" s="26">
        <v>0.4133</v>
      </c>
      <c r="J57" s="26">
        <v>0.40101300000000001</v>
      </c>
      <c r="K57" s="26">
        <v>1.74E-3</v>
      </c>
      <c r="L57" s="26">
        <v>1.1360688293356E-2</v>
      </c>
      <c r="M57" s="27">
        <v>1.49E-9</v>
      </c>
      <c r="N57" s="24">
        <v>0.2</v>
      </c>
      <c r="O57" s="24">
        <v>766345</v>
      </c>
      <c r="P57" s="24">
        <v>456327</v>
      </c>
      <c r="Q57" s="24" t="s">
        <v>825</v>
      </c>
      <c r="R57" s="24" t="s">
        <v>114</v>
      </c>
    </row>
    <row r="58" spans="2:18" x14ac:dyDescent="0.75">
      <c r="B58" s="24" t="s">
        <v>876</v>
      </c>
      <c r="C58" s="24" t="s">
        <v>48</v>
      </c>
      <c r="D58" s="24" t="s">
        <v>473</v>
      </c>
      <c r="E58" s="24" t="s">
        <v>48</v>
      </c>
      <c r="F58" s="24" t="s">
        <v>473</v>
      </c>
      <c r="G58" s="26">
        <v>1.9900000000000001E-2</v>
      </c>
      <c r="H58" s="26">
        <v>-3.0890017802614599E-2</v>
      </c>
      <c r="I58" s="26">
        <v>0.94047999999999998</v>
      </c>
      <c r="J58" s="26">
        <v>0.94512200000000002</v>
      </c>
      <c r="K58" s="26">
        <v>3.6099999999999999E-3</v>
      </c>
      <c r="L58" s="26">
        <v>2.4062934133974E-2</v>
      </c>
      <c r="M58" s="27">
        <v>3.4E-8</v>
      </c>
      <c r="N58" s="24">
        <v>0.2</v>
      </c>
      <c r="O58" s="24">
        <v>766345</v>
      </c>
      <c r="P58" s="24">
        <v>456327</v>
      </c>
      <c r="Q58" s="24" t="s">
        <v>825</v>
      </c>
      <c r="R58" s="24" t="s">
        <v>114</v>
      </c>
    </row>
    <row r="59" spans="2:18" x14ac:dyDescent="0.75">
      <c r="B59" s="29" t="s">
        <v>877</v>
      </c>
      <c r="C59" s="29" t="s">
        <v>473</v>
      </c>
      <c r="D59" s="29" t="s">
        <v>9</v>
      </c>
      <c r="E59" s="29" t="s">
        <v>473</v>
      </c>
      <c r="F59" s="29" t="s">
        <v>9</v>
      </c>
      <c r="G59" s="30">
        <v>1.346E-2</v>
      </c>
      <c r="H59" s="30">
        <v>-1.43807616017063E-2</v>
      </c>
      <c r="I59" s="30">
        <v>0.50509999999999999</v>
      </c>
      <c r="J59" s="30">
        <v>0.51537900000000003</v>
      </c>
      <c r="K59" s="30">
        <v>1.7099999999999999E-3</v>
      </c>
      <c r="L59" s="30">
        <v>1.1167366926939599E-2</v>
      </c>
      <c r="M59" s="31">
        <v>3.11E-15</v>
      </c>
      <c r="N59" s="29">
        <v>0.2</v>
      </c>
      <c r="O59" s="29">
        <v>766345</v>
      </c>
      <c r="P59" s="29">
        <v>456327</v>
      </c>
      <c r="Q59" s="29" t="s">
        <v>825</v>
      </c>
      <c r="R59" s="29" t="s">
        <v>114</v>
      </c>
    </row>
    <row r="60" spans="2:18" x14ac:dyDescent="0.75">
      <c r="B60" s="24" t="s">
        <v>878</v>
      </c>
      <c r="C60" s="24" t="s">
        <v>470</v>
      </c>
      <c r="D60" s="24" t="s">
        <v>48</v>
      </c>
      <c r="E60" s="24" t="s">
        <v>470</v>
      </c>
      <c r="F60" s="24" t="s">
        <v>48</v>
      </c>
      <c r="G60" s="26">
        <v>-1.41E-2</v>
      </c>
      <c r="H60" s="26">
        <v>2.1629999359278101E-2</v>
      </c>
      <c r="I60" s="26">
        <v>0.91156000000000004</v>
      </c>
      <c r="J60" s="26">
        <v>0.87278999999999995</v>
      </c>
      <c r="K60" s="26">
        <v>2.5799999999999998E-3</v>
      </c>
      <c r="L60" s="26">
        <v>1.6820523708636299E-2</v>
      </c>
      <c r="M60" s="27">
        <v>4.43E-8</v>
      </c>
      <c r="N60" s="24">
        <v>0.2</v>
      </c>
      <c r="O60" s="24">
        <v>766345</v>
      </c>
      <c r="P60" s="24">
        <v>456327</v>
      </c>
      <c r="Q60" s="24" t="s">
        <v>825</v>
      </c>
      <c r="R60" s="24" t="s">
        <v>114</v>
      </c>
    </row>
    <row r="61" spans="2:18" x14ac:dyDescent="0.75">
      <c r="B61" s="24" t="s">
        <v>879</v>
      </c>
      <c r="C61" s="24" t="s">
        <v>48</v>
      </c>
      <c r="D61" s="24" t="s">
        <v>470</v>
      </c>
      <c r="E61" s="24" t="s">
        <v>48</v>
      </c>
      <c r="F61" s="24" t="s">
        <v>470</v>
      </c>
      <c r="G61" s="26">
        <v>-1.431E-2</v>
      </c>
      <c r="H61" s="26">
        <v>1.4636377537743699E-2</v>
      </c>
      <c r="I61" s="26">
        <v>0.58330000000000004</v>
      </c>
      <c r="J61" s="26">
        <v>0.59636400000000001</v>
      </c>
      <c r="K61" s="26">
        <v>1.74E-3</v>
      </c>
      <c r="L61" s="26">
        <v>1.1405229311632299E-2</v>
      </c>
      <c r="M61" s="27">
        <v>1.6300000000000001E-16</v>
      </c>
      <c r="N61" s="24">
        <v>0.2</v>
      </c>
      <c r="O61" s="24">
        <v>766345</v>
      </c>
      <c r="P61" s="24">
        <v>456327</v>
      </c>
      <c r="Q61" s="24" t="s">
        <v>825</v>
      </c>
      <c r="R61" s="24" t="s">
        <v>114</v>
      </c>
    </row>
    <row r="62" spans="2:18" x14ac:dyDescent="0.75">
      <c r="B62" s="24" t="s">
        <v>476</v>
      </c>
      <c r="C62" s="24" t="s">
        <v>9</v>
      </c>
      <c r="D62" s="24" t="s">
        <v>48</v>
      </c>
      <c r="E62" s="24" t="s">
        <v>9</v>
      </c>
      <c r="F62" s="24" t="s">
        <v>48</v>
      </c>
      <c r="G62" s="26">
        <v>-1.477E-2</v>
      </c>
      <c r="H62" s="26">
        <v>1.7028557613122001E-2</v>
      </c>
      <c r="I62" s="26">
        <v>0.2041</v>
      </c>
      <c r="J62" s="26">
        <v>0.21682699999999999</v>
      </c>
      <c r="K62" s="26">
        <v>2.1199999999999999E-3</v>
      </c>
      <c r="L62" s="26">
        <v>1.37197809399015E-2</v>
      </c>
      <c r="M62" s="27">
        <v>2.89E-12</v>
      </c>
      <c r="N62" s="24">
        <v>0.21</v>
      </c>
      <c r="O62" s="24">
        <v>766345</v>
      </c>
      <c r="P62" s="24">
        <v>456327</v>
      </c>
      <c r="Q62" s="24" t="s">
        <v>825</v>
      </c>
      <c r="R62" s="24" t="s">
        <v>114</v>
      </c>
    </row>
    <row r="63" spans="2:18" x14ac:dyDescent="0.75">
      <c r="B63" s="24" t="s">
        <v>880</v>
      </c>
      <c r="C63" s="24" t="s">
        <v>473</v>
      </c>
      <c r="D63" s="24" t="s">
        <v>48</v>
      </c>
      <c r="E63" s="24" t="s">
        <v>473</v>
      </c>
      <c r="F63" s="24" t="s">
        <v>48</v>
      </c>
      <c r="G63" s="26">
        <v>1.8280000000000001E-2</v>
      </c>
      <c r="H63" s="26">
        <v>-1.4546798586975501E-2</v>
      </c>
      <c r="I63" s="26">
        <v>0.33839999999999998</v>
      </c>
      <c r="J63" s="26">
        <v>0.36203999999999997</v>
      </c>
      <c r="K63" s="26">
        <v>1.7700000000000001E-3</v>
      </c>
      <c r="L63" s="26">
        <v>1.1614758121524699E-2</v>
      </c>
      <c r="M63" s="27">
        <v>5.4600000000000002E-25</v>
      </c>
      <c r="N63" s="24">
        <v>0.21</v>
      </c>
      <c r="O63" s="24">
        <v>766345</v>
      </c>
      <c r="P63" s="24">
        <v>456327</v>
      </c>
      <c r="Q63" s="24" t="s">
        <v>825</v>
      </c>
      <c r="R63" s="24" t="s">
        <v>114</v>
      </c>
    </row>
    <row r="64" spans="2:18" x14ac:dyDescent="0.75">
      <c r="B64" s="24" t="s">
        <v>881</v>
      </c>
      <c r="C64" s="24" t="s">
        <v>9</v>
      </c>
      <c r="D64" s="24" t="s">
        <v>470</v>
      </c>
      <c r="E64" s="24" t="s">
        <v>9</v>
      </c>
      <c r="F64" s="24" t="s">
        <v>470</v>
      </c>
      <c r="G64" s="26">
        <v>1.502E-2</v>
      </c>
      <c r="H64" s="26">
        <v>-1.48832847113775E-2</v>
      </c>
      <c r="I64" s="26">
        <v>0.64970000000000006</v>
      </c>
      <c r="J64" s="26">
        <v>0.66692700000000005</v>
      </c>
      <c r="K64" s="26">
        <v>1.8E-3</v>
      </c>
      <c r="L64" s="26">
        <v>1.1760158482278901E-2</v>
      </c>
      <c r="M64" s="27">
        <v>8.2499999999999997E-17</v>
      </c>
      <c r="N64" s="24">
        <v>0.21</v>
      </c>
      <c r="O64" s="24">
        <v>766345</v>
      </c>
      <c r="P64" s="24">
        <v>456327</v>
      </c>
      <c r="Q64" s="24" t="s">
        <v>825</v>
      </c>
      <c r="R64" s="24" t="s">
        <v>114</v>
      </c>
    </row>
    <row r="65" spans="2:18" x14ac:dyDescent="0.75">
      <c r="B65" s="24" t="s">
        <v>882</v>
      </c>
      <c r="C65" s="24" t="s">
        <v>9</v>
      </c>
      <c r="D65" s="24" t="s">
        <v>470</v>
      </c>
      <c r="E65" s="24" t="s">
        <v>9</v>
      </c>
      <c r="F65" s="24" t="s">
        <v>470</v>
      </c>
      <c r="G65" s="26">
        <v>-1.422E-2</v>
      </c>
      <c r="H65" s="26">
        <v>-1.9675886681072199E-2</v>
      </c>
      <c r="I65" s="26">
        <v>0.10879999999999999</v>
      </c>
      <c r="J65" s="26">
        <v>0.15085000000000001</v>
      </c>
      <c r="K65" s="26">
        <v>2.3400000000000001E-3</v>
      </c>
      <c r="L65" s="26">
        <v>1.56370441174319E-2</v>
      </c>
      <c r="M65" s="27">
        <v>1.33E-9</v>
      </c>
      <c r="N65" s="24">
        <v>0.21</v>
      </c>
      <c r="O65" s="24">
        <v>766345</v>
      </c>
      <c r="P65" s="24">
        <v>456327</v>
      </c>
      <c r="Q65" s="24" t="s">
        <v>825</v>
      </c>
      <c r="R65" s="24" t="s">
        <v>114</v>
      </c>
    </row>
    <row r="66" spans="2:18" x14ac:dyDescent="0.75">
      <c r="B66" s="24" t="s">
        <v>883</v>
      </c>
      <c r="C66" s="24" t="s">
        <v>473</v>
      </c>
      <c r="D66" s="24" t="s">
        <v>470</v>
      </c>
      <c r="E66" s="24" t="s">
        <v>473</v>
      </c>
      <c r="F66" s="24" t="s">
        <v>470</v>
      </c>
      <c r="G66" s="26">
        <v>-1.235E-2</v>
      </c>
      <c r="H66" s="26">
        <v>1.78968672422142E-2</v>
      </c>
      <c r="I66" s="26">
        <v>0.81799999999999995</v>
      </c>
      <c r="J66" s="26">
        <v>0.81181300000000001</v>
      </c>
      <c r="K66" s="26">
        <v>2.1900000000000001E-3</v>
      </c>
      <c r="L66" s="26">
        <v>1.4284682499131601E-2</v>
      </c>
      <c r="M66" s="27">
        <v>1.7199999999999999E-8</v>
      </c>
      <c r="N66" s="24">
        <v>0.21</v>
      </c>
      <c r="O66" s="24">
        <v>766345</v>
      </c>
      <c r="P66" s="24">
        <v>456327</v>
      </c>
      <c r="Q66" s="24" t="s">
        <v>825</v>
      </c>
      <c r="R66" s="24" t="s">
        <v>114</v>
      </c>
    </row>
    <row r="67" spans="2:18" x14ac:dyDescent="0.75">
      <c r="B67" s="24" t="s">
        <v>884</v>
      </c>
      <c r="C67" s="24" t="s">
        <v>48</v>
      </c>
      <c r="D67" s="24" t="s">
        <v>470</v>
      </c>
      <c r="E67" s="24" t="s">
        <v>48</v>
      </c>
      <c r="F67" s="24" t="s">
        <v>470</v>
      </c>
      <c r="G67" s="26">
        <v>-1.095E-2</v>
      </c>
      <c r="H67" s="26">
        <v>1.5114470167436399E-2</v>
      </c>
      <c r="I67" s="26">
        <v>0.66839999999999999</v>
      </c>
      <c r="J67" s="26">
        <v>0.68497399999999997</v>
      </c>
      <c r="K67" s="26">
        <v>1.83E-3</v>
      </c>
      <c r="L67" s="26">
        <v>1.21146666685605E-2</v>
      </c>
      <c r="M67" s="27">
        <v>2.1200000000000001E-9</v>
      </c>
      <c r="N67" s="24">
        <v>0.21</v>
      </c>
      <c r="O67" s="24">
        <v>766345</v>
      </c>
      <c r="P67" s="24">
        <v>456327</v>
      </c>
      <c r="Q67" s="24" t="s">
        <v>825</v>
      </c>
      <c r="R67" s="24" t="s">
        <v>114</v>
      </c>
    </row>
    <row r="68" spans="2:18" x14ac:dyDescent="0.75">
      <c r="B68" s="24" t="s">
        <v>885</v>
      </c>
      <c r="C68" s="24" t="s">
        <v>470</v>
      </c>
      <c r="D68" s="24" t="s">
        <v>473</v>
      </c>
      <c r="E68" s="24" t="s">
        <v>470</v>
      </c>
      <c r="F68" s="24" t="s">
        <v>473</v>
      </c>
      <c r="G68" s="26">
        <v>-9.4500000000000001E-3</v>
      </c>
      <c r="H68" s="26">
        <v>1.3786546282568601E-2</v>
      </c>
      <c r="I68" s="26">
        <v>0.60199999999999998</v>
      </c>
      <c r="J68" s="26">
        <v>0.56276400000000004</v>
      </c>
      <c r="K68" s="26">
        <v>1.73E-3</v>
      </c>
      <c r="L68" s="26">
        <v>1.1232243356917601E-2</v>
      </c>
      <c r="M68" s="27">
        <v>4.9299999999999998E-8</v>
      </c>
      <c r="N68" s="24">
        <v>0.22</v>
      </c>
      <c r="O68" s="24">
        <v>766345</v>
      </c>
      <c r="P68" s="24">
        <v>456327</v>
      </c>
      <c r="Q68" s="24" t="s">
        <v>825</v>
      </c>
      <c r="R68" s="24" t="s">
        <v>114</v>
      </c>
    </row>
    <row r="69" spans="2:18" x14ac:dyDescent="0.75">
      <c r="B69" s="24" t="s">
        <v>619</v>
      </c>
      <c r="C69" s="24" t="s">
        <v>48</v>
      </c>
      <c r="D69" s="24" t="s">
        <v>9</v>
      </c>
      <c r="E69" s="24" t="s">
        <v>48</v>
      </c>
      <c r="F69" s="24" t="s">
        <v>9</v>
      </c>
      <c r="G69" s="26">
        <v>-2.0160000000000001E-2</v>
      </c>
      <c r="H69" s="26">
        <v>1.39420306878585E-2</v>
      </c>
      <c r="I69" s="26">
        <v>0.57989999999999997</v>
      </c>
      <c r="J69" s="26">
        <v>0.58143500000000004</v>
      </c>
      <c r="K69" s="26">
        <v>1.7700000000000001E-3</v>
      </c>
      <c r="L69" s="26">
        <v>1.13766471987434E-2</v>
      </c>
      <c r="M69" s="27">
        <v>3.3500000000000003E-30</v>
      </c>
      <c r="N69" s="24">
        <v>0.22</v>
      </c>
      <c r="O69" s="24">
        <v>766345</v>
      </c>
      <c r="P69" s="24">
        <v>456327</v>
      </c>
      <c r="Q69" s="24" t="s">
        <v>825</v>
      </c>
      <c r="R69" s="24" t="s">
        <v>114</v>
      </c>
    </row>
    <row r="70" spans="2:18" x14ac:dyDescent="0.75">
      <c r="B70" s="24" t="s">
        <v>886</v>
      </c>
      <c r="C70" s="24" t="s">
        <v>473</v>
      </c>
      <c r="D70" s="24" t="s">
        <v>48</v>
      </c>
      <c r="E70" s="24" t="s">
        <v>473</v>
      </c>
      <c r="F70" s="24" t="s">
        <v>48</v>
      </c>
      <c r="G70" s="26">
        <v>-2.3230000000000001E-2</v>
      </c>
      <c r="H70" s="26">
        <v>3.0558493376268699E-2</v>
      </c>
      <c r="I70" s="26">
        <v>0.97279000000000004</v>
      </c>
      <c r="J70" s="26">
        <v>0.94711000000000001</v>
      </c>
      <c r="K70" s="26">
        <v>3.8600000000000001E-3</v>
      </c>
      <c r="L70" s="26">
        <v>2.5176097866629599E-2</v>
      </c>
      <c r="M70" s="27">
        <v>1.8E-9</v>
      </c>
      <c r="N70" s="24">
        <v>0.22</v>
      </c>
      <c r="O70" s="24">
        <v>766345</v>
      </c>
      <c r="P70" s="24">
        <v>456327</v>
      </c>
      <c r="Q70" s="24" t="s">
        <v>825</v>
      </c>
      <c r="R70" s="24" t="s">
        <v>114</v>
      </c>
    </row>
    <row r="71" spans="2:18" x14ac:dyDescent="0.75">
      <c r="B71" s="24" t="s">
        <v>887</v>
      </c>
      <c r="C71" s="24" t="s">
        <v>473</v>
      </c>
      <c r="D71" s="24" t="s">
        <v>48</v>
      </c>
      <c r="E71" s="24" t="s">
        <v>473</v>
      </c>
      <c r="F71" s="24" t="s">
        <v>48</v>
      </c>
      <c r="G71" s="26">
        <v>9.5200000000000007E-3</v>
      </c>
      <c r="H71" s="26">
        <v>1.37970101476464E-2</v>
      </c>
      <c r="I71" s="26">
        <v>0.41839999999999999</v>
      </c>
      <c r="J71" s="26">
        <v>0.42742599999999997</v>
      </c>
      <c r="K71" s="26">
        <v>1.72E-3</v>
      </c>
      <c r="L71" s="26">
        <v>1.12142160716756E-2</v>
      </c>
      <c r="M71" s="27">
        <v>2.9700000000000001E-8</v>
      </c>
      <c r="N71" s="24">
        <v>0.22</v>
      </c>
      <c r="O71" s="24">
        <v>766345</v>
      </c>
      <c r="P71" s="24">
        <v>456327</v>
      </c>
      <c r="Q71" s="24" t="s">
        <v>825</v>
      </c>
      <c r="R71" s="24" t="s">
        <v>114</v>
      </c>
    </row>
    <row r="72" spans="2:18" x14ac:dyDescent="0.75">
      <c r="B72" s="24" t="s">
        <v>888</v>
      </c>
      <c r="C72" s="24" t="s">
        <v>473</v>
      </c>
      <c r="D72" s="24" t="s">
        <v>48</v>
      </c>
      <c r="E72" s="24" t="s">
        <v>473</v>
      </c>
      <c r="F72" s="24" t="s">
        <v>48</v>
      </c>
      <c r="G72" s="26">
        <v>1.427E-2</v>
      </c>
      <c r="H72" s="26">
        <v>-1.9571001853879201E-2</v>
      </c>
      <c r="I72" s="26">
        <v>0.82989999999999997</v>
      </c>
      <c r="J72" s="26">
        <v>0.86614100000000005</v>
      </c>
      <c r="K72" s="26">
        <v>2.5000000000000001E-3</v>
      </c>
      <c r="L72" s="26">
        <v>1.6255021694057601E-2</v>
      </c>
      <c r="M72" s="27">
        <v>1.1199999999999999E-8</v>
      </c>
      <c r="N72" s="24">
        <v>0.23</v>
      </c>
      <c r="O72" s="24">
        <v>766345</v>
      </c>
      <c r="P72" s="24">
        <v>456327</v>
      </c>
      <c r="Q72" s="24" t="s">
        <v>825</v>
      </c>
      <c r="R72" s="24" t="s">
        <v>114</v>
      </c>
    </row>
    <row r="73" spans="2:18" x14ac:dyDescent="0.75">
      <c r="B73" s="24" t="s">
        <v>889</v>
      </c>
      <c r="C73" s="24" t="s">
        <v>48</v>
      </c>
      <c r="D73" s="24" t="s">
        <v>473</v>
      </c>
      <c r="E73" s="24" t="s">
        <v>48</v>
      </c>
      <c r="F73" s="24" t="s">
        <v>473</v>
      </c>
      <c r="G73" s="26">
        <v>-1.082E-2</v>
      </c>
      <c r="H73" s="26">
        <v>1.3342716717845701E-2</v>
      </c>
      <c r="I73" s="26">
        <v>0.51529999999999998</v>
      </c>
      <c r="J73" s="26">
        <v>0.52116799999999996</v>
      </c>
      <c r="K73" s="26">
        <v>1.6999999999999999E-3</v>
      </c>
      <c r="L73" s="26">
        <v>1.1174433220599101E-2</v>
      </c>
      <c r="M73" s="27">
        <v>2.0700000000000001E-10</v>
      </c>
      <c r="N73" s="24">
        <v>0.23</v>
      </c>
      <c r="O73" s="24">
        <v>766345</v>
      </c>
      <c r="P73" s="24">
        <v>456327</v>
      </c>
      <c r="Q73" s="24" t="s">
        <v>825</v>
      </c>
      <c r="R73" s="24" t="s">
        <v>114</v>
      </c>
    </row>
    <row r="74" spans="2:18" x14ac:dyDescent="0.75">
      <c r="B74" s="24" t="s">
        <v>890</v>
      </c>
      <c r="C74" s="24" t="s">
        <v>470</v>
      </c>
      <c r="D74" s="24" t="s">
        <v>9</v>
      </c>
      <c r="E74" s="24" t="s">
        <v>470</v>
      </c>
      <c r="F74" s="24" t="s">
        <v>9</v>
      </c>
      <c r="G74" s="26">
        <v>-2.0809999999999999E-2</v>
      </c>
      <c r="H74" s="26">
        <v>1.3620903773228899E-2</v>
      </c>
      <c r="I74" s="26">
        <v>0.60540000000000005</v>
      </c>
      <c r="J74" s="26">
        <v>0.62087400000000004</v>
      </c>
      <c r="K74" s="26">
        <v>1.75E-3</v>
      </c>
      <c r="L74" s="26">
        <v>1.14705133882077E-2</v>
      </c>
      <c r="M74" s="27">
        <v>1.7200000000000001E-32</v>
      </c>
      <c r="N74" s="24">
        <v>0.24</v>
      </c>
      <c r="O74" s="24">
        <v>766345</v>
      </c>
      <c r="P74" s="24">
        <v>456327</v>
      </c>
      <c r="Q74" s="24" t="s">
        <v>825</v>
      </c>
      <c r="R74" s="24" t="s">
        <v>114</v>
      </c>
    </row>
    <row r="75" spans="2:18" x14ac:dyDescent="0.75">
      <c r="B75" s="24" t="s">
        <v>891</v>
      </c>
      <c r="C75" s="24" t="s">
        <v>9</v>
      </c>
      <c r="D75" s="24" t="s">
        <v>48</v>
      </c>
      <c r="E75" s="24" t="s">
        <v>9</v>
      </c>
      <c r="F75" s="24" t="s">
        <v>48</v>
      </c>
      <c r="G75" s="26">
        <v>-1.213E-2</v>
      </c>
      <c r="H75" s="26">
        <v>1.44731385180081E-2</v>
      </c>
      <c r="I75" s="26">
        <v>0.25679999999999997</v>
      </c>
      <c r="J75" s="26">
        <v>0.276223</v>
      </c>
      <c r="K75" s="26">
        <v>1.9E-3</v>
      </c>
      <c r="L75" s="26">
        <v>1.24112626248778E-2</v>
      </c>
      <c r="M75" s="27">
        <v>1.64E-10</v>
      </c>
      <c r="N75" s="24">
        <v>0.24</v>
      </c>
      <c r="O75" s="24">
        <v>766345</v>
      </c>
      <c r="P75" s="24">
        <v>456327</v>
      </c>
      <c r="Q75" s="24" t="s">
        <v>825</v>
      </c>
      <c r="R75" s="24" t="s">
        <v>114</v>
      </c>
    </row>
    <row r="76" spans="2:18" x14ac:dyDescent="0.75">
      <c r="B76" s="24" t="s">
        <v>892</v>
      </c>
      <c r="C76" s="24" t="s">
        <v>473</v>
      </c>
      <c r="D76" s="24" t="s">
        <v>48</v>
      </c>
      <c r="E76" s="24" t="s">
        <v>473</v>
      </c>
      <c r="F76" s="24" t="s">
        <v>48</v>
      </c>
      <c r="G76" s="26">
        <v>1.0670000000000001E-2</v>
      </c>
      <c r="H76" s="26">
        <v>-1.33935240471223E-2</v>
      </c>
      <c r="I76" s="26">
        <v>0.65139999999999998</v>
      </c>
      <c r="J76" s="26">
        <v>0.61339299999999997</v>
      </c>
      <c r="K76" s="26">
        <v>1.74E-3</v>
      </c>
      <c r="L76" s="26">
        <v>1.142788124955E-2</v>
      </c>
      <c r="M76" s="27">
        <v>9.3899999999999996E-10</v>
      </c>
      <c r="N76" s="24">
        <v>0.24</v>
      </c>
      <c r="O76" s="24">
        <v>766345</v>
      </c>
      <c r="P76" s="24">
        <v>456327</v>
      </c>
      <c r="Q76" s="24" t="s">
        <v>825</v>
      </c>
      <c r="R76" s="24" t="s">
        <v>114</v>
      </c>
    </row>
    <row r="77" spans="2:18" x14ac:dyDescent="0.75">
      <c r="B77" s="24" t="s">
        <v>893</v>
      </c>
      <c r="C77" s="24" t="s">
        <v>9</v>
      </c>
      <c r="D77" s="24" t="s">
        <v>48</v>
      </c>
      <c r="E77" s="24" t="s">
        <v>9</v>
      </c>
      <c r="F77" s="24" t="s">
        <v>48</v>
      </c>
      <c r="G77" s="26">
        <v>-1.077E-2</v>
      </c>
      <c r="H77" s="26">
        <v>1.33350557226052E-2</v>
      </c>
      <c r="I77" s="26">
        <v>0.60029999999999994</v>
      </c>
      <c r="J77" s="26">
        <v>0.61936000000000002</v>
      </c>
      <c r="K77" s="26">
        <v>1.7600000000000001E-3</v>
      </c>
      <c r="L77" s="26">
        <v>1.15344465196438E-2</v>
      </c>
      <c r="M77" s="27">
        <v>8.8500000000000005E-10</v>
      </c>
      <c r="N77" s="24">
        <v>0.25</v>
      </c>
      <c r="O77" s="24">
        <v>766345</v>
      </c>
      <c r="P77" s="24">
        <v>456327</v>
      </c>
      <c r="Q77" s="24" t="s">
        <v>825</v>
      </c>
      <c r="R77" s="24" t="s">
        <v>114</v>
      </c>
    </row>
    <row r="78" spans="2:18" x14ac:dyDescent="0.75">
      <c r="B78" s="24" t="s">
        <v>894</v>
      </c>
      <c r="C78" s="24" t="s">
        <v>470</v>
      </c>
      <c r="D78" s="24" t="s">
        <v>9</v>
      </c>
      <c r="E78" s="24" t="s">
        <v>470</v>
      </c>
      <c r="F78" s="24" t="s">
        <v>9</v>
      </c>
      <c r="G78" s="26">
        <v>-1.123E-2</v>
      </c>
      <c r="H78" s="26">
        <v>1.31306198803959E-2</v>
      </c>
      <c r="I78" s="26">
        <v>0.6633</v>
      </c>
      <c r="J78" s="26">
        <v>0.62481200000000003</v>
      </c>
      <c r="K78" s="26">
        <v>1.7700000000000001E-3</v>
      </c>
      <c r="L78" s="26">
        <v>1.1519576135511401E-2</v>
      </c>
      <c r="M78" s="27">
        <v>2.11E-10</v>
      </c>
      <c r="N78" s="24">
        <v>0.25</v>
      </c>
      <c r="O78" s="24">
        <v>766345</v>
      </c>
      <c r="P78" s="24">
        <v>456327</v>
      </c>
      <c r="Q78" s="24" t="s">
        <v>825</v>
      </c>
      <c r="R78" s="24" t="s">
        <v>114</v>
      </c>
    </row>
    <row r="79" spans="2:18" x14ac:dyDescent="0.75">
      <c r="B79" s="24" t="s">
        <v>895</v>
      </c>
      <c r="C79" s="24" t="s">
        <v>470</v>
      </c>
      <c r="D79" s="24" t="s">
        <v>9</v>
      </c>
      <c r="E79" s="24" t="s">
        <v>470</v>
      </c>
      <c r="F79" s="24" t="s">
        <v>9</v>
      </c>
      <c r="G79" s="26">
        <v>-1.09E-2</v>
      </c>
      <c r="H79" s="26">
        <v>1.3021418965029501E-2</v>
      </c>
      <c r="I79" s="26">
        <v>0.52039999999999997</v>
      </c>
      <c r="J79" s="26">
        <v>0.54349700000000001</v>
      </c>
      <c r="K79" s="26">
        <v>1.72E-3</v>
      </c>
      <c r="L79" s="26">
        <v>1.13108070119618E-2</v>
      </c>
      <c r="M79" s="27">
        <v>2.5200000000000001E-10</v>
      </c>
      <c r="N79" s="24">
        <v>0.25</v>
      </c>
      <c r="O79" s="24">
        <v>766345</v>
      </c>
      <c r="P79" s="24">
        <v>456327</v>
      </c>
      <c r="Q79" s="24" t="s">
        <v>825</v>
      </c>
      <c r="R79" s="24" t="s">
        <v>114</v>
      </c>
    </row>
    <row r="80" spans="2:18" x14ac:dyDescent="0.75">
      <c r="B80" s="24" t="s">
        <v>896</v>
      </c>
      <c r="C80" s="24" t="s">
        <v>48</v>
      </c>
      <c r="D80" s="24" t="s">
        <v>473</v>
      </c>
      <c r="E80" s="24" t="s">
        <v>48</v>
      </c>
      <c r="F80" s="24" t="s">
        <v>473</v>
      </c>
      <c r="G80" s="26">
        <v>-1.1730000000000001E-2</v>
      </c>
      <c r="H80" s="26">
        <v>1.40480783344831E-2</v>
      </c>
      <c r="I80" s="26">
        <v>0.70579999999999998</v>
      </c>
      <c r="J80" s="26">
        <v>0.72499999999999998</v>
      </c>
      <c r="K80" s="26">
        <v>1.9400000000000001E-3</v>
      </c>
      <c r="L80" s="26">
        <v>1.24796529637705E-2</v>
      </c>
      <c r="M80" s="27">
        <v>1.5199999999999999E-9</v>
      </c>
      <c r="N80" s="24">
        <v>0.26</v>
      </c>
      <c r="O80" s="24">
        <v>766345</v>
      </c>
      <c r="P80" s="24">
        <v>456327</v>
      </c>
      <c r="Q80" s="24" t="s">
        <v>825</v>
      </c>
      <c r="R80" s="24" t="s">
        <v>114</v>
      </c>
    </row>
    <row r="81" spans="2:18" x14ac:dyDescent="0.75">
      <c r="B81" s="29" t="s">
        <v>897</v>
      </c>
      <c r="C81" s="29" t="s">
        <v>48</v>
      </c>
      <c r="D81" s="29" t="s">
        <v>470</v>
      </c>
      <c r="E81" s="29" t="s">
        <v>48</v>
      </c>
      <c r="F81" s="29" t="s">
        <v>470</v>
      </c>
      <c r="G81" s="30">
        <v>-1.2449999999999999E-2</v>
      </c>
      <c r="H81" s="30">
        <v>-1.2417005622537501E-2</v>
      </c>
      <c r="I81" s="30">
        <v>0.52210000000000001</v>
      </c>
      <c r="J81" s="30">
        <v>0.50417699999999999</v>
      </c>
      <c r="K81" s="30">
        <v>1.6999999999999999E-3</v>
      </c>
      <c r="L81" s="30">
        <v>1.11272736631765E-2</v>
      </c>
      <c r="M81" s="31">
        <v>2.4199999999999998E-13</v>
      </c>
      <c r="N81" s="29">
        <v>0.26</v>
      </c>
      <c r="O81" s="29">
        <v>766345</v>
      </c>
      <c r="P81" s="29">
        <v>456327</v>
      </c>
      <c r="Q81" s="29" t="s">
        <v>825</v>
      </c>
      <c r="R81" s="29" t="s">
        <v>114</v>
      </c>
    </row>
    <row r="82" spans="2:18" x14ac:dyDescent="0.75">
      <c r="B82" s="24" t="s">
        <v>898</v>
      </c>
      <c r="C82" s="24" t="s">
        <v>9</v>
      </c>
      <c r="D82" s="24" t="s">
        <v>470</v>
      </c>
      <c r="E82" s="24" t="s">
        <v>9</v>
      </c>
      <c r="F82" s="24" t="s">
        <v>470</v>
      </c>
      <c r="G82" s="26">
        <v>1.285E-2</v>
      </c>
      <c r="H82" s="26">
        <v>1.3505163595732299E-2</v>
      </c>
      <c r="I82" s="26">
        <v>0.2772</v>
      </c>
      <c r="J82" s="26">
        <v>0.287879</v>
      </c>
      <c r="K82" s="26">
        <v>1.8600000000000001E-3</v>
      </c>
      <c r="L82" s="26">
        <v>1.23147911345144E-2</v>
      </c>
      <c r="M82" s="27">
        <v>5.2999999999999996E-12</v>
      </c>
      <c r="N82" s="24">
        <v>0.27</v>
      </c>
      <c r="O82" s="24">
        <v>766345</v>
      </c>
      <c r="P82" s="24">
        <v>456327</v>
      </c>
      <c r="Q82" s="24" t="s">
        <v>825</v>
      </c>
      <c r="R82" s="24" t="s">
        <v>114</v>
      </c>
    </row>
    <row r="83" spans="2:18" x14ac:dyDescent="0.75">
      <c r="B83" s="24" t="s">
        <v>899</v>
      </c>
      <c r="C83" s="24" t="s">
        <v>473</v>
      </c>
      <c r="D83" s="24" t="s">
        <v>48</v>
      </c>
      <c r="E83" s="24" t="s">
        <v>473</v>
      </c>
      <c r="F83" s="24" t="s">
        <v>48</v>
      </c>
      <c r="G83" s="26">
        <v>-1.308E-2</v>
      </c>
      <c r="H83" s="26">
        <v>1.53294283339324E-2</v>
      </c>
      <c r="I83" s="26">
        <v>0.1905</v>
      </c>
      <c r="J83" s="26">
        <v>0.192664</v>
      </c>
      <c r="K83" s="26">
        <v>2.1700000000000001E-3</v>
      </c>
      <c r="L83" s="26">
        <v>1.40401934494382E-2</v>
      </c>
      <c r="M83" s="27">
        <v>1.6500000000000001E-9</v>
      </c>
      <c r="N83" s="24">
        <v>0.27</v>
      </c>
      <c r="O83" s="24">
        <v>766345</v>
      </c>
      <c r="P83" s="24">
        <v>456327</v>
      </c>
      <c r="Q83" s="24" t="s">
        <v>825</v>
      </c>
      <c r="R83" s="24" t="s">
        <v>114</v>
      </c>
    </row>
    <row r="84" spans="2:18" x14ac:dyDescent="0.75">
      <c r="B84" s="24" t="s">
        <v>900</v>
      </c>
      <c r="C84" s="24" t="s">
        <v>9</v>
      </c>
      <c r="D84" s="24" t="s">
        <v>470</v>
      </c>
      <c r="E84" s="24" t="s">
        <v>9</v>
      </c>
      <c r="F84" s="24" t="s">
        <v>470</v>
      </c>
      <c r="G84" s="26">
        <v>-1.375E-2</v>
      </c>
      <c r="H84" s="26">
        <v>1.6834584032228799E-2</v>
      </c>
      <c r="I84" s="26">
        <v>0.85709999999999997</v>
      </c>
      <c r="J84" s="26">
        <v>0.84515700000000005</v>
      </c>
      <c r="K84" s="26">
        <v>2.3500000000000001E-3</v>
      </c>
      <c r="L84" s="26">
        <v>1.5433911622508499E-2</v>
      </c>
      <c r="M84" s="27">
        <v>4.8200000000000003E-9</v>
      </c>
      <c r="N84" s="24">
        <v>0.28000000000000003</v>
      </c>
      <c r="O84" s="24">
        <v>766345</v>
      </c>
      <c r="P84" s="24">
        <v>456327</v>
      </c>
      <c r="Q84" s="24" t="s">
        <v>825</v>
      </c>
      <c r="R84" s="24" t="s">
        <v>114</v>
      </c>
    </row>
    <row r="85" spans="2:18" x14ac:dyDescent="0.75">
      <c r="B85" s="24" t="s">
        <v>901</v>
      </c>
      <c r="C85" s="24" t="s">
        <v>470</v>
      </c>
      <c r="D85" s="24" t="s">
        <v>473</v>
      </c>
      <c r="E85" s="24" t="s">
        <v>470</v>
      </c>
      <c r="F85" s="24" t="s">
        <v>473</v>
      </c>
      <c r="G85" s="26">
        <v>-1.883E-2</v>
      </c>
      <c r="H85" s="26">
        <v>1.5308982698106099E-2</v>
      </c>
      <c r="I85" s="26">
        <v>0.79930000000000001</v>
      </c>
      <c r="J85" s="26">
        <v>0.81096299999999999</v>
      </c>
      <c r="K85" s="26">
        <v>2.15E-3</v>
      </c>
      <c r="L85" s="26">
        <v>1.4305413528078599E-2</v>
      </c>
      <c r="M85" s="27">
        <v>1.8500000000000002E-18</v>
      </c>
      <c r="N85" s="24">
        <v>0.28000000000000003</v>
      </c>
      <c r="O85" s="24">
        <v>766345</v>
      </c>
      <c r="P85" s="24">
        <v>456327</v>
      </c>
      <c r="Q85" s="24" t="s">
        <v>825</v>
      </c>
      <c r="R85" s="24" t="s">
        <v>114</v>
      </c>
    </row>
    <row r="86" spans="2:18" x14ac:dyDescent="0.75">
      <c r="B86" s="24" t="s">
        <v>902</v>
      </c>
      <c r="C86" s="24" t="s">
        <v>9</v>
      </c>
      <c r="D86" s="24" t="s">
        <v>470</v>
      </c>
      <c r="E86" s="24" t="s">
        <v>9</v>
      </c>
      <c r="F86" s="24" t="s">
        <v>470</v>
      </c>
      <c r="G86" s="26">
        <v>-1.2149999999999999E-2</v>
      </c>
      <c r="H86" s="26">
        <v>-1.4624338871444801E-2</v>
      </c>
      <c r="I86" s="26">
        <v>0.2296</v>
      </c>
      <c r="J86" s="26">
        <v>0.21584999999999999</v>
      </c>
      <c r="K86" s="26">
        <v>2.0699999999999998E-3</v>
      </c>
      <c r="L86" s="26">
        <v>1.3591776176758E-2</v>
      </c>
      <c r="M86" s="27">
        <v>4.3500000000000001E-9</v>
      </c>
      <c r="N86" s="24">
        <v>0.28000000000000003</v>
      </c>
      <c r="O86" s="24">
        <v>766345</v>
      </c>
      <c r="P86" s="24">
        <v>456327</v>
      </c>
      <c r="Q86" s="24" t="s">
        <v>825</v>
      </c>
      <c r="R86" s="24" t="s">
        <v>114</v>
      </c>
    </row>
    <row r="87" spans="2:18" x14ac:dyDescent="0.75">
      <c r="B87" s="24" t="s">
        <v>903</v>
      </c>
      <c r="C87" s="24" t="s">
        <v>470</v>
      </c>
      <c r="D87" s="24" t="s">
        <v>48</v>
      </c>
      <c r="E87" s="24" t="s">
        <v>470</v>
      </c>
      <c r="F87" s="24" t="s">
        <v>48</v>
      </c>
      <c r="G87" s="26">
        <v>1.231E-2</v>
      </c>
      <c r="H87" s="26">
        <v>-1.2673384231564401E-2</v>
      </c>
      <c r="I87" s="26">
        <v>0.65310000000000001</v>
      </c>
      <c r="J87" s="26">
        <v>0.65754699999999999</v>
      </c>
      <c r="K87" s="26">
        <v>1.81E-3</v>
      </c>
      <c r="L87" s="26">
        <v>1.1673838509069501E-2</v>
      </c>
      <c r="M87" s="27">
        <v>1.0899999999999999E-11</v>
      </c>
      <c r="N87" s="24">
        <v>0.28000000000000003</v>
      </c>
      <c r="O87" s="24">
        <v>766345</v>
      </c>
      <c r="P87" s="24">
        <v>456327</v>
      </c>
      <c r="Q87" s="24" t="s">
        <v>825</v>
      </c>
      <c r="R87" s="24" t="s">
        <v>114</v>
      </c>
    </row>
    <row r="88" spans="2:18" x14ac:dyDescent="0.75">
      <c r="B88" s="24" t="s">
        <v>904</v>
      </c>
      <c r="C88" s="24" t="s">
        <v>48</v>
      </c>
      <c r="D88" s="24" t="s">
        <v>470</v>
      </c>
      <c r="E88" s="24" t="s">
        <v>48</v>
      </c>
      <c r="F88" s="24" t="s">
        <v>470</v>
      </c>
      <c r="G88" s="26">
        <v>-9.5399999999999999E-3</v>
      </c>
      <c r="H88" s="26">
        <v>1.21743909278629E-2</v>
      </c>
      <c r="I88" s="26">
        <v>0.63100000000000001</v>
      </c>
      <c r="J88" s="26">
        <v>0.610406</v>
      </c>
      <c r="K88" s="26">
        <v>1.74E-3</v>
      </c>
      <c r="L88" s="26">
        <v>1.1595885628301701E-2</v>
      </c>
      <c r="M88" s="27">
        <v>4.5300000000000002E-8</v>
      </c>
      <c r="N88" s="24">
        <v>0.28999999999999998</v>
      </c>
      <c r="O88" s="24">
        <v>766345</v>
      </c>
      <c r="P88" s="24">
        <v>456327</v>
      </c>
      <c r="Q88" s="24" t="s">
        <v>825</v>
      </c>
      <c r="R88" s="24" t="s">
        <v>114</v>
      </c>
    </row>
    <row r="89" spans="2:18" x14ac:dyDescent="0.75">
      <c r="B89" s="24" t="s">
        <v>905</v>
      </c>
      <c r="C89" s="24" t="s">
        <v>473</v>
      </c>
      <c r="D89" s="24" t="s">
        <v>48</v>
      </c>
      <c r="E89" s="24" t="s">
        <v>473</v>
      </c>
      <c r="F89" s="24" t="s">
        <v>48</v>
      </c>
      <c r="G89" s="26">
        <v>9.6500000000000006E-3</v>
      </c>
      <c r="H89" s="26">
        <v>-1.1750514775054399E-2</v>
      </c>
      <c r="I89" s="26">
        <v>0.53569999999999995</v>
      </c>
      <c r="J89" s="26">
        <v>0.55189699999999997</v>
      </c>
      <c r="K89" s="26">
        <v>1.72E-3</v>
      </c>
      <c r="L89" s="26">
        <v>1.14016141625544E-2</v>
      </c>
      <c r="M89" s="27">
        <v>2.1600000000000002E-8</v>
      </c>
      <c r="N89" s="24">
        <v>0.3</v>
      </c>
      <c r="O89" s="24">
        <v>766345</v>
      </c>
      <c r="P89" s="24">
        <v>456327</v>
      </c>
      <c r="Q89" s="24" t="s">
        <v>825</v>
      </c>
      <c r="R89" s="24" t="s">
        <v>114</v>
      </c>
    </row>
    <row r="90" spans="2:18" x14ac:dyDescent="0.75">
      <c r="B90" s="24" t="s">
        <v>906</v>
      </c>
      <c r="C90" s="24" t="s">
        <v>470</v>
      </c>
      <c r="D90" s="24" t="s">
        <v>9</v>
      </c>
      <c r="E90" s="24" t="s">
        <v>470</v>
      </c>
      <c r="F90" s="24" t="s">
        <v>9</v>
      </c>
      <c r="G90" s="26">
        <v>-1.915E-2</v>
      </c>
      <c r="H90" s="26">
        <v>1.7212353372168601E-2</v>
      </c>
      <c r="I90" s="26">
        <v>0.87590000000000001</v>
      </c>
      <c r="J90" s="26">
        <v>0.86613200000000001</v>
      </c>
      <c r="K90" s="26">
        <v>2.5200000000000001E-3</v>
      </c>
      <c r="L90" s="26">
        <v>1.6496262987330802E-2</v>
      </c>
      <c r="M90" s="27">
        <v>2.79E-14</v>
      </c>
      <c r="N90" s="24">
        <v>0.3</v>
      </c>
      <c r="O90" s="24">
        <v>766345</v>
      </c>
      <c r="P90" s="24">
        <v>456327</v>
      </c>
      <c r="Q90" s="24" t="s">
        <v>825</v>
      </c>
      <c r="R90" s="24" t="s">
        <v>114</v>
      </c>
    </row>
    <row r="91" spans="2:18" x14ac:dyDescent="0.75">
      <c r="B91" s="24" t="s">
        <v>907</v>
      </c>
      <c r="C91" s="24" t="s">
        <v>473</v>
      </c>
      <c r="D91" s="24" t="s">
        <v>9</v>
      </c>
      <c r="E91" s="24" t="s">
        <v>473</v>
      </c>
      <c r="F91" s="24" t="s">
        <v>9</v>
      </c>
      <c r="G91" s="26">
        <v>1.2489999999999999E-2</v>
      </c>
      <c r="H91" s="26">
        <v>-1.22916713333151E-2</v>
      </c>
      <c r="I91" s="26">
        <v>0.2959</v>
      </c>
      <c r="J91" s="26">
        <v>0.332922</v>
      </c>
      <c r="K91" s="26">
        <v>1.7899999999999999E-3</v>
      </c>
      <c r="L91" s="26">
        <v>1.18191326718812E-2</v>
      </c>
      <c r="M91" s="27">
        <v>3.22E-12</v>
      </c>
      <c r="N91" s="24">
        <v>0.3</v>
      </c>
      <c r="O91" s="24">
        <v>766345</v>
      </c>
      <c r="P91" s="24">
        <v>456327</v>
      </c>
      <c r="Q91" s="24" t="s">
        <v>825</v>
      </c>
      <c r="R91" s="24" t="s">
        <v>114</v>
      </c>
    </row>
    <row r="92" spans="2:18" x14ac:dyDescent="0.75">
      <c r="B92" s="24" t="s">
        <v>908</v>
      </c>
      <c r="C92" s="24" t="s">
        <v>48</v>
      </c>
      <c r="D92" s="24" t="s">
        <v>473</v>
      </c>
      <c r="E92" s="24" t="s">
        <v>48</v>
      </c>
      <c r="F92" s="24" t="s">
        <v>473</v>
      </c>
      <c r="G92" s="26">
        <v>-1.0200000000000001E-2</v>
      </c>
      <c r="H92" s="26">
        <v>-1.17000889568054E-2</v>
      </c>
      <c r="I92" s="26">
        <v>0.58840000000000003</v>
      </c>
      <c r="J92" s="26">
        <v>0.57277500000000003</v>
      </c>
      <c r="K92" s="26">
        <v>1.72E-3</v>
      </c>
      <c r="L92" s="26">
        <v>1.1454800143941899E-2</v>
      </c>
      <c r="M92" s="27">
        <v>3.2799999999999998E-9</v>
      </c>
      <c r="N92" s="24">
        <v>0.31</v>
      </c>
      <c r="O92" s="24">
        <v>766345</v>
      </c>
      <c r="P92" s="24">
        <v>456327</v>
      </c>
      <c r="Q92" s="24" t="s">
        <v>825</v>
      </c>
      <c r="R92" s="24" t="s">
        <v>114</v>
      </c>
    </row>
    <row r="93" spans="2:18" x14ac:dyDescent="0.75">
      <c r="B93" s="24" t="s">
        <v>909</v>
      </c>
      <c r="C93" s="24" t="s">
        <v>473</v>
      </c>
      <c r="D93" s="24" t="s">
        <v>48</v>
      </c>
      <c r="E93" s="24" t="s">
        <v>473</v>
      </c>
      <c r="F93" s="24" t="s">
        <v>48</v>
      </c>
      <c r="G93" s="26">
        <v>1.516E-2</v>
      </c>
      <c r="H93" s="26">
        <v>1.4842462890681E-2</v>
      </c>
      <c r="I93" s="26">
        <v>0.18029999999999999</v>
      </c>
      <c r="J93" s="26">
        <v>0.174618</v>
      </c>
      <c r="K93" s="26">
        <v>2.2399999999999998E-3</v>
      </c>
      <c r="L93" s="26">
        <v>1.45863364130861E-2</v>
      </c>
      <c r="M93" s="27">
        <v>1.33E-11</v>
      </c>
      <c r="N93" s="24">
        <v>0.31</v>
      </c>
      <c r="O93" s="24">
        <v>766345</v>
      </c>
      <c r="P93" s="24">
        <v>456327</v>
      </c>
      <c r="Q93" s="24" t="s">
        <v>825</v>
      </c>
      <c r="R93" s="24" t="s">
        <v>114</v>
      </c>
    </row>
    <row r="94" spans="2:18" x14ac:dyDescent="0.75">
      <c r="B94" s="24" t="s">
        <v>910</v>
      </c>
      <c r="C94" s="24" t="s">
        <v>9</v>
      </c>
      <c r="D94" s="24" t="s">
        <v>470</v>
      </c>
      <c r="E94" s="24" t="s">
        <v>9</v>
      </c>
      <c r="F94" s="24" t="s">
        <v>470</v>
      </c>
      <c r="G94" s="26">
        <v>-1.2330000000000001E-2</v>
      </c>
      <c r="H94" s="26">
        <v>1.35013957992844E-2</v>
      </c>
      <c r="I94" s="26">
        <v>0.75849999999999995</v>
      </c>
      <c r="J94" s="26">
        <v>0.77408699999999997</v>
      </c>
      <c r="K94" s="26">
        <v>2.0699999999999998E-3</v>
      </c>
      <c r="L94" s="26">
        <v>1.3337425897252999E-2</v>
      </c>
      <c r="M94" s="27">
        <v>2.7700000000000002E-9</v>
      </c>
      <c r="N94" s="24">
        <v>0.31</v>
      </c>
      <c r="O94" s="24">
        <v>766345</v>
      </c>
      <c r="P94" s="24">
        <v>456327</v>
      </c>
      <c r="Q94" s="24" t="s">
        <v>825</v>
      </c>
      <c r="R94" s="24" t="s">
        <v>114</v>
      </c>
    </row>
    <row r="95" spans="2:18" x14ac:dyDescent="0.75">
      <c r="B95" s="24" t="s">
        <v>911</v>
      </c>
      <c r="C95" s="24" t="s">
        <v>9</v>
      </c>
      <c r="D95" s="24" t="s">
        <v>48</v>
      </c>
      <c r="E95" s="24" t="s">
        <v>9</v>
      </c>
      <c r="F95" s="24" t="s">
        <v>48</v>
      </c>
      <c r="G95" s="26">
        <v>-1.03E-2</v>
      </c>
      <c r="H95" s="26">
        <v>1.13877012899122E-2</v>
      </c>
      <c r="I95" s="26">
        <v>0.4728</v>
      </c>
      <c r="J95" s="26">
        <v>0.50656800000000002</v>
      </c>
      <c r="K95" s="26">
        <v>1.7099999999999999E-3</v>
      </c>
      <c r="L95" s="26">
        <v>1.1115912541667499E-2</v>
      </c>
      <c r="M95" s="27">
        <v>1.61E-9</v>
      </c>
      <c r="N95" s="24">
        <v>0.31</v>
      </c>
      <c r="O95" s="24">
        <v>766345</v>
      </c>
      <c r="P95" s="24">
        <v>456327</v>
      </c>
      <c r="Q95" s="24" t="s">
        <v>825</v>
      </c>
      <c r="R95" s="24" t="s">
        <v>114</v>
      </c>
    </row>
    <row r="96" spans="2:18" x14ac:dyDescent="0.75">
      <c r="B96" s="24" t="s">
        <v>912</v>
      </c>
      <c r="C96" s="24" t="s">
        <v>9</v>
      </c>
      <c r="D96" s="24" t="s">
        <v>473</v>
      </c>
      <c r="E96" s="24" t="s">
        <v>9</v>
      </c>
      <c r="F96" s="24" t="s">
        <v>473</v>
      </c>
      <c r="G96" s="26">
        <v>-1.355E-2</v>
      </c>
      <c r="H96" s="26">
        <v>-1.32532279469726E-2</v>
      </c>
      <c r="I96" s="26">
        <v>0.75680000000000003</v>
      </c>
      <c r="J96" s="26">
        <v>0.76898299999999997</v>
      </c>
      <c r="K96" s="26">
        <v>2.0500000000000002E-3</v>
      </c>
      <c r="L96" s="26">
        <v>1.31574324686586E-2</v>
      </c>
      <c r="M96" s="27">
        <v>4.1199999999999997E-11</v>
      </c>
      <c r="N96" s="24">
        <v>0.31</v>
      </c>
      <c r="O96" s="24">
        <v>766345</v>
      </c>
      <c r="P96" s="24">
        <v>456327</v>
      </c>
      <c r="Q96" s="24" t="s">
        <v>825</v>
      </c>
      <c r="R96" s="24" t="s">
        <v>114</v>
      </c>
    </row>
    <row r="97" spans="2:18" x14ac:dyDescent="0.75">
      <c r="B97" s="24" t="s">
        <v>913</v>
      </c>
      <c r="C97" s="24" t="s">
        <v>9</v>
      </c>
      <c r="D97" s="24" t="s">
        <v>470</v>
      </c>
      <c r="E97" s="24" t="s">
        <v>9</v>
      </c>
      <c r="F97" s="24" t="s">
        <v>470</v>
      </c>
      <c r="G97" s="26">
        <v>-1.231E-2</v>
      </c>
      <c r="H97" s="26">
        <v>1.1651644526465801E-2</v>
      </c>
      <c r="I97" s="26">
        <v>0.3639</v>
      </c>
      <c r="J97" s="26">
        <v>0.36000700000000002</v>
      </c>
      <c r="K97" s="26">
        <v>1.7700000000000001E-3</v>
      </c>
      <c r="L97" s="26">
        <v>1.16470759996664E-2</v>
      </c>
      <c r="M97" s="27">
        <v>3.8899999999999998E-12</v>
      </c>
      <c r="N97" s="24">
        <v>0.32</v>
      </c>
      <c r="O97" s="24">
        <v>766345</v>
      </c>
      <c r="P97" s="24">
        <v>456327</v>
      </c>
      <c r="Q97" s="24" t="s">
        <v>825</v>
      </c>
      <c r="R97" s="24" t="s">
        <v>114</v>
      </c>
    </row>
    <row r="98" spans="2:18" x14ac:dyDescent="0.75">
      <c r="B98" s="24" t="s">
        <v>914</v>
      </c>
      <c r="C98" s="24" t="s">
        <v>48</v>
      </c>
      <c r="D98" s="24" t="s">
        <v>473</v>
      </c>
      <c r="E98" s="24" t="s">
        <v>48</v>
      </c>
      <c r="F98" s="24" t="s">
        <v>473</v>
      </c>
      <c r="G98" s="26">
        <v>-1.013E-2</v>
      </c>
      <c r="H98" s="26">
        <v>1.17641312818654E-2</v>
      </c>
      <c r="I98" s="26">
        <v>0.2908</v>
      </c>
      <c r="J98" s="26">
        <v>0.334422</v>
      </c>
      <c r="K98" s="26">
        <v>1.82E-3</v>
      </c>
      <c r="L98" s="26">
        <v>1.17594222592811E-2</v>
      </c>
      <c r="M98" s="27">
        <v>2.4599999999999999E-8</v>
      </c>
      <c r="N98" s="24">
        <v>0.32</v>
      </c>
      <c r="O98" s="24">
        <v>766345</v>
      </c>
      <c r="P98" s="24">
        <v>456327</v>
      </c>
      <c r="Q98" s="24" t="s">
        <v>825</v>
      </c>
      <c r="R98" s="24" t="s">
        <v>114</v>
      </c>
    </row>
    <row r="99" spans="2:18" x14ac:dyDescent="0.75">
      <c r="B99" s="24" t="s">
        <v>915</v>
      </c>
      <c r="C99" s="24" t="s">
        <v>473</v>
      </c>
      <c r="D99" s="24" t="s">
        <v>48</v>
      </c>
      <c r="E99" s="24" t="s">
        <v>473</v>
      </c>
      <c r="F99" s="24" t="s">
        <v>48</v>
      </c>
      <c r="G99" s="26">
        <v>-1.3950000000000001E-2</v>
      </c>
      <c r="H99" s="26">
        <v>-1.1556019553130299E-2</v>
      </c>
      <c r="I99" s="26">
        <v>0.36220000000000002</v>
      </c>
      <c r="J99" s="26">
        <v>0.34261599999999998</v>
      </c>
      <c r="K99" s="26">
        <v>1.7899999999999999E-3</v>
      </c>
      <c r="L99" s="26">
        <v>1.1713754194213701E-2</v>
      </c>
      <c r="M99" s="27">
        <v>6.8399999999999999E-15</v>
      </c>
      <c r="N99" s="24">
        <v>0.32</v>
      </c>
      <c r="O99" s="24">
        <v>766345</v>
      </c>
      <c r="P99" s="24">
        <v>456327</v>
      </c>
      <c r="Q99" s="24" t="s">
        <v>825</v>
      </c>
      <c r="R99" s="24" t="s">
        <v>114</v>
      </c>
    </row>
    <row r="100" spans="2:18" x14ac:dyDescent="0.75">
      <c r="B100" s="24" t="s">
        <v>916</v>
      </c>
      <c r="C100" s="24" t="s">
        <v>9</v>
      </c>
      <c r="D100" s="24" t="s">
        <v>470</v>
      </c>
      <c r="E100" s="24" t="s">
        <v>9</v>
      </c>
      <c r="F100" s="24" t="s">
        <v>470</v>
      </c>
      <c r="G100" s="26">
        <v>-1.031E-2</v>
      </c>
      <c r="H100" s="26">
        <v>1.1315704304836201E-2</v>
      </c>
      <c r="I100" s="26">
        <v>0.54759999999999998</v>
      </c>
      <c r="J100" s="26">
        <v>0.57150100000000004</v>
      </c>
      <c r="K100" s="26">
        <v>1.72E-3</v>
      </c>
      <c r="L100" s="26">
        <v>1.1443116432920101E-2</v>
      </c>
      <c r="M100" s="27">
        <v>2.0700000000000001E-9</v>
      </c>
      <c r="N100" s="24">
        <v>0.32</v>
      </c>
      <c r="O100" s="24">
        <v>766345</v>
      </c>
      <c r="P100" s="24">
        <v>456327</v>
      </c>
      <c r="Q100" s="24" t="s">
        <v>825</v>
      </c>
      <c r="R100" s="24" t="s">
        <v>114</v>
      </c>
    </row>
    <row r="101" spans="2:18" x14ac:dyDescent="0.75">
      <c r="B101" s="24" t="s">
        <v>917</v>
      </c>
      <c r="C101" s="24" t="s">
        <v>9</v>
      </c>
      <c r="D101" s="24" t="s">
        <v>470</v>
      </c>
      <c r="E101" s="24" t="s">
        <v>9</v>
      </c>
      <c r="F101" s="24" t="s">
        <v>470</v>
      </c>
      <c r="G101" s="26">
        <v>1.025E-2</v>
      </c>
      <c r="H101" s="26">
        <v>1.1236692580862699E-2</v>
      </c>
      <c r="I101" s="26">
        <v>0.49830000000000002</v>
      </c>
      <c r="J101" s="26">
        <v>0.53454199999999996</v>
      </c>
      <c r="K101" s="26">
        <v>1.6999999999999999E-3</v>
      </c>
      <c r="L101" s="26">
        <v>1.1338724670872701E-2</v>
      </c>
      <c r="M101" s="27">
        <v>1.81E-9</v>
      </c>
      <c r="N101" s="24">
        <v>0.32</v>
      </c>
      <c r="O101" s="24">
        <v>766345</v>
      </c>
      <c r="P101" s="24">
        <v>456327</v>
      </c>
      <c r="Q101" s="24" t="s">
        <v>825</v>
      </c>
      <c r="R101" s="24" t="s">
        <v>114</v>
      </c>
    </row>
    <row r="102" spans="2:18" x14ac:dyDescent="0.75">
      <c r="B102" s="24" t="s">
        <v>918</v>
      </c>
      <c r="C102" s="24" t="s">
        <v>9</v>
      </c>
      <c r="D102" s="24" t="s">
        <v>470</v>
      </c>
      <c r="E102" s="24" t="s">
        <v>9</v>
      </c>
      <c r="F102" s="24" t="s">
        <v>470</v>
      </c>
      <c r="G102" s="26">
        <v>-1.0580000000000001E-2</v>
      </c>
      <c r="H102" s="26">
        <v>1.22442638442031E-2</v>
      </c>
      <c r="I102" s="26">
        <v>0.66500000000000004</v>
      </c>
      <c r="J102" s="26">
        <v>0.69093199999999999</v>
      </c>
      <c r="K102" s="26">
        <v>1.8500000000000001E-3</v>
      </c>
      <c r="L102" s="26">
        <v>1.22726589322147E-2</v>
      </c>
      <c r="M102" s="27">
        <v>1.09E-8</v>
      </c>
      <c r="N102" s="24">
        <v>0.32</v>
      </c>
      <c r="O102" s="24">
        <v>766345</v>
      </c>
      <c r="P102" s="24">
        <v>456327</v>
      </c>
      <c r="Q102" s="24" t="s">
        <v>825</v>
      </c>
      <c r="R102" s="24" t="s">
        <v>114</v>
      </c>
    </row>
    <row r="103" spans="2:18" x14ac:dyDescent="0.75">
      <c r="B103" s="24" t="s">
        <v>919</v>
      </c>
      <c r="C103" s="24" t="s">
        <v>470</v>
      </c>
      <c r="D103" s="24" t="s">
        <v>9</v>
      </c>
      <c r="E103" s="24" t="s">
        <v>470</v>
      </c>
      <c r="F103" s="24" t="s">
        <v>9</v>
      </c>
      <c r="G103" s="26">
        <v>-1.0630000000000001E-2</v>
      </c>
      <c r="H103" s="26">
        <v>-1.13677341368473E-2</v>
      </c>
      <c r="I103" s="26">
        <v>0.59689999999999999</v>
      </c>
      <c r="J103" s="26">
        <v>0.62411700000000003</v>
      </c>
      <c r="K103" s="26">
        <v>1.7600000000000001E-3</v>
      </c>
      <c r="L103" s="26">
        <v>1.14833329213064E-2</v>
      </c>
      <c r="M103" s="27">
        <v>1.49E-9</v>
      </c>
      <c r="N103" s="24">
        <v>0.32</v>
      </c>
      <c r="O103" s="24">
        <v>766345</v>
      </c>
      <c r="P103" s="24">
        <v>456327</v>
      </c>
      <c r="Q103" s="24" t="s">
        <v>825</v>
      </c>
      <c r="R103" s="24" t="s">
        <v>114</v>
      </c>
    </row>
    <row r="104" spans="2:18" x14ac:dyDescent="0.75">
      <c r="B104" s="24" t="s">
        <v>920</v>
      </c>
      <c r="C104" s="24" t="s">
        <v>9</v>
      </c>
      <c r="D104" s="24" t="s">
        <v>470</v>
      </c>
      <c r="E104" s="24" t="s">
        <v>9</v>
      </c>
      <c r="F104" s="24" t="s">
        <v>470</v>
      </c>
      <c r="G104" s="26">
        <v>1.132E-2</v>
      </c>
      <c r="H104" s="26">
        <v>1.1464671648703999E-2</v>
      </c>
      <c r="I104" s="26">
        <v>0.67010000000000003</v>
      </c>
      <c r="J104" s="26">
        <v>0.66615899999999995</v>
      </c>
      <c r="K104" s="26">
        <v>1.8E-3</v>
      </c>
      <c r="L104" s="26">
        <v>1.1833260901994901E-2</v>
      </c>
      <c r="M104" s="27">
        <v>2.9600000000000001E-10</v>
      </c>
      <c r="N104" s="24">
        <v>0.33</v>
      </c>
      <c r="O104" s="24">
        <v>766345</v>
      </c>
      <c r="P104" s="24">
        <v>456327</v>
      </c>
      <c r="Q104" s="24" t="s">
        <v>825</v>
      </c>
      <c r="R104" s="24" t="s">
        <v>114</v>
      </c>
    </row>
    <row r="105" spans="2:18" x14ac:dyDescent="0.75">
      <c r="B105" s="24" t="s">
        <v>921</v>
      </c>
      <c r="C105" s="24" t="s">
        <v>48</v>
      </c>
      <c r="D105" s="24" t="s">
        <v>473</v>
      </c>
      <c r="E105" s="24" t="s">
        <v>48</v>
      </c>
      <c r="F105" s="24" t="s">
        <v>473</v>
      </c>
      <c r="G105" s="26">
        <v>1.567E-2</v>
      </c>
      <c r="H105" s="26">
        <v>-1.14402328213067E-2</v>
      </c>
      <c r="I105" s="26">
        <v>0.72450000000000003</v>
      </c>
      <c r="J105" s="26">
        <v>0.65991699999999998</v>
      </c>
      <c r="K105" s="26">
        <v>1.81E-3</v>
      </c>
      <c r="L105" s="26">
        <v>1.17287629256182E-2</v>
      </c>
      <c r="M105" s="27">
        <v>4.1500000000000003E-18</v>
      </c>
      <c r="N105" s="24">
        <v>0.33</v>
      </c>
      <c r="O105" s="24">
        <v>766345</v>
      </c>
      <c r="P105" s="24">
        <v>456327</v>
      </c>
      <c r="Q105" s="24" t="s">
        <v>825</v>
      </c>
      <c r="R105" s="24" t="s">
        <v>114</v>
      </c>
    </row>
    <row r="106" spans="2:18" x14ac:dyDescent="0.75">
      <c r="B106" s="24" t="s">
        <v>922</v>
      </c>
      <c r="C106" s="24" t="s">
        <v>470</v>
      </c>
      <c r="D106" s="24" t="s">
        <v>9</v>
      </c>
      <c r="E106" s="24" t="s">
        <v>470</v>
      </c>
      <c r="F106" s="24" t="s">
        <v>9</v>
      </c>
      <c r="G106" s="26">
        <v>1.325E-2</v>
      </c>
      <c r="H106" s="26">
        <v>-1.1815108223527E-2</v>
      </c>
      <c r="I106" s="26">
        <v>0.30780000000000002</v>
      </c>
      <c r="J106" s="26">
        <v>0.29200199999999998</v>
      </c>
      <c r="K106" s="26">
        <v>1.98E-3</v>
      </c>
      <c r="L106" s="26">
        <v>1.2228491602258701E-2</v>
      </c>
      <c r="M106" s="27">
        <v>2.09E-11</v>
      </c>
      <c r="N106" s="24">
        <v>0.33</v>
      </c>
      <c r="O106" s="24">
        <v>766345</v>
      </c>
      <c r="P106" s="24">
        <v>456327</v>
      </c>
      <c r="Q106" s="24" t="s">
        <v>825</v>
      </c>
      <c r="R106" s="24" t="s">
        <v>114</v>
      </c>
    </row>
    <row r="107" spans="2:18" x14ac:dyDescent="0.75">
      <c r="B107" s="24" t="s">
        <v>923</v>
      </c>
      <c r="C107" s="24" t="s">
        <v>470</v>
      </c>
      <c r="D107" s="24" t="s">
        <v>9</v>
      </c>
      <c r="E107" s="24" t="s">
        <v>470</v>
      </c>
      <c r="F107" s="24" t="s">
        <v>9</v>
      </c>
      <c r="G107" s="26">
        <v>-1.7559999999999999E-2</v>
      </c>
      <c r="H107" s="26">
        <v>1.9317319087790601E-2</v>
      </c>
      <c r="I107" s="26">
        <v>0.88439999999999996</v>
      </c>
      <c r="J107" s="26">
        <v>0.91587200000000002</v>
      </c>
      <c r="K107" s="26">
        <v>3.0000000000000001E-3</v>
      </c>
      <c r="L107" s="26">
        <v>2.0294441360200501E-2</v>
      </c>
      <c r="M107" s="27">
        <v>4.7699999999999999E-9</v>
      </c>
      <c r="N107" s="24">
        <v>0.34</v>
      </c>
      <c r="O107" s="24">
        <v>766345</v>
      </c>
      <c r="P107" s="24">
        <v>456327</v>
      </c>
      <c r="Q107" s="24" t="s">
        <v>825</v>
      </c>
      <c r="R107" s="24" t="s">
        <v>114</v>
      </c>
    </row>
    <row r="108" spans="2:18" x14ac:dyDescent="0.75">
      <c r="B108" s="24" t="s">
        <v>924</v>
      </c>
      <c r="C108" s="24" t="s">
        <v>473</v>
      </c>
      <c r="D108" s="24" t="s">
        <v>48</v>
      </c>
      <c r="E108" s="24" t="s">
        <v>473</v>
      </c>
      <c r="F108" s="24" t="s">
        <v>48</v>
      </c>
      <c r="G108" s="26">
        <v>1.208E-2</v>
      </c>
      <c r="H108" s="26">
        <v>1.3453877658192301E-2</v>
      </c>
      <c r="I108" s="26">
        <v>0.80269999999999997</v>
      </c>
      <c r="J108" s="26">
        <v>0.80502300000000004</v>
      </c>
      <c r="K108" s="26">
        <v>2.16E-3</v>
      </c>
      <c r="L108" s="26">
        <v>1.4111456443305999E-2</v>
      </c>
      <c r="M108" s="27">
        <v>2.1299999999999999E-8</v>
      </c>
      <c r="N108" s="24">
        <v>0.34</v>
      </c>
      <c r="O108" s="24">
        <v>766345</v>
      </c>
      <c r="P108" s="24">
        <v>456327</v>
      </c>
      <c r="Q108" s="24" t="s">
        <v>825</v>
      </c>
      <c r="R108" s="24" t="s">
        <v>114</v>
      </c>
    </row>
    <row r="109" spans="2:18" x14ac:dyDescent="0.75">
      <c r="B109" s="24" t="s">
        <v>502</v>
      </c>
      <c r="C109" s="24" t="s">
        <v>473</v>
      </c>
      <c r="D109" s="24" t="s">
        <v>48</v>
      </c>
      <c r="E109" s="24" t="s">
        <v>473</v>
      </c>
      <c r="F109" s="24" t="s">
        <v>48</v>
      </c>
      <c r="G109" s="26">
        <v>-1.447E-2</v>
      </c>
      <c r="H109" s="26">
        <v>-1.0787793701865301E-2</v>
      </c>
      <c r="I109" s="26">
        <v>0.43030000000000002</v>
      </c>
      <c r="J109" s="26">
        <v>0.43892599999999998</v>
      </c>
      <c r="K109" s="26">
        <v>1.72E-3</v>
      </c>
      <c r="L109" s="26">
        <v>1.11919577638964E-2</v>
      </c>
      <c r="M109" s="27">
        <v>3.3099999999999998E-17</v>
      </c>
      <c r="N109" s="24">
        <v>0.34</v>
      </c>
      <c r="O109" s="24">
        <v>766345</v>
      </c>
      <c r="P109" s="24">
        <v>456327</v>
      </c>
      <c r="Q109" s="24" t="s">
        <v>825</v>
      </c>
      <c r="R109" s="24" t="s">
        <v>114</v>
      </c>
    </row>
    <row r="110" spans="2:18" x14ac:dyDescent="0.75">
      <c r="B110" s="24" t="s">
        <v>925</v>
      </c>
      <c r="C110" s="24" t="s">
        <v>473</v>
      </c>
      <c r="D110" s="24" t="s">
        <v>48</v>
      </c>
      <c r="E110" s="24" t="s">
        <v>473</v>
      </c>
      <c r="F110" s="24" t="s">
        <v>48</v>
      </c>
      <c r="G110" s="26">
        <v>1.145E-2</v>
      </c>
      <c r="H110" s="26">
        <v>-1.1810857117235399E-2</v>
      </c>
      <c r="I110" s="26">
        <v>0.72960000000000003</v>
      </c>
      <c r="J110" s="26">
        <v>0.71043100000000003</v>
      </c>
      <c r="K110" s="26">
        <v>1.89E-3</v>
      </c>
      <c r="L110" s="26">
        <v>1.22991602617508E-2</v>
      </c>
      <c r="M110" s="27">
        <v>1.25E-9</v>
      </c>
      <c r="N110" s="24">
        <v>0.34</v>
      </c>
      <c r="O110" s="24">
        <v>766345</v>
      </c>
      <c r="P110" s="24">
        <v>456327</v>
      </c>
      <c r="Q110" s="24" t="s">
        <v>825</v>
      </c>
      <c r="R110" s="24" t="s">
        <v>114</v>
      </c>
    </row>
    <row r="111" spans="2:18" x14ac:dyDescent="0.75">
      <c r="B111" s="24" t="s">
        <v>926</v>
      </c>
      <c r="C111" s="24" t="s">
        <v>9</v>
      </c>
      <c r="D111" s="24" t="s">
        <v>470</v>
      </c>
      <c r="E111" s="24" t="s">
        <v>9</v>
      </c>
      <c r="F111" s="24" t="s">
        <v>470</v>
      </c>
      <c r="G111" s="26">
        <v>-1.0699999999999999E-2</v>
      </c>
      <c r="H111" s="26">
        <v>1.06114443058693E-2</v>
      </c>
      <c r="I111" s="26">
        <v>0.45240000000000002</v>
      </c>
      <c r="J111" s="26">
        <v>0.43970900000000002</v>
      </c>
      <c r="K111" s="26">
        <v>1.7099999999999999E-3</v>
      </c>
      <c r="L111" s="26">
        <v>1.12267737909199E-2</v>
      </c>
      <c r="M111" s="27">
        <v>3.7799999999999999E-10</v>
      </c>
      <c r="N111" s="24">
        <v>0.34</v>
      </c>
      <c r="O111" s="24">
        <v>766345</v>
      </c>
      <c r="P111" s="24">
        <v>456327</v>
      </c>
      <c r="Q111" s="24" t="s">
        <v>825</v>
      </c>
      <c r="R111" s="24" t="s">
        <v>114</v>
      </c>
    </row>
    <row r="112" spans="2:18" x14ac:dyDescent="0.75">
      <c r="B112" s="24" t="s">
        <v>927</v>
      </c>
      <c r="C112" s="24" t="s">
        <v>473</v>
      </c>
      <c r="D112" s="24" t="s">
        <v>48</v>
      </c>
      <c r="E112" s="24" t="s">
        <v>473</v>
      </c>
      <c r="F112" s="24" t="s">
        <v>48</v>
      </c>
      <c r="G112" s="26">
        <v>-1.512E-2</v>
      </c>
      <c r="H112" s="26">
        <v>1.4434674256153201E-2</v>
      </c>
      <c r="I112" s="26">
        <v>0.81630000000000003</v>
      </c>
      <c r="J112" s="26">
        <v>0.84306099999999995</v>
      </c>
      <c r="K112" s="26">
        <v>2.3400000000000001E-3</v>
      </c>
      <c r="L112" s="26">
        <v>1.54513803536691E-2</v>
      </c>
      <c r="M112" s="27">
        <v>1.0999999999999999E-10</v>
      </c>
      <c r="N112" s="24">
        <v>0.35</v>
      </c>
      <c r="O112" s="24">
        <v>766345</v>
      </c>
      <c r="P112" s="24">
        <v>456327</v>
      </c>
      <c r="Q112" s="24" t="s">
        <v>825</v>
      </c>
      <c r="R112" s="24" t="s">
        <v>114</v>
      </c>
    </row>
    <row r="113" spans="2:18" x14ac:dyDescent="0.75">
      <c r="B113" s="24" t="s">
        <v>928</v>
      </c>
      <c r="C113" s="24" t="s">
        <v>9</v>
      </c>
      <c r="D113" s="24" t="s">
        <v>48</v>
      </c>
      <c r="E113" s="24" t="s">
        <v>9</v>
      </c>
      <c r="F113" s="24" t="s">
        <v>48</v>
      </c>
      <c r="G113" s="26">
        <v>-1.06E-2</v>
      </c>
      <c r="H113" s="26">
        <v>-1.0292804957864599E-2</v>
      </c>
      <c r="I113" s="26">
        <v>0.43880000000000002</v>
      </c>
      <c r="J113" s="26">
        <v>0.47471099999999999</v>
      </c>
      <c r="K113" s="26">
        <v>1.6999999999999999E-3</v>
      </c>
      <c r="L113" s="26">
        <v>1.1131391624518301E-2</v>
      </c>
      <c r="M113" s="27">
        <v>4.5900000000000002E-10</v>
      </c>
      <c r="N113" s="24">
        <v>0.36</v>
      </c>
      <c r="O113" s="24">
        <v>766345</v>
      </c>
      <c r="P113" s="24">
        <v>456327</v>
      </c>
      <c r="Q113" s="24" t="s">
        <v>825</v>
      </c>
      <c r="R113" s="24" t="s">
        <v>114</v>
      </c>
    </row>
    <row r="114" spans="2:18" x14ac:dyDescent="0.75">
      <c r="B114" s="24" t="s">
        <v>929</v>
      </c>
      <c r="C114" s="24" t="s">
        <v>473</v>
      </c>
      <c r="D114" s="24" t="s">
        <v>48</v>
      </c>
      <c r="E114" s="24" t="s">
        <v>473</v>
      </c>
      <c r="F114" s="24" t="s">
        <v>48</v>
      </c>
      <c r="G114" s="26">
        <v>-1.167E-2</v>
      </c>
      <c r="H114" s="26">
        <v>1.03756802352198E-2</v>
      </c>
      <c r="I114" s="26">
        <v>0.33160000000000001</v>
      </c>
      <c r="J114" s="26">
        <v>0.36873899999999998</v>
      </c>
      <c r="K114" s="26">
        <v>1.7700000000000001E-3</v>
      </c>
      <c r="L114" s="26">
        <v>1.15870655958697E-2</v>
      </c>
      <c r="M114" s="27">
        <v>3.79E-11</v>
      </c>
      <c r="N114" s="24">
        <v>0.37</v>
      </c>
      <c r="O114" s="24">
        <v>766345</v>
      </c>
      <c r="P114" s="24">
        <v>456327</v>
      </c>
      <c r="Q114" s="24" t="s">
        <v>825</v>
      </c>
      <c r="R114" s="24" t="s">
        <v>114</v>
      </c>
    </row>
    <row r="115" spans="2:18" x14ac:dyDescent="0.75">
      <c r="B115" s="24" t="s">
        <v>930</v>
      </c>
      <c r="C115" s="24" t="s">
        <v>9</v>
      </c>
      <c r="D115" s="24" t="s">
        <v>470</v>
      </c>
      <c r="E115" s="24" t="s">
        <v>9</v>
      </c>
      <c r="F115" s="24" t="s">
        <v>470</v>
      </c>
      <c r="G115" s="26">
        <v>9.41E-3</v>
      </c>
      <c r="H115" s="26">
        <v>-1.00005327485157E-2</v>
      </c>
      <c r="I115" s="26">
        <v>0.51700000000000002</v>
      </c>
      <c r="J115" s="26">
        <v>0.485568</v>
      </c>
      <c r="K115" s="26">
        <v>1.7099999999999999E-3</v>
      </c>
      <c r="L115" s="26">
        <v>1.1131867334809101E-2</v>
      </c>
      <c r="M115" s="27">
        <v>3.77E-8</v>
      </c>
      <c r="N115" s="24">
        <v>0.37</v>
      </c>
      <c r="O115" s="24">
        <v>766345</v>
      </c>
      <c r="P115" s="24">
        <v>456327</v>
      </c>
      <c r="Q115" s="24" t="s">
        <v>825</v>
      </c>
      <c r="R115" s="24" t="s">
        <v>114</v>
      </c>
    </row>
    <row r="116" spans="2:18" x14ac:dyDescent="0.75">
      <c r="B116" s="24" t="s">
        <v>931</v>
      </c>
      <c r="C116" s="24" t="s">
        <v>48</v>
      </c>
      <c r="D116" s="24" t="s">
        <v>470</v>
      </c>
      <c r="E116" s="24" t="s">
        <v>48</v>
      </c>
      <c r="F116" s="24" t="s">
        <v>470</v>
      </c>
      <c r="G116" s="26">
        <v>-1.532E-2</v>
      </c>
      <c r="H116" s="26">
        <v>1.51324576413136E-2</v>
      </c>
      <c r="I116" s="26">
        <v>0.13439999999999999</v>
      </c>
      <c r="J116" s="26">
        <v>0.123654</v>
      </c>
      <c r="K116" s="26">
        <v>2.6199999999999999E-3</v>
      </c>
      <c r="L116" s="26">
        <v>1.6828406700299801E-2</v>
      </c>
      <c r="M116" s="27">
        <v>5.0499999999999997E-9</v>
      </c>
      <c r="N116" s="24">
        <v>0.37</v>
      </c>
      <c r="O116" s="24">
        <v>766345</v>
      </c>
      <c r="P116" s="24">
        <v>456327</v>
      </c>
      <c r="Q116" s="24" t="s">
        <v>825</v>
      </c>
      <c r="R116" s="24" t="s">
        <v>114</v>
      </c>
    </row>
    <row r="117" spans="2:18" x14ac:dyDescent="0.75">
      <c r="B117" s="24" t="s">
        <v>932</v>
      </c>
      <c r="C117" s="24" t="s">
        <v>470</v>
      </c>
      <c r="D117" s="24" t="s">
        <v>9</v>
      </c>
      <c r="E117" s="24" t="s">
        <v>470</v>
      </c>
      <c r="F117" s="24" t="s">
        <v>9</v>
      </c>
      <c r="G117" s="26">
        <v>1.171E-2</v>
      </c>
      <c r="H117" s="26">
        <v>-1.1101850111144E-2</v>
      </c>
      <c r="I117" s="26">
        <v>0.73980000000000001</v>
      </c>
      <c r="J117" s="26">
        <v>0.725491</v>
      </c>
      <c r="K117" s="26">
        <v>1.92E-3</v>
      </c>
      <c r="L117" s="26">
        <v>1.2542094570078099E-2</v>
      </c>
      <c r="M117" s="27">
        <v>1.02E-9</v>
      </c>
      <c r="N117" s="24">
        <v>0.38</v>
      </c>
      <c r="O117" s="24">
        <v>766345</v>
      </c>
      <c r="P117" s="24">
        <v>456327</v>
      </c>
      <c r="Q117" s="24" t="s">
        <v>825</v>
      </c>
      <c r="R117" s="24" t="s">
        <v>114</v>
      </c>
    </row>
    <row r="118" spans="2:18" x14ac:dyDescent="0.75">
      <c r="B118" s="24" t="s">
        <v>933</v>
      </c>
      <c r="C118" s="24" t="s">
        <v>473</v>
      </c>
      <c r="D118" s="24" t="s">
        <v>9</v>
      </c>
      <c r="E118" s="24" t="s">
        <v>473</v>
      </c>
      <c r="F118" s="24" t="s">
        <v>9</v>
      </c>
      <c r="G118" s="26">
        <v>1.0109999999999999E-2</v>
      </c>
      <c r="H118" s="26">
        <v>1.04282374370861E-2</v>
      </c>
      <c r="I118" s="26">
        <v>0.30780000000000002</v>
      </c>
      <c r="J118" s="26">
        <v>0.31758900000000001</v>
      </c>
      <c r="K118" s="26">
        <v>1.81E-3</v>
      </c>
      <c r="L118" s="26">
        <v>1.19976248168645E-2</v>
      </c>
      <c r="M118" s="27">
        <v>2.5200000000000001E-8</v>
      </c>
      <c r="N118" s="24">
        <v>0.38</v>
      </c>
      <c r="O118" s="24">
        <v>766345</v>
      </c>
      <c r="P118" s="24">
        <v>456327</v>
      </c>
      <c r="Q118" s="24" t="s">
        <v>825</v>
      </c>
      <c r="R118" s="24" t="s">
        <v>114</v>
      </c>
    </row>
    <row r="119" spans="2:18" x14ac:dyDescent="0.75">
      <c r="B119" s="24" t="s">
        <v>934</v>
      </c>
      <c r="C119" s="24" t="s">
        <v>48</v>
      </c>
      <c r="D119" s="24" t="s">
        <v>473</v>
      </c>
      <c r="E119" s="24" t="s">
        <v>48</v>
      </c>
      <c r="F119" s="24" t="s">
        <v>473</v>
      </c>
      <c r="G119" s="26">
        <v>-1.3610000000000001E-2</v>
      </c>
      <c r="H119" s="26">
        <v>9.7350403360292603E-3</v>
      </c>
      <c r="I119" s="26">
        <v>0.49149999999999999</v>
      </c>
      <c r="J119" s="26">
        <v>0.46768399999999999</v>
      </c>
      <c r="K119" s="26">
        <v>1.72E-3</v>
      </c>
      <c r="L119" s="26">
        <v>1.12091777739132E-2</v>
      </c>
      <c r="M119" s="27">
        <v>2.26E-15</v>
      </c>
      <c r="N119" s="24">
        <v>0.39</v>
      </c>
      <c r="O119" s="24">
        <v>766345</v>
      </c>
      <c r="P119" s="24">
        <v>456327</v>
      </c>
      <c r="Q119" s="24" t="s">
        <v>825</v>
      </c>
      <c r="R119" s="24" t="s">
        <v>114</v>
      </c>
    </row>
    <row r="120" spans="2:18" x14ac:dyDescent="0.75">
      <c r="B120" s="24" t="s">
        <v>935</v>
      </c>
      <c r="C120" s="24" t="s">
        <v>48</v>
      </c>
      <c r="D120" s="24" t="s">
        <v>473</v>
      </c>
      <c r="E120" s="24" t="s">
        <v>48</v>
      </c>
      <c r="F120" s="24" t="s">
        <v>473</v>
      </c>
      <c r="G120" s="26">
        <v>1.9179999999999999E-2</v>
      </c>
      <c r="H120" s="26">
        <v>1.6982864308425698E-2</v>
      </c>
      <c r="I120" s="26">
        <v>9.1840000000000005E-2</v>
      </c>
      <c r="J120" s="26">
        <v>8.5639099999999996E-2</v>
      </c>
      <c r="K120" s="26">
        <v>3.0599999999999998E-3</v>
      </c>
      <c r="L120" s="26">
        <v>1.9743632177418698E-2</v>
      </c>
      <c r="M120" s="27">
        <v>3.7999999999999998E-10</v>
      </c>
      <c r="N120" s="24">
        <v>0.39</v>
      </c>
      <c r="O120" s="24">
        <v>766345</v>
      </c>
      <c r="P120" s="24">
        <v>456327</v>
      </c>
      <c r="Q120" s="24" t="s">
        <v>825</v>
      </c>
      <c r="R120" s="24" t="s">
        <v>114</v>
      </c>
    </row>
    <row r="121" spans="2:18" x14ac:dyDescent="0.75">
      <c r="B121" s="24" t="s">
        <v>936</v>
      </c>
      <c r="C121" s="24" t="s">
        <v>48</v>
      </c>
      <c r="D121" s="24" t="s">
        <v>9</v>
      </c>
      <c r="E121" s="24" t="s">
        <v>48</v>
      </c>
      <c r="F121" s="24" t="s">
        <v>9</v>
      </c>
      <c r="G121" s="26">
        <v>-1.342E-2</v>
      </c>
      <c r="H121" s="26">
        <v>1.28013668670052E-2</v>
      </c>
      <c r="I121" s="26">
        <v>0.80610000000000004</v>
      </c>
      <c r="J121" s="26">
        <v>0.82965999999999995</v>
      </c>
      <c r="K121" s="26">
        <v>2.2300000000000002E-3</v>
      </c>
      <c r="L121" s="26">
        <v>1.4858819065406899E-2</v>
      </c>
      <c r="M121" s="27">
        <v>1.9099999999999998E-9</v>
      </c>
      <c r="N121" s="24">
        <v>0.39</v>
      </c>
      <c r="O121" s="24">
        <v>766345</v>
      </c>
      <c r="P121" s="24">
        <v>456327</v>
      </c>
      <c r="Q121" s="24" t="s">
        <v>825</v>
      </c>
      <c r="R121" s="24" t="s">
        <v>114</v>
      </c>
    </row>
    <row r="122" spans="2:18" x14ac:dyDescent="0.75">
      <c r="B122" s="24" t="s">
        <v>937</v>
      </c>
      <c r="C122" s="24" t="s">
        <v>470</v>
      </c>
      <c r="D122" s="24" t="s">
        <v>9</v>
      </c>
      <c r="E122" s="24" t="s">
        <v>470</v>
      </c>
      <c r="F122" s="24" t="s">
        <v>9</v>
      </c>
      <c r="G122" s="26">
        <v>-1.7819999999999999E-2</v>
      </c>
      <c r="H122" s="26">
        <v>1.23232892405789E-2</v>
      </c>
      <c r="I122" s="26">
        <v>0.79420000000000002</v>
      </c>
      <c r="J122" s="26">
        <v>0.820581</v>
      </c>
      <c r="K122" s="26">
        <v>2.2300000000000002E-3</v>
      </c>
      <c r="L122" s="26">
        <v>1.4557127326376099E-2</v>
      </c>
      <c r="M122" s="27">
        <v>1.1700000000000001E-15</v>
      </c>
      <c r="N122" s="24">
        <v>0.4</v>
      </c>
      <c r="O122" s="24">
        <v>766345</v>
      </c>
      <c r="P122" s="24">
        <v>456327</v>
      </c>
      <c r="Q122" s="24" t="s">
        <v>825</v>
      </c>
      <c r="R122" s="24" t="s">
        <v>114</v>
      </c>
    </row>
    <row r="123" spans="2:18" x14ac:dyDescent="0.75">
      <c r="B123" s="24" t="s">
        <v>938</v>
      </c>
      <c r="C123" s="24" t="s">
        <v>470</v>
      </c>
      <c r="D123" s="24" t="s">
        <v>9</v>
      </c>
      <c r="E123" s="24" t="s">
        <v>470</v>
      </c>
      <c r="F123" s="24" t="s">
        <v>9</v>
      </c>
      <c r="G123" s="26">
        <v>-1.0160000000000001E-2</v>
      </c>
      <c r="H123" s="26">
        <v>9.3324259079774208E-3</v>
      </c>
      <c r="I123" s="26">
        <v>0.54420000000000002</v>
      </c>
      <c r="J123" s="26">
        <v>0.56096100000000004</v>
      </c>
      <c r="K123" s="26">
        <v>1.7099999999999999E-3</v>
      </c>
      <c r="L123" s="26">
        <v>1.1350372219824399E-2</v>
      </c>
      <c r="M123" s="27">
        <v>3.0100000000000002E-9</v>
      </c>
      <c r="N123" s="24">
        <v>0.41</v>
      </c>
      <c r="O123" s="24">
        <v>766345</v>
      </c>
      <c r="P123" s="24">
        <v>456327</v>
      </c>
      <c r="Q123" s="24" t="s">
        <v>825</v>
      </c>
      <c r="R123" s="24" t="s">
        <v>114</v>
      </c>
    </row>
    <row r="124" spans="2:18" x14ac:dyDescent="0.75">
      <c r="B124" s="29" t="s">
        <v>939</v>
      </c>
      <c r="C124" s="29" t="s">
        <v>9</v>
      </c>
      <c r="D124" s="29" t="s">
        <v>473</v>
      </c>
      <c r="E124" s="29" t="s">
        <v>9</v>
      </c>
      <c r="F124" s="29" t="s">
        <v>473</v>
      </c>
      <c r="G124" s="30">
        <v>-1.005E-2</v>
      </c>
      <c r="H124" s="30">
        <v>9.1213737797968299E-3</v>
      </c>
      <c r="I124" s="30">
        <v>0.4864</v>
      </c>
      <c r="J124" s="30">
        <v>0.44205899999999998</v>
      </c>
      <c r="K124" s="30">
        <v>1.7099999999999999E-3</v>
      </c>
      <c r="L124" s="30">
        <v>1.11771482751226E-2</v>
      </c>
      <c r="M124" s="31">
        <v>4.3500000000000001E-9</v>
      </c>
      <c r="N124" s="29">
        <v>0.41</v>
      </c>
      <c r="O124" s="29">
        <v>766345</v>
      </c>
      <c r="P124" s="29">
        <v>456327</v>
      </c>
      <c r="Q124" s="29" t="s">
        <v>825</v>
      </c>
      <c r="R124" s="29" t="s">
        <v>114</v>
      </c>
    </row>
    <row r="125" spans="2:18" x14ac:dyDescent="0.75">
      <c r="B125" s="24" t="s">
        <v>940</v>
      </c>
      <c r="C125" s="24" t="s">
        <v>470</v>
      </c>
      <c r="D125" s="24" t="s">
        <v>9</v>
      </c>
      <c r="E125" s="24" t="s">
        <v>470</v>
      </c>
      <c r="F125" s="24" t="s">
        <v>9</v>
      </c>
      <c r="G125" s="26">
        <v>-1.0840000000000001E-2</v>
      </c>
      <c r="H125" s="26">
        <v>9.4256994927006104E-3</v>
      </c>
      <c r="I125" s="26">
        <v>0.33500000000000002</v>
      </c>
      <c r="J125" s="26">
        <v>0.35976999999999998</v>
      </c>
      <c r="K125" s="26">
        <v>1.7799999999999999E-3</v>
      </c>
      <c r="L125" s="26">
        <v>1.1705984305741801E-2</v>
      </c>
      <c r="M125" s="27">
        <v>1.0500000000000001E-9</v>
      </c>
      <c r="N125" s="24">
        <v>0.42</v>
      </c>
      <c r="O125" s="24">
        <v>766345</v>
      </c>
      <c r="P125" s="24">
        <v>456327</v>
      </c>
      <c r="Q125" s="24" t="s">
        <v>825</v>
      </c>
      <c r="R125" s="24" t="s">
        <v>114</v>
      </c>
    </row>
    <row r="126" spans="2:18" x14ac:dyDescent="0.75">
      <c r="B126" s="24" t="s">
        <v>941</v>
      </c>
      <c r="C126" s="24" t="s">
        <v>473</v>
      </c>
      <c r="D126" s="24" t="s">
        <v>470</v>
      </c>
      <c r="E126" s="24" t="s">
        <v>473</v>
      </c>
      <c r="F126" s="24" t="s">
        <v>470</v>
      </c>
      <c r="G126" s="26">
        <v>1.7010000000000001E-2</v>
      </c>
      <c r="H126" s="26">
        <v>1.34207777274314E-2</v>
      </c>
      <c r="I126" s="26">
        <v>0.8861</v>
      </c>
      <c r="J126" s="26">
        <v>0.87419800000000003</v>
      </c>
      <c r="K126" s="26">
        <v>2.5500000000000002E-3</v>
      </c>
      <c r="L126" s="26">
        <v>1.6830319602379601E-2</v>
      </c>
      <c r="M126" s="27">
        <v>2.37E-11</v>
      </c>
      <c r="N126" s="24">
        <v>0.43</v>
      </c>
      <c r="O126" s="24">
        <v>766345</v>
      </c>
      <c r="P126" s="24">
        <v>456327</v>
      </c>
      <c r="Q126" s="24" t="s">
        <v>825</v>
      </c>
      <c r="R126" s="24" t="s">
        <v>114</v>
      </c>
    </row>
    <row r="127" spans="2:18" x14ac:dyDescent="0.75">
      <c r="B127" s="24" t="s">
        <v>942</v>
      </c>
      <c r="C127" s="24" t="s">
        <v>48</v>
      </c>
      <c r="D127" s="24" t="s">
        <v>473</v>
      </c>
      <c r="E127" s="24" t="s">
        <v>48</v>
      </c>
      <c r="F127" s="24" t="s">
        <v>473</v>
      </c>
      <c r="G127" s="26">
        <v>9.3600000000000003E-3</v>
      </c>
      <c r="H127" s="26">
        <v>8.8466917710891702E-3</v>
      </c>
      <c r="I127" s="26">
        <v>0.52039999999999997</v>
      </c>
      <c r="J127" s="26">
        <v>0.52401699999999996</v>
      </c>
      <c r="K127" s="26">
        <v>1.6999999999999999E-3</v>
      </c>
      <c r="L127" s="26">
        <v>1.11181127703293E-2</v>
      </c>
      <c r="M127" s="27">
        <v>3.7300000000000003E-8</v>
      </c>
      <c r="N127" s="24">
        <v>0.43</v>
      </c>
      <c r="O127" s="24">
        <v>766345</v>
      </c>
      <c r="P127" s="24">
        <v>456327</v>
      </c>
      <c r="Q127" s="24" t="s">
        <v>825</v>
      </c>
      <c r="R127" s="24" t="s">
        <v>114</v>
      </c>
    </row>
    <row r="128" spans="2:18" x14ac:dyDescent="0.75">
      <c r="B128" s="24" t="s">
        <v>759</v>
      </c>
      <c r="C128" s="24" t="s">
        <v>473</v>
      </c>
      <c r="D128" s="24" t="s">
        <v>48</v>
      </c>
      <c r="E128" s="24" t="s">
        <v>473</v>
      </c>
      <c r="F128" s="24" t="s">
        <v>48</v>
      </c>
      <c r="G128" s="26">
        <v>1.6490000000000001E-2</v>
      </c>
      <c r="H128" s="26">
        <v>-8.9454117819690905E-3</v>
      </c>
      <c r="I128" s="26">
        <v>0.37930000000000003</v>
      </c>
      <c r="J128" s="26">
        <v>0.38955499999999998</v>
      </c>
      <c r="K128" s="26">
        <v>1.75E-3</v>
      </c>
      <c r="L128" s="26">
        <v>1.1420310084623899E-2</v>
      </c>
      <c r="M128" s="27">
        <v>3.9000000000000001E-21</v>
      </c>
      <c r="N128" s="24">
        <v>0.43</v>
      </c>
      <c r="O128" s="24">
        <v>766345</v>
      </c>
      <c r="P128" s="24">
        <v>456327</v>
      </c>
      <c r="Q128" s="24" t="s">
        <v>825</v>
      </c>
      <c r="R128" s="24" t="s">
        <v>114</v>
      </c>
    </row>
    <row r="129" spans="2:18" x14ac:dyDescent="0.75">
      <c r="B129" s="24" t="s">
        <v>943</v>
      </c>
      <c r="C129" s="24" t="s">
        <v>9</v>
      </c>
      <c r="D129" s="24" t="s">
        <v>470</v>
      </c>
      <c r="E129" s="24" t="s">
        <v>9</v>
      </c>
      <c r="F129" s="24" t="s">
        <v>470</v>
      </c>
      <c r="G129" s="26">
        <v>2.256E-2</v>
      </c>
      <c r="H129" s="26">
        <v>-1.4369620064279401E-2</v>
      </c>
      <c r="I129" s="26">
        <v>0.88270000000000004</v>
      </c>
      <c r="J129" s="26">
        <v>0.89985000000000004</v>
      </c>
      <c r="K129" s="26">
        <v>2.8300000000000001E-3</v>
      </c>
      <c r="L129" s="26">
        <v>1.84049804771452E-2</v>
      </c>
      <c r="M129" s="27">
        <v>1.3799999999999999E-15</v>
      </c>
      <c r="N129" s="24">
        <v>0.43</v>
      </c>
      <c r="O129" s="24">
        <v>766345</v>
      </c>
      <c r="P129" s="24">
        <v>456327</v>
      </c>
      <c r="Q129" s="24" t="s">
        <v>825</v>
      </c>
      <c r="R129" s="24" t="s">
        <v>114</v>
      </c>
    </row>
    <row r="130" spans="2:18" x14ac:dyDescent="0.75">
      <c r="B130" s="24" t="s">
        <v>944</v>
      </c>
      <c r="C130" s="24" t="s">
        <v>470</v>
      </c>
      <c r="D130" s="24" t="s">
        <v>48</v>
      </c>
      <c r="E130" s="24" t="s">
        <v>470</v>
      </c>
      <c r="F130" s="24" t="s">
        <v>48</v>
      </c>
      <c r="G130" s="26">
        <v>9.6100000000000005E-3</v>
      </c>
      <c r="H130" s="26">
        <v>-9.0395020514339192E-3</v>
      </c>
      <c r="I130" s="26">
        <v>0.38779999999999998</v>
      </c>
      <c r="J130" s="26">
        <v>0.39379500000000001</v>
      </c>
      <c r="K130" s="26">
        <v>1.74E-3</v>
      </c>
      <c r="L130" s="26">
        <v>1.14750553497643E-2</v>
      </c>
      <c r="M130" s="27">
        <v>3.4399999999999997E-8</v>
      </c>
      <c r="N130" s="24">
        <v>0.43</v>
      </c>
      <c r="O130" s="24">
        <v>766345</v>
      </c>
      <c r="P130" s="24">
        <v>456327</v>
      </c>
      <c r="Q130" s="24" t="s">
        <v>825</v>
      </c>
      <c r="R130" s="24" t="s">
        <v>114</v>
      </c>
    </row>
    <row r="131" spans="2:18" x14ac:dyDescent="0.75">
      <c r="B131" s="24" t="s">
        <v>945</v>
      </c>
      <c r="C131" s="24" t="s">
        <v>473</v>
      </c>
      <c r="D131" s="24" t="s">
        <v>48</v>
      </c>
      <c r="E131" s="24" t="s">
        <v>473</v>
      </c>
      <c r="F131" s="24" t="s">
        <v>48</v>
      </c>
      <c r="G131" s="26">
        <v>-1.536E-2</v>
      </c>
      <c r="H131" s="26">
        <v>9.4314182578026304E-3</v>
      </c>
      <c r="I131" s="26">
        <v>0.28910000000000002</v>
      </c>
      <c r="J131" s="26">
        <v>0.30227900000000002</v>
      </c>
      <c r="K131" s="26">
        <v>1.8699999999999999E-3</v>
      </c>
      <c r="L131" s="26">
        <v>1.21578021848988E-2</v>
      </c>
      <c r="M131" s="27">
        <v>1.97E-16</v>
      </c>
      <c r="N131" s="24">
        <v>0.44</v>
      </c>
      <c r="O131" s="24">
        <v>766345</v>
      </c>
      <c r="P131" s="24">
        <v>456327</v>
      </c>
      <c r="Q131" s="24" t="s">
        <v>825</v>
      </c>
      <c r="R131" s="24" t="s">
        <v>114</v>
      </c>
    </row>
    <row r="132" spans="2:18" x14ac:dyDescent="0.75">
      <c r="B132" s="24" t="s">
        <v>946</v>
      </c>
      <c r="C132" s="24" t="s">
        <v>470</v>
      </c>
      <c r="D132" s="24" t="s">
        <v>9</v>
      </c>
      <c r="E132" s="24" t="s">
        <v>470</v>
      </c>
      <c r="F132" s="24" t="s">
        <v>9</v>
      </c>
      <c r="G132" s="26">
        <v>-1.1560000000000001E-2</v>
      </c>
      <c r="H132" s="26">
        <v>9.1189145364846402E-3</v>
      </c>
      <c r="I132" s="26">
        <v>0.64800000000000002</v>
      </c>
      <c r="J132" s="26">
        <v>0.65473199999999998</v>
      </c>
      <c r="K132" s="26">
        <v>1.81E-3</v>
      </c>
      <c r="L132" s="26">
        <v>1.1685842154207701E-2</v>
      </c>
      <c r="M132" s="27">
        <v>1.7000000000000001E-10</v>
      </c>
      <c r="N132" s="24">
        <v>0.44</v>
      </c>
      <c r="O132" s="24">
        <v>766345</v>
      </c>
      <c r="P132" s="24">
        <v>456327</v>
      </c>
      <c r="Q132" s="24" t="s">
        <v>825</v>
      </c>
      <c r="R132" s="24" t="s">
        <v>114</v>
      </c>
    </row>
    <row r="133" spans="2:18" x14ac:dyDescent="0.75">
      <c r="B133" s="24" t="s">
        <v>947</v>
      </c>
      <c r="C133" s="24" t="s">
        <v>473</v>
      </c>
      <c r="D133" s="24" t="s">
        <v>48</v>
      </c>
      <c r="E133" s="24" t="s">
        <v>473</v>
      </c>
      <c r="F133" s="24" t="s">
        <v>48</v>
      </c>
      <c r="G133" s="26">
        <v>-2.0910000000000002E-2</v>
      </c>
      <c r="H133" s="26">
        <v>1.7037081239616302E-2</v>
      </c>
      <c r="I133" s="26">
        <v>0.94047999999999998</v>
      </c>
      <c r="J133" s="26">
        <v>0.930701</v>
      </c>
      <c r="K133" s="26">
        <v>3.48E-3</v>
      </c>
      <c r="L133" s="26">
        <v>2.1987717588068102E-2</v>
      </c>
      <c r="M133" s="27">
        <v>1.9599999999999998E-9</v>
      </c>
      <c r="N133" s="24">
        <v>0.44</v>
      </c>
      <c r="O133" s="24">
        <v>766345</v>
      </c>
      <c r="P133" s="24">
        <v>456327</v>
      </c>
      <c r="Q133" s="24" t="s">
        <v>825</v>
      </c>
      <c r="R133" s="24" t="s">
        <v>114</v>
      </c>
    </row>
    <row r="134" spans="2:18" x14ac:dyDescent="0.75">
      <c r="B134" s="24" t="s">
        <v>948</v>
      </c>
      <c r="C134" s="24" t="s">
        <v>48</v>
      </c>
      <c r="D134" s="24" t="s">
        <v>470</v>
      </c>
      <c r="E134" s="24" t="s">
        <v>48</v>
      </c>
      <c r="F134" s="24" t="s">
        <v>470</v>
      </c>
      <c r="G134" s="26">
        <v>-1.0449999999999999E-2</v>
      </c>
      <c r="H134" s="26">
        <v>9.0275356428965101E-3</v>
      </c>
      <c r="I134" s="26">
        <v>0.37590000000000001</v>
      </c>
      <c r="J134" s="26">
        <v>0.35561700000000002</v>
      </c>
      <c r="K134" s="26">
        <v>1.8E-3</v>
      </c>
      <c r="L134" s="26">
        <v>1.1593774689177E-2</v>
      </c>
      <c r="M134" s="27">
        <v>5.8900000000000001E-9</v>
      </c>
      <c r="N134" s="24">
        <v>0.44</v>
      </c>
      <c r="O134" s="24">
        <v>766345</v>
      </c>
      <c r="P134" s="24">
        <v>456327</v>
      </c>
      <c r="Q134" s="24" t="s">
        <v>825</v>
      </c>
      <c r="R134" s="24" t="s">
        <v>114</v>
      </c>
    </row>
    <row r="135" spans="2:18" x14ac:dyDescent="0.75">
      <c r="B135" s="24" t="s">
        <v>949</v>
      </c>
      <c r="C135" s="24" t="s">
        <v>470</v>
      </c>
      <c r="D135" s="24" t="s">
        <v>9</v>
      </c>
      <c r="E135" s="24" t="s">
        <v>470</v>
      </c>
      <c r="F135" s="24" t="s">
        <v>9</v>
      </c>
      <c r="G135" s="26">
        <v>3.5209999999999998E-2</v>
      </c>
      <c r="H135" s="26">
        <v>3.0327112013392499E-2</v>
      </c>
      <c r="I135" s="26">
        <v>0.98809999999999998</v>
      </c>
      <c r="J135" s="26">
        <v>0.97997199999999995</v>
      </c>
      <c r="K135" s="26">
        <v>5.9699999999999996E-3</v>
      </c>
      <c r="L135" s="26">
        <v>4.0229719020035498E-2</v>
      </c>
      <c r="M135" s="27">
        <v>3.7900000000000004E-9</v>
      </c>
      <c r="N135" s="24">
        <v>0.45</v>
      </c>
      <c r="O135" s="24">
        <v>766345</v>
      </c>
      <c r="P135" s="24">
        <v>456327</v>
      </c>
      <c r="Q135" s="24" t="s">
        <v>825</v>
      </c>
      <c r="R135" s="24" t="s">
        <v>114</v>
      </c>
    </row>
    <row r="136" spans="2:18" x14ac:dyDescent="0.75">
      <c r="B136" s="24" t="s">
        <v>950</v>
      </c>
      <c r="C136" s="24" t="s">
        <v>470</v>
      </c>
      <c r="D136" s="24" t="s">
        <v>48</v>
      </c>
      <c r="E136" s="24" t="s">
        <v>470</v>
      </c>
      <c r="F136" s="24" t="s">
        <v>48</v>
      </c>
      <c r="G136" s="26">
        <v>-1.183E-2</v>
      </c>
      <c r="H136" s="26">
        <v>-9.7438091735213596E-3</v>
      </c>
      <c r="I136" s="26">
        <v>0.27039999999999997</v>
      </c>
      <c r="J136" s="26">
        <v>0.254828</v>
      </c>
      <c r="K136" s="26">
        <v>1.9400000000000001E-3</v>
      </c>
      <c r="L136" s="26">
        <v>1.28026646596958E-2</v>
      </c>
      <c r="M136" s="27">
        <v>9.7300000000000005E-10</v>
      </c>
      <c r="N136" s="24">
        <v>0.45</v>
      </c>
      <c r="O136" s="24">
        <v>766345</v>
      </c>
      <c r="P136" s="24">
        <v>456327</v>
      </c>
      <c r="Q136" s="24" t="s">
        <v>825</v>
      </c>
      <c r="R136" s="24" t="s">
        <v>114</v>
      </c>
    </row>
    <row r="137" spans="2:18" x14ac:dyDescent="0.75">
      <c r="B137" s="24" t="s">
        <v>951</v>
      </c>
      <c r="C137" s="24" t="s">
        <v>9</v>
      </c>
      <c r="D137" s="24" t="s">
        <v>470</v>
      </c>
      <c r="E137" s="24" t="s">
        <v>9</v>
      </c>
      <c r="F137" s="24" t="s">
        <v>470</v>
      </c>
      <c r="G137" s="26">
        <v>-1.274E-2</v>
      </c>
      <c r="H137" s="26">
        <v>9.5761417440428792E-3</v>
      </c>
      <c r="I137" s="26">
        <v>0.70069999999999999</v>
      </c>
      <c r="J137" s="26">
        <v>0.74350400000000005</v>
      </c>
      <c r="K137" s="26">
        <v>1.97E-3</v>
      </c>
      <c r="L137" s="26">
        <v>1.28534778424434E-2</v>
      </c>
      <c r="M137" s="27">
        <v>9.5400000000000001E-11</v>
      </c>
      <c r="N137" s="24">
        <v>0.46</v>
      </c>
      <c r="O137" s="24">
        <v>766345</v>
      </c>
      <c r="P137" s="24">
        <v>456327</v>
      </c>
      <c r="Q137" s="24" t="s">
        <v>825</v>
      </c>
      <c r="R137" s="24" t="s">
        <v>114</v>
      </c>
    </row>
    <row r="138" spans="2:18" x14ac:dyDescent="0.75">
      <c r="B138" s="24" t="s">
        <v>952</v>
      </c>
      <c r="C138" s="24" t="s">
        <v>470</v>
      </c>
      <c r="D138" s="24" t="s">
        <v>473</v>
      </c>
      <c r="E138" s="24" t="s">
        <v>470</v>
      </c>
      <c r="F138" s="24" t="s">
        <v>473</v>
      </c>
      <c r="G138" s="26">
        <v>1.321E-2</v>
      </c>
      <c r="H138" s="26">
        <v>-8.3020832078982993E-3</v>
      </c>
      <c r="I138" s="26">
        <v>0.46600000000000003</v>
      </c>
      <c r="J138" s="26">
        <v>0.43287999999999999</v>
      </c>
      <c r="K138" s="26">
        <v>1.7099999999999999E-3</v>
      </c>
      <c r="L138" s="26">
        <v>1.1213355431190401E-2</v>
      </c>
      <c r="M138" s="27">
        <v>1.15E-14</v>
      </c>
      <c r="N138" s="24">
        <v>0.46</v>
      </c>
      <c r="O138" s="24">
        <v>766345</v>
      </c>
      <c r="P138" s="24">
        <v>456327</v>
      </c>
      <c r="Q138" s="24" t="s">
        <v>825</v>
      </c>
      <c r="R138" s="24" t="s">
        <v>114</v>
      </c>
    </row>
    <row r="139" spans="2:18" x14ac:dyDescent="0.75">
      <c r="B139" s="24" t="s">
        <v>953</v>
      </c>
      <c r="C139" s="24" t="s">
        <v>473</v>
      </c>
      <c r="D139" s="24" t="s">
        <v>9</v>
      </c>
      <c r="E139" s="24" t="s">
        <v>473</v>
      </c>
      <c r="F139" s="24" t="s">
        <v>9</v>
      </c>
      <c r="G139" s="26">
        <v>-1.6160000000000001E-2</v>
      </c>
      <c r="H139" s="26">
        <v>1.1880593396121301E-2</v>
      </c>
      <c r="I139" s="26">
        <v>0.8639</v>
      </c>
      <c r="J139" s="26">
        <v>0.85630600000000001</v>
      </c>
      <c r="K139" s="26">
        <v>2.3900000000000002E-3</v>
      </c>
      <c r="L139" s="26">
        <v>1.5919335526772601E-2</v>
      </c>
      <c r="M139" s="27">
        <v>1.4E-11</v>
      </c>
      <c r="N139" s="24">
        <v>0.46</v>
      </c>
      <c r="O139" s="24">
        <v>766345</v>
      </c>
      <c r="P139" s="24">
        <v>456327</v>
      </c>
      <c r="Q139" s="24" t="s">
        <v>825</v>
      </c>
      <c r="R139" s="24" t="s">
        <v>114</v>
      </c>
    </row>
    <row r="140" spans="2:18" x14ac:dyDescent="0.75">
      <c r="B140" s="24" t="s">
        <v>954</v>
      </c>
      <c r="C140" s="24" t="s">
        <v>470</v>
      </c>
      <c r="D140" s="24" t="s">
        <v>473</v>
      </c>
      <c r="E140" s="24" t="s">
        <v>470</v>
      </c>
      <c r="F140" s="24" t="s">
        <v>473</v>
      </c>
      <c r="G140" s="26">
        <v>-1.089E-2</v>
      </c>
      <c r="H140" s="26">
        <v>8.1534092257900502E-3</v>
      </c>
      <c r="I140" s="26">
        <v>0.56969999999999998</v>
      </c>
      <c r="J140" s="26">
        <v>0.583677</v>
      </c>
      <c r="K140" s="26">
        <v>1.7700000000000001E-3</v>
      </c>
      <c r="L140" s="26">
        <v>1.1381803365022E-2</v>
      </c>
      <c r="M140" s="27">
        <v>6.9999999999999996E-10</v>
      </c>
      <c r="N140" s="24">
        <v>0.47</v>
      </c>
      <c r="O140" s="24">
        <v>766345</v>
      </c>
      <c r="P140" s="24">
        <v>456327</v>
      </c>
      <c r="Q140" s="24" t="s">
        <v>825</v>
      </c>
      <c r="R140" s="24" t="s">
        <v>114</v>
      </c>
    </row>
    <row r="141" spans="2:18" x14ac:dyDescent="0.75">
      <c r="B141" s="24" t="s">
        <v>955</v>
      </c>
      <c r="C141" s="24" t="s">
        <v>48</v>
      </c>
      <c r="D141" s="24" t="s">
        <v>473</v>
      </c>
      <c r="E141" s="24" t="s">
        <v>48</v>
      </c>
      <c r="F141" s="24" t="s">
        <v>473</v>
      </c>
      <c r="G141" s="26">
        <v>1.6289999999999999E-2</v>
      </c>
      <c r="H141" s="26">
        <v>-1.08067851562802E-2</v>
      </c>
      <c r="I141" s="26">
        <v>0.16669999999999999</v>
      </c>
      <c r="J141" s="26">
        <v>0.17558299999999999</v>
      </c>
      <c r="K141" s="26">
        <v>2.2300000000000002E-3</v>
      </c>
      <c r="L141" s="26">
        <v>1.4808764911399101E-2</v>
      </c>
      <c r="M141" s="27">
        <v>2.6E-13</v>
      </c>
      <c r="N141" s="24">
        <v>0.47</v>
      </c>
      <c r="O141" s="24">
        <v>766345</v>
      </c>
      <c r="P141" s="24">
        <v>456327</v>
      </c>
      <c r="Q141" s="24" t="s">
        <v>825</v>
      </c>
      <c r="R141" s="24" t="s">
        <v>114</v>
      </c>
    </row>
    <row r="142" spans="2:18" x14ac:dyDescent="0.75">
      <c r="B142" s="24" t="s">
        <v>956</v>
      </c>
      <c r="C142" s="24" t="s">
        <v>470</v>
      </c>
      <c r="D142" s="24" t="s">
        <v>9</v>
      </c>
      <c r="E142" s="24" t="s">
        <v>470</v>
      </c>
      <c r="F142" s="24" t="s">
        <v>9</v>
      </c>
      <c r="G142" s="26">
        <v>-1.018E-2</v>
      </c>
      <c r="H142" s="26">
        <v>8.1136640548464794E-3</v>
      </c>
      <c r="I142" s="26">
        <v>0.50849999999999995</v>
      </c>
      <c r="J142" s="26">
        <v>0.46638000000000002</v>
      </c>
      <c r="K142" s="26">
        <v>1.6999999999999999E-3</v>
      </c>
      <c r="L142" s="26">
        <v>1.1232601566923401E-2</v>
      </c>
      <c r="M142" s="27">
        <v>2.2600000000000001E-9</v>
      </c>
      <c r="N142" s="24">
        <v>0.47</v>
      </c>
      <c r="O142" s="24">
        <v>766345</v>
      </c>
      <c r="P142" s="24">
        <v>456327</v>
      </c>
      <c r="Q142" s="24" t="s">
        <v>825</v>
      </c>
      <c r="R142" s="24" t="s">
        <v>114</v>
      </c>
    </row>
    <row r="143" spans="2:18" x14ac:dyDescent="0.75">
      <c r="B143" s="24" t="s">
        <v>957</v>
      </c>
      <c r="C143" s="24" t="s">
        <v>470</v>
      </c>
      <c r="D143" s="24" t="s">
        <v>9</v>
      </c>
      <c r="E143" s="24" t="s">
        <v>470</v>
      </c>
      <c r="F143" s="24" t="s">
        <v>9</v>
      </c>
      <c r="G143" s="26">
        <v>-1.423E-2</v>
      </c>
      <c r="H143" s="26">
        <v>8.2675289180444006E-3</v>
      </c>
      <c r="I143" s="26">
        <v>0.63780000000000003</v>
      </c>
      <c r="J143" s="26">
        <v>0.64680099999999996</v>
      </c>
      <c r="K143" s="26">
        <v>1.7700000000000001E-3</v>
      </c>
      <c r="L143" s="26">
        <v>1.16883320640124E-2</v>
      </c>
      <c r="M143" s="27">
        <v>9.8999999999999992E-16</v>
      </c>
      <c r="N143" s="24">
        <v>0.48</v>
      </c>
      <c r="O143" s="24">
        <v>766345</v>
      </c>
      <c r="P143" s="24">
        <v>456327</v>
      </c>
      <c r="Q143" s="24" t="s">
        <v>825</v>
      </c>
      <c r="R143" s="24" t="s">
        <v>114</v>
      </c>
    </row>
    <row r="144" spans="2:18" x14ac:dyDescent="0.75">
      <c r="B144" s="24" t="s">
        <v>958</v>
      </c>
      <c r="C144" s="24" t="s">
        <v>473</v>
      </c>
      <c r="D144" s="24" t="s">
        <v>48</v>
      </c>
      <c r="E144" s="24" t="s">
        <v>473</v>
      </c>
      <c r="F144" s="24" t="s">
        <v>48</v>
      </c>
      <c r="G144" s="26">
        <v>-1.208E-2</v>
      </c>
      <c r="H144" s="26">
        <v>8.5041624137144108E-3</v>
      </c>
      <c r="I144" s="26">
        <v>0.31290000000000001</v>
      </c>
      <c r="J144" s="26">
        <v>0.29873699999999997</v>
      </c>
      <c r="K144" s="26">
        <v>1.8500000000000001E-3</v>
      </c>
      <c r="L144" s="26">
        <v>1.21776473308997E-2</v>
      </c>
      <c r="M144" s="27">
        <v>6.1200000000000006E-11</v>
      </c>
      <c r="N144" s="24">
        <v>0.48</v>
      </c>
      <c r="O144" s="24">
        <v>766345</v>
      </c>
      <c r="P144" s="24">
        <v>456327</v>
      </c>
      <c r="Q144" s="24" t="s">
        <v>825</v>
      </c>
      <c r="R144" s="24" t="s">
        <v>114</v>
      </c>
    </row>
    <row r="145" spans="2:18" x14ac:dyDescent="0.75">
      <c r="B145" s="24" t="s">
        <v>959</v>
      </c>
      <c r="C145" s="24" t="s">
        <v>470</v>
      </c>
      <c r="D145" s="24" t="s">
        <v>9</v>
      </c>
      <c r="E145" s="24" t="s">
        <v>470</v>
      </c>
      <c r="F145" s="24" t="s">
        <v>9</v>
      </c>
      <c r="G145" s="26">
        <v>1.269E-2</v>
      </c>
      <c r="H145" s="26">
        <v>-7.7542924329017096E-3</v>
      </c>
      <c r="I145" s="26">
        <v>0.57820000000000005</v>
      </c>
      <c r="J145" s="26">
        <v>0.54417700000000002</v>
      </c>
      <c r="K145" s="26">
        <v>1.7099999999999999E-3</v>
      </c>
      <c r="L145" s="26">
        <v>1.11426351231686E-2</v>
      </c>
      <c r="M145" s="27">
        <v>1.12E-13</v>
      </c>
      <c r="N145" s="24">
        <v>0.49</v>
      </c>
      <c r="O145" s="24">
        <v>766345</v>
      </c>
      <c r="P145" s="24">
        <v>456327</v>
      </c>
      <c r="Q145" s="24" t="s">
        <v>825</v>
      </c>
      <c r="R145" s="24" t="s">
        <v>114</v>
      </c>
    </row>
    <row r="146" spans="2:18" x14ac:dyDescent="0.75">
      <c r="B146" s="24" t="s">
        <v>960</v>
      </c>
      <c r="C146" s="24" t="s">
        <v>470</v>
      </c>
      <c r="D146" s="24" t="s">
        <v>9</v>
      </c>
      <c r="E146" s="24" t="s">
        <v>470</v>
      </c>
      <c r="F146" s="24" t="s">
        <v>9</v>
      </c>
      <c r="G146" s="26">
        <v>1.0240000000000001E-2</v>
      </c>
      <c r="H146" s="26">
        <v>-7.8435458735106808E-3</v>
      </c>
      <c r="I146" s="26">
        <v>0.38950000000000001</v>
      </c>
      <c r="J146" s="26">
        <v>0.43321399999999999</v>
      </c>
      <c r="K146" s="26">
        <v>1.72E-3</v>
      </c>
      <c r="L146" s="26">
        <v>1.12456428466494E-2</v>
      </c>
      <c r="M146" s="27">
        <v>2.9199999999999998E-9</v>
      </c>
      <c r="N146" s="24">
        <v>0.49</v>
      </c>
      <c r="O146" s="24">
        <v>766345</v>
      </c>
      <c r="P146" s="24">
        <v>456327</v>
      </c>
      <c r="Q146" s="24" t="s">
        <v>825</v>
      </c>
      <c r="R146" s="24" t="s">
        <v>114</v>
      </c>
    </row>
    <row r="147" spans="2:18" x14ac:dyDescent="0.75">
      <c r="B147" s="24" t="s">
        <v>961</v>
      </c>
      <c r="C147" s="24" t="s">
        <v>9</v>
      </c>
      <c r="D147" s="24" t="s">
        <v>470</v>
      </c>
      <c r="E147" s="24" t="s">
        <v>9</v>
      </c>
      <c r="F147" s="24" t="s">
        <v>470</v>
      </c>
      <c r="G147" s="26">
        <v>1.272E-2</v>
      </c>
      <c r="H147" s="26">
        <v>-7.9615228357999591E-3</v>
      </c>
      <c r="I147" s="26">
        <v>0.63439999999999996</v>
      </c>
      <c r="J147" s="26">
        <v>0.62067399999999995</v>
      </c>
      <c r="K147" s="26">
        <v>1.75E-3</v>
      </c>
      <c r="L147" s="26">
        <v>1.1592079465337799E-2</v>
      </c>
      <c r="M147" s="27">
        <v>3.5699999999999999E-13</v>
      </c>
      <c r="N147" s="24">
        <v>0.49</v>
      </c>
      <c r="O147" s="24">
        <v>766345</v>
      </c>
      <c r="P147" s="24">
        <v>456327</v>
      </c>
      <c r="Q147" s="24" t="s">
        <v>825</v>
      </c>
      <c r="R147" s="24" t="s">
        <v>114</v>
      </c>
    </row>
    <row r="148" spans="2:18" x14ac:dyDescent="0.75">
      <c r="B148" s="24" t="s">
        <v>962</v>
      </c>
      <c r="C148" s="24" t="s">
        <v>9</v>
      </c>
      <c r="D148" s="24" t="s">
        <v>470</v>
      </c>
      <c r="E148" s="24" t="s">
        <v>9</v>
      </c>
      <c r="F148" s="24" t="s">
        <v>470</v>
      </c>
      <c r="G148" s="26">
        <v>-1.315E-2</v>
      </c>
      <c r="H148" s="26">
        <v>-9.2028877803905906E-3</v>
      </c>
      <c r="I148" s="26">
        <v>0.216</v>
      </c>
      <c r="J148" s="26">
        <v>0.224277</v>
      </c>
      <c r="K148" s="26">
        <v>2.0200000000000001E-3</v>
      </c>
      <c r="L148" s="26">
        <v>1.34531748068848E-2</v>
      </c>
      <c r="M148" s="27">
        <v>7.1300000000000002E-11</v>
      </c>
      <c r="N148" s="24">
        <v>0.49</v>
      </c>
      <c r="O148" s="24">
        <v>766345</v>
      </c>
      <c r="P148" s="24">
        <v>456327</v>
      </c>
      <c r="Q148" s="24" t="s">
        <v>825</v>
      </c>
      <c r="R148" s="24" t="s">
        <v>114</v>
      </c>
    </row>
    <row r="149" spans="2:18" x14ac:dyDescent="0.75">
      <c r="B149" s="24" t="s">
        <v>963</v>
      </c>
      <c r="C149" s="24" t="s">
        <v>9</v>
      </c>
      <c r="D149" s="24" t="s">
        <v>470</v>
      </c>
      <c r="E149" s="24" t="s">
        <v>9</v>
      </c>
      <c r="F149" s="24" t="s">
        <v>470</v>
      </c>
      <c r="G149" s="26">
        <v>1.004E-2</v>
      </c>
      <c r="H149" s="26">
        <v>-8.3426593594562708E-3</v>
      </c>
      <c r="I149" s="26">
        <v>0.3231</v>
      </c>
      <c r="J149" s="26">
        <v>0.31182300000000002</v>
      </c>
      <c r="K149" s="26">
        <v>1.8400000000000001E-3</v>
      </c>
      <c r="L149" s="26">
        <v>1.22911035537474E-2</v>
      </c>
      <c r="M149" s="27">
        <v>4.73E-8</v>
      </c>
      <c r="N149" s="24">
        <v>0.5</v>
      </c>
      <c r="O149" s="24">
        <v>766345</v>
      </c>
      <c r="P149" s="24">
        <v>456327</v>
      </c>
      <c r="Q149" s="24" t="s">
        <v>825</v>
      </c>
      <c r="R149" s="24" t="s">
        <v>114</v>
      </c>
    </row>
    <row r="150" spans="2:18" x14ac:dyDescent="0.75">
      <c r="B150" s="29" t="s">
        <v>964</v>
      </c>
      <c r="C150" s="29" t="s">
        <v>9</v>
      </c>
      <c r="D150" s="29" t="s">
        <v>473</v>
      </c>
      <c r="E150" s="29" t="s">
        <v>9</v>
      </c>
      <c r="F150" s="29" t="s">
        <v>473</v>
      </c>
      <c r="G150" s="30">
        <v>1.085E-2</v>
      </c>
      <c r="H150" s="30">
        <v>7.5940334390680797E-3</v>
      </c>
      <c r="I150" s="30">
        <v>0.5</v>
      </c>
      <c r="J150" s="30">
        <v>0.48733799999999999</v>
      </c>
      <c r="K150" s="30">
        <v>1.6999999999999999E-3</v>
      </c>
      <c r="L150" s="30">
        <v>1.1227614321836299E-2</v>
      </c>
      <c r="M150" s="31">
        <v>1.8E-10</v>
      </c>
      <c r="N150" s="29">
        <v>0.5</v>
      </c>
      <c r="O150" s="29">
        <v>766345</v>
      </c>
      <c r="P150" s="29">
        <v>456327</v>
      </c>
      <c r="Q150" s="29" t="s">
        <v>825</v>
      </c>
      <c r="R150" s="29" t="s">
        <v>114</v>
      </c>
    </row>
    <row r="151" spans="2:18" x14ac:dyDescent="0.75">
      <c r="B151" s="24" t="s">
        <v>965</v>
      </c>
      <c r="C151" s="24" t="s">
        <v>470</v>
      </c>
      <c r="D151" s="24" t="s">
        <v>9</v>
      </c>
      <c r="E151" s="24" t="s">
        <v>470</v>
      </c>
      <c r="F151" s="24" t="s">
        <v>9</v>
      </c>
      <c r="G151" s="26">
        <v>1.256E-2</v>
      </c>
      <c r="H151" s="26">
        <v>7.5809934897190798E-3</v>
      </c>
      <c r="I151" s="26">
        <v>0.6633</v>
      </c>
      <c r="J151" s="26">
        <v>0.64167799999999997</v>
      </c>
      <c r="K151" s="26">
        <v>1.81E-3</v>
      </c>
      <c r="L151" s="26">
        <v>1.1598341142039399E-2</v>
      </c>
      <c r="M151" s="27">
        <v>3.47E-12</v>
      </c>
      <c r="N151" s="24">
        <v>0.51</v>
      </c>
      <c r="O151" s="24">
        <v>766345</v>
      </c>
      <c r="P151" s="24">
        <v>456327</v>
      </c>
      <c r="Q151" s="24" t="s">
        <v>825</v>
      </c>
      <c r="R151" s="24" t="s">
        <v>114</v>
      </c>
    </row>
    <row r="152" spans="2:18" x14ac:dyDescent="0.75">
      <c r="B152" s="24" t="s">
        <v>966</v>
      </c>
      <c r="C152" s="24" t="s">
        <v>9</v>
      </c>
      <c r="D152" s="24" t="s">
        <v>470</v>
      </c>
      <c r="E152" s="24" t="s">
        <v>9</v>
      </c>
      <c r="F152" s="24" t="s">
        <v>470</v>
      </c>
      <c r="G152" s="26">
        <v>1.43E-2</v>
      </c>
      <c r="H152" s="26">
        <v>9.6371960684887396E-3</v>
      </c>
      <c r="I152" s="26">
        <v>0.1565</v>
      </c>
      <c r="J152" s="26">
        <v>0.168264</v>
      </c>
      <c r="K152" s="26">
        <v>2.2599999999999999E-3</v>
      </c>
      <c r="L152" s="26">
        <v>1.49698831089063E-2</v>
      </c>
      <c r="M152" s="27">
        <v>2.4399999999999998E-10</v>
      </c>
      <c r="N152" s="24">
        <v>0.52</v>
      </c>
      <c r="O152" s="24">
        <v>766345</v>
      </c>
      <c r="P152" s="24">
        <v>456327</v>
      </c>
      <c r="Q152" s="24" t="s">
        <v>825</v>
      </c>
      <c r="R152" s="24" t="s">
        <v>114</v>
      </c>
    </row>
    <row r="153" spans="2:18" x14ac:dyDescent="0.75">
      <c r="B153" s="24" t="s">
        <v>967</v>
      </c>
      <c r="C153" s="24" t="s">
        <v>473</v>
      </c>
      <c r="D153" s="24" t="s">
        <v>48</v>
      </c>
      <c r="E153" s="24" t="s">
        <v>473</v>
      </c>
      <c r="F153" s="24" t="s">
        <v>48</v>
      </c>
      <c r="G153" s="26">
        <v>-1.303E-2</v>
      </c>
      <c r="H153" s="26">
        <v>-7.6022713704491998E-3</v>
      </c>
      <c r="I153" s="26">
        <v>0.31119999999999998</v>
      </c>
      <c r="J153" s="26">
        <v>0.29386200000000001</v>
      </c>
      <c r="K153" s="26">
        <v>1.8500000000000001E-3</v>
      </c>
      <c r="L153" s="26">
        <v>1.2228363682369301E-2</v>
      </c>
      <c r="M153" s="27">
        <v>2.0999999999999999E-12</v>
      </c>
      <c r="N153" s="24">
        <v>0.53</v>
      </c>
      <c r="O153" s="24">
        <v>766345</v>
      </c>
      <c r="P153" s="24">
        <v>456327</v>
      </c>
      <c r="Q153" s="24" t="s">
        <v>825</v>
      </c>
      <c r="R153" s="24" t="s">
        <v>114</v>
      </c>
    </row>
    <row r="154" spans="2:18" x14ac:dyDescent="0.75">
      <c r="B154" s="24" t="s">
        <v>968</v>
      </c>
      <c r="C154" s="24" t="s">
        <v>470</v>
      </c>
      <c r="D154" s="24" t="s">
        <v>9</v>
      </c>
      <c r="E154" s="24" t="s">
        <v>470</v>
      </c>
      <c r="F154" s="24" t="s">
        <v>9</v>
      </c>
      <c r="G154" s="26">
        <v>1.0869999999999999E-2</v>
      </c>
      <c r="H154" s="26">
        <v>8.0597700502124097E-3</v>
      </c>
      <c r="I154" s="26">
        <v>0.73299999999999998</v>
      </c>
      <c r="J154" s="26">
        <v>0.74129699999999998</v>
      </c>
      <c r="K154" s="26">
        <v>1.9400000000000001E-3</v>
      </c>
      <c r="L154" s="26">
        <v>1.2938957718062701E-2</v>
      </c>
      <c r="M154" s="27">
        <v>2.18E-8</v>
      </c>
      <c r="N154" s="24">
        <v>0.53</v>
      </c>
      <c r="O154" s="24">
        <v>766345</v>
      </c>
      <c r="P154" s="24">
        <v>456327</v>
      </c>
      <c r="Q154" s="24" t="s">
        <v>825</v>
      </c>
      <c r="R154" s="24" t="s">
        <v>114</v>
      </c>
    </row>
    <row r="155" spans="2:18" x14ac:dyDescent="0.75">
      <c r="B155" s="24" t="s">
        <v>969</v>
      </c>
      <c r="C155" s="24" t="s">
        <v>48</v>
      </c>
      <c r="D155" s="24" t="s">
        <v>473</v>
      </c>
      <c r="E155" s="24" t="s">
        <v>48</v>
      </c>
      <c r="F155" s="24" t="s">
        <v>473</v>
      </c>
      <c r="G155" s="26">
        <v>1.248E-2</v>
      </c>
      <c r="H155" s="26">
        <v>-8.3775932512610996E-3</v>
      </c>
      <c r="I155" s="26">
        <v>0.77549999999999997</v>
      </c>
      <c r="J155" s="26">
        <v>0.775142</v>
      </c>
      <c r="K155" s="26">
        <v>2.0600000000000002E-3</v>
      </c>
      <c r="L155" s="26">
        <v>1.32856635776485E-2</v>
      </c>
      <c r="M155" s="27">
        <v>1.26E-9</v>
      </c>
      <c r="N155" s="24">
        <v>0.53</v>
      </c>
      <c r="O155" s="24">
        <v>766345</v>
      </c>
      <c r="P155" s="24">
        <v>456327</v>
      </c>
      <c r="Q155" s="24" t="s">
        <v>825</v>
      </c>
      <c r="R155" s="24" t="s">
        <v>114</v>
      </c>
    </row>
    <row r="156" spans="2:18" x14ac:dyDescent="0.75">
      <c r="B156" s="24" t="s">
        <v>970</v>
      </c>
      <c r="C156" s="24" t="s">
        <v>473</v>
      </c>
      <c r="D156" s="24" t="s">
        <v>470</v>
      </c>
      <c r="E156" s="24" t="s">
        <v>473</v>
      </c>
      <c r="F156" s="24" t="s">
        <v>470</v>
      </c>
      <c r="G156" s="26">
        <v>1.264E-2</v>
      </c>
      <c r="H156" s="26">
        <v>-7.9826618523836206E-3</v>
      </c>
      <c r="I156" s="26">
        <v>0.2908</v>
      </c>
      <c r="J156" s="26">
        <v>0.24882899999999999</v>
      </c>
      <c r="K156" s="26">
        <v>1.97E-3</v>
      </c>
      <c r="L156" s="26">
        <v>1.29245591310224E-2</v>
      </c>
      <c r="M156" s="27">
        <v>1.36E-10</v>
      </c>
      <c r="N156" s="24">
        <v>0.54</v>
      </c>
      <c r="O156" s="24">
        <v>766345</v>
      </c>
      <c r="P156" s="24">
        <v>456327</v>
      </c>
      <c r="Q156" s="24" t="s">
        <v>825</v>
      </c>
      <c r="R156" s="24" t="s">
        <v>114</v>
      </c>
    </row>
    <row r="157" spans="2:18" x14ac:dyDescent="0.75">
      <c r="B157" s="24" t="s">
        <v>971</v>
      </c>
      <c r="C157" s="24" t="s">
        <v>473</v>
      </c>
      <c r="D157" s="24" t="s">
        <v>48</v>
      </c>
      <c r="E157" s="24" t="s">
        <v>473</v>
      </c>
      <c r="F157" s="24" t="s">
        <v>48</v>
      </c>
      <c r="G157" s="26">
        <v>-1.042E-2</v>
      </c>
      <c r="H157" s="26">
        <v>-7.1307039592351197E-3</v>
      </c>
      <c r="I157" s="26">
        <v>0.51529999999999998</v>
      </c>
      <c r="J157" s="26">
        <v>0.56831500000000001</v>
      </c>
      <c r="K157" s="26">
        <v>1.72E-3</v>
      </c>
      <c r="L157" s="26">
        <v>1.1736322501851901E-2</v>
      </c>
      <c r="M157" s="27">
        <v>1.2900000000000001E-9</v>
      </c>
      <c r="N157" s="24">
        <v>0.54</v>
      </c>
      <c r="O157" s="24">
        <v>766345</v>
      </c>
      <c r="P157" s="24">
        <v>456327</v>
      </c>
      <c r="Q157" s="24" t="s">
        <v>825</v>
      </c>
      <c r="R157" s="24" t="s">
        <v>114</v>
      </c>
    </row>
    <row r="158" spans="2:18" x14ac:dyDescent="0.75">
      <c r="B158" s="29" t="s">
        <v>972</v>
      </c>
      <c r="C158" s="29" t="s">
        <v>473</v>
      </c>
      <c r="D158" s="29" t="s">
        <v>9</v>
      </c>
      <c r="E158" s="29" t="s">
        <v>473</v>
      </c>
      <c r="F158" s="29" t="s">
        <v>9</v>
      </c>
      <c r="G158" s="30">
        <v>1.6140000000000002E-2</v>
      </c>
      <c r="H158" s="30">
        <v>-6.8643131884111698E-3</v>
      </c>
      <c r="I158" s="30">
        <v>0.52890000000000004</v>
      </c>
      <c r="J158" s="30">
        <v>0.52215699999999998</v>
      </c>
      <c r="K158" s="30">
        <v>1.6999999999999999E-3</v>
      </c>
      <c r="L158" s="30">
        <v>1.12450666278411E-2</v>
      </c>
      <c r="M158" s="31">
        <v>2.6100000000000001E-21</v>
      </c>
      <c r="N158" s="29">
        <v>0.54</v>
      </c>
      <c r="O158" s="29">
        <v>766345</v>
      </c>
      <c r="P158" s="29">
        <v>456327</v>
      </c>
      <c r="Q158" s="29" t="s">
        <v>825</v>
      </c>
      <c r="R158" s="29" t="s">
        <v>114</v>
      </c>
    </row>
    <row r="159" spans="2:18" x14ac:dyDescent="0.75">
      <c r="B159" s="24" t="s">
        <v>973</v>
      </c>
      <c r="C159" s="24" t="s">
        <v>470</v>
      </c>
      <c r="D159" s="24" t="s">
        <v>48</v>
      </c>
      <c r="E159" s="24" t="s">
        <v>470</v>
      </c>
      <c r="F159" s="24" t="s">
        <v>48</v>
      </c>
      <c r="G159" s="26">
        <v>-1.7610000000000001E-2</v>
      </c>
      <c r="H159" s="26">
        <v>7.1562246393044003E-3</v>
      </c>
      <c r="I159" s="26">
        <v>0.65649999999999997</v>
      </c>
      <c r="J159" s="26">
        <v>0.66160399999999997</v>
      </c>
      <c r="K159" s="26">
        <v>1.8E-3</v>
      </c>
      <c r="L159" s="26">
        <v>1.17916797894133E-2</v>
      </c>
      <c r="M159" s="27">
        <v>1.4E-22</v>
      </c>
      <c r="N159" s="24">
        <v>0.54</v>
      </c>
      <c r="O159" s="24">
        <v>766345</v>
      </c>
      <c r="P159" s="24">
        <v>456327</v>
      </c>
      <c r="Q159" s="24" t="s">
        <v>825</v>
      </c>
      <c r="R159" s="24" t="s">
        <v>114</v>
      </c>
    </row>
    <row r="160" spans="2:18" x14ac:dyDescent="0.75">
      <c r="B160" s="24" t="s">
        <v>974</v>
      </c>
      <c r="C160" s="24" t="s">
        <v>473</v>
      </c>
      <c r="D160" s="24" t="s">
        <v>48</v>
      </c>
      <c r="E160" s="24" t="s">
        <v>473</v>
      </c>
      <c r="F160" s="24" t="s">
        <v>48</v>
      </c>
      <c r="G160" s="26">
        <v>-1.132E-2</v>
      </c>
      <c r="H160" s="26">
        <v>-7.4154955815833304E-3</v>
      </c>
      <c r="I160" s="26">
        <v>0.72960000000000003</v>
      </c>
      <c r="J160" s="26">
        <v>0.72722299999999995</v>
      </c>
      <c r="K160" s="26">
        <v>1.92E-3</v>
      </c>
      <c r="L160" s="26">
        <v>1.24481696515624E-2</v>
      </c>
      <c r="M160" s="27">
        <v>3.8300000000000002E-9</v>
      </c>
      <c r="N160" s="24">
        <v>0.55000000000000004</v>
      </c>
      <c r="O160" s="24">
        <v>766345</v>
      </c>
      <c r="P160" s="24">
        <v>456327</v>
      </c>
      <c r="Q160" s="24" t="s">
        <v>825</v>
      </c>
      <c r="R160" s="24" t="s">
        <v>114</v>
      </c>
    </row>
    <row r="161" spans="2:18" x14ac:dyDescent="0.75">
      <c r="B161" s="24" t="s">
        <v>975</v>
      </c>
      <c r="C161" s="24" t="s">
        <v>9</v>
      </c>
      <c r="D161" s="24" t="s">
        <v>470</v>
      </c>
      <c r="E161" s="24" t="s">
        <v>9</v>
      </c>
      <c r="F161" s="24" t="s">
        <v>470</v>
      </c>
      <c r="G161" s="26">
        <v>1.184E-2</v>
      </c>
      <c r="H161" s="26">
        <v>-7.0170827810352799E-3</v>
      </c>
      <c r="I161" s="26">
        <v>0.32479999999999998</v>
      </c>
      <c r="J161" s="26">
        <v>0.34757700000000002</v>
      </c>
      <c r="K161" s="26">
        <v>1.7899999999999999E-3</v>
      </c>
      <c r="L161" s="26">
        <v>1.1701035959511E-2</v>
      </c>
      <c r="M161" s="27">
        <v>3.2700000000000001E-11</v>
      </c>
      <c r="N161" s="24">
        <v>0.55000000000000004</v>
      </c>
      <c r="O161" s="24">
        <v>766345</v>
      </c>
      <c r="P161" s="24">
        <v>456327</v>
      </c>
      <c r="Q161" s="24" t="s">
        <v>825</v>
      </c>
      <c r="R161" s="24" t="s">
        <v>114</v>
      </c>
    </row>
    <row r="162" spans="2:18" x14ac:dyDescent="0.75">
      <c r="B162" s="24" t="s">
        <v>976</v>
      </c>
      <c r="C162" s="24" t="s">
        <v>48</v>
      </c>
      <c r="D162" s="24" t="s">
        <v>473</v>
      </c>
      <c r="E162" s="24" t="s">
        <v>48</v>
      </c>
      <c r="F162" s="24" t="s">
        <v>473</v>
      </c>
      <c r="G162" s="26">
        <v>1.0919999999999999E-2</v>
      </c>
      <c r="H162" s="26">
        <v>6.6646286291134303E-3</v>
      </c>
      <c r="I162" s="26">
        <v>0.49320000000000003</v>
      </c>
      <c r="J162" s="26">
        <v>0.467893</v>
      </c>
      <c r="K162" s="26">
        <v>1.6999999999999999E-3</v>
      </c>
      <c r="L162" s="26">
        <v>1.11402000021435E-2</v>
      </c>
      <c r="M162" s="27">
        <v>1.43E-10</v>
      </c>
      <c r="N162" s="24">
        <v>0.55000000000000004</v>
      </c>
      <c r="O162" s="24">
        <v>766345</v>
      </c>
      <c r="P162" s="24">
        <v>456327</v>
      </c>
      <c r="Q162" s="24" t="s">
        <v>825</v>
      </c>
      <c r="R162" s="24" t="s">
        <v>114</v>
      </c>
    </row>
    <row r="163" spans="2:18" x14ac:dyDescent="0.75">
      <c r="B163" s="24" t="s">
        <v>977</v>
      </c>
      <c r="C163" s="24" t="s">
        <v>473</v>
      </c>
      <c r="D163" s="24" t="s">
        <v>48</v>
      </c>
      <c r="E163" s="24" t="s">
        <v>473</v>
      </c>
      <c r="F163" s="24" t="s">
        <v>48</v>
      </c>
      <c r="G163" s="26">
        <v>-1.3010000000000001E-2</v>
      </c>
      <c r="H163" s="26">
        <v>7.1165846153537597E-3</v>
      </c>
      <c r="I163" s="26">
        <v>0.72619999999999996</v>
      </c>
      <c r="J163" s="26">
        <v>0.71568900000000002</v>
      </c>
      <c r="K163" s="26">
        <v>1.8799999999999999E-3</v>
      </c>
      <c r="L163" s="26">
        <v>1.23239291108568E-2</v>
      </c>
      <c r="M163" s="27">
        <v>4.8599999999999999E-12</v>
      </c>
      <c r="N163" s="24">
        <v>0.56000000000000005</v>
      </c>
      <c r="O163" s="24">
        <v>766345</v>
      </c>
      <c r="P163" s="24">
        <v>456327</v>
      </c>
      <c r="Q163" s="24" t="s">
        <v>825</v>
      </c>
      <c r="R163" s="24" t="s">
        <v>114</v>
      </c>
    </row>
    <row r="164" spans="2:18" x14ac:dyDescent="0.75">
      <c r="B164" s="24" t="s">
        <v>978</v>
      </c>
      <c r="C164" s="24" t="s">
        <v>48</v>
      </c>
      <c r="D164" s="24" t="s">
        <v>473</v>
      </c>
      <c r="E164" s="24" t="s">
        <v>48</v>
      </c>
      <c r="F164" s="24" t="s">
        <v>473</v>
      </c>
      <c r="G164" s="26">
        <v>1.8360000000000001E-2</v>
      </c>
      <c r="H164" s="26">
        <v>-8.5850486799591303E-3</v>
      </c>
      <c r="I164" s="26">
        <v>0.14119999999999999</v>
      </c>
      <c r="J164" s="26">
        <v>0.178622</v>
      </c>
      <c r="K164" s="26">
        <v>2.2399999999999998E-3</v>
      </c>
      <c r="L164" s="26">
        <v>1.4597944748975199E-2</v>
      </c>
      <c r="M164" s="27">
        <v>2.8300000000000001E-16</v>
      </c>
      <c r="N164" s="24">
        <v>0.56000000000000005</v>
      </c>
      <c r="O164" s="24">
        <v>766345</v>
      </c>
      <c r="P164" s="24">
        <v>456327</v>
      </c>
      <c r="Q164" s="24" t="s">
        <v>825</v>
      </c>
      <c r="R164" s="24" t="s">
        <v>114</v>
      </c>
    </row>
    <row r="165" spans="2:18" x14ac:dyDescent="0.75">
      <c r="B165" s="24" t="s">
        <v>979</v>
      </c>
      <c r="C165" s="24" t="s">
        <v>48</v>
      </c>
      <c r="D165" s="24" t="s">
        <v>470</v>
      </c>
      <c r="E165" s="24" t="s">
        <v>48</v>
      </c>
      <c r="F165" s="24" t="s">
        <v>470</v>
      </c>
      <c r="G165" s="26">
        <v>1.14E-2</v>
      </c>
      <c r="H165" s="26">
        <v>-6.7360280428158297E-3</v>
      </c>
      <c r="I165" s="26">
        <v>0.64459999999999995</v>
      </c>
      <c r="J165" s="26">
        <v>0.63241800000000004</v>
      </c>
      <c r="K165" s="26">
        <v>1.7600000000000001E-3</v>
      </c>
      <c r="L165" s="26">
        <v>1.15358711121236E-2</v>
      </c>
      <c r="M165" s="27">
        <v>9.8400000000000004E-11</v>
      </c>
      <c r="N165" s="24">
        <v>0.56000000000000005</v>
      </c>
      <c r="O165" s="24">
        <v>766345</v>
      </c>
      <c r="P165" s="24">
        <v>456327</v>
      </c>
      <c r="Q165" s="24" t="s">
        <v>825</v>
      </c>
      <c r="R165" s="24" t="s">
        <v>114</v>
      </c>
    </row>
    <row r="166" spans="2:18" x14ac:dyDescent="0.75">
      <c r="B166" s="24" t="s">
        <v>980</v>
      </c>
      <c r="C166" s="24" t="s">
        <v>9</v>
      </c>
      <c r="D166" s="24" t="s">
        <v>470</v>
      </c>
      <c r="E166" s="24" t="s">
        <v>9</v>
      </c>
      <c r="F166" s="24" t="s">
        <v>470</v>
      </c>
      <c r="G166" s="26">
        <v>1.1730000000000001E-2</v>
      </c>
      <c r="H166" s="26">
        <v>-6.7230992590344204E-3</v>
      </c>
      <c r="I166" s="26">
        <v>0.62590000000000001</v>
      </c>
      <c r="J166" s="26">
        <v>0.63220699999999996</v>
      </c>
      <c r="K166" s="26">
        <v>1.75E-3</v>
      </c>
      <c r="L166" s="26">
        <v>1.1848110827593499E-2</v>
      </c>
      <c r="M166" s="27">
        <v>2.09E-11</v>
      </c>
      <c r="N166" s="24">
        <v>0.56999999999999995</v>
      </c>
      <c r="O166" s="24">
        <v>766345</v>
      </c>
      <c r="P166" s="24">
        <v>456327</v>
      </c>
      <c r="Q166" s="24" t="s">
        <v>825</v>
      </c>
      <c r="R166" s="24" t="s">
        <v>114</v>
      </c>
    </row>
    <row r="167" spans="2:18" x14ac:dyDescent="0.75">
      <c r="B167" s="24" t="s">
        <v>981</v>
      </c>
      <c r="C167" s="24" t="s">
        <v>9</v>
      </c>
      <c r="D167" s="24" t="s">
        <v>48</v>
      </c>
      <c r="E167" s="24" t="s">
        <v>9</v>
      </c>
      <c r="F167" s="24" t="s">
        <v>48</v>
      </c>
      <c r="G167" s="26">
        <v>-9.92E-3</v>
      </c>
      <c r="H167" s="26">
        <v>-6.1207720510377296E-3</v>
      </c>
      <c r="I167" s="26">
        <v>0.41499999999999998</v>
      </c>
      <c r="J167" s="26">
        <v>0.439162</v>
      </c>
      <c r="K167" s="26">
        <v>1.7099999999999999E-3</v>
      </c>
      <c r="L167" s="26">
        <v>1.14459722323086E-2</v>
      </c>
      <c r="M167" s="27">
        <v>6.9399999999999996E-9</v>
      </c>
      <c r="N167" s="24">
        <v>0.59</v>
      </c>
      <c r="O167" s="24">
        <v>766345</v>
      </c>
      <c r="P167" s="24">
        <v>456327</v>
      </c>
      <c r="Q167" s="24" t="s">
        <v>825</v>
      </c>
      <c r="R167" s="24" t="s">
        <v>114</v>
      </c>
    </row>
    <row r="168" spans="2:18" x14ac:dyDescent="0.75">
      <c r="B168" s="24" t="s">
        <v>982</v>
      </c>
      <c r="C168" s="24" t="s">
        <v>48</v>
      </c>
      <c r="D168" s="24" t="s">
        <v>470</v>
      </c>
      <c r="E168" s="24" t="s">
        <v>48</v>
      </c>
      <c r="F168" s="24" t="s">
        <v>470</v>
      </c>
      <c r="G168" s="26">
        <v>-1.1860000000000001E-2</v>
      </c>
      <c r="H168" s="26">
        <v>7.0135919637490099E-3</v>
      </c>
      <c r="I168" s="26">
        <v>0.2092</v>
      </c>
      <c r="J168" s="26">
        <v>0.23414699999999999</v>
      </c>
      <c r="K168" s="26">
        <v>1.99E-3</v>
      </c>
      <c r="L168" s="26">
        <v>1.31749608138956E-2</v>
      </c>
      <c r="M168" s="27">
        <v>2.3600000000000001E-9</v>
      </c>
      <c r="N168" s="24">
        <v>0.59</v>
      </c>
      <c r="O168" s="24">
        <v>766345</v>
      </c>
      <c r="P168" s="24">
        <v>456327</v>
      </c>
      <c r="Q168" s="24" t="s">
        <v>825</v>
      </c>
      <c r="R168" s="24" t="s">
        <v>114</v>
      </c>
    </row>
    <row r="169" spans="2:18" x14ac:dyDescent="0.75">
      <c r="B169" s="24" t="s">
        <v>983</v>
      </c>
      <c r="C169" s="24" t="s">
        <v>470</v>
      </c>
      <c r="D169" s="24" t="s">
        <v>9</v>
      </c>
      <c r="E169" s="24" t="s">
        <v>470</v>
      </c>
      <c r="F169" s="24" t="s">
        <v>9</v>
      </c>
      <c r="G169" s="26">
        <v>-1.4930000000000001E-2</v>
      </c>
      <c r="H169" s="26">
        <v>7.92442243117851E-3</v>
      </c>
      <c r="I169" s="26">
        <v>0.15989999999999999</v>
      </c>
      <c r="J169" s="26">
        <v>0.16189500000000001</v>
      </c>
      <c r="K169" s="26">
        <v>2.3E-3</v>
      </c>
      <c r="L169" s="26">
        <v>1.5121203728334601E-2</v>
      </c>
      <c r="M169" s="27">
        <v>8.6199999999999997E-11</v>
      </c>
      <c r="N169" s="24">
        <v>0.6</v>
      </c>
      <c r="O169" s="24">
        <v>766345</v>
      </c>
      <c r="P169" s="24">
        <v>456327</v>
      </c>
      <c r="Q169" s="24" t="s">
        <v>825</v>
      </c>
      <c r="R169" s="24" t="s">
        <v>114</v>
      </c>
    </row>
    <row r="170" spans="2:18" x14ac:dyDescent="0.75">
      <c r="B170" s="24" t="s">
        <v>984</v>
      </c>
      <c r="C170" s="24" t="s">
        <v>9</v>
      </c>
      <c r="D170" s="24" t="s">
        <v>470</v>
      </c>
      <c r="E170" s="24" t="s">
        <v>9</v>
      </c>
      <c r="F170" s="24" t="s">
        <v>470</v>
      </c>
      <c r="G170" s="26">
        <v>1.8069999999999999E-2</v>
      </c>
      <c r="H170" s="26">
        <v>-7.8808754370739108E-3</v>
      </c>
      <c r="I170" s="26">
        <v>0.182</v>
      </c>
      <c r="J170" s="26">
        <v>0.15585599999999999</v>
      </c>
      <c r="K170" s="26">
        <v>2.3400000000000001E-3</v>
      </c>
      <c r="L170" s="26">
        <v>1.5617960802203901E-2</v>
      </c>
      <c r="M170" s="27">
        <v>1.1600000000000001E-14</v>
      </c>
      <c r="N170" s="24">
        <v>0.61</v>
      </c>
      <c r="O170" s="24">
        <v>766345</v>
      </c>
      <c r="P170" s="24">
        <v>456327</v>
      </c>
      <c r="Q170" s="24" t="s">
        <v>825</v>
      </c>
      <c r="R170" s="24" t="s">
        <v>114</v>
      </c>
    </row>
    <row r="171" spans="2:18" x14ac:dyDescent="0.75">
      <c r="B171" s="24" t="s">
        <v>985</v>
      </c>
      <c r="C171" s="24" t="s">
        <v>9</v>
      </c>
      <c r="D171" s="24" t="s">
        <v>470</v>
      </c>
      <c r="E171" s="24" t="s">
        <v>9</v>
      </c>
      <c r="F171" s="24" t="s">
        <v>470</v>
      </c>
      <c r="G171" s="26">
        <v>-1.133E-2</v>
      </c>
      <c r="H171" s="26">
        <v>6.3455650861468996E-3</v>
      </c>
      <c r="I171" s="26">
        <v>0.26869999999999999</v>
      </c>
      <c r="J171" s="26">
        <v>0.27743000000000001</v>
      </c>
      <c r="K171" s="26">
        <v>1.91E-3</v>
      </c>
      <c r="L171" s="26">
        <v>1.24125089457553E-2</v>
      </c>
      <c r="M171" s="27">
        <v>2.7400000000000001E-9</v>
      </c>
      <c r="N171" s="24">
        <v>0.61</v>
      </c>
      <c r="O171" s="24">
        <v>766345</v>
      </c>
      <c r="P171" s="24">
        <v>456327</v>
      </c>
      <c r="Q171" s="24" t="s">
        <v>825</v>
      </c>
      <c r="R171" s="24" t="s">
        <v>114</v>
      </c>
    </row>
    <row r="172" spans="2:18" x14ac:dyDescent="0.75">
      <c r="B172" s="24" t="s">
        <v>986</v>
      </c>
      <c r="C172" s="24" t="s">
        <v>9</v>
      </c>
      <c r="D172" s="24" t="s">
        <v>470</v>
      </c>
      <c r="E172" s="24" t="s">
        <v>9</v>
      </c>
      <c r="F172" s="24" t="s">
        <v>470</v>
      </c>
      <c r="G172" s="26">
        <v>1.524E-2</v>
      </c>
      <c r="H172" s="26">
        <v>-7.1796771605448896E-3</v>
      </c>
      <c r="I172" s="26">
        <v>0.1769</v>
      </c>
      <c r="J172" s="26">
        <v>0.201515</v>
      </c>
      <c r="K172" s="26">
        <v>2.1099999999999999E-3</v>
      </c>
      <c r="L172" s="26">
        <v>1.4027589896062599E-2</v>
      </c>
      <c r="M172" s="27">
        <v>5.4000000000000002E-13</v>
      </c>
      <c r="N172" s="24">
        <v>0.61</v>
      </c>
      <c r="O172" s="24">
        <v>766345</v>
      </c>
      <c r="P172" s="24">
        <v>456327</v>
      </c>
      <c r="Q172" s="24" t="s">
        <v>825</v>
      </c>
      <c r="R172" s="24" t="s">
        <v>114</v>
      </c>
    </row>
    <row r="173" spans="2:18" x14ac:dyDescent="0.75">
      <c r="B173" s="24" t="s">
        <v>987</v>
      </c>
      <c r="C173" s="24" t="s">
        <v>470</v>
      </c>
      <c r="D173" s="24" t="s">
        <v>9</v>
      </c>
      <c r="E173" s="24" t="s">
        <v>470</v>
      </c>
      <c r="F173" s="24" t="s">
        <v>9</v>
      </c>
      <c r="G173" s="26">
        <v>1.008E-2</v>
      </c>
      <c r="H173" s="26">
        <v>5.7287622367464602E-3</v>
      </c>
      <c r="I173" s="26">
        <v>0.60370000000000001</v>
      </c>
      <c r="J173" s="26">
        <v>0.58907500000000002</v>
      </c>
      <c r="K173" s="26">
        <v>1.73E-3</v>
      </c>
      <c r="L173" s="26">
        <v>1.13175530780743E-2</v>
      </c>
      <c r="M173" s="27">
        <v>5.4100000000000001E-9</v>
      </c>
      <c r="N173" s="24">
        <v>0.61</v>
      </c>
      <c r="O173" s="24">
        <v>766345</v>
      </c>
      <c r="P173" s="24">
        <v>456327</v>
      </c>
      <c r="Q173" s="24" t="s">
        <v>825</v>
      </c>
      <c r="R173" s="24" t="s">
        <v>114</v>
      </c>
    </row>
    <row r="174" spans="2:18" x14ac:dyDescent="0.75">
      <c r="B174" s="24" t="s">
        <v>988</v>
      </c>
      <c r="C174" s="24" t="s">
        <v>470</v>
      </c>
      <c r="D174" s="24" t="s">
        <v>48</v>
      </c>
      <c r="E174" s="24" t="s">
        <v>470</v>
      </c>
      <c r="F174" s="24" t="s">
        <v>48</v>
      </c>
      <c r="G174" s="26">
        <v>-1.6140000000000002E-2</v>
      </c>
      <c r="H174" s="26">
        <v>-9.10212527611509E-3</v>
      </c>
      <c r="I174" s="26">
        <v>0.1071</v>
      </c>
      <c r="J174" s="26">
        <v>0.10598100000000001</v>
      </c>
      <c r="K174" s="26">
        <v>2.6700000000000001E-3</v>
      </c>
      <c r="L174" s="26">
        <v>1.8169207723481899E-2</v>
      </c>
      <c r="M174" s="27">
        <v>1.5E-9</v>
      </c>
      <c r="N174" s="24">
        <v>0.62</v>
      </c>
      <c r="O174" s="24">
        <v>766345</v>
      </c>
      <c r="P174" s="24">
        <v>456327</v>
      </c>
      <c r="Q174" s="24" t="s">
        <v>825</v>
      </c>
      <c r="R174" s="24" t="s">
        <v>114</v>
      </c>
    </row>
    <row r="175" spans="2:18" x14ac:dyDescent="0.75">
      <c r="B175" s="24" t="s">
        <v>989</v>
      </c>
      <c r="C175" s="24" t="s">
        <v>9</v>
      </c>
      <c r="D175" s="24" t="s">
        <v>473</v>
      </c>
      <c r="E175" s="24" t="s">
        <v>9</v>
      </c>
      <c r="F175" s="24" t="s">
        <v>473</v>
      </c>
      <c r="G175" s="26">
        <v>1.374E-2</v>
      </c>
      <c r="H175" s="26">
        <v>-6.86128431873768E-3</v>
      </c>
      <c r="I175" s="26">
        <v>0.2024</v>
      </c>
      <c r="J175" s="26">
        <v>0.19703300000000001</v>
      </c>
      <c r="K175" s="26">
        <v>2.1800000000000001E-3</v>
      </c>
      <c r="L175" s="26">
        <v>1.4004313778317699E-2</v>
      </c>
      <c r="M175" s="27">
        <v>3.1200000000000001E-10</v>
      </c>
      <c r="N175" s="24">
        <v>0.62</v>
      </c>
      <c r="O175" s="24">
        <v>766345</v>
      </c>
      <c r="P175" s="24">
        <v>456327</v>
      </c>
      <c r="Q175" s="24" t="s">
        <v>825</v>
      </c>
      <c r="R175" s="24" t="s">
        <v>114</v>
      </c>
    </row>
    <row r="176" spans="2:18" x14ac:dyDescent="0.75">
      <c r="B176" s="24" t="s">
        <v>990</v>
      </c>
      <c r="C176" s="24" t="s">
        <v>9</v>
      </c>
      <c r="D176" s="24" t="s">
        <v>473</v>
      </c>
      <c r="E176" s="24" t="s">
        <v>9</v>
      </c>
      <c r="F176" s="24" t="s">
        <v>473</v>
      </c>
      <c r="G176" s="26">
        <v>1.695E-2</v>
      </c>
      <c r="H176" s="26">
        <v>6.6597221991528304E-3</v>
      </c>
      <c r="I176" s="26">
        <v>0.78910000000000002</v>
      </c>
      <c r="J176" s="26">
        <v>0.78931799999999996</v>
      </c>
      <c r="K176" s="26">
        <v>2.0899999999999998E-3</v>
      </c>
      <c r="L176" s="26">
        <v>1.3668110072231201E-2</v>
      </c>
      <c r="M176" s="27">
        <v>4.8399999999999998E-16</v>
      </c>
      <c r="N176" s="24">
        <v>0.63</v>
      </c>
      <c r="O176" s="24">
        <v>766345</v>
      </c>
      <c r="P176" s="24">
        <v>456327</v>
      </c>
      <c r="Q176" s="24" t="s">
        <v>825</v>
      </c>
      <c r="R176" s="24" t="s">
        <v>114</v>
      </c>
    </row>
    <row r="177" spans="2:18" x14ac:dyDescent="0.75">
      <c r="B177" s="24" t="s">
        <v>991</v>
      </c>
      <c r="C177" s="24" t="s">
        <v>48</v>
      </c>
      <c r="D177" s="24" t="s">
        <v>473</v>
      </c>
      <c r="E177" s="24" t="s">
        <v>48</v>
      </c>
      <c r="F177" s="24" t="s">
        <v>473</v>
      </c>
      <c r="G177" s="26">
        <v>1.221E-2</v>
      </c>
      <c r="H177" s="26">
        <v>-6.2226699597977596E-3</v>
      </c>
      <c r="I177" s="26">
        <v>0.76190000000000002</v>
      </c>
      <c r="J177" s="26">
        <v>0.77677700000000005</v>
      </c>
      <c r="K177" s="26">
        <v>2.0200000000000001E-3</v>
      </c>
      <c r="L177" s="26">
        <v>1.3378226856171301E-2</v>
      </c>
      <c r="M177" s="27">
        <v>1.6000000000000001E-9</v>
      </c>
      <c r="N177" s="24">
        <v>0.64</v>
      </c>
      <c r="O177" s="24">
        <v>766345</v>
      </c>
      <c r="P177" s="24">
        <v>456327</v>
      </c>
      <c r="Q177" s="24" t="s">
        <v>825</v>
      </c>
      <c r="R177" s="24" t="s">
        <v>114</v>
      </c>
    </row>
    <row r="178" spans="2:18" x14ac:dyDescent="0.75">
      <c r="B178" s="24" t="s">
        <v>992</v>
      </c>
      <c r="C178" s="24" t="s">
        <v>473</v>
      </c>
      <c r="D178" s="24" t="s">
        <v>48</v>
      </c>
      <c r="E178" s="24" t="s">
        <v>473</v>
      </c>
      <c r="F178" s="24" t="s">
        <v>48</v>
      </c>
      <c r="G178" s="26">
        <v>1.477E-2</v>
      </c>
      <c r="H178" s="26">
        <v>-5.2279435137577096E-3</v>
      </c>
      <c r="I178" s="26">
        <v>0.52039999999999997</v>
      </c>
      <c r="J178" s="26">
        <v>0.49492900000000001</v>
      </c>
      <c r="K178" s="26">
        <v>1.74E-3</v>
      </c>
      <c r="L178" s="26">
        <v>1.1139429906519199E-2</v>
      </c>
      <c r="M178" s="27">
        <v>2.2199999999999999E-17</v>
      </c>
      <c r="N178" s="24">
        <v>0.64</v>
      </c>
      <c r="O178" s="24">
        <v>766345</v>
      </c>
      <c r="P178" s="24">
        <v>456327</v>
      </c>
      <c r="Q178" s="24" t="s">
        <v>825</v>
      </c>
      <c r="R178" s="24" t="s">
        <v>114</v>
      </c>
    </row>
    <row r="179" spans="2:18" x14ac:dyDescent="0.75">
      <c r="B179" s="24" t="s">
        <v>993</v>
      </c>
      <c r="C179" s="24" t="s">
        <v>473</v>
      </c>
      <c r="D179" s="24" t="s">
        <v>470</v>
      </c>
      <c r="E179" s="24" t="s">
        <v>473</v>
      </c>
      <c r="F179" s="24" t="s">
        <v>470</v>
      </c>
      <c r="G179" s="26">
        <v>1.251E-2</v>
      </c>
      <c r="H179" s="26">
        <v>-6.21220817547941E-3</v>
      </c>
      <c r="I179" s="26">
        <v>0.75</v>
      </c>
      <c r="J179" s="26">
        <v>0.76513799999999998</v>
      </c>
      <c r="K179" s="26">
        <v>2E-3</v>
      </c>
      <c r="L179" s="26">
        <v>1.3111411153574001E-2</v>
      </c>
      <c r="M179" s="27">
        <v>3.9399999999999998E-10</v>
      </c>
      <c r="N179" s="24">
        <v>0.64</v>
      </c>
      <c r="O179" s="24">
        <v>766345</v>
      </c>
      <c r="P179" s="24">
        <v>456327</v>
      </c>
      <c r="Q179" s="24" t="s">
        <v>825</v>
      </c>
      <c r="R179" s="24" t="s">
        <v>114</v>
      </c>
    </row>
    <row r="180" spans="2:18" x14ac:dyDescent="0.75">
      <c r="B180" s="24" t="s">
        <v>994</v>
      </c>
      <c r="C180" s="24" t="s">
        <v>470</v>
      </c>
      <c r="D180" s="24" t="s">
        <v>9</v>
      </c>
      <c r="E180" s="24" t="s">
        <v>470</v>
      </c>
      <c r="F180" s="24" t="s">
        <v>9</v>
      </c>
      <c r="G180" s="26">
        <v>-1.251E-2</v>
      </c>
      <c r="H180" s="26">
        <v>-5.1653139484429704E-3</v>
      </c>
      <c r="I180" s="26">
        <v>0.37930000000000003</v>
      </c>
      <c r="J180" s="26">
        <v>0.39226299999999997</v>
      </c>
      <c r="K180" s="26">
        <v>1.74E-3</v>
      </c>
      <c r="L180" s="26">
        <v>1.1377401242248401E-2</v>
      </c>
      <c r="M180" s="27">
        <v>5.9499999999999999E-13</v>
      </c>
      <c r="N180" s="24">
        <v>0.65</v>
      </c>
      <c r="O180" s="24">
        <v>766345</v>
      </c>
      <c r="P180" s="24">
        <v>456327</v>
      </c>
      <c r="Q180" s="24" t="s">
        <v>825</v>
      </c>
      <c r="R180" s="24" t="s">
        <v>114</v>
      </c>
    </row>
    <row r="181" spans="2:18" x14ac:dyDescent="0.75">
      <c r="B181" s="24" t="s">
        <v>995</v>
      </c>
      <c r="C181" s="24" t="s">
        <v>9</v>
      </c>
      <c r="D181" s="24" t="s">
        <v>470</v>
      </c>
      <c r="E181" s="24" t="s">
        <v>9</v>
      </c>
      <c r="F181" s="24" t="s">
        <v>470</v>
      </c>
      <c r="G181" s="26">
        <v>1.528E-2</v>
      </c>
      <c r="H181" s="26">
        <v>-6.7684750146275001E-3</v>
      </c>
      <c r="I181" s="26">
        <v>0.84009999999999996</v>
      </c>
      <c r="J181" s="26">
        <v>0.848194</v>
      </c>
      <c r="K181" s="26">
        <v>2.3500000000000001E-3</v>
      </c>
      <c r="L181" s="26">
        <v>1.5475069733390299E-2</v>
      </c>
      <c r="M181" s="27">
        <v>7.5499999999999998E-11</v>
      </c>
      <c r="N181" s="24">
        <v>0.66</v>
      </c>
      <c r="O181" s="24">
        <v>766345</v>
      </c>
      <c r="P181" s="24">
        <v>456327</v>
      </c>
      <c r="Q181" s="24" t="s">
        <v>825</v>
      </c>
      <c r="R181" s="24" t="s">
        <v>114</v>
      </c>
    </row>
    <row r="182" spans="2:18" x14ac:dyDescent="0.75">
      <c r="B182" s="24" t="s">
        <v>996</v>
      </c>
      <c r="C182" s="24" t="s">
        <v>48</v>
      </c>
      <c r="D182" s="24" t="s">
        <v>473</v>
      </c>
      <c r="E182" s="24" t="s">
        <v>48</v>
      </c>
      <c r="F182" s="24" t="s">
        <v>473</v>
      </c>
      <c r="G182" s="26">
        <v>-1.5180000000000001E-2</v>
      </c>
      <c r="H182" s="26">
        <v>5.1903115589766501E-3</v>
      </c>
      <c r="I182" s="26">
        <v>0.68879999999999997</v>
      </c>
      <c r="J182" s="26">
        <v>0.68717399999999995</v>
      </c>
      <c r="K182" s="26">
        <v>1.8400000000000001E-3</v>
      </c>
      <c r="L182" s="26">
        <v>1.21550621088377E-2</v>
      </c>
      <c r="M182" s="27">
        <v>1.61E-16</v>
      </c>
      <c r="N182" s="24">
        <v>0.67</v>
      </c>
      <c r="O182" s="24">
        <v>766345</v>
      </c>
      <c r="P182" s="24">
        <v>456327</v>
      </c>
      <c r="Q182" s="24" t="s">
        <v>825</v>
      </c>
      <c r="R182" s="24" t="s">
        <v>114</v>
      </c>
    </row>
    <row r="183" spans="2:18" x14ac:dyDescent="0.75">
      <c r="B183" s="24" t="s">
        <v>761</v>
      </c>
      <c r="C183" s="24" t="s">
        <v>473</v>
      </c>
      <c r="D183" s="24" t="s">
        <v>48</v>
      </c>
      <c r="E183" s="24" t="s">
        <v>473</v>
      </c>
      <c r="F183" s="24" t="s">
        <v>48</v>
      </c>
      <c r="G183" s="26">
        <v>1.67E-2</v>
      </c>
      <c r="H183" s="26">
        <v>5.0574617903434297E-3</v>
      </c>
      <c r="I183" s="26">
        <v>0.31459999999999999</v>
      </c>
      <c r="J183" s="26">
        <v>0.31151200000000001</v>
      </c>
      <c r="K183" s="26">
        <v>1.83E-3</v>
      </c>
      <c r="L183" s="26">
        <v>1.19923912764138E-2</v>
      </c>
      <c r="M183" s="27">
        <v>5.7899999999999996E-20</v>
      </c>
      <c r="N183" s="24">
        <v>0.67</v>
      </c>
      <c r="O183" s="24">
        <v>766345</v>
      </c>
      <c r="P183" s="24">
        <v>456327</v>
      </c>
      <c r="Q183" s="24" t="s">
        <v>825</v>
      </c>
      <c r="R183" s="24" t="s">
        <v>114</v>
      </c>
    </row>
    <row r="184" spans="2:18" x14ac:dyDescent="0.75">
      <c r="B184" s="24" t="s">
        <v>997</v>
      </c>
      <c r="C184" s="24" t="s">
        <v>9</v>
      </c>
      <c r="D184" s="24" t="s">
        <v>470</v>
      </c>
      <c r="E184" s="24" t="s">
        <v>9</v>
      </c>
      <c r="F184" s="24" t="s">
        <v>470</v>
      </c>
      <c r="G184" s="26">
        <v>1.3899999999999999E-2</v>
      </c>
      <c r="H184" s="26">
        <v>-5.0992677425085002E-3</v>
      </c>
      <c r="I184" s="26">
        <v>0.67349999999999999</v>
      </c>
      <c r="J184" s="26">
        <v>0.66532000000000002</v>
      </c>
      <c r="K184" s="26">
        <v>1.81E-3</v>
      </c>
      <c r="L184" s="26">
        <v>1.1798676581669901E-2</v>
      </c>
      <c r="M184" s="27">
        <v>1.5699999999999999E-14</v>
      </c>
      <c r="N184" s="24">
        <v>0.67</v>
      </c>
      <c r="O184" s="24">
        <v>766345</v>
      </c>
      <c r="P184" s="24">
        <v>456327</v>
      </c>
      <c r="Q184" s="24" t="s">
        <v>825</v>
      </c>
      <c r="R184" s="24" t="s">
        <v>114</v>
      </c>
    </row>
    <row r="185" spans="2:18" x14ac:dyDescent="0.75">
      <c r="B185" s="24" t="s">
        <v>998</v>
      </c>
      <c r="C185" s="24" t="s">
        <v>9</v>
      </c>
      <c r="D185" s="24" t="s">
        <v>470</v>
      </c>
      <c r="E185" s="24" t="s">
        <v>9</v>
      </c>
      <c r="F185" s="24" t="s">
        <v>470</v>
      </c>
      <c r="G185" s="26">
        <v>1.1429999999999999E-2</v>
      </c>
      <c r="H185" s="26">
        <v>-5.6071794782527901E-3</v>
      </c>
      <c r="I185" s="26">
        <v>0.78569999999999995</v>
      </c>
      <c r="J185" s="26">
        <v>0.77162900000000001</v>
      </c>
      <c r="K185" s="26">
        <v>2.0400000000000001E-3</v>
      </c>
      <c r="L185" s="26">
        <v>1.3296182370960899E-2</v>
      </c>
      <c r="M185" s="27">
        <v>2.07E-8</v>
      </c>
      <c r="N185" s="24">
        <v>0.67</v>
      </c>
      <c r="O185" s="24">
        <v>766345</v>
      </c>
      <c r="P185" s="24">
        <v>456327</v>
      </c>
      <c r="Q185" s="24" t="s">
        <v>825</v>
      </c>
      <c r="R185" s="24" t="s">
        <v>114</v>
      </c>
    </row>
    <row r="186" spans="2:18" x14ac:dyDescent="0.75">
      <c r="B186" s="24" t="s">
        <v>999</v>
      </c>
      <c r="C186" s="24" t="s">
        <v>470</v>
      </c>
      <c r="D186" s="24" t="s">
        <v>473</v>
      </c>
      <c r="E186" s="24" t="s">
        <v>470</v>
      </c>
      <c r="F186" s="24" t="s">
        <v>473</v>
      </c>
      <c r="G186" s="26">
        <v>1.5650000000000001E-2</v>
      </c>
      <c r="H186" s="26">
        <v>4.7811250829646601E-3</v>
      </c>
      <c r="I186" s="26">
        <v>0.3639</v>
      </c>
      <c r="J186" s="26">
        <v>0.35105599999999998</v>
      </c>
      <c r="K186" s="26">
        <v>1.82E-3</v>
      </c>
      <c r="L186" s="26">
        <v>1.1781760041093299E-2</v>
      </c>
      <c r="M186" s="27">
        <v>7.4899999999999994E-18</v>
      </c>
      <c r="N186" s="24">
        <v>0.68</v>
      </c>
      <c r="O186" s="24">
        <v>766345</v>
      </c>
      <c r="P186" s="24">
        <v>456327</v>
      </c>
      <c r="Q186" s="24" t="s">
        <v>825</v>
      </c>
      <c r="R186" s="24" t="s">
        <v>114</v>
      </c>
    </row>
    <row r="187" spans="2:18" x14ac:dyDescent="0.75">
      <c r="B187" s="24" t="s">
        <v>1000</v>
      </c>
      <c r="C187" s="24" t="s">
        <v>48</v>
      </c>
      <c r="D187" s="24" t="s">
        <v>470</v>
      </c>
      <c r="E187" s="24" t="s">
        <v>48</v>
      </c>
      <c r="F187" s="24" t="s">
        <v>470</v>
      </c>
      <c r="G187" s="26">
        <v>1.3990000000000001E-2</v>
      </c>
      <c r="H187" s="26">
        <v>-5.2945704145723497E-3</v>
      </c>
      <c r="I187" s="26">
        <v>0.74660000000000004</v>
      </c>
      <c r="J187" s="26">
        <v>0.76871599999999995</v>
      </c>
      <c r="K187" s="26">
        <v>2.0500000000000002E-3</v>
      </c>
      <c r="L187" s="26">
        <v>1.32722431161898E-2</v>
      </c>
      <c r="M187" s="27">
        <v>8.6699999999999992E-12</v>
      </c>
      <c r="N187" s="24">
        <v>0.69</v>
      </c>
      <c r="O187" s="24">
        <v>766345</v>
      </c>
      <c r="P187" s="24">
        <v>456327</v>
      </c>
      <c r="Q187" s="24" t="s">
        <v>825</v>
      </c>
      <c r="R187" s="24" t="s">
        <v>114</v>
      </c>
    </row>
    <row r="188" spans="2:18" x14ac:dyDescent="0.75">
      <c r="B188" s="24" t="s">
        <v>1001</v>
      </c>
      <c r="C188" s="24" t="s">
        <v>48</v>
      </c>
      <c r="D188" s="24" t="s">
        <v>473</v>
      </c>
      <c r="E188" s="24" t="s">
        <v>48</v>
      </c>
      <c r="F188" s="24" t="s">
        <v>473</v>
      </c>
      <c r="G188" s="26">
        <v>1.201E-2</v>
      </c>
      <c r="H188" s="26">
        <v>-4.3308906510741898E-3</v>
      </c>
      <c r="I188" s="26">
        <v>0.51529999999999998</v>
      </c>
      <c r="J188" s="26">
        <v>0.53756999999999999</v>
      </c>
      <c r="K188" s="26">
        <v>1.6999999999999999E-3</v>
      </c>
      <c r="L188" s="26">
        <v>1.11732995102314E-2</v>
      </c>
      <c r="M188" s="27">
        <v>1.7400000000000001E-12</v>
      </c>
      <c r="N188" s="24">
        <v>0.7</v>
      </c>
      <c r="O188" s="24">
        <v>766345</v>
      </c>
      <c r="P188" s="24">
        <v>456327</v>
      </c>
      <c r="Q188" s="24" t="s">
        <v>825</v>
      </c>
      <c r="R188" s="24" t="s">
        <v>114</v>
      </c>
    </row>
    <row r="189" spans="2:18" x14ac:dyDescent="0.75">
      <c r="B189" s="24" t="s">
        <v>1002</v>
      </c>
      <c r="C189" s="24" t="s">
        <v>470</v>
      </c>
      <c r="D189" s="24" t="s">
        <v>9</v>
      </c>
      <c r="E189" s="24" t="s">
        <v>470</v>
      </c>
      <c r="F189" s="24" t="s">
        <v>9</v>
      </c>
      <c r="G189" s="26">
        <v>-1.205E-2</v>
      </c>
      <c r="H189" s="26">
        <v>5.53104777611597E-3</v>
      </c>
      <c r="I189" s="26">
        <v>0.80269999999999997</v>
      </c>
      <c r="J189" s="26">
        <v>0.80726399999999998</v>
      </c>
      <c r="K189" s="26">
        <v>2.14E-3</v>
      </c>
      <c r="L189" s="26">
        <v>1.41185871478014E-2</v>
      </c>
      <c r="M189" s="27">
        <v>1.8399999999999999E-8</v>
      </c>
      <c r="N189" s="24">
        <v>0.7</v>
      </c>
      <c r="O189" s="24">
        <v>766345</v>
      </c>
      <c r="P189" s="24">
        <v>456327</v>
      </c>
      <c r="Q189" s="24" t="s">
        <v>825</v>
      </c>
      <c r="R189" s="24" t="s">
        <v>114</v>
      </c>
    </row>
    <row r="190" spans="2:18" x14ac:dyDescent="0.75">
      <c r="B190" s="24" t="s">
        <v>1003</v>
      </c>
      <c r="C190" s="24" t="s">
        <v>9</v>
      </c>
      <c r="D190" s="24" t="s">
        <v>470</v>
      </c>
      <c r="E190" s="24" t="s">
        <v>9</v>
      </c>
      <c r="F190" s="24" t="s">
        <v>470</v>
      </c>
      <c r="G190" s="26">
        <v>1.788E-2</v>
      </c>
      <c r="H190" s="26">
        <v>-8.0896867890993106E-3</v>
      </c>
      <c r="I190" s="26">
        <v>0.91496999999999995</v>
      </c>
      <c r="J190" s="26">
        <v>0.92962299999999998</v>
      </c>
      <c r="K190" s="26">
        <v>3.2499999999999999E-3</v>
      </c>
      <c r="L190" s="26">
        <v>2.1755558026505299E-2</v>
      </c>
      <c r="M190" s="27">
        <v>3.7100000000000001E-8</v>
      </c>
      <c r="N190" s="24">
        <v>0.71</v>
      </c>
      <c r="O190" s="24">
        <v>766345</v>
      </c>
      <c r="P190" s="24">
        <v>456327</v>
      </c>
      <c r="Q190" s="24" t="s">
        <v>825</v>
      </c>
      <c r="R190" s="24" t="s">
        <v>114</v>
      </c>
    </row>
    <row r="191" spans="2:18" x14ac:dyDescent="0.75">
      <c r="B191" s="24" t="s">
        <v>1004</v>
      </c>
      <c r="C191" s="24" t="s">
        <v>470</v>
      </c>
      <c r="D191" s="24" t="s">
        <v>9</v>
      </c>
      <c r="E191" s="24" t="s">
        <v>470</v>
      </c>
      <c r="F191" s="24" t="s">
        <v>9</v>
      </c>
      <c r="G191" s="26">
        <v>-1.72E-2</v>
      </c>
      <c r="H191" s="26">
        <v>-4.1604604460414403E-3</v>
      </c>
      <c r="I191" s="26">
        <v>0.60199999999999998</v>
      </c>
      <c r="J191" s="26">
        <v>0.57984899999999995</v>
      </c>
      <c r="K191" s="26">
        <v>1.72E-3</v>
      </c>
      <c r="L191" s="26">
        <v>1.1344416853061199E-2</v>
      </c>
      <c r="M191" s="27">
        <v>1.95E-23</v>
      </c>
      <c r="N191" s="24">
        <v>0.71</v>
      </c>
      <c r="O191" s="24">
        <v>766345</v>
      </c>
      <c r="P191" s="24">
        <v>456327</v>
      </c>
      <c r="Q191" s="24" t="s">
        <v>825</v>
      </c>
      <c r="R191" s="24" t="s">
        <v>114</v>
      </c>
    </row>
    <row r="192" spans="2:18" x14ac:dyDescent="0.75">
      <c r="B192" s="24" t="s">
        <v>1005</v>
      </c>
      <c r="C192" s="24" t="s">
        <v>473</v>
      </c>
      <c r="D192" s="24" t="s">
        <v>48</v>
      </c>
      <c r="E192" s="24" t="s">
        <v>473</v>
      </c>
      <c r="F192" s="24" t="s">
        <v>48</v>
      </c>
      <c r="G192" s="26">
        <v>1.2149999999999999E-2</v>
      </c>
      <c r="H192" s="26">
        <v>-4.3620519684432002E-3</v>
      </c>
      <c r="I192" s="26">
        <v>0.33839999999999998</v>
      </c>
      <c r="J192" s="26">
        <v>0.31051099999999998</v>
      </c>
      <c r="K192" s="26">
        <v>1.8500000000000001E-3</v>
      </c>
      <c r="L192" s="26">
        <v>1.2088380066966799E-2</v>
      </c>
      <c r="M192" s="27">
        <v>4.7799999999999999E-11</v>
      </c>
      <c r="N192" s="24">
        <v>0.72</v>
      </c>
      <c r="O192" s="24">
        <v>766345</v>
      </c>
      <c r="P192" s="24">
        <v>456327</v>
      </c>
      <c r="Q192" s="24" t="s">
        <v>825</v>
      </c>
      <c r="R192" s="24" t="s">
        <v>114</v>
      </c>
    </row>
    <row r="193" spans="2:18" x14ac:dyDescent="0.75">
      <c r="B193" s="24" t="s">
        <v>1006</v>
      </c>
      <c r="C193" s="24" t="s">
        <v>473</v>
      </c>
      <c r="D193" s="24" t="s">
        <v>48</v>
      </c>
      <c r="E193" s="24" t="s">
        <v>473</v>
      </c>
      <c r="F193" s="24" t="s">
        <v>48</v>
      </c>
      <c r="G193" s="26">
        <v>1.6930000000000001E-2</v>
      </c>
      <c r="H193" s="26">
        <v>-6.4894810686791597E-3</v>
      </c>
      <c r="I193" s="26">
        <v>0.1429</v>
      </c>
      <c r="J193" s="26">
        <v>0.104961</v>
      </c>
      <c r="K193" s="26">
        <v>2.8E-3</v>
      </c>
      <c r="L193" s="26">
        <v>1.8292359893987201E-2</v>
      </c>
      <c r="M193" s="27">
        <v>1.4200000000000001E-9</v>
      </c>
      <c r="N193" s="24">
        <v>0.72</v>
      </c>
      <c r="O193" s="24">
        <v>766345</v>
      </c>
      <c r="P193" s="24">
        <v>456327</v>
      </c>
      <c r="Q193" s="24" t="s">
        <v>825</v>
      </c>
      <c r="R193" s="24" t="s">
        <v>114</v>
      </c>
    </row>
    <row r="194" spans="2:18" x14ac:dyDescent="0.75">
      <c r="B194" s="24" t="s">
        <v>1007</v>
      </c>
      <c r="C194" s="24" t="s">
        <v>470</v>
      </c>
      <c r="D194" s="24" t="s">
        <v>9</v>
      </c>
      <c r="E194" s="24" t="s">
        <v>470</v>
      </c>
      <c r="F194" s="24" t="s">
        <v>9</v>
      </c>
      <c r="G194" s="26">
        <v>-1.136E-2</v>
      </c>
      <c r="H194" s="26">
        <v>-4.4319496533156803E-3</v>
      </c>
      <c r="I194" s="26">
        <v>0.2959</v>
      </c>
      <c r="J194" s="26">
        <v>0.27960699999999999</v>
      </c>
      <c r="K194" s="26">
        <v>1.89E-3</v>
      </c>
      <c r="L194" s="26">
        <v>1.2502079668783901E-2</v>
      </c>
      <c r="M194" s="27">
        <v>1.74E-9</v>
      </c>
      <c r="N194" s="24">
        <v>0.72</v>
      </c>
      <c r="O194" s="24">
        <v>766345</v>
      </c>
      <c r="P194" s="24">
        <v>456327</v>
      </c>
      <c r="Q194" s="24" t="s">
        <v>825</v>
      </c>
      <c r="R194" s="24" t="s">
        <v>114</v>
      </c>
    </row>
    <row r="195" spans="2:18" x14ac:dyDescent="0.75">
      <c r="B195" s="24" t="s">
        <v>1008</v>
      </c>
      <c r="C195" s="24" t="s">
        <v>473</v>
      </c>
      <c r="D195" s="24" t="s">
        <v>9</v>
      </c>
      <c r="E195" s="24" t="s">
        <v>473</v>
      </c>
      <c r="F195" s="24" t="s">
        <v>9</v>
      </c>
      <c r="G195" s="26">
        <v>2.8920000000000001E-2</v>
      </c>
      <c r="H195" s="26">
        <v>8.8586159609412192E-3</v>
      </c>
      <c r="I195" s="26">
        <v>6.1219999999999997E-2</v>
      </c>
      <c r="J195" s="26">
        <v>5.3811999999999999E-2</v>
      </c>
      <c r="K195" s="26">
        <v>3.81E-3</v>
      </c>
      <c r="L195" s="26">
        <v>2.4595320908972599E-2</v>
      </c>
      <c r="M195" s="27">
        <v>3.2999999999999998E-14</v>
      </c>
      <c r="N195" s="24">
        <v>0.72</v>
      </c>
      <c r="O195" s="24">
        <v>766345</v>
      </c>
      <c r="P195" s="24">
        <v>456327</v>
      </c>
      <c r="Q195" s="24" t="s">
        <v>825</v>
      </c>
      <c r="R195" s="24" t="s">
        <v>114</v>
      </c>
    </row>
    <row r="196" spans="2:18" x14ac:dyDescent="0.75">
      <c r="B196" s="24" t="s">
        <v>1009</v>
      </c>
      <c r="C196" s="24" t="s">
        <v>470</v>
      </c>
      <c r="D196" s="24" t="s">
        <v>9</v>
      </c>
      <c r="E196" s="24" t="s">
        <v>470</v>
      </c>
      <c r="F196" s="24" t="s">
        <v>9</v>
      </c>
      <c r="G196" s="26">
        <v>1.074E-2</v>
      </c>
      <c r="H196" s="26">
        <v>3.8489320484355999E-3</v>
      </c>
      <c r="I196" s="26">
        <v>0.47449999999999998</v>
      </c>
      <c r="J196" s="26">
        <v>0.45617799999999997</v>
      </c>
      <c r="K196" s="26">
        <v>1.7099999999999999E-3</v>
      </c>
      <c r="L196" s="26">
        <v>1.11630906544382E-2</v>
      </c>
      <c r="M196" s="27">
        <v>3.6E-10</v>
      </c>
      <c r="N196" s="24">
        <v>0.73</v>
      </c>
      <c r="O196" s="24">
        <v>766345</v>
      </c>
      <c r="P196" s="24">
        <v>456327</v>
      </c>
      <c r="Q196" s="24" t="s">
        <v>825</v>
      </c>
      <c r="R196" s="24" t="s">
        <v>114</v>
      </c>
    </row>
    <row r="197" spans="2:18" x14ac:dyDescent="0.75">
      <c r="B197" s="29" t="s">
        <v>1010</v>
      </c>
      <c r="C197" s="29" t="s">
        <v>473</v>
      </c>
      <c r="D197" s="29" t="s">
        <v>9</v>
      </c>
      <c r="E197" s="29" t="s">
        <v>473</v>
      </c>
      <c r="F197" s="29" t="s">
        <v>9</v>
      </c>
      <c r="G197" s="30">
        <v>-1.1809999999999999E-2</v>
      </c>
      <c r="H197" s="30">
        <v>3.8658312787859602E-3</v>
      </c>
      <c r="I197" s="30">
        <v>0.49320000000000003</v>
      </c>
      <c r="J197" s="30">
        <v>0.46199800000000002</v>
      </c>
      <c r="K197" s="30">
        <v>1.6999999999999999E-3</v>
      </c>
      <c r="L197" s="30">
        <v>1.1251316530444999E-2</v>
      </c>
      <c r="M197" s="31">
        <v>3.9700000000000002E-12</v>
      </c>
      <c r="N197" s="29">
        <v>0.73</v>
      </c>
      <c r="O197" s="29">
        <v>766345</v>
      </c>
      <c r="P197" s="29">
        <v>456327</v>
      </c>
      <c r="Q197" s="29" t="s">
        <v>825</v>
      </c>
      <c r="R197" s="29" t="s">
        <v>114</v>
      </c>
    </row>
    <row r="198" spans="2:18" x14ac:dyDescent="0.75">
      <c r="B198" s="24" t="s">
        <v>1011</v>
      </c>
      <c r="C198" s="24" t="s">
        <v>470</v>
      </c>
      <c r="D198" s="24" t="s">
        <v>9</v>
      </c>
      <c r="E198" s="24" t="s">
        <v>470</v>
      </c>
      <c r="F198" s="24" t="s">
        <v>9</v>
      </c>
      <c r="G198" s="26">
        <v>-1.325E-2</v>
      </c>
      <c r="H198" s="26">
        <v>5.0821259749639002E-3</v>
      </c>
      <c r="I198" s="26">
        <v>0.83499999999999996</v>
      </c>
      <c r="J198" s="26">
        <v>0.83464300000000002</v>
      </c>
      <c r="K198" s="26">
        <v>2.3800000000000002E-3</v>
      </c>
      <c r="L198" s="26">
        <v>1.52968152122898E-2</v>
      </c>
      <c r="M198" s="27">
        <v>2.4200000000000002E-8</v>
      </c>
      <c r="N198" s="24">
        <v>0.74</v>
      </c>
      <c r="O198" s="24">
        <v>766345</v>
      </c>
      <c r="P198" s="24">
        <v>456327</v>
      </c>
      <c r="Q198" s="24" t="s">
        <v>825</v>
      </c>
      <c r="R198" s="24" t="s">
        <v>114</v>
      </c>
    </row>
    <row r="199" spans="2:18" x14ac:dyDescent="0.75">
      <c r="B199" s="24" t="s">
        <v>1012</v>
      </c>
      <c r="C199" s="24" t="s">
        <v>473</v>
      </c>
      <c r="D199" s="24" t="s">
        <v>48</v>
      </c>
      <c r="E199" s="24" t="s">
        <v>473</v>
      </c>
      <c r="F199" s="24" t="s">
        <v>48</v>
      </c>
      <c r="G199" s="26">
        <v>-1.149E-2</v>
      </c>
      <c r="H199" s="26">
        <v>4.1561148538742099E-3</v>
      </c>
      <c r="I199" s="26">
        <v>0.26190000000000002</v>
      </c>
      <c r="J199" s="26">
        <v>0.27299000000000001</v>
      </c>
      <c r="K199" s="26">
        <v>1.89E-3</v>
      </c>
      <c r="L199" s="26">
        <v>1.2473057933298899E-2</v>
      </c>
      <c r="M199" s="27">
        <v>1.26E-9</v>
      </c>
      <c r="N199" s="24">
        <v>0.74</v>
      </c>
      <c r="O199" s="24">
        <v>766345</v>
      </c>
      <c r="P199" s="24">
        <v>456327</v>
      </c>
      <c r="Q199" s="24" t="s">
        <v>825</v>
      </c>
      <c r="R199" s="24" t="s">
        <v>114</v>
      </c>
    </row>
    <row r="200" spans="2:18" x14ac:dyDescent="0.75">
      <c r="B200" s="24" t="s">
        <v>1013</v>
      </c>
      <c r="C200" s="24" t="s">
        <v>470</v>
      </c>
      <c r="D200" s="24" t="s">
        <v>9</v>
      </c>
      <c r="E200" s="24" t="s">
        <v>470</v>
      </c>
      <c r="F200" s="24" t="s">
        <v>9</v>
      </c>
      <c r="G200" s="26">
        <v>-1.678E-2</v>
      </c>
      <c r="H200" s="26">
        <v>5.23939227938011E-3</v>
      </c>
      <c r="I200" s="26">
        <v>0.16669999999999999</v>
      </c>
      <c r="J200" s="26">
        <v>0.15365200000000001</v>
      </c>
      <c r="K200" s="26">
        <v>2.33E-3</v>
      </c>
      <c r="L200" s="26">
        <v>1.5493422726120599E-2</v>
      </c>
      <c r="M200" s="27">
        <v>5.9100000000000001E-13</v>
      </c>
      <c r="N200" s="24">
        <v>0.74</v>
      </c>
      <c r="O200" s="24">
        <v>766345</v>
      </c>
      <c r="P200" s="24">
        <v>456327</v>
      </c>
      <c r="Q200" s="24" t="s">
        <v>825</v>
      </c>
      <c r="R200" s="24" t="s">
        <v>114</v>
      </c>
    </row>
    <row r="201" spans="2:18" x14ac:dyDescent="0.75">
      <c r="B201" s="24" t="s">
        <v>1014</v>
      </c>
      <c r="C201" s="24" t="s">
        <v>470</v>
      </c>
      <c r="D201" s="24" t="s">
        <v>48</v>
      </c>
      <c r="E201" s="24" t="s">
        <v>470</v>
      </c>
      <c r="F201" s="24" t="s">
        <v>48</v>
      </c>
      <c r="G201" s="26">
        <v>-2.2069999999999999E-2</v>
      </c>
      <c r="H201" s="26">
        <v>-4.5026715365470904E-3</v>
      </c>
      <c r="I201" s="26">
        <v>0.77210000000000001</v>
      </c>
      <c r="J201" s="26">
        <v>0.79053899999999999</v>
      </c>
      <c r="K201" s="26">
        <v>2.0799999999999998E-3</v>
      </c>
      <c r="L201" s="26">
        <v>1.3627143116565399E-2</v>
      </c>
      <c r="M201" s="27">
        <v>2.9700000000000002E-26</v>
      </c>
      <c r="N201" s="24">
        <v>0.74</v>
      </c>
      <c r="O201" s="24">
        <v>766345</v>
      </c>
      <c r="P201" s="24">
        <v>456327</v>
      </c>
      <c r="Q201" s="24" t="s">
        <v>825</v>
      </c>
      <c r="R201" s="24" t="s">
        <v>114</v>
      </c>
    </row>
    <row r="202" spans="2:18" x14ac:dyDescent="0.75">
      <c r="B202" s="24" t="s">
        <v>1015</v>
      </c>
      <c r="C202" s="24" t="s">
        <v>470</v>
      </c>
      <c r="D202" s="24" t="s">
        <v>9</v>
      </c>
      <c r="E202" s="24" t="s">
        <v>470</v>
      </c>
      <c r="F202" s="24" t="s">
        <v>9</v>
      </c>
      <c r="G202" s="26">
        <v>-1.9470000000000001E-2</v>
      </c>
      <c r="H202" s="26">
        <v>4.9327893627324499E-3</v>
      </c>
      <c r="I202" s="26">
        <v>0.1497</v>
      </c>
      <c r="J202" s="26">
        <v>0.159861</v>
      </c>
      <c r="K202" s="26">
        <v>2.3E-3</v>
      </c>
      <c r="L202" s="26">
        <v>1.5194333917476901E-2</v>
      </c>
      <c r="M202" s="27">
        <v>2.2400000000000001E-17</v>
      </c>
      <c r="N202" s="24">
        <v>0.75</v>
      </c>
      <c r="O202" s="24">
        <v>766345</v>
      </c>
      <c r="P202" s="24">
        <v>456327</v>
      </c>
      <c r="Q202" s="24" t="s">
        <v>825</v>
      </c>
      <c r="R202" s="24" t="s">
        <v>114</v>
      </c>
    </row>
    <row r="203" spans="2:18" x14ac:dyDescent="0.75">
      <c r="B203" s="24" t="s">
        <v>1016</v>
      </c>
      <c r="C203" s="24" t="s">
        <v>473</v>
      </c>
      <c r="D203" s="24" t="s">
        <v>48</v>
      </c>
      <c r="E203" s="24" t="s">
        <v>473</v>
      </c>
      <c r="F203" s="24" t="s">
        <v>48</v>
      </c>
      <c r="G203" s="26">
        <v>1.086E-2</v>
      </c>
      <c r="H203" s="26">
        <v>-3.9844901732512296E-3</v>
      </c>
      <c r="I203" s="26">
        <v>0.2636</v>
      </c>
      <c r="J203" s="26">
        <v>0.27030300000000002</v>
      </c>
      <c r="K203" s="26">
        <v>1.92E-3</v>
      </c>
      <c r="L203" s="26">
        <v>1.25813161316858E-2</v>
      </c>
      <c r="M203" s="27">
        <v>1.6400000000000001E-8</v>
      </c>
      <c r="N203" s="24">
        <v>0.75</v>
      </c>
      <c r="O203" s="24">
        <v>766345</v>
      </c>
      <c r="P203" s="24">
        <v>456327</v>
      </c>
      <c r="Q203" s="24" t="s">
        <v>825</v>
      </c>
      <c r="R203" s="24" t="s">
        <v>114</v>
      </c>
    </row>
    <row r="204" spans="2:18" x14ac:dyDescent="0.75">
      <c r="B204" s="24" t="s">
        <v>1017</v>
      </c>
      <c r="C204" s="24" t="s">
        <v>48</v>
      </c>
      <c r="D204" s="24" t="s">
        <v>473</v>
      </c>
      <c r="E204" s="24" t="s">
        <v>48</v>
      </c>
      <c r="F204" s="24" t="s">
        <v>473</v>
      </c>
      <c r="G204" s="26">
        <v>-1.286E-2</v>
      </c>
      <c r="H204" s="26">
        <v>-4.33226374622552E-3</v>
      </c>
      <c r="I204" s="26">
        <v>0.82650000000000001</v>
      </c>
      <c r="J204" s="26">
        <v>0.811087</v>
      </c>
      <c r="K204" s="26">
        <v>2.1700000000000001E-3</v>
      </c>
      <c r="L204" s="26">
        <v>1.42827754874661E-2</v>
      </c>
      <c r="M204" s="27">
        <v>3.1099999999999998E-9</v>
      </c>
      <c r="N204" s="24">
        <v>0.76</v>
      </c>
      <c r="O204" s="24">
        <v>766345</v>
      </c>
      <c r="P204" s="24">
        <v>456327</v>
      </c>
      <c r="Q204" s="24" t="s">
        <v>825</v>
      </c>
      <c r="R204" s="24" t="s">
        <v>114</v>
      </c>
    </row>
    <row r="205" spans="2:18" x14ac:dyDescent="0.75">
      <c r="B205" s="24" t="s">
        <v>1018</v>
      </c>
      <c r="C205" s="24" t="s">
        <v>9</v>
      </c>
      <c r="D205" s="24" t="s">
        <v>470</v>
      </c>
      <c r="E205" s="24" t="s">
        <v>9</v>
      </c>
      <c r="F205" s="24" t="s">
        <v>470</v>
      </c>
      <c r="G205" s="26">
        <v>1.8020000000000001E-2</v>
      </c>
      <c r="H205" s="26">
        <v>5.9516203127233103E-3</v>
      </c>
      <c r="I205" s="26">
        <v>0.90476000000000001</v>
      </c>
      <c r="J205" s="26">
        <v>0.90351800000000004</v>
      </c>
      <c r="K205" s="26">
        <v>2.8300000000000001E-3</v>
      </c>
      <c r="L205" s="26">
        <v>1.9078617133615399E-2</v>
      </c>
      <c r="M205" s="27">
        <v>1.87E-10</v>
      </c>
      <c r="N205" s="24">
        <v>0.76</v>
      </c>
      <c r="O205" s="24">
        <v>766345</v>
      </c>
      <c r="P205" s="24">
        <v>456327</v>
      </c>
      <c r="Q205" s="24" t="s">
        <v>825</v>
      </c>
      <c r="R205" s="24" t="s">
        <v>114</v>
      </c>
    </row>
    <row r="206" spans="2:18" x14ac:dyDescent="0.75">
      <c r="B206" s="24" t="s">
        <v>1019</v>
      </c>
      <c r="C206" s="24" t="s">
        <v>9</v>
      </c>
      <c r="D206" s="24" t="s">
        <v>473</v>
      </c>
      <c r="E206" s="24" t="s">
        <v>9</v>
      </c>
      <c r="F206" s="24" t="s">
        <v>473</v>
      </c>
      <c r="G206" s="26">
        <v>-1.013E-2</v>
      </c>
      <c r="H206" s="26">
        <v>3.7287616018824E-3</v>
      </c>
      <c r="I206" s="26">
        <v>0.69220000000000004</v>
      </c>
      <c r="J206" s="26">
        <v>0.69472900000000004</v>
      </c>
      <c r="K206" s="26">
        <v>1.8500000000000001E-3</v>
      </c>
      <c r="L206" s="26">
        <v>1.2211722683944E-2</v>
      </c>
      <c r="M206" s="27">
        <v>4.1500000000000001E-8</v>
      </c>
      <c r="N206" s="24">
        <v>0.76</v>
      </c>
      <c r="O206" s="24">
        <v>766345</v>
      </c>
      <c r="P206" s="24">
        <v>456327</v>
      </c>
      <c r="Q206" s="24" t="s">
        <v>825</v>
      </c>
      <c r="R206" s="24" t="s">
        <v>114</v>
      </c>
    </row>
    <row r="207" spans="2:18" x14ac:dyDescent="0.75">
      <c r="B207" s="24" t="s">
        <v>1020</v>
      </c>
      <c r="C207" s="24" t="s">
        <v>470</v>
      </c>
      <c r="D207" s="24" t="s">
        <v>9</v>
      </c>
      <c r="E207" s="24" t="s">
        <v>470</v>
      </c>
      <c r="F207" s="24" t="s">
        <v>9</v>
      </c>
      <c r="G207" s="26">
        <v>-1.06E-2</v>
      </c>
      <c r="H207" s="26">
        <v>3.2438807763198801E-3</v>
      </c>
      <c r="I207" s="26">
        <v>0.46600000000000003</v>
      </c>
      <c r="J207" s="26">
        <v>0.47442000000000001</v>
      </c>
      <c r="K207" s="26">
        <v>1.6999999999999999E-3</v>
      </c>
      <c r="L207" s="26">
        <v>1.11636897357543E-2</v>
      </c>
      <c r="M207" s="27">
        <v>4.5E-10</v>
      </c>
      <c r="N207" s="24">
        <v>0.77</v>
      </c>
      <c r="O207" s="24">
        <v>766345</v>
      </c>
      <c r="P207" s="24">
        <v>456327</v>
      </c>
      <c r="Q207" s="24" t="s">
        <v>825</v>
      </c>
      <c r="R207" s="24" t="s">
        <v>114</v>
      </c>
    </row>
    <row r="208" spans="2:18" x14ac:dyDescent="0.75">
      <c r="B208" s="24" t="s">
        <v>1021</v>
      </c>
      <c r="C208" s="24" t="s">
        <v>473</v>
      </c>
      <c r="D208" s="24" t="s">
        <v>48</v>
      </c>
      <c r="E208" s="24" t="s">
        <v>473</v>
      </c>
      <c r="F208" s="24" t="s">
        <v>48</v>
      </c>
      <c r="G208" s="26">
        <v>-1.536E-2</v>
      </c>
      <c r="H208" s="26">
        <v>4.5648870405901702E-3</v>
      </c>
      <c r="I208" s="26">
        <v>0.87929999999999997</v>
      </c>
      <c r="J208" s="26">
        <v>0.86524100000000004</v>
      </c>
      <c r="K208" s="26">
        <v>2.5000000000000001E-3</v>
      </c>
      <c r="L208" s="26">
        <v>1.63928292253409E-2</v>
      </c>
      <c r="M208" s="27">
        <v>8.1399999999999998E-10</v>
      </c>
      <c r="N208" s="24">
        <v>0.78</v>
      </c>
      <c r="O208" s="24">
        <v>766345</v>
      </c>
      <c r="P208" s="24">
        <v>456327</v>
      </c>
      <c r="Q208" s="24" t="s">
        <v>825</v>
      </c>
      <c r="R208" s="24" t="s">
        <v>114</v>
      </c>
    </row>
    <row r="209" spans="2:18" x14ac:dyDescent="0.75">
      <c r="B209" s="24" t="s">
        <v>1022</v>
      </c>
      <c r="C209" s="24" t="s">
        <v>48</v>
      </c>
      <c r="D209" s="24" t="s">
        <v>473</v>
      </c>
      <c r="E209" s="24" t="s">
        <v>48</v>
      </c>
      <c r="F209" s="24" t="s">
        <v>473</v>
      </c>
      <c r="G209" s="26">
        <v>1.069E-2</v>
      </c>
      <c r="H209" s="26">
        <v>3.0118527999231401E-3</v>
      </c>
      <c r="I209" s="26">
        <v>0.51529999999999998</v>
      </c>
      <c r="J209" s="26">
        <v>0.49186099999999999</v>
      </c>
      <c r="K209" s="26">
        <v>1.6999999999999999E-3</v>
      </c>
      <c r="L209" s="26">
        <v>1.11339431630009E-2</v>
      </c>
      <c r="M209" s="27">
        <v>3.0900000000000002E-10</v>
      </c>
      <c r="N209" s="24">
        <v>0.79</v>
      </c>
      <c r="O209" s="24">
        <v>766345</v>
      </c>
      <c r="P209" s="24">
        <v>456327</v>
      </c>
      <c r="Q209" s="24" t="s">
        <v>825</v>
      </c>
      <c r="R209" s="24" t="s">
        <v>114</v>
      </c>
    </row>
    <row r="210" spans="2:18" x14ac:dyDescent="0.75">
      <c r="B210" s="24" t="s">
        <v>1023</v>
      </c>
      <c r="C210" s="24" t="s">
        <v>470</v>
      </c>
      <c r="D210" s="24" t="s">
        <v>9</v>
      </c>
      <c r="E210" s="24" t="s">
        <v>470</v>
      </c>
      <c r="F210" s="24" t="s">
        <v>9</v>
      </c>
      <c r="G210" s="26">
        <v>-9.7400000000000004E-3</v>
      </c>
      <c r="H210" s="26">
        <v>2.9880518356179002E-3</v>
      </c>
      <c r="I210" s="26">
        <v>0.60199999999999998</v>
      </c>
      <c r="J210" s="26">
        <v>0.60331699999999999</v>
      </c>
      <c r="K210" s="26">
        <v>1.75E-3</v>
      </c>
      <c r="L210" s="26">
        <v>1.1431428857888001E-2</v>
      </c>
      <c r="M210" s="27">
        <v>2.6899999999999999E-8</v>
      </c>
      <c r="N210" s="24">
        <v>0.79</v>
      </c>
      <c r="O210" s="24">
        <v>766345</v>
      </c>
      <c r="P210" s="24">
        <v>456327</v>
      </c>
      <c r="Q210" s="24" t="s">
        <v>825</v>
      </c>
      <c r="R210" s="24" t="s">
        <v>114</v>
      </c>
    </row>
    <row r="211" spans="2:18" x14ac:dyDescent="0.75">
      <c r="B211" s="24" t="s">
        <v>1024</v>
      </c>
      <c r="C211" s="24" t="s">
        <v>470</v>
      </c>
      <c r="D211" s="24" t="s">
        <v>473</v>
      </c>
      <c r="E211" s="24" t="s">
        <v>470</v>
      </c>
      <c r="F211" s="24" t="s">
        <v>473</v>
      </c>
      <c r="G211" s="26">
        <v>-1.1310000000000001E-2</v>
      </c>
      <c r="H211" s="26">
        <v>3.0666565235089702E-3</v>
      </c>
      <c r="I211" s="26">
        <v>0.58499999999999996</v>
      </c>
      <c r="J211" s="26">
        <v>0.56531500000000001</v>
      </c>
      <c r="K211" s="26">
        <v>1.72E-3</v>
      </c>
      <c r="L211" s="26">
        <v>1.1340716962019E-2</v>
      </c>
      <c r="M211" s="27">
        <v>4.3599999999999997E-11</v>
      </c>
      <c r="N211" s="24">
        <v>0.79</v>
      </c>
      <c r="O211" s="24">
        <v>766345</v>
      </c>
      <c r="P211" s="24">
        <v>456327</v>
      </c>
      <c r="Q211" s="24" t="s">
        <v>825</v>
      </c>
      <c r="R211" s="24" t="s">
        <v>114</v>
      </c>
    </row>
    <row r="212" spans="2:18" x14ac:dyDescent="0.75">
      <c r="B212" s="24" t="s">
        <v>1025</v>
      </c>
      <c r="C212" s="24" t="s">
        <v>473</v>
      </c>
      <c r="D212" s="24" t="s">
        <v>48</v>
      </c>
      <c r="E212" s="24" t="s">
        <v>473</v>
      </c>
      <c r="F212" s="24" t="s">
        <v>48</v>
      </c>
      <c r="G212" s="26">
        <v>-1.18E-2</v>
      </c>
      <c r="H212" s="26">
        <v>3.0543701686350398E-3</v>
      </c>
      <c r="I212" s="26">
        <v>0.64290000000000003</v>
      </c>
      <c r="J212" s="26">
        <v>0.64694799999999997</v>
      </c>
      <c r="K212" s="26">
        <v>1.7799999999999999E-3</v>
      </c>
      <c r="L212" s="26">
        <v>1.16201281700658E-2</v>
      </c>
      <c r="M212" s="27">
        <v>3.2499999999999998E-11</v>
      </c>
      <c r="N212" s="24">
        <v>0.79</v>
      </c>
      <c r="O212" s="24">
        <v>766345</v>
      </c>
      <c r="P212" s="24">
        <v>456327</v>
      </c>
      <c r="Q212" s="24" t="s">
        <v>825</v>
      </c>
      <c r="R212" s="24" t="s">
        <v>114</v>
      </c>
    </row>
    <row r="213" spans="2:18" x14ac:dyDescent="0.75">
      <c r="B213" s="24" t="s">
        <v>1026</v>
      </c>
      <c r="C213" s="24" t="s">
        <v>470</v>
      </c>
      <c r="D213" s="24" t="s">
        <v>473</v>
      </c>
      <c r="E213" s="24" t="s">
        <v>470</v>
      </c>
      <c r="F213" s="24" t="s">
        <v>473</v>
      </c>
      <c r="G213" s="26">
        <v>-1.435E-2</v>
      </c>
      <c r="H213" s="26">
        <v>4.2735644560850097E-3</v>
      </c>
      <c r="I213" s="26">
        <v>0.1565</v>
      </c>
      <c r="J213" s="26">
        <v>0.12922600000000001</v>
      </c>
      <c r="K213" s="26">
        <v>2.5899999999999999E-3</v>
      </c>
      <c r="L213" s="26">
        <v>1.6597860327458899E-2</v>
      </c>
      <c r="M213" s="27">
        <v>2.88E-8</v>
      </c>
      <c r="N213" s="24">
        <v>0.8</v>
      </c>
      <c r="O213" s="24">
        <v>766345</v>
      </c>
      <c r="P213" s="24">
        <v>456327</v>
      </c>
      <c r="Q213" s="24" t="s">
        <v>825</v>
      </c>
      <c r="R213" s="24" t="s">
        <v>114</v>
      </c>
    </row>
    <row r="214" spans="2:18" x14ac:dyDescent="0.75">
      <c r="B214" s="24" t="s">
        <v>1027</v>
      </c>
      <c r="C214" s="24" t="s">
        <v>470</v>
      </c>
      <c r="D214" s="24" t="s">
        <v>9</v>
      </c>
      <c r="E214" s="24" t="s">
        <v>470</v>
      </c>
      <c r="F214" s="24" t="s">
        <v>9</v>
      </c>
      <c r="G214" s="26">
        <v>-2.4389999999999998E-2</v>
      </c>
      <c r="H214" s="26">
        <v>2.92591123578869E-3</v>
      </c>
      <c r="I214" s="26">
        <v>0.56459999999999999</v>
      </c>
      <c r="J214" s="26">
        <v>0.58406499999999995</v>
      </c>
      <c r="K214" s="26">
        <v>1.74E-3</v>
      </c>
      <c r="L214" s="26">
        <v>1.12895478043768E-2</v>
      </c>
      <c r="M214" s="27">
        <v>1.85E-44</v>
      </c>
      <c r="N214" s="24">
        <v>0.8</v>
      </c>
      <c r="O214" s="24">
        <v>766345</v>
      </c>
      <c r="P214" s="24">
        <v>456327</v>
      </c>
      <c r="Q214" s="24" t="s">
        <v>825</v>
      </c>
      <c r="R214" s="24" t="s">
        <v>114</v>
      </c>
    </row>
    <row r="215" spans="2:18" x14ac:dyDescent="0.75">
      <c r="B215" s="24" t="s">
        <v>1028</v>
      </c>
      <c r="C215" s="24" t="s">
        <v>470</v>
      </c>
      <c r="D215" s="24" t="s">
        <v>9</v>
      </c>
      <c r="E215" s="24" t="s">
        <v>470</v>
      </c>
      <c r="F215" s="24" t="s">
        <v>9</v>
      </c>
      <c r="G215" s="26">
        <v>-1.0410000000000001E-2</v>
      </c>
      <c r="H215" s="26">
        <v>2.93167555032308E-3</v>
      </c>
      <c r="I215" s="26">
        <v>0.60709999999999997</v>
      </c>
      <c r="J215" s="26">
        <v>0.61883699999999997</v>
      </c>
      <c r="K215" s="26">
        <v>1.75E-3</v>
      </c>
      <c r="L215" s="26">
        <v>1.1473808335518299E-2</v>
      </c>
      <c r="M215" s="27">
        <v>2.7400000000000001E-9</v>
      </c>
      <c r="N215" s="24">
        <v>0.8</v>
      </c>
      <c r="O215" s="24">
        <v>766345</v>
      </c>
      <c r="P215" s="24">
        <v>456327</v>
      </c>
      <c r="Q215" s="24" t="s">
        <v>825</v>
      </c>
      <c r="R215" s="24" t="s">
        <v>114</v>
      </c>
    </row>
    <row r="216" spans="2:18" x14ac:dyDescent="0.75">
      <c r="B216" s="24" t="s">
        <v>1029</v>
      </c>
      <c r="C216" s="24" t="s">
        <v>9</v>
      </c>
      <c r="D216" s="24" t="s">
        <v>470</v>
      </c>
      <c r="E216" s="24" t="s">
        <v>9</v>
      </c>
      <c r="F216" s="24" t="s">
        <v>470</v>
      </c>
      <c r="G216" s="26">
        <v>1.0789999999999999E-2</v>
      </c>
      <c r="H216" s="26">
        <v>-2.9354379573115299E-3</v>
      </c>
      <c r="I216" s="26">
        <v>0.43880000000000002</v>
      </c>
      <c r="J216" s="26">
        <v>0.440585</v>
      </c>
      <c r="K216" s="26">
        <v>1.7099999999999999E-3</v>
      </c>
      <c r="L216" s="26">
        <v>1.14032026841443E-2</v>
      </c>
      <c r="M216" s="27">
        <v>3.1200000000000001E-10</v>
      </c>
      <c r="N216" s="24">
        <v>0.8</v>
      </c>
      <c r="O216" s="24">
        <v>766345</v>
      </c>
      <c r="P216" s="24">
        <v>456327</v>
      </c>
      <c r="Q216" s="24" t="s">
        <v>825</v>
      </c>
      <c r="R216" s="24" t="s">
        <v>114</v>
      </c>
    </row>
    <row r="217" spans="2:18" x14ac:dyDescent="0.75">
      <c r="B217" s="24" t="s">
        <v>1030</v>
      </c>
      <c r="C217" s="24" t="s">
        <v>9</v>
      </c>
      <c r="D217" s="24" t="s">
        <v>470</v>
      </c>
      <c r="E217" s="24" t="s">
        <v>9</v>
      </c>
      <c r="F217" s="24" t="s">
        <v>470</v>
      </c>
      <c r="G217" s="26">
        <v>1.601E-2</v>
      </c>
      <c r="H217" s="26">
        <v>4.4812362073582499E-3</v>
      </c>
      <c r="I217" s="26">
        <v>0.90986</v>
      </c>
      <c r="J217" s="26">
        <v>0.89967600000000003</v>
      </c>
      <c r="K217" s="26">
        <v>2.8800000000000002E-3</v>
      </c>
      <c r="L217" s="26">
        <v>1.85607864884056E-2</v>
      </c>
      <c r="M217" s="27">
        <v>2.6799999999999998E-8</v>
      </c>
      <c r="N217" s="24">
        <v>0.81</v>
      </c>
      <c r="O217" s="24">
        <v>766345</v>
      </c>
      <c r="P217" s="24">
        <v>456327</v>
      </c>
      <c r="Q217" s="24" t="s">
        <v>825</v>
      </c>
      <c r="R217" s="24" t="s">
        <v>114</v>
      </c>
    </row>
    <row r="218" spans="2:18" x14ac:dyDescent="0.75">
      <c r="B218" s="24" t="s">
        <v>1031</v>
      </c>
      <c r="C218" s="24" t="s">
        <v>9</v>
      </c>
      <c r="D218" s="24" t="s">
        <v>473</v>
      </c>
      <c r="E218" s="24" t="s">
        <v>9</v>
      </c>
      <c r="F218" s="24" t="s">
        <v>473</v>
      </c>
      <c r="G218" s="26">
        <v>-1.179E-2</v>
      </c>
      <c r="H218" s="26">
        <v>2.7520902107219902E-3</v>
      </c>
      <c r="I218" s="26">
        <v>0.58160000000000001</v>
      </c>
      <c r="J218" s="26">
        <v>0.60337499999999999</v>
      </c>
      <c r="K218" s="26">
        <v>1.74E-3</v>
      </c>
      <c r="L218" s="26">
        <v>1.14112159897018E-2</v>
      </c>
      <c r="M218" s="27">
        <v>1.1100000000000001E-11</v>
      </c>
      <c r="N218" s="24">
        <v>0.81</v>
      </c>
      <c r="O218" s="24">
        <v>766345</v>
      </c>
      <c r="P218" s="24">
        <v>456327</v>
      </c>
      <c r="Q218" s="24" t="s">
        <v>825</v>
      </c>
      <c r="R218" s="24" t="s">
        <v>114</v>
      </c>
    </row>
    <row r="219" spans="2:18" s="29" customFormat="1" x14ac:dyDescent="0.75">
      <c r="B219" s="24" t="s">
        <v>1032</v>
      </c>
      <c r="C219" s="24" t="s">
        <v>470</v>
      </c>
      <c r="D219" s="24" t="s">
        <v>48</v>
      </c>
      <c r="E219" s="24" t="s">
        <v>470</v>
      </c>
      <c r="F219" s="24" t="s">
        <v>48</v>
      </c>
      <c r="G219" s="26">
        <v>-1.0829999999999999E-2</v>
      </c>
      <c r="H219" s="26">
        <v>-3.04880298429855E-3</v>
      </c>
      <c r="I219" s="26">
        <v>0.25850000000000001</v>
      </c>
      <c r="J219" s="26">
        <v>0.27624399999999999</v>
      </c>
      <c r="K219" s="26">
        <v>1.9E-3</v>
      </c>
      <c r="L219" s="26">
        <v>1.26266522237032E-2</v>
      </c>
      <c r="M219" s="27">
        <v>1.27E-8</v>
      </c>
      <c r="N219" s="24">
        <v>0.81</v>
      </c>
      <c r="O219" s="24">
        <v>766345</v>
      </c>
      <c r="P219" s="24">
        <v>456327</v>
      </c>
      <c r="Q219" s="24" t="s">
        <v>825</v>
      </c>
      <c r="R219" s="24" t="s">
        <v>114</v>
      </c>
    </row>
    <row r="220" spans="2:18" x14ac:dyDescent="0.75">
      <c r="B220" s="24" t="s">
        <v>1033</v>
      </c>
      <c r="C220" s="24" t="s">
        <v>48</v>
      </c>
      <c r="D220" s="24" t="s">
        <v>473</v>
      </c>
      <c r="E220" s="24" t="s">
        <v>48</v>
      </c>
      <c r="F220" s="24" t="s">
        <v>473</v>
      </c>
      <c r="G220" s="26">
        <v>1.0019999999999999E-2</v>
      </c>
      <c r="H220" s="26">
        <v>-2.5655499732952398E-3</v>
      </c>
      <c r="I220" s="26">
        <v>0.4405</v>
      </c>
      <c r="J220" s="26">
        <v>0.42067100000000002</v>
      </c>
      <c r="K220" s="26">
        <v>1.73E-3</v>
      </c>
      <c r="L220" s="26">
        <v>1.1341260093005999E-2</v>
      </c>
      <c r="M220" s="27">
        <v>6.5599999999999997E-9</v>
      </c>
      <c r="N220" s="24">
        <v>0.82</v>
      </c>
      <c r="O220" s="24">
        <v>766345</v>
      </c>
      <c r="P220" s="24">
        <v>456327</v>
      </c>
      <c r="Q220" s="24" t="s">
        <v>825</v>
      </c>
      <c r="R220" s="24" t="s">
        <v>114</v>
      </c>
    </row>
    <row r="221" spans="2:18" s="29" customFormat="1" x14ac:dyDescent="0.75">
      <c r="B221" s="24" t="s">
        <v>1034</v>
      </c>
      <c r="C221" s="24" t="s">
        <v>9</v>
      </c>
      <c r="D221" s="24" t="s">
        <v>470</v>
      </c>
      <c r="E221" s="24" t="s">
        <v>9</v>
      </c>
      <c r="F221" s="24" t="s">
        <v>470</v>
      </c>
      <c r="G221" s="26">
        <v>-1.1730000000000001E-2</v>
      </c>
      <c r="H221" s="26">
        <v>-2.7213923594306701E-3</v>
      </c>
      <c r="I221" s="26">
        <v>0.24490000000000001</v>
      </c>
      <c r="J221" s="26">
        <v>0.25755699999999998</v>
      </c>
      <c r="K221" s="26">
        <v>1.9499999999999999E-3</v>
      </c>
      <c r="L221" s="26">
        <v>1.27403314837524E-2</v>
      </c>
      <c r="M221" s="27">
        <v>1.67E-9</v>
      </c>
      <c r="N221" s="24">
        <v>0.83</v>
      </c>
      <c r="O221" s="24">
        <v>766345</v>
      </c>
      <c r="P221" s="24">
        <v>456327</v>
      </c>
      <c r="Q221" s="24" t="s">
        <v>825</v>
      </c>
      <c r="R221" s="24" t="s">
        <v>114</v>
      </c>
    </row>
    <row r="222" spans="2:18" s="29" customFormat="1" x14ac:dyDescent="0.75">
      <c r="B222" s="24" t="s">
        <v>1035</v>
      </c>
      <c r="C222" s="24" t="s">
        <v>470</v>
      </c>
      <c r="D222" s="24" t="s">
        <v>9</v>
      </c>
      <c r="E222" s="24" t="s">
        <v>470</v>
      </c>
      <c r="F222" s="24" t="s">
        <v>9</v>
      </c>
      <c r="G222" s="26">
        <v>1.477E-2</v>
      </c>
      <c r="H222" s="26">
        <v>-3.0917094160175002E-3</v>
      </c>
      <c r="I222" s="26">
        <v>0.15310000000000001</v>
      </c>
      <c r="J222" s="26">
        <v>0.17063999999999999</v>
      </c>
      <c r="K222" s="26">
        <v>2.2499999999999998E-3</v>
      </c>
      <c r="L222" s="26">
        <v>1.477764792478E-2</v>
      </c>
      <c r="M222" s="27">
        <v>5.0599999999999998E-11</v>
      </c>
      <c r="N222" s="24">
        <v>0.83</v>
      </c>
      <c r="O222" s="24">
        <v>766345</v>
      </c>
      <c r="P222" s="24">
        <v>456327</v>
      </c>
      <c r="Q222" s="24" t="s">
        <v>825</v>
      </c>
      <c r="R222" s="24" t="s">
        <v>114</v>
      </c>
    </row>
    <row r="223" spans="2:18" x14ac:dyDescent="0.75">
      <c r="B223" s="24" t="s">
        <v>1036</v>
      </c>
      <c r="C223" s="24" t="s">
        <v>470</v>
      </c>
      <c r="D223" s="24" t="s">
        <v>9</v>
      </c>
      <c r="E223" s="24" t="s">
        <v>470</v>
      </c>
      <c r="F223" s="24" t="s">
        <v>9</v>
      </c>
      <c r="G223" s="26">
        <v>9.9100000000000004E-3</v>
      </c>
      <c r="H223" s="26">
        <v>-2.4403656314824101E-3</v>
      </c>
      <c r="I223" s="26">
        <v>0.4269</v>
      </c>
      <c r="J223" s="26">
        <v>0.39020199999999999</v>
      </c>
      <c r="K223" s="26">
        <v>1.74E-3</v>
      </c>
      <c r="L223" s="26">
        <v>1.14240301360629E-2</v>
      </c>
      <c r="M223" s="27">
        <v>1.27E-8</v>
      </c>
      <c r="N223" s="24">
        <v>0.83</v>
      </c>
      <c r="O223" s="24">
        <v>766345</v>
      </c>
      <c r="P223" s="24">
        <v>456327</v>
      </c>
      <c r="Q223" s="24" t="s">
        <v>825</v>
      </c>
      <c r="R223" s="24" t="s">
        <v>114</v>
      </c>
    </row>
    <row r="224" spans="2:18" x14ac:dyDescent="0.75">
      <c r="B224" s="24" t="s">
        <v>1037</v>
      </c>
      <c r="C224" s="24" t="s">
        <v>48</v>
      </c>
      <c r="D224" s="24" t="s">
        <v>473</v>
      </c>
      <c r="E224" s="24" t="s">
        <v>48</v>
      </c>
      <c r="F224" s="24" t="s">
        <v>473</v>
      </c>
      <c r="G224" s="26">
        <v>1.1990000000000001E-2</v>
      </c>
      <c r="H224" s="26">
        <v>2.0842079786328599E-3</v>
      </c>
      <c r="I224" s="26">
        <v>0.51870000000000005</v>
      </c>
      <c r="J224" s="26">
        <v>0.48230600000000001</v>
      </c>
      <c r="K224" s="26">
        <v>1.6999999999999999E-3</v>
      </c>
      <c r="L224" s="26">
        <v>1.1265129631504301E-2</v>
      </c>
      <c r="M224" s="27">
        <v>1.75E-12</v>
      </c>
      <c r="N224" s="24">
        <v>0.85</v>
      </c>
      <c r="O224" s="24">
        <v>766345</v>
      </c>
      <c r="P224" s="24">
        <v>456327</v>
      </c>
      <c r="Q224" s="24" t="s">
        <v>825</v>
      </c>
      <c r="R224" s="24" t="s">
        <v>114</v>
      </c>
    </row>
    <row r="225" spans="2:18" x14ac:dyDescent="0.75">
      <c r="B225" s="24" t="s">
        <v>1038</v>
      </c>
      <c r="C225" s="24" t="s">
        <v>470</v>
      </c>
      <c r="D225" s="24" t="s">
        <v>9</v>
      </c>
      <c r="E225" s="24" t="s">
        <v>470</v>
      </c>
      <c r="F225" s="24" t="s">
        <v>9</v>
      </c>
      <c r="G225" s="26">
        <v>1.0529999999999999E-2</v>
      </c>
      <c r="H225" s="26">
        <v>-2.17664093106446E-3</v>
      </c>
      <c r="I225" s="26">
        <v>0.33500000000000002</v>
      </c>
      <c r="J225" s="26">
        <v>0.34634399999999999</v>
      </c>
      <c r="K225" s="26">
        <v>1.7799999999999999E-3</v>
      </c>
      <c r="L225" s="26">
        <v>1.16694650684678E-2</v>
      </c>
      <c r="M225" s="27">
        <v>3.36E-9</v>
      </c>
      <c r="N225" s="24">
        <v>0.85</v>
      </c>
      <c r="O225" s="24">
        <v>766345</v>
      </c>
      <c r="P225" s="24">
        <v>456327</v>
      </c>
      <c r="Q225" s="24" t="s">
        <v>825</v>
      </c>
      <c r="R225" s="24" t="s">
        <v>114</v>
      </c>
    </row>
    <row r="226" spans="2:18" x14ac:dyDescent="0.75">
      <c r="B226" s="24" t="s">
        <v>1039</v>
      </c>
      <c r="C226" s="24" t="s">
        <v>48</v>
      </c>
      <c r="D226" s="24" t="s">
        <v>473</v>
      </c>
      <c r="E226" s="24" t="s">
        <v>48</v>
      </c>
      <c r="F226" s="24" t="s">
        <v>473</v>
      </c>
      <c r="G226" s="26">
        <v>1.2880000000000001E-2</v>
      </c>
      <c r="H226" s="26">
        <v>2.9881478633384802E-3</v>
      </c>
      <c r="I226" s="26">
        <v>0.58840000000000003</v>
      </c>
      <c r="J226" s="26">
        <v>0.58056600000000003</v>
      </c>
      <c r="K226" s="26">
        <v>1.72E-3</v>
      </c>
      <c r="L226" s="26">
        <v>1.5837405390557599E-2</v>
      </c>
      <c r="M226" s="27">
        <v>6.0600000000000002E-14</v>
      </c>
      <c r="N226" s="24">
        <v>0.85</v>
      </c>
      <c r="O226" s="24">
        <v>766345</v>
      </c>
      <c r="P226" s="24">
        <v>456327</v>
      </c>
      <c r="Q226" s="24" t="s">
        <v>825</v>
      </c>
      <c r="R226" s="24" t="s">
        <v>114</v>
      </c>
    </row>
    <row r="227" spans="2:18" s="29" customFormat="1" x14ac:dyDescent="0.75">
      <c r="B227" s="24" t="s">
        <v>1040</v>
      </c>
      <c r="C227" s="24" t="s">
        <v>9</v>
      </c>
      <c r="D227" s="24" t="s">
        <v>470</v>
      </c>
      <c r="E227" s="24" t="s">
        <v>9</v>
      </c>
      <c r="F227" s="24" t="s">
        <v>470</v>
      </c>
      <c r="G227" s="26">
        <v>1.0529999999999999E-2</v>
      </c>
      <c r="H227" s="26">
        <v>-2.2788392046614999E-3</v>
      </c>
      <c r="I227" s="26">
        <v>0.65649999999999997</v>
      </c>
      <c r="J227" s="26">
        <v>0.65635399999999999</v>
      </c>
      <c r="K227" s="26">
        <v>1.7700000000000001E-3</v>
      </c>
      <c r="L227" s="26">
        <v>1.17044392023571E-2</v>
      </c>
      <c r="M227" s="27">
        <v>2.9600000000000001E-9</v>
      </c>
      <c r="N227" s="24">
        <v>0.85</v>
      </c>
      <c r="O227" s="24">
        <v>766345</v>
      </c>
      <c r="P227" s="24">
        <v>456327</v>
      </c>
      <c r="Q227" s="24" t="s">
        <v>825</v>
      </c>
      <c r="R227" s="24" t="s">
        <v>114</v>
      </c>
    </row>
    <row r="228" spans="2:18" s="29" customFormat="1" x14ac:dyDescent="0.75">
      <c r="B228" s="24" t="s">
        <v>1041</v>
      </c>
      <c r="C228" s="24" t="s">
        <v>9</v>
      </c>
      <c r="D228" s="24" t="s">
        <v>470</v>
      </c>
      <c r="E228" s="24" t="s">
        <v>9</v>
      </c>
      <c r="F228" s="24" t="s">
        <v>470</v>
      </c>
      <c r="G228" s="26">
        <v>1.4250000000000001E-2</v>
      </c>
      <c r="H228" s="26">
        <v>-2.3668465870628598E-3</v>
      </c>
      <c r="I228" s="26">
        <v>0.79590000000000005</v>
      </c>
      <c r="J228" s="26">
        <v>0.77389300000000005</v>
      </c>
      <c r="K228" s="26">
        <v>2.0200000000000001E-3</v>
      </c>
      <c r="L228" s="26">
        <v>1.3290423361540399E-2</v>
      </c>
      <c r="M228" s="27">
        <v>1.9199999999999999E-12</v>
      </c>
      <c r="N228" s="24">
        <v>0.86</v>
      </c>
      <c r="O228" s="24">
        <v>766345</v>
      </c>
      <c r="P228" s="24">
        <v>456327</v>
      </c>
      <c r="Q228" s="24" t="s">
        <v>825</v>
      </c>
      <c r="R228" s="24" t="s">
        <v>114</v>
      </c>
    </row>
    <row r="229" spans="2:18" s="29" customFormat="1" x14ac:dyDescent="0.75">
      <c r="B229" s="24" t="s">
        <v>1042</v>
      </c>
      <c r="C229" s="24" t="s">
        <v>9</v>
      </c>
      <c r="D229" s="24" t="s">
        <v>470</v>
      </c>
      <c r="E229" s="24" t="s">
        <v>9</v>
      </c>
      <c r="F229" s="24" t="s">
        <v>470</v>
      </c>
      <c r="G229" s="26">
        <v>-1.0489999999999999E-2</v>
      </c>
      <c r="H229" s="26">
        <v>-1.84318807708637E-3</v>
      </c>
      <c r="I229" s="26">
        <v>0.4677</v>
      </c>
      <c r="J229" s="26">
        <v>0.47974099999999997</v>
      </c>
      <c r="K229" s="26">
        <v>1.6999999999999999E-3</v>
      </c>
      <c r="L229" s="26">
        <v>1.1149497146584199E-2</v>
      </c>
      <c r="M229" s="27">
        <v>7.1700000000000001E-10</v>
      </c>
      <c r="N229" s="24">
        <v>0.87</v>
      </c>
      <c r="O229" s="24">
        <v>766345</v>
      </c>
      <c r="P229" s="24">
        <v>456327</v>
      </c>
      <c r="Q229" s="24" t="s">
        <v>825</v>
      </c>
      <c r="R229" s="24" t="s">
        <v>114</v>
      </c>
    </row>
    <row r="230" spans="2:18" x14ac:dyDescent="0.75">
      <c r="B230" s="24" t="s">
        <v>1043</v>
      </c>
      <c r="C230" s="24" t="s">
        <v>470</v>
      </c>
      <c r="D230" s="24" t="s">
        <v>48</v>
      </c>
      <c r="E230" s="24" t="s">
        <v>470</v>
      </c>
      <c r="F230" s="24" t="s">
        <v>48</v>
      </c>
      <c r="G230" s="26">
        <v>1.8700000000000001E-2</v>
      </c>
      <c r="H230" s="26">
        <v>3.2677467003159599E-3</v>
      </c>
      <c r="I230" s="26">
        <v>8.5029999999999994E-2</v>
      </c>
      <c r="J230" s="26">
        <v>8.9968999999999993E-2</v>
      </c>
      <c r="K230" s="26">
        <v>3.0500000000000002E-3</v>
      </c>
      <c r="L230" s="26">
        <v>1.9409102386106498E-2</v>
      </c>
      <c r="M230" s="27">
        <v>8.2800000000000004E-10</v>
      </c>
      <c r="N230" s="24">
        <v>0.87</v>
      </c>
      <c r="O230" s="24">
        <v>766345</v>
      </c>
      <c r="P230" s="24">
        <v>456327</v>
      </c>
      <c r="Q230" s="24" t="s">
        <v>825</v>
      </c>
      <c r="R230" s="24" t="s">
        <v>114</v>
      </c>
    </row>
    <row r="231" spans="2:18" x14ac:dyDescent="0.75">
      <c r="B231" s="24" t="s">
        <v>1044</v>
      </c>
      <c r="C231" s="24" t="s">
        <v>470</v>
      </c>
      <c r="D231" s="24" t="s">
        <v>9</v>
      </c>
      <c r="E231" s="24" t="s">
        <v>470</v>
      </c>
      <c r="F231" s="24" t="s">
        <v>9</v>
      </c>
      <c r="G231" s="26">
        <v>-1.2619999999999999E-2</v>
      </c>
      <c r="H231" s="26">
        <v>-1.9808014486935401E-3</v>
      </c>
      <c r="I231" s="26">
        <v>0.73640000000000005</v>
      </c>
      <c r="J231" s="26">
        <v>0.73972700000000002</v>
      </c>
      <c r="K231" s="26">
        <v>1.9599999999999999E-3</v>
      </c>
      <c r="L231" s="26">
        <v>1.26890712050408E-2</v>
      </c>
      <c r="M231" s="27">
        <v>1.11E-10</v>
      </c>
      <c r="N231" s="24">
        <v>0.88</v>
      </c>
      <c r="O231" s="24">
        <v>766345</v>
      </c>
      <c r="P231" s="24">
        <v>456327</v>
      </c>
      <c r="Q231" s="24" t="s">
        <v>825</v>
      </c>
      <c r="R231" s="24" t="s">
        <v>114</v>
      </c>
    </row>
    <row r="232" spans="2:18" s="29" customFormat="1" x14ac:dyDescent="0.75">
      <c r="B232" s="24" t="s">
        <v>1045</v>
      </c>
      <c r="C232" s="24" t="s">
        <v>473</v>
      </c>
      <c r="D232" s="24" t="s">
        <v>48</v>
      </c>
      <c r="E232" s="24" t="s">
        <v>473</v>
      </c>
      <c r="F232" s="24" t="s">
        <v>48</v>
      </c>
      <c r="G232" s="26">
        <v>-1.0070000000000001E-2</v>
      </c>
      <c r="H232" s="26">
        <v>1.8173644940562401E-3</v>
      </c>
      <c r="I232" s="26">
        <v>0.64459999999999995</v>
      </c>
      <c r="J232" s="26">
        <v>0.65561499999999995</v>
      </c>
      <c r="K232" s="26">
        <v>1.81E-3</v>
      </c>
      <c r="L232" s="26">
        <v>1.16868990432925E-2</v>
      </c>
      <c r="M232" s="27">
        <v>2.51E-8</v>
      </c>
      <c r="N232" s="24">
        <v>0.88</v>
      </c>
      <c r="O232" s="24">
        <v>766345</v>
      </c>
      <c r="P232" s="24">
        <v>456327</v>
      </c>
      <c r="Q232" s="24" t="s">
        <v>825</v>
      </c>
      <c r="R232" s="24" t="s">
        <v>114</v>
      </c>
    </row>
    <row r="233" spans="2:18" x14ac:dyDescent="0.75">
      <c r="B233" s="24" t="s">
        <v>1046</v>
      </c>
      <c r="C233" s="24" t="s">
        <v>9</v>
      </c>
      <c r="D233" s="24" t="s">
        <v>470</v>
      </c>
      <c r="E233" s="24" t="s">
        <v>9</v>
      </c>
      <c r="F233" s="24" t="s">
        <v>470</v>
      </c>
      <c r="G233" s="26">
        <v>-2.3310000000000001E-2</v>
      </c>
      <c r="H233" s="26">
        <v>2.64371108729045E-3</v>
      </c>
      <c r="I233" s="26">
        <v>0.88270000000000004</v>
      </c>
      <c r="J233" s="26">
        <v>0.88272499999999998</v>
      </c>
      <c r="K233" s="26">
        <v>2.6199999999999999E-3</v>
      </c>
      <c r="L233" s="26">
        <v>1.7445810216216402E-2</v>
      </c>
      <c r="M233" s="27">
        <v>6.0799999999999996E-19</v>
      </c>
      <c r="N233" s="24">
        <v>0.88</v>
      </c>
      <c r="O233" s="24">
        <v>766345</v>
      </c>
      <c r="P233" s="24">
        <v>456327</v>
      </c>
      <c r="Q233" s="24" t="s">
        <v>825</v>
      </c>
      <c r="R233" s="24" t="s">
        <v>114</v>
      </c>
    </row>
    <row r="234" spans="2:18" x14ac:dyDescent="0.75">
      <c r="B234" s="24" t="s">
        <v>1047</v>
      </c>
      <c r="C234" s="24" t="s">
        <v>470</v>
      </c>
      <c r="D234" s="24" t="s">
        <v>9</v>
      </c>
      <c r="E234" s="24" t="s">
        <v>470</v>
      </c>
      <c r="F234" s="24" t="s">
        <v>9</v>
      </c>
      <c r="G234" s="26">
        <v>-9.9799999999999993E-3</v>
      </c>
      <c r="H234" s="26">
        <v>-1.6976332622590999E-3</v>
      </c>
      <c r="I234" s="26">
        <v>0.61729999999999996</v>
      </c>
      <c r="J234" s="26">
        <v>0.63999399999999995</v>
      </c>
      <c r="K234" s="26">
        <v>1.7799999999999999E-3</v>
      </c>
      <c r="L234" s="26">
        <v>1.1633756317140399E-2</v>
      </c>
      <c r="M234" s="27">
        <v>1.9300000000000001E-8</v>
      </c>
      <c r="N234" s="24">
        <v>0.88</v>
      </c>
      <c r="O234" s="24">
        <v>766345</v>
      </c>
      <c r="P234" s="24">
        <v>456327</v>
      </c>
      <c r="Q234" s="24" t="s">
        <v>825</v>
      </c>
      <c r="R234" s="24" t="s">
        <v>114</v>
      </c>
    </row>
    <row r="235" spans="2:18" x14ac:dyDescent="0.75">
      <c r="B235" s="24" t="s">
        <v>1048</v>
      </c>
      <c r="C235" s="24" t="s">
        <v>48</v>
      </c>
      <c r="D235" s="24" t="s">
        <v>470</v>
      </c>
      <c r="E235" s="24" t="s">
        <v>48</v>
      </c>
      <c r="F235" s="24" t="s">
        <v>470</v>
      </c>
      <c r="G235" s="26">
        <v>1.555E-2</v>
      </c>
      <c r="H235" s="26">
        <v>-1.86859136050531E-3</v>
      </c>
      <c r="I235" s="26">
        <v>0.22789999999999999</v>
      </c>
      <c r="J235" s="26">
        <v>0.257212</v>
      </c>
      <c r="K235" s="26">
        <v>1.99E-3</v>
      </c>
      <c r="L235" s="26">
        <v>1.2782843788483701E-2</v>
      </c>
      <c r="M235" s="27">
        <v>5.41E-15</v>
      </c>
      <c r="N235" s="24">
        <v>0.88</v>
      </c>
      <c r="O235" s="24">
        <v>766345</v>
      </c>
      <c r="P235" s="24">
        <v>456327</v>
      </c>
      <c r="Q235" s="24" t="s">
        <v>825</v>
      </c>
      <c r="R235" s="24" t="s">
        <v>114</v>
      </c>
    </row>
    <row r="236" spans="2:18" x14ac:dyDescent="0.75">
      <c r="B236" s="24" t="s">
        <v>1049</v>
      </c>
      <c r="C236" s="24" t="s">
        <v>473</v>
      </c>
      <c r="D236" s="24" t="s">
        <v>48</v>
      </c>
      <c r="E236" s="24" t="s">
        <v>473</v>
      </c>
      <c r="F236" s="24" t="s">
        <v>48</v>
      </c>
      <c r="G236" s="26">
        <v>1.0749999999999999E-2</v>
      </c>
      <c r="H236" s="26">
        <v>-1.5989128061973099E-3</v>
      </c>
      <c r="I236" s="26">
        <v>0.38950000000000001</v>
      </c>
      <c r="J236" s="26">
        <v>0.396316</v>
      </c>
      <c r="K236" s="26">
        <v>1.73E-3</v>
      </c>
      <c r="L236" s="26">
        <v>1.1405977076380899E-2</v>
      </c>
      <c r="M236" s="27">
        <v>5.6700000000000001E-10</v>
      </c>
      <c r="N236" s="24">
        <v>0.89</v>
      </c>
      <c r="O236" s="24">
        <v>766345</v>
      </c>
      <c r="P236" s="24">
        <v>456327</v>
      </c>
      <c r="Q236" s="24" t="s">
        <v>825</v>
      </c>
      <c r="R236" s="24" t="s">
        <v>114</v>
      </c>
    </row>
    <row r="237" spans="2:18" s="29" customFormat="1" x14ac:dyDescent="0.75">
      <c r="B237" s="29" t="s">
        <v>1050</v>
      </c>
      <c r="C237" s="29" t="s">
        <v>470</v>
      </c>
      <c r="D237" s="29" t="s">
        <v>48</v>
      </c>
      <c r="E237" s="29" t="s">
        <v>470</v>
      </c>
      <c r="F237" s="29" t="s">
        <v>48</v>
      </c>
      <c r="G237" s="30">
        <v>-1.1440000000000001E-2</v>
      </c>
      <c r="H237" s="30">
        <v>-1.5121972035055599E-3</v>
      </c>
      <c r="I237" s="30">
        <v>0.54420000000000002</v>
      </c>
      <c r="J237" s="30">
        <v>0.53645299999999996</v>
      </c>
      <c r="K237" s="30">
        <v>1.6999999999999999E-3</v>
      </c>
      <c r="L237" s="30">
        <v>1.11349287939537E-2</v>
      </c>
      <c r="M237" s="31">
        <v>1.8599999999999999E-11</v>
      </c>
      <c r="N237" s="29">
        <v>0.89</v>
      </c>
      <c r="O237" s="29">
        <v>766345</v>
      </c>
      <c r="P237" s="29">
        <v>456327</v>
      </c>
      <c r="Q237" s="29" t="s">
        <v>825</v>
      </c>
      <c r="R237" s="29" t="s">
        <v>114</v>
      </c>
    </row>
    <row r="238" spans="2:18" x14ac:dyDescent="0.75">
      <c r="B238" s="24" t="s">
        <v>1051</v>
      </c>
      <c r="C238" s="24" t="s">
        <v>48</v>
      </c>
      <c r="D238" s="24" t="s">
        <v>9</v>
      </c>
      <c r="E238" s="24" t="s">
        <v>48</v>
      </c>
      <c r="F238" s="24" t="s">
        <v>9</v>
      </c>
      <c r="G238" s="26">
        <v>1.141E-2</v>
      </c>
      <c r="H238" s="26">
        <v>-1.53214695464444E-3</v>
      </c>
      <c r="I238" s="26">
        <v>0.67349999999999999</v>
      </c>
      <c r="J238" s="26">
        <v>0.65830200000000005</v>
      </c>
      <c r="K238" s="26">
        <v>1.7899999999999999E-3</v>
      </c>
      <c r="L238" s="26">
        <v>1.17110128780997E-2</v>
      </c>
      <c r="M238" s="27">
        <v>2.01E-10</v>
      </c>
      <c r="N238" s="24">
        <v>0.9</v>
      </c>
      <c r="O238" s="24">
        <v>766345</v>
      </c>
      <c r="P238" s="24">
        <v>456327</v>
      </c>
      <c r="Q238" s="24" t="s">
        <v>825</v>
      </c>
      <c r="R238" s="24" t="s">
        <v>114</v>
      </c>
    </row>
    <row r="239" spans="2:18" s="29" customFormat="1" x14ac:dyDescent="0.75">
      <c r="B239" s="24" t="s">
        <v>1052</v>
      </c>
      <c r="C239" s="24" t="s">
        <v>470</v>
      </c>
      <c r="D239" s="24" t="s">
        <v>473</v>
      </c>
      <c r="E239" s="24" t="s">
        <v>470</v>
      </c>
      <c r="F239" s="24" t="s">
        <v>473</v>
      </c>
      <c r="G239" s="26">
        <v>-1.5910000000000001E-2</v>
      </c>
      <c r="H239" s="26">
        <v>2.4579470120969201E-3</v>
      </c>
      <c r="I239" s="26">
        <v>0.90476000000000001</v>
      </c>
      <c r="J239" s="26">
        <v>0.90266400000000002</v>
      </c>
      <c r="K239" s="26">
        <v>2.8500000000000001E-3</v>
      </c>
      <c r="L239" s="26">
        <v>1.8824878202272102E-2</v>
      </c>
      <c r="M239" s="27">
        <v>2.3800000000000001E-8</v>
      </c>
      <c r="N239" s="24">
        <v>0.9</v>
      </c>
      <c r="O239" s="24">
        <v>766345</v>
      </c>
      <c r="P239" s="24">
        <v>456327</v>
      </c>
      <c r="Q239" s="24" t="s">
        <v>825</v>
      </c>
      <c r="R239" s="24" t="s">
        <v>114</v>
      </c>
    </row>
    <row r="240" spans="2:18" x14ac:dyDescent="0.75">
      <c r="B240" s="24" t="s">
        <v>1053</v>
      </c>
      <c r="C240" s="24" t="s">
        <v>48</v>
      </c>
      <c r="D240" s="24" t="s">
        <v>473</v>
      </c>
      <c r="E240" s="24" t="s">
        <v>48</v>
      </c>
      <c r="F240" s="24" t="s">
        <v>473</v>
      </c>
      <c r="G240" s="26">
        <v>-1.136E-2</v>
      </c>
      <c r="H240" s="26">
        <v>1.32441206463659E-3</v>
      </c>
      <c r="I240" s="26">
        <v>0.40820000000000001</v>
      </c>
      <c r="J240" s="26">
        <v>0.42596499999999998</v>
      </c>
      <c r="K240" s="26">
        <v>1.72E-3</v>
      </c>
      <c r="L240" s="26">
        <v>1.1302765042618301E-2</v>
      </c>
      <c r="M240" s="27">
        <v>4.3099999999999999E-11</v>
      </c>
      <c r="N240" s="24">
        <v>0.91</v>
      </c>
      <c r="O240" s="24">
        <v>766345</v>
      </c>
      <c r="P240" s="24">
        <v>456327</v>
      </c>
      <c r="Q240" s="24" t="s">
        <v>825</v>
      </c>
      <c r="R240" s="24" t="s">
        <v>114</v>
      </c>
    </row>
    <row r="241" spans="2:18" x14ac:dyDescent="0.75">
      <c r="B241" s="24" t="s">
        <v>1054</v>
      </c>
      <c r="C241" s="24" t="s">
        <v>9</v>
      </c>
      <c r="D241" s="24" t="s">
        <v>470</v>
      </c>
      <c r="E241" s="24" t="s">
        <v>9</v>
      </c>
      <c r="F241" s="24" t="s">
        <v>470</v>
      </c>
      <c r="G241" s="26">
        <v>1.5709999999999998E-2</v>
      </c>
      <c r="H241" s="26">
        <v>-1.4349789751402599E-3</v>
      </c>
      <c r="I241" s="26">
        <v>0.23810000000000001</v>
      </c>
      <c r="J241" s="26">
        <v>0.25259100000000001</v>
      </c>
      <c r="K241" s="26">
        <v>1.97E-3</v>
      </c>
      <c r="L241" s="26">
        <v>1.28503275924146E-2</v>
      </c>
      <c r="M241" s="27">
        <v>1.3400000000000001E-15</v>
      </c>
      <c r="N241" s="24">
        <v>0.91</v>
      </c>
      <c r="O241" s="24">
        <v>766345</v>
      </c>
      <c r="P241" s="24">
        <v>456327</v>
      </c>
      <c r="Q241" s="24" t="s">
        <v>825</v>
      </c>
      <c r="R241" s="24" t="s">
        <v>114</v>
      </c>
    </row>
    <row r="242" spans="2:18" x14ac:dyDescent="0.75">
      <c r="B242" s="24" t="s">
        <v>1055</v>
      </c>
      <c r="C242" s="24" t="s">
        <v>470</v>
      </c>
      <c r="D242" s="24" t="s">
        <v>9</v>
      </c>
      <c r="E242" s="24" t="s">
        <v>470</v>
      </c>
      <c r="F242" s="24" t="s">
        <v>9</v>
      </c>
      <c r="G242" s="26">
        <v>-1.447E-2</v>
      </c>
      <c r="H242" s="26">
        <v>1.5344187226171699E-3</v>
      </c>
      <c r="I242" s="26">
        <v>0.7772</v>
      </c>
      <c r="J242" s="26">
        <v>0.77114799999999994</v>
      </c>
      <c r="K242" s="26">
        <v>2.0400000000000001E-3</v>
      </c>
      <c r="L242" s="26">
        <v>1.33533769730064E-2</v>
      </c>
      <c r="M242" s="27">
        <v>1.1700000000000001E-12</v>
      </c>
      <c r="N242" s="24">
        <v>0.91</v>
      </c>
      <c r="O242" s="24">
        <v>766345</v>
      </c>
      <c r="P242" s="24">
        <v>456327</v>
      </c>
      <c r="Q242" s="24" t="s">
        <v>825</v>
      </c>
      <c r="R242" s="24" t="s">
        <v>114</v>
      </c>
    </row>
    <row r="243" spans="2:18" x14ac:dyDescent="0.75">
      <c r="B243" s="24" t="s">
        <v>1056</v>
      </c>
      <c r="C243" s="24" t="s">
        <v>473</v>
      </c>
      <c r="D243" s="24" t="s">
        <v>48</v>
      </c>
      <c r="E243" s="24" t="s">
        <v>473</v>
      </c>
      <c r="F243" s="24" t="s">
        <v>48</v>
      </c>
      <c r="G243" s="26">
        <v>-1.528E-2</v>
      </c>
      <c r="H243" s="26">
        <v>1.25475288453953E-3</v>
      </c>
      <c r="I243" s="26">
        <v>0.24490000000000001</v>
      </c>
      <c r="J243" s="26">
        <v>0.28359099999999998</v>
      </c>
      <c r="K243" s="26">
        <v>1.91E-3</v>
      </c>
      <c r="L243" s="26">
        <v>1.2390896400294201E-2</v>
      </c>
      <c r="M243" s="27">
        <v>1.2800000000000001E-15</v>
      </c>
      <c r="N243" s="24">
        <v>0.92</v>
      </c>
      <c r="O243" s="24">
        <v>766345</v>
      </c>
      <c r="P243" s="24">
        <v>456327</v>
      </c>
      <c r="Q243" s="24" t="s">
        <v>825</v>
      </c>
      <c r="R243" s="24" t="s">
        <v>114</v>
      </c>
    </row>
    <row r="244" spans="2:18" x14ac:dyDescent="0.75">
      <c r="B244" s="24" t="s">
        <v>1057</v>
      </c>
      <c r="C244" s="24" t="s">
        <v>470</v>
      </c>
      <c r="D244" s="24" t="s">
        <v>9</v>
      </c>
      <c r="E244" s="24" t="s">
        <v>470</v>
      </c>
      <c r="F244" s="24" t="s">
        <v>9</v>
      </c>
      <c r="G244" s="26">
        <v>-3.2250000000000001E-2</v>
      </c>
      <c r="H244" s="26">
        <v>-3.17332558630555E-3</v>
      </c>
      <c r="I244" s="26">
        <v>0.97619</v>
      </c>
      <c r="J244" s="26">
        <v>0.97577700000000001</v>
      </c>
      <c r="K244" s="26">
        <v>5.6699999999999997E-3</v>
      </c>
      <c r="L244" s="26">
        <v>3.6242375004605198E-2</v>
      </c>
      <c r="M244" s="27">
        <v>1.29E-8</v>
      </c>
      <c r="N244" s="24">
        <v>0.93</v>
      </c>
      <c r="O244" s="24">
        <v>766345</v>
      </c>
      <c r="P244" s="24">
        <v>456327</v>
      </c>
      <c r="Q244" s="24" t="s">
        <v>825</v>
      </c>
      <c r="R244" s="24" t="s">
        <v>114</v>
      </c>
    </row>
    <row r="245" spans="2:18" x14ac:dyDescent="0.75">
      <c r="B245" s="24" t="s">
        <v>1058</v>
      </c>
      <c r="C245" s="24" t="s">
        <v>470</v>
      </c>
      <c r="D245" s="24" t="s">
        <v>473</v>
      </c>
      <c r="E245" s="24" t="s">
        <v>470</v>
      </c>
      <c r="F245" s="24" t="s">
        <v>473</v>
      </c>
      <c r="G245" s="26">
        <v>1.1990000000000001E-2</v>
      </c>
      <c r="H245" s="26">
        <v>1.13026740367611E-3</v>
      </c>
      <c r="I245" s="26">
        <v>0.74660000000000004</v>
      </c>
      <c r="J245" s="26">
        <v>0.76563499999999995</v>
      </c>
      <c r="K245" s="26">
        <v>2.0100000000000001E-3</v>
      </c>
      <c r="L245" s="26">
        <v>1.32343991296111E-2</v>
      </c>
      <c r="M245" s="27">
        <v>2.57E-9</v>
      </c>
      <c r="N245" s="24">
        <v>0.93</v>
      </c>
      <c r="O245" s="24">
        <v>766345</v>
      </c>
      <c r="P245" s="24">
        <v>456327</v>
      </c>
      <c r="Q245" s="24" t="s">
        <v>825</v>
      </c>
      <c r="R245" s="24" t="s">
        <v>114</v>
      </c>
    </row>
    <row r="246" spans="2:18" x14ac:dyDescent="0.75">
      <c r="B246" s="24" t="s">
        <v>1059</v>
      </c>
      <c r="C246" s="24" t="s">
        <v>48</v>
      </c>
      <c r="D246" s="24" t="s">
        <v>473</v>
      </c>
      <c r="E246" s="24" t="s">
        <v>48</v>
      </c>
      <c r="F246" s="24" t="s">
        <v>473</v>
      </c>
      <c r="G246" s="26">
        <v>1.3899999999999999E-2</v>
      </c>
      <c r="H246" s="26">
        <v>-1.1537929872501599E-3</v>
      </c>
      <c r="I246" s="26">
        <v>0.79930000000000001</v>
      </c>
      <c r="J246" s="26">
        <v>0.79265399999999997</v>
      </c>
      <c r="K246" s="26">
        <v>2.0799999999999998E-3</v>
      </c>
      <c r="L246" s="26">
        <v>1.3759655961989199E-2</v>
      </c>
      <c r="M246" s="27">
        <v>2.5200000000000001E-11</v>
      </c>
      <c r="N246" s="24">
        <v>0.93</v>
      </c>
      <c r="O246" s="24">
        <v>766345</v>
      </c>
      <c r="P246" s="24">
        <v>456327</v>
      </c>
      <c r="Q246" s="24" t="s">
        <v>825</v>
      </c>
      <c r="R246" s="24" t="s">
        <v>114</v>
      </c>
    </row>
    <row r="247" spans="2:18" x14ac:dyDescent="0.75">
      <c r="B247" s="24" t="s">
        <v>1060</v>
      </c>
      <c r="C247" s="24" t="s">
        <v>48</v>
      </c>
      <c r="D247" s="24" t="s">
        <v>473</v>
      </c>
      <c r="E247" s="24" t="s">
        <v>48</v>
      </c>
      <c r="F247" s="24" t="s">
        <v>473</v>
      </c>
      <c r="G247" s="26">
        <v>1.023E-2</v>
      </c>
      <c r="H247" s="26">
        <v>-9.4390538011629498E-4</v>
      </c>
      <c r="I247" s="26">
        <v>0.37759999999999999</v>
      </c>
      <c r="J247" s="26">
        <v>0.38904100000000003</v>
      </c>
      <c r="K247" s="26">
        <v>1.75E-3</v>
      </c>
      <c r="L247" s="26">
        <v>1.14149083204557E-2</v>
      </c>
      <c r="M247" s="27">
        <v>4.7099999999999997E-9</v>
      </c>
      <c r="N247" s="24">
        <v>0.93</v>
      </c>
      <c r="O247" s="24">
        <v>766345</v>
      </c>
      <c r="P247" s="24">
        <v>456327</v>
      </c>
      <c r="Q247" s="24" t="s">
        <v>825</v>
      </c>
      <c r="R247" s="24" t="s">
        <v>114</v>
      </c>
    </row>
    <row r="248" spans="2:18" x14ac:dyDescent="0.75">
      <c r="B248" s="24" t="s">
        <v>1061</v>
      </c>
      <c r="C248" s="24" t="s">
        <v>9</v>
      </c>
      <c r="D248" s="24" t="s">
        <v>470</v>
      </c>
      <c r="E248" s="24" t="s">
        <v>9</v>
      </c>
      <c r="F248" s="24" t="s">
        <v>470</v>
      </c>
      <c r="G248" s="26">
        <v>1.814E-2</v>
      </c>
      <c r="H248" s="26">
        <v>-1.56689659502873E-3</v>
      </c>
      <c r="I248" s="26">
        <v>0.93196999999999997</v>
      </c>
      <c r="J248" s="26">
        <v>0.91991299999999998</v>
      </c>
      <c r="K248" s="26">
        <v>3.2699999999999999E-3</v>
      </c>
      <c r="L248" s="26">
        <v>2.04129478290659E-2</v>
      </c>
      <c r="M248" s="27">
        <v>2.96E-8</v>
      </c>
      <c r="N248" s="24">
        <v>0.94</v>
      </c>
      <c r="O248" s="24">
        <v>766345</v>
      </c>
      <c r="P248" s="24">
        <v>456327</v>
      </c>
      <c r="Q248" s="24" t="s">
        <v>825</v>
      </c>
      <c r="R248" s="24" t="s">
        <v>114</v>
      </c>
    </row>
    <row r="249" spans="2:18" x14ac:dyDescent="0.75">
      <c r="B249" s="24" t="s">
        <v>1062</v>
      </c>
      <c r="C249" s="24" t="s">
        <v>470</v>
      </c>
      <c r="D249" s="24" t="s">
        <v>9</v>
      </c>
      <c r="E249" s="24" t="s">
        <v>470</v>
      </c>
      <c r="F249" s="24" t="s">
        <v>9</v>
      </c>
      <c r="G249" s="26">
        <v>-1.2239999999999999E-2</v>
      </c>
      <c r="H249" s="26">
        <v>8.0195016497510102E-4</v>
      </c>
      <c r="I249" s="26">
        <v>0.54249999999999998</v>
      </c>
      <c r="J249" s="26">
        <v>0.52752399999999999</v>
      </c>
      <c r="K249" s="26">
        <v>1.6999999999999999E-3</v>
      </c>
      <c r="L249" s="26">
        <v>1.11656781065467E-2</v>
      </c>
      <c r="M249" s="27">
        <v>6.8899999999999999E-13</v>
      </c>
      <c r="N249" s="24">
        <v>0.94</v>
      </c>
      <c r="O249" s="24">
        <v>766345</v>
      </c>
      <c r="P249" s="24">
        <v>456327</v>
      </c>
      <c r="Q249" s="24" t="s">
        <v>825</v>
      </c>
      <c r="R249" s="24" t="s">
        <v>114</v>
      </c>
    </row>
    <row r="250" spans="2:18" x14ac:dyDescent="0.75">
      <c r="B250" s="24" t="s">
        <v>1063</v>
      </c>
      <c r="C250" s="24" t="s">
        <v>470</v>
      </c>
      <c r="D250" s="24" t="s">
        <v>9</v>
      </c>
      <c r="E250" s="24" t="s">
        <v>470</v>
      </c>
      <c r="F250" s="24" t="s">
        <v>9</v>
      </c>
      <c r="G250" s="26">
        <v>-1.5480000000000001E-2</v>
      </c>
      <c r="H250" s="26">
        <v>1.0637013563132001E-3</v>
      </c>
      <c r="I250" s="26">
        <v>0.86560000000000004</v>
      </c>
      <c r="J250" s="26">
        <v>0.86124500000000004</v>
      </c>
      <c r="K250" s="26">
        <v>2.4599999999999999E-3</v>
      </c>
      <c r="L250" s="26">
        <v>1.6117024054440699E-2</v>
      </c>
      <c r="M250" s="27">
        <v>3.2400000000000002E-10</v>
      </c>
      <c r="N250" s="24">
        <v>0.95</v>
      </c>
      <c r="O250" s="24">
        <v>766345</v>
      </c>
      <c r="P250" s="24">
        <v>456327</v>
      </c>
      <c r="Q250" s="24" t="s">
        <v>825</v>
      </c>
      <c r="R250" s="24" t="s">
        <v>114</v>
      </c>
    </row>
    <row r="251" spans="2:18" s="29" customFormat="1" x14ac:dyDescent="0.75">
      <c r="B251" s="24" t="s">
        <v>1064</v>
      </c>
      <c r="C251" s="24" t="s">
        <v>48</v>
      </c>
      <c r="D251" s="24" t="s">
        <v>473</v>
      </c>
      <c r="E251" s="24" t="s">
        <v>48</v>
      </c>
      <c r="F251" s="24" t="s">
        <v>473</v>
      </c>
      <c r="G251" s="26">
        <v>9.6900000000000007E-3</v>
      </c>
      <c r="H251" s="26">
        <v>7.3944322174509896E-4</v>
      </c>
      <c r="I251" s="26">
        <v>0.41839999999999999</v>
      </c>
      <c r="J251" s="26">
        <v>0.41428199999999998</v>
      </c>
      <c r="K251" s="26">
        <v>1.73E-3</v>
      </c>
      <c r="L251" s="26">
        <v>1.13343859401277E-2</v>
      </c>
      <c r="M251" s="27">
        <v>2.0500000000000002E-8</v>
      </c>
      <c r="N251" s="24">
        <v>0.95</v>
      </c>
      <c r="O251" s="24">
        <v>766345</v>
      </c>
      <c r="P251" s="24">
        <v>456327</v>
      </c>
      <c r="Q251" s="24" t="s">
        <v>825</v>
      </c>
      <c r="R251" s="24" t="s">
        <v>114</v>
      </c>
    </row>
    <row r="252" spans="2:18" x14ac:dyDescent="0.75">
      <c r="B252" s="24" t="s">
        <v>1065</v>
      </c>
      <c r="C252" s="24" t="s">
        <v>473</v>
      </c>
      <c r="D252" s="24" t="s">
        <v>470</v>
      </c>
      <c r="E252" s="24" t="s">
        <v>473</v>
      </c>
      <c r="F252" s="24" t="s">
        <v>470</v>
      </c>
      <c r="G252" s="26">
        <v>1.5010000000000001E-2</v>
      </c>
      <c r="H252" s="26">
        <v>-7.0115420561982504E-4</v>
      </c>
      <c r="I252" s="26">
        <v>0.53910000000000002</v>
      </c>
      <c r="J252" s="26">
        <v>0.50312100000000004</v>
      </c>
      <c r="K252" s="26">
        <v>1.6999999999999999E-3</v>
      </c>
      <c r="L252" s="26">
        <v>1.11194456416762E-2</v>
      </c>
      <c r="M252" s="27">
        <v>1.0700000000000001E-18</v>
      </c>
      <c r="N252" s="24">
        <v>0.95</v>
      </c>
      <c r="O252" s="24">
        <v>766345</v>
      </c>
      <c r="P252" s="24">
        <v>456327</v>
      </c>
      <c r="Q252" s="24" t="s">
        <v>825</v>
      </c>
      <c r="R252" s="24" t="s">
        <v>114</v>
      </c>
    </row>
    <row r="253" spans="2:18" x14ac:dyDescent="0.75">
      <c r="B253" s="24" t="s">
        <v>1066</v>
      </c>
      <c r="C253" s="24" t="s">
        <v>470</v>
      </c>
      <c r="D253" s="24" t="s">
        <v>48</v>
      </c>
      <c r="E253" s="24" t="s">
        <v>470</v>
      </c>
      <c r="F253" s="24" t="s">
        <v>48</v>
      </c>
      <c r="G253" s="26">
        <v>1.243E-2</v>
      </c>
      <c r="H253" s="26">
        <v>-8.6939312839998204E-4</v>
      </c>
      <c r="I253" s="26">
        <v>0.1769</v>
      </c>
      <c r="J253" s="26">
        <v>0.168402</v>
      </c>
      <c r="K253" s="26">
        <v>2.2799999999999999E-3</v>
      </c>
      <c r="L253" s="26">
        <v>1.4940279942505999E-2</v>
      </c>
      <c r="M253" s="27">
        <v>4.9800000000000003E-8</v>
      </c>
      <c r="N253" s="24">
        <v>0.95</v>
      </c>
      <c r="O253" s="24">
        <v>766345</v>
      </c>
      <c r="P253" s="24">
        <v>456327</v>
      </c>
      <c r="Q253" s="24" t="s">
        <v>825</v>
      </c>
      <c r="R253" s="24" t="s">
        <v>114</v>
      </c>
    </row>
    <row r="254" spans="2:18" x14ac:dyDescent="0.75">
      <c r="B254" s="24" t="s">
        <v>1067</v>
      </c>
      <c r="C254" s="24" t="s">
        <v>9</v>
      </c>
      <c r="D254" s="24" t="s">
        <v>473</v>
      </c>
      <c r="E254" s="24" t="s">
        <v>9</v>
      </c>
      <c r="F254" s="24" t="s">
        <v>473</v>
      </c>
      <c r="G254" s="26">
        <v>-4.5969999999999997E-2</v>
      </c>
      <c r="H254" s="26">
        <v>-3.1698118377167699E-3</v>
      </c>
      <c r="I254" s="26">
        <v>1.7010000000000001E-2</v>
      </c>
      <c r="J254" s="26">
        <v>1.4574999999999999E-2</v>
      </c>
      <c r="K254" s="26">
        <v>7.26E-3</v>
      </c>
      <c r="L254" s="26">
        <v>4.6852631297541698E-2</v>
      </c>
      <c r="M254" s="27">
        <v>2.4599999999999998E-10</v>
      </c>
      <c r="N254" s="24">
        <v>0.95</v>
      </c>
      <c r="O254" s="24">
        <v>766345</v>
      </c>
      <c r="P254" s="24">
        <v>456327</v>
      </c>
      <c r="Q254" s="24" t="s">
        <v>825</v>
      </c>
      <c r="R254" s="24" t="s">
        <v>114</v>
      </c>
    </row>
    <row r="255" spans="2:18" x14ac:dyDescent="0.75">
      <c r="B255" s="24" t="s">
        <v>1068</v>
      </c>
      <c r="C255" s="24" t="s">
        <v>48</v>
      </c>
      <c r="D255" s="24" t="s">
        <v>473</v>
      </c>
      <c r="E255" s="24" t="s">
        <v>48</v>
      </c>
      <c r="F255" s="24" t="s">
        <v>473</v>
      </c>
      <c r="G255" s="26">
        <v>1.3849999999999999E-2</v>
      </c>
      <c r="H255" s="26">
        <v>6.15456384730624E-4</v>
      </c>
      <c r="I255" s="26">
        <v>0.61050000000000004</v>
      </c>
      <c r="J255" s="26">
        <v>0.60511300000000001</v>
      </c>
      <c r="K255" s="26">
        <v>1.74E-3</v>
      </c>
      <c r="L255" s="26">
        <v>1.1386916513705801E-2</v>
      </c>
      <c r="M255" s="27">
        <v>1.7E-15</v>
      </c>
      <c r="N255" s="24">
        <v>0.96</v>
      </c>
      <c r="O255" s="24">
        <v>766345</v>
      </c>
      <c r="P255" s="24">
        <v>456327</v>
      </c>
      <c r="Q255" s="24" t="s">
        <v>825</v>
      </c>
      <c r="R255" s="24" t="s">
        <v>114</v>
      </c>
    </row>
    <row r="256" spans="2:18" x14ac:dyDescent="0.75">
      <c r="B256" s="24" t="s">
        <v>816</v>
      </c>
      <c r="C256" s="24" t="s">
        <v>473</v>
      </c>
      <c r="D256" s="24" t="s">
        <v>48</v>
      </c>
      <c r="E256" s="24" t="s">
        <v>473</v>
      </c>
      <c r="F256" s="24" t="s">
        <v>48</v>
      </c>
      <c r="G256" s="26">
        <v>-2.7689999999999999E-2</v>
      </c>
      <c r="H256" s="26">
        <v>-1.68946911259509E-3</v>
      </c>
      <c r="I256" s="26">
        <v>2.2110000000000001E-2</v>
      </c>
      <c r="J256" s="26">
        <v>3.2915E-2</v>
      </c>
      <c r="K256" s="26">
        <v>4.8199999999999996E-3</v>
      </c>
      <c r="L256" s="26">
        <v>3.1348484041525099E-2</v>
      </c>
      <c r="M256" s="27">
        <v>9.4699999999999998E-9</v>
      </c>
      <c r="N256" s="24">
        <v>0.96</v>
      </c>
      <c r="O256" s="24">
        <v>766345</v>
      </c>
      <c r="P256" s="24">
        <v>456327</v>
      </c>
      <c r="Q256" s="24" t="s">
        <v>825</v>
      </c>
      <c r="R256" s="24" t="s">
        <v>114</v>
      </c>
    </row>
    <row r="257" spans="2:18" x14ac:dyDescent="0.75">
      <c r="B257" s="24" t="s">
        <v>1069</v>
      </c>
      <c r="C257" s="24" t="s">
        <v>9</v>
      </c>
      <c r="D257" s="24" t="s">
        <v>470</v>
      </c>
      <c r="E257" s="24" t="s">
        <v>9</v>
      </c>
      <c r="F257" s="24" t="s">
        <v>470</v>
      </c>
      <c r="G257" s="26">
        <v>-1.1520000000000001E-2</v>
      </c>
      <c r="H257" s="26">
        <v>4.4294538973936397E-4</v>
      </c>
      <c r="I257" s="26">
        <v>0.53400000000000003</v>
      </c>
      <c r="J257" s="26">
        <v>0.55445500000000003</v>
      </c>
      <c r="K257" s="26">
        <v>1.7099999999999999E-3</v>
      </c>
      <c r="L257" s="26">
        <v>1.1208668845623E-2</v>
      </c>
      <c r="M257" s="27">
        <v>1.5300000000000001E-11</v>
      </c>
      <c r="N257" s="24">
        <v>0.97</v>
      </c>
      <c r="O257" s="24">
        <v>766345</v>
      </c>
      <c r="P257" s="24">
        <v>456327</v>
      </c>
      <c r="Q257" s="24" t="s">
        <v>825</v>
      </c>
      <c r="R257" s="24" t="s">
        <v>114</v>
      </c>
    </row>
    <row r="258" spans="2:18" s="29" customFormat="1" x14ac:dyDescent="0.75">
      <c r="B258" s="24" t="s">
        <v>1070</v>
      </c>
      <c r="C258" s="24" t="s">
        <v>470</v>
      </c>
      <c r="D258" s="24" t="s">
        <v>9</v>
      </c>
      <c r="E258" s="24" t="s">
        <v>470</v>
      </c>
      <c r="F258" s="24" t="s">
        <v>9</v>
      </c>
      <c r="G258" s="26">
        <v>-1.3169999999999999E-2</v>
      </c>
      <c r="H258" s="26">
        <v>6.1401664677044503E-4</v>
      </c>
      <c r="I258" s="26">
        <v>0.84519999999999995</v>
      </c>
      <c r="J258" s="26">
        <v>0.803921</v>
      </c>
      <c r="K258" s="26">
        <v>2.15E-3</v>
      </c>
      <c r="L258" s="26">
        <v>1.40379024347724E-2</v>
      </c>
      <c r="M258" s="27">
        <v>9.1700000000000004E-10</v>
      </c>
      <c r="N258" s="24">
        <v>0.97</v>
      </c>
      <c r="O258" s="24">
        <v>766345</v>
      </c>
      <c r="P258" s="24">
        <v>456327</v>
      </c>
      <c r="Q258" s="24" t="s">
        <v>825</v>
      </c>
      <c r="R258" s="24" t="s">
        <v>114</v>
      </c>
    </row>
    <row r="259" spans="2:18" x14ac:dyDescent="0.75">
      <c r="B259" s="24" t="s">
        <v>1071</v>
      </c>
      <c r="C259" s="24" t="s">
        <v>470</v>
      </c>
      <c r="D259" s="24" t="s">
        <v>473</v>
      </c>
      <c r="E259" s="24" t="s">
        <v>470</v>
      </c>
      <c r="F259" s="24" t="s">
        <v>473</v>
      </c>
      <c r="G259" s="26">
        <v>1.511E-2</v>
      </c>
      <c r="H259" s="26">
        <v>3.1089757908701101E-4</v>
      </c>
      <c r="I259" s="26">
        <v>0.81630000000000003</v>
      </c>
      <c r="J259" s="26">
        <v>0.79327000000000003</v>
      </c>
      <c r="K259" s="26">
        <v>2.0799999999999998E-3</v>
      </c>
      <c r="L259" s="26">
        <v>1.3770639703078499E-2</v>
      </c>
      <c r="M259" s="27">
        <v>3.8E-13</v>
      </c>
      <c r="N259" s="24">
        <v>0.98</v>
      </c>
      <c r="O259" s="24">
        <v>766345</v>
      </c>
      <c r="P259" s="24">
        <v>456327</v>
      </c>
      <c r="Q259" s="24" t="s">
        <v>825</v>
      </c>
      <c r="R259" s="24" t="s">
        <v>114</v>
      </c>
    </row>
    <row r="260" spans="2:18" x14ac:dyDescent="0.75">
      <c r="B260" s="24" t="s">
        <v>1072</v>
      </c>
      <c r="C260" s="24" t="s">
        <v>48</v>
      </c>
      <c r="D260" s="24" t="s">
        <v>473</v>
      </c>
      <c r="E260" s="24" t="s">
        <v>48</v>
      </c>
      <c r="F260" s="24" t="s">
        <v>473</v>
      </c>
      <c r="G260" s="26">
        <v>-1.9779999999999999E-2</v>
      </c>
      <c r="H260" s="26">
        <v>3.0330206108082999E-4</v>
      </c>
      <c r="I260" s="26">
        <v>0.34010000000000001</v>
      </c>
      <c r="J260" s="26">
        <v>0.31736900000000001</v>
      </c>
      <c r="K260" s="26">
        <v>1.83E-3</v>
      </c>
      <c r="L260" s="26">
        <v>1.19765837288613E-2</v>
      </c>
      <c r="M260" s="27">
        <v>2.6599999999999999E-27</v>
      </c>
      <c r="N260" s="24">
        <v>0.98</v>
      </c>
      <c r="O260" s="24">
        <v>766345</v>
      </c>
      <c r="P260" s="24">
        <v>456327</v>
      </c>
      <c r="Q260" s="24" t="s">
        <v>825</v>
      </c>
      <c r="R260" s="24" t="s">
        <v>114</v>
      </c>
    </row>
    <row r="261" spans="2:18" x14ac:dyDescent="0.75">
      <c r="B261" s="24" t="s">
        <v>1073</v>
      </c>
      <c r="C261" s="24" t="s">
        <v>470</v>
      </c>
      <c r="D261" s="24" t="s">
        <v>9</v>
      </c>
      <c r="E261" s="24" t="s">
        <v>470</v>
      </c>
      <c r="F261" s="24" t="s">
        <v>9</v>
      </c>
      <c r="G261" s="26">
        <v>1.0659999999999999E-2</v>
      </c>
      <c r="H261" s="26">
        <v>-2.7690730616121701E-5</v>
      </c>
      <c r="I261" s="26">
        <v>0.4133</v>
      </c>
      <c r="J261" s="26">
        <v>0.42697600000000002</v>
      </c>
      <c r="K261" s="26">
        <v>1.7099999999999999E-3</v>
      </c>
      <c r="L261" s="26">
        <v>1.13150943722688E-2</v>
      </c>
      <c r="M261" s="27">
        <v>4.8699999999999997E-10</v>
      </c>
      <c r="N261" s="24">
        <v>1</v>
      </c>
      <c r="O261" s="24">
        <v>766345</v>
      </c>
      <c r="P261" s="24">
        <v>456327</v>
      </c>
      <c r="Q261" s="24" t="s">
        <v>825</v>
      </c>
      <c r="R261" s="24" t="s">
        <v>114</v>
      </c>
    </row>
    <row r="262" spans="2:18" x14ac:dyDescent="0.75">
      <c r="B262" s="24" t="s">
        <v>1074</v>
      </c>
      <c r="C262" s="24" t="s">
        <v>9</v>
      </c>
      <c r="D262" s="24" t="s">
        <v>470</v>
      </c>
      <c r="E262" s="24" t="s">
        <v>9</v>
      </c>
      <c r="F262" s="24" t="s">
        <v>470</v>
      </c>
      <c r="G262" s="26">
        <v>-2.903E-2</v>
      </c>
      <c r="H262" s="26">
        <v>-1.02519131364652E-4</v>
      </c>
      <c r="I262" s="26">
        <v>2.3810000000000001E-2</v>
      </c>
      <c r="J262" s="26">
        <v>2.4001000000000099E-2</v>
      </c>
      <c r="K262" s="26">
        <v>5.0899999999999999E-3</v>
      </c>
      <c r="L262" s="26">
        <v>3.6314104866191299E-2</v>
      </c>
      <c r="M262" s="27">
        <v>1.18E-8</v>
      </c>
      <c r="N262" s="24">
        <v>1</v>
      </c>
      <c r="O262" s="24">
        <v>766345</v>
      </c>
      <c r="P262" s="24">
        <v>456327</v>
      </c>
      <c r="Q262" s="24" t="s">
        <v>825</v>
      </c>
      <c r="R262" s="24" t="s">
        <v>114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718AD-67AA-4AE4-89FB-766D187CFA9D}">
  <dimension ref="B2:P33"/>
  <sheetViews>
    <sheetView topLeftCell="A17" workbookViewId="0">
      <selection activeCell="A13" sqref="A13"/>
    </sheetView>
  </sheetViews>
  <sheetFormatPr defaultRowHeight="14.75" x14ac:dyDescent="0.75"/>
  <cols>
    <col min="1" max="1" width="8.7265625" style="13"/>
    <col min="2" max="2" width="17.1796875" style="13" customWidth="1"/>
    <col min="3" max="3" width="15.90625" style="13" customWidth="1"/>
    <col min="4" max="4" width="14.81640625" style="13" customWidth="1"/>
    <col min="5" max="5" width="11.453125" style="13" customWidth="1"/>
    <col min="6" max="6" width="13.1796875" style="13" customWidth="1"/>
    <col min="7" max="7" width="11.453125" style="13" customWidth="1"/>
    <col min="8" max="8" width="12.90625" style="13" customWidth="1"/>
    <col min="9" max="9" width="10.1796875" style="13" customWidth="1"/>
    <col min="10" max="10" width="11" style="13" customWidth="1"/>
    <col min="11" max="11" width="8.7265625" style="13"/>
    <col min="12" max="12" width="10.6328125" style="13" customWidth="1"/>
    <col min="13" max="13" width="8.7265625" style="13"/>
    <col min="14" max="14" width="10.90625" style="13" customWidth="1"/>
    <col min="15" max="16384" width="8.7265625" style="13"/>
  </cols>
  <sheetData>
    <row r="2" spans="2:16" x14ac:dyDescent="0.75">
      <c r="C2" s="12" t="s">
        <v>1272</v>
      </c>
    </row>
    <row r="3" spans="2:16" ht="15.5" thickBot="1" x14ac:dyDescent="0.9"/>
    <row r="4" spans="2:16" ht="15" customHeight="1" thickBot="1" x14ac:dyDescent="0.9">
      <c r="B4" s="47" t="s">
        <v>99</v>
      </c>
      <c r="C4" s="47" t="s">
        <v>100</v>
      </c>
      <c r="D4" s="42" t="s">
        <v>101</v>
      </c>
      <c r="E4" s="43"/>
      <c r="F4" s="42" t="s">
        <v>102</v>
      </c>
      <c r="G4" s="43"/>
      <c r="H4" s="42" t="s">
        <v>103</v>
      </c>
      <c r="I4" s="43"/>
      <c r="J4" s="42" t="s">
        <v>104</v>
      </c>
      <c r="K4" s="44"/>
      <c r="L4" s="44"/>
      <c r="M4" s="44"/>
      <c r="N4" s="43"/>
      <c r="O4" s="42" t="s">
        <v>105</v>
      </c>
      <c r="P4" s="43"/>
    </row>
    <row r="5" spans="2:16" ht="15.5" thickBot="1" x14ac:dyDescent="0.9">
      <c r="B5" s="48"/>
      <c r="C5" s="48"/>
      <c r="D5" s="14" t="s">
        <v>106</v>
      </c>
      <c r="E5" s="14" t="s">
        <v>107</v>
      </c>
      <c r="F5" s="14" t="s">
        <v>106</v>
      </c>
      <c r="G5" s="14" t="s">
        <v>107</v>
      </c>
      <c r="H5" s="14" t="s">
        <v>106</v>
      </c>
      <c r="I5" s="14" t="s">
        <v>107</v>
      </c>
      <c r="J5" s="14" t="s">
        <v>108</v>
      </c>
      <c r="K5" s="14" t="s">
        <v>109</v>
      </c>
      <c r="L5" s="14" t="s">
        <v>107</v>
      </c>
      <c r="M5" s="14" t="s">
        <v>110</v>
      </c>
      <c r="N5" s="14" t="s">
        <v>107</v>
      </c>
      <c r="O5" s="14" t="s">
        <v>111</v>
      </c>
      <c r="P5" s="14" t="s">
        <v>107</v>
      </c>
    </row>
    <row r="6" spans="2:16" ht="15" customHeight="1" thickBot="1" x14ac:dyDescent="0.9">
      <c r="B6" s="42" t="s">
        <v>225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3"/>
    </row>
    <row r="7" spans="2:16" ht="15.5" thickBot="1" x14ac:dyDescent="0.9">
      <c r="B7" s="15" t="s">
        <v>113</v>
      </c>
      <c r="C7" s="16" t="s">
        <v>226</v>
      </c>
      <c r="D7" s="16" t="s">
        <v>227</v>
      </c>
      <c r="E7" s="14" t="s">
        <v>228</v>
      </c>
      <c r="F7" s="16" t="s">
        <v>229</v>
      </c>
      <c r="G7" s="14" t="s">
        <v>230</v>
      </c>
      <c r="H7" s="16" t="s">
        <v>231</v>
      </c>
      <c r="I7" s="16">
        <v>0.49</v>
      </c>
      <c r="J7" s="16">
        <v>0.26</v>
      </c>
      <c r="K7" s="16">
        <v>0.76</v>
      </c>
      <c r="L7" s="14" t="s">
        <v>232</v>
      </c>
      <c r="M7" s="16" t="s">
        <v>122</v>
      </c>
      <c r="N7" s="16" t="s">
        <v>122</v>
      </c>
      <c r="O7" s="16">
        <v>-4.4999999999999997E-3</v>
      </c>
      <c r="P7" s="16">
        <v>0.7</v>
      </c>
    </row>
    <row r="8" spans="2:16" ht="15.5" thickBot="1" x14ac:dyDescent="0.9">
      <c r="B8" s="15" t="s">
        <v>123</v>
      </c>
      <c r="C8" s="16" t="s">
        <v>226</v>
      </c>
      <c r="D8" s="16" t="s">
        <v>233</v>
      </c>
      <c r="E8" s="14" t="s">
        <v>234</v>
      </c>
      <c r="F8" s="16" t="s">
        <v>235</v>
      </c>
      <c r="G8" s="14" t="s">
        <v>236</v>
      </c>
      <c r="H8" s="16" t="s">
        <v>237</v>
      </c>
      <c r="I8" s="16">
        <v>0.52</v>
      </c>
      <c r="J8" s="16" t="s">
        <v>238</v>
      </c>
      <c r="K8" s="16">
        <v>0.72</v>
      </c>
      <c r="L8" s="14" t="s">
        <v>239</v>
      </c>
      <c r="M8" s="16">
        <v>0.72</v>
      </c>
      <c r="N8" s="14" t="s">
        <v>240</v>
      </c>
      <c r="O8" s="16">
        <v>-6.1000000000000004E-3</v>
      </c>
      <c r="P8" s="16">
        <v>0.18</v>
      </c>
    </row>
    <row r="9" spans="2:16" ht="15.5" thickBot="1" x14ac:dyDescent="0.9">
      <c r="B9" s="15" t="s">
        <v>130</v>
      </c>
      <c r="C9" s="16" t="s">
        <v>226</v>
      </c>
      <c r="D9" s="16" t="s">
        <v>241</v>
      </c>
      <c r="E9" s="14" t="s">
        <v>242</v>
      </c>
      <c r="F9" s="16" t="s">
        <v>243</v>
      </c>
      <c r="G9" s="14" t="s">
        <v>244</v>
      </c>
      <c r="H9" s="16" t="s">
        <v>245</v>
      </c>
      <c r="I9" s="14" t="s">
        <v>246</v>
      </c>
      <c r="J9" s="16" t="s">
        <v>238</v>
      </c>
      <c r="K9" s="16">
        <v>0.75</v>
      </c>
      <c r="L9" s="14" t="s">
        <v>247</v>
      </c>
      <c r="M9" s="16">
        <v>0.76</v>
      </c>
      <c r="N9" s="14" t="s">
        <v>248</v>
      </c>
      <c r="O9" s="16">
        <v>6.4999999999999997E-3</v>
      </c>
      <c r="P9" s="16">
        <v>0.08</v>
      </c>
    </row>
    <row r="10" spans="2:16" ht="15.5" thickBot="1" x14ac:dyDescent="0.9">
      <c r="B10" s="15" t="s">
        <v>249</v>
      </c>
      <c r="C10" s="16" t="s">
        <v>226</v>
      </c>
      <c r="D10" s="16" t="s">
        <v>250</v>
      </c>
      <c r="E10" s="16">
        <v>8.8999999999999996E-2</v>
      </c>
      <c r="F10" s="16" t="s">
        <v>251</v>
      </c>
      <c r="G10" s="16">
        <v>0.25</v>
      </c>
      <c r="H10" s="16" t="s">
        <v>252</v>
      </c>
      <c r="I10" s="16">
        <v>0.75</v>
      </c>
      <c r="J10" s="16">
        <v>0.23</v>
      </c>
      <c r="K10" s="16">
        <v>0.96</v>
      </c>
      <c r="L10" s="16">
        <v>0.1</v>
      </c>
      <c r="M10" s="16" t="s">
        <v>122</v>
      </c>
      <c r="N10" s="16" t="s">
        <v>122</v>
      </c>
      <c r="O10" s="16">
        <v>-5.1999999999999998E-3</v>
      </c>
      <c r="P10" s="16">
        <v>0.35</v>
      </c>
    </row>
    <row r="11" spans="2:16" ht="15.5" thickBot="1" x14ac:dyDescent="0.9">
      <c r="B11" s="15" t="s">
        <v>143</v>
      </c>
      <c r="C11" s="16" t="s">
        <v>226</v>
      </c>
      <c r="D11" s="16" t="s">
        <v>253</v>
      </c>
      <c r="E11" s="16">
        <v>0.66</v>
      </c>
      <c r="F11" s="16" t="s">
        <v>254</v>
      </c>
      <c r="G11" s="16">
        <v>0.47</v>
      </c>
      <c r="H11" s="16" t="s">
        <v>255</v>
      </c>
      <c r="I11" s="14" t="s">
        <v>256</v>
      </c>
      <c r="J11" s="16">
        <v>4.1000000000000002E-2</v>
      </c>
      <c r="K11" s="16">
        <v>0.99</v>
      </c>
      <c r="L11" s="16">
        <v>0.65</v>
      </c>
      <c r="M11" s="16" t="s">
        <v>122</v>
      </c>
      <c r="N11" s="16" t="s">
        <v>122</v>
      </c>
      <c r="O11" s="16">
        <v>-1.2E-2</v>
      </c>
      <c r="P11" s="16">
        <v>1.7000000000000001E-2</v>
      </c>
    </row>
    <row r="12" spans="2:16" ht="15.5" thickBot="1" x14ac:dyDescent="0.9">
      <c r="B12" s="15" t="s">
        <v>149</v>
      </c>
      <c r="C12" s="16" t="s">
        <v>226</v>
      </c>
      <c r="D12" s="16" t="s">
        <v>257</v>
      </c>
      <c r="E12" s="16" t="s">
        <v>258</v>
      </c>
      <c r="F12" s="16" t="s">
        <v>259</v>
      </c>
      <c r="G12" s="16">
        <v>0.41</v>
      </c>
      <c r="H12" s="16" t="s">
        <v>260</v>
      </c>
      <c r="I12" s="16">
        <v>0.83</v>
      </c>
      <c r="J12" s="16">
        <v>1.7999999999999999E-2</v>
      </c>
      <c r="K12" s="16">
        <v>0.94</v>
      </c>
      <c r="L12" s="16" t="s">
        <v>261</v>
      </c>
      <c r="M12" s="16" t="s">
        <v>122</v>
      </c>
      <c r="N12" s="16" t="s">
        <v>122</v>
      </c>
      <c r="O12" s="16">
        <v>-3.0999999999999999E-3</v>
      </c>
      <c r="P12" s="16">
        <v>0.56999999999999995</v>
      </c>
    </row>
    <row r="13" spans="2:16" ht="15.5" thickBot="1" x14ac:dyDescent="0.9">
      <c r="B13" s="15" t="s">
        <v>153</v>
      </c>
      <c r="C13" s="16" t="s">
        <v>226</v>
      </c>
      <c r="D13" s="16" t="s">
        <v>262</v>
      </c>
      <c r="E13" s="14" t="s">
        <v>263</v>
      </c>
      <c r="F13" s="16" t="s">
        <v>264</v>
      </c>
      <c r="G13" s="14" t="s">
        <v>265</v>
      </c>
      <c r="H13" s="16" t="s">
        <v>266</v>
      </c>
      <c r="I13" s="14" t="s">
        <v>267</v>
      </c>
      <c r="J13" s="16" t="s">
        <v>238</v>
      </c>
      <c r="K13" s="16">
        <v>0.88</v>
      </c>
      <c r="L13" s="14" t="s">
        <v>268</v>
      </c>
      <c r="M13" s="16">
        <v>0.87</v>
      </c>
      <c r="N13" s="14" t="s">
        <v>269</v>
      </c>
      <c r="O13" s="16">
        <v>1.6E-2</v>
      </c>
      <c r="P13" s="16">
        <v>0.04</v>
      </c>
    </row>
    <row r="14" spans="2:16" ht="15.5" thickBot="1" x14ac:dyDescent="0.9">
      <c r="B14" s="15" t="s">
        <v>159</v>
      </c>
      <c r="C14" s="16" t="s">
        <v>226</v>
      </c>
      <c r="D14" s="16" t="s">
        <v>270</v>
      </c>
      <c r="E14" s="16">
        <v>0.19</v>
      </c>
      <c r="F14" s="16" t="s">
        <v>271</v>
      </c>
      <c r="G14" s="16" t="s">
        <v>272</v>
      </c>
      <c r="H14" s="16" t="s">
        <v>273</v>
      </c>
      <c r="I14" s="16">
        <v>0.81</v>
      </c>
      <c r="J14" s="16">
        <v>3.5999999999999997E-2</v>
      </c>
      <c r="K14" s="16">
        <v>0.91</v>
      </c>
      <c r="L14" s="16">
        <v>0.26</v>
      </c>
      <c r="M14" s="16">
        <v>0.85</v>
      </c>
      <c r="N14" s="14" t="s">
        <v>274</v>
      </c>
      <c r="O14" s="16">
        <v>2.1000000000000001E-2</v>
      </c>
      <c r="P14" s="16">
        <v>0.84</v>
      </c>
    </row>
    <row r="15" spans="2:16" ht="15.5" thickBot="1" x14ac:dyDescent="0.9">
      <c r="B15" s="15" t="s">
        <v>163</v>
      </c>
      <c r="C15" s="16" t="s">
        <v>226</v>
      </c>
      <c r="D15" s="16" t="s">
        <v>275</v>
      </c>
      <c r="E15" s="14" t="s">
        <v>276</v>
      </c>
      <c r="F15" s="16" t="s">
        <v>277</v>
      </c>
      <c r="G15" s="14" t="s">
        <v>278</v>
      </c>
      <c r="H15" s="16" t="s">
        <v>279</v>
      </c>
      <c r="I15" s="14" t="s">
        <v>280</v>
      </c>
      <c r="J15" s="16" t="s">
        <v>238</v>
      </c>
      <c r="K15" s="16">
        <v>0.69</v>
      </c>
      <c r="L15" s="14" t="s">
        <v>281</v>
      </c>
      <c r="M15" s="16">
        <v>0.67</v>
      </c>
      <c r="N15" s="14" t="s">
        <v>282</v>
      </c>
      <c r="O15" s="16">
        <v>5.5999999999999999E-3</v>
      </c>
      <c r="P15" s="16">
        <v>0.12</v>
      </c>
    </row>
    <row r="16" spans="2:16" ht="15.5" thickBot="1" x14ac:dyDescent="0.9">
      <c r="B16" s="15" t="s">
        <v>172</v>
      </c>
      <c r="C16" s="16" t="s">
        <v>226</v>
      </c>
      <c r="D16" s="16" t="s">
        <v>283</v>
      </c>
      <c r="E16" s="14" t="s">
        <v>284</v>
      </c>
      <c r="F16" s="16" t="s">
        <v>285</v>
      </c>
      <c r="G16" s="14" t="s">
        <v>286</v>
      </c>
      <c r="H16" s="16" t="s">
        <v>287</v>
      </c>
      <c r="I16" s="14" t="s">
        <v>288</v>
      </c>
      <c r="J16" s="16" t="s">
        <v>179</v>
      </c>
      <c r="K16" s="16">
        <v>0.54</v>
      </c>
      <c r="L16" s="14" t="s">
        <v>289</v>
      </c>
      <c r="M16" s="16">
        <v>0.53</v>
      </c>
      <c r="N16" s="14" t="s">
        <v>290</v>
      </c>
      <c r="O16" s="16">
        <v>-3.5999999999999999E-3</v>
      </c>
      <c r="P16" s="16">
        <v>0.12</v>
      </c>
    </row>
    <row r="17" spans="2:16" ht="15" customHeight="1" thickBot="1" x14ac:dyDescent="0.9">
      <c r="B17" s="42" t="s">
        <v>291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3"/>
    </row>
    <row r="18" spans="2:16" ht="15.5" thickBot="1" x14ac:dyDescent="0.9">
      <c r="B18" s="15" t="s">
        <v>292</v>
      </c>
      <c r="C18" s="16" t="s">
        <v>184</v>
      </c>
      <c r="D18" s="16" t="s">
        <v>293</v>
      </c>
      <c r="E18" s="14" t="s">
        <v>294</v>
      </c>
      <c r="F18" s="16" t="s">
        <v>295</v>
      </c>
      <c r="G18" s="14" t="s">
        <v>296</v>
      </c>
      <c r="H18" s="16" t="s">
        <v>297</v>
      </c>
      <c r="I18" s="16">
        <v>0.5</v>
      </c>
      <c r="J18" s="16" t="s">
        <v>298</v>
      </c>
      <c r="K18" s="16">
        <v>0.83</v>
      </c>
      <c r="L18" s="14" t="s">
        <v>299</v>
      </c>
      <c r="M18" s="16">
        <v>0.8</v>
      </c>
      <c r="N18" s="14" t="s">
        <v>300</v>
      </c>
      <c r="O18" s="16">
        <v>-0.02</v>
      </c>
      <c r="P18" s="16">
        <v>0.26</v>
      </c>
    </row>
    <row r="19" spans="2:16" ht="15.5" thickBot="1" x14ac:dyDescent="0.9">
      <c r="B19" s="15" t="s">
        <v>292</v>
      </c>
      <c r="C19" s="16" t="s">
        <v>188</v>
      </c>
      <c r="D19" s="16" t="s">
        <v>301</v>
      </c>
      <c r="E19" s="14" t="s">
        <v>302</v>
      </c>
      <c r="F19" s="16" t="s">
        <v>303</v>
      </c>
      <c r="G19" s="14" t="s">
        <v>304</v>
      </c>
      <c r="H19" s="16" t="s">
        <v>305</v>
      </c>
      <c r="I19" s="16">
        <v>6.34</v>
      </c>
      <c r="J19" s="16" t="s">
        <v>238</v>
      </c>
      <c r="K19" s="16">
        <v>0.86</v>
      </c>
      <c r="L19" s="14" t="s">
        <v>306</v>
      </c>
      <c r="M19" s="16">
        <v>0.9</v>
      </c>
      <c r="N19" s="14" t="s">
        <v>307</v>
      </c>
      <c r="O19" s="16">
        <v>-1.2E-2</v>
      </c>
      <c r="P19" s="16">
        <v>0.37</v>
      </c>
    </row>
    <row r="20" spans="2:16" ht="15.5" thickBot="1" x14ac:dyDescent="0.9">
      <c r="B20" s="15" t="s">
        <v>292</v>
      </c>
      <c r="C20" s="16" t="s">
        <v>16</v>
      </c>
      <c r="D20" s="16" t="s">
        <v>308</v>
      </c>
      <c r="E20" s="14" t="s">
        <v>309</v>
      </c>
      <c r="F20" s="16" t="s">
        <v>310</v>
      </c>
      <c r="G20" s="14" t="s">
        <v>311</v>
      </c>
      <c r="H20" s="16" t="s">
        <v>312</v>
      </c>
      <c r="I20" s="16">
        <v>0.47</v>
      </c>
      <c r="J20" s="16" t="s">
        <v>238</v>
      </c>
      <c r="K20" s="16">
        <v>0.89</v>
      </c>
      <c r="L20" s="14" t="s">
        <v>313</v>
      </c>
      <c r="M20" s="16">
        <v>0.91</v>
      </c>
      <c r="N20" s="14" t="s">
        <v>314</v>
      </c>
      <c r="O20" s="16">
        <v>-0.01</v>
      </c>
      <c r="P20" s="16">
        <v>0.22</v>
      </c>
    </row>
    <row r="21" spans="2:16" ht="15.5" thickBot="1" x14ac:dyDescent="0.9">
      <c r="B21" s="15" t="s">
        <v>292</v>
      </c>
      <c r="C21" s="16" t="s">
        <v>196</v>
      </c>
      <c r="D21" s="16" t="s">
        <v>315</v>
      </c>
      <c r="E21" s="16">
        <v>0.26</v>
      </c>
      <c r="F21" s="16" t="s">
        <v>316</v>
      </c>
      <c r="G21" s="16">
        <v>0.24</v>
      </c>
      <c r="H21" s="16" t="s">
        <v>317</v>
      </c>
      <c r="I21" s="16">
        <v>0.3</v>
      </c>
      <c r="J21" s="16">
        <v>0.56000000000000005</v>
      </c>
      <c r="K21" s="16">
        <v>0.91</v>
      </c>
      <c r="L21" s="16">
        <v>0.25</v>
      </c>
      <c r="M21" s="16" t="s">
        <v>122</v>
      </c>
      <c r="N21" s="16" t="s">
        <v>122</v>
      </c>
      <c r="O21" s="16">
        <v>-2.5999999999999999E-2</v>
      </c>
      <c r="P21" s="16">
        <v>0.22</v>
      </c>
    </row>
    <row r="22" spans="2:16" ht="15.5" thickBot="1" x14ac:dyDescent="0.9">
      <c r="B22" s="15" t="s">
        <v>292</v>
      </c>
      <c r="C22" s="16" t="s">
        <v>200</v>
      </c>
      <c r="D22" s="16" t="s">
        <v>318</v>
      </c>
      <c r="E22" s="16" t="s">
        <v>319</v>
      </c>
      <c r="F22" s="16" t="s">
        <v>320</v>
      </c>
      <c r="G22" s="16">
        <v>0.14000000000000001</v>
      </c>
      <c r="H22" s="16" t="s">
        <v>321</v>
      </c>
      <c r="I22" s="16">
        <v>0.24</v>
      </c>
      <c r="J22" s="16">
        <v>0.49</v>
      </c>
      <c r="K22" s="16">
        <v>0.86</v>
      </c>
      <c r="L22" s="16">
        <v>4.5999999999999999E-2</v>
      </c>
      <c r="M22" s="16" t="s">
        <v>122</v>
      </c>
      <c r="N22" s="16" t="s">
        <v>122</v>
      </c>
      <c r="O22" s="16">
        <v>-2.7E-2</v>
      </c>
      <c r="P22" s="16">
        <v>0.13</v>
      </c>
    </row>
    <row r="23" spans="2:16" ht="15.5" thickBot="1" x14ac:dyDescent="0.9">
      <c r="B23" s="15" t="s">
        <v>292</v>
      </c>
      <c r="C23" s="16" t="s">
        <v>204</v>
      </c>
      <c r="D23" s="16" t="s">
        <v>322</v>
      </c>
      <c r="E23" s="14" t="s">
        <v>323</v>
      </c>
      <c r="F23" s="16" t="s">
        <v>324</v>
      </c>
      <c r="G23" s="16" t="s">
        <v>325</v>
      </c>
      <c r="H23" s="16" t="s">
        <v>326</v>
      </c>
      <c r="I23" s="16">
        <v>0.79</v>
      </c>
      <c r="J23" s="16">
        <v>0.62</v>
      </c>
      <c r="K23" s="16">
        <v>0.87</v>
      </c>
      <c r="L23" s="14" t="s">
        <v>327</v>
      </c>
      <c r="M23" s="16" t="s">
        <v>122</v>
      </c>
      <c r="N23" s="16" t="s">
        <v>122</v>
      </c>
      <c r="O23" s="16">
        <v>-9.4999999999999998E-3</v>
      </c>
      <c r="P23" s="16">
        <v>0.52</v>
      </c>
    </row>
    <row r="24" spans="2:16" ht="15.5" thickBot="1" x14ac:dyDescent="0.9">
      <c r="B24" s="15" t="s">
        <v>292</v>
      </c>
      <c r="C24" s="16" t="s">
        <v>208</v>
      </c>
      <c r="D24" s="16" t="s">
        <v>328</v>
      </c>
      <c r="E24" s="14" t="s">
        <v>329</v>
      </c>
      <c r="F24" s="16" t="s">
        <v>330</v>
      </c>
      <c r="G24" s="16">
        <v>0.17</v>
      </c>
      <c r="H24" s="16" t="s">
        <v>331</v>
      </c>
      <c r="I24" s="16">
        <v>0.33</v>
      </c>
      <c r="J24" s="16" t="s">
        <v>332</v>
      </c>
      <c r="K24" s="16">
        <v>0.75</v>
      </c>
      <c r="L24" s="14" t="s">
        <v>333</v>
      </c>
      <c r="M24" s="16">
        <v>0.79</v>
      </c>
      <c r="N24" s="14" t="s">
        <v>334</v>
      </c>
      <c r="O24" s="16">
        <v>-3.2000000000000001E-2</v>
      </c>
      <c r="P24" s="16">
        <v>0.15</v>
      </c>
    </row>
    <row r="25" spans="2:16" ht="15.5" thickBot="1" x14ac:dyDescent="0.9">
      <c r="B25" s="15" t="s">
        <v>292</v>
      </c>
      <c r="C25" s="16" t="s">
        <v>212</v>
      </c>
      <c r="D25" s="16" t="s">
        <v>335</v>
      </c>
      <c r="E25" s="14" t="s">
        <v>336</v>
      </c>
      <c r="F25" s="16" t="s">
        <v>337</v>
      </c>
      <c r="G25" s="14" t="s">
        <v>338</v>
      </c>
      <c r="H25" s="16" t="s">
        <v>339</v>
      </c>
      <c r="I25" s="16">
        <v>0.14000000000000001</v>
      </c>
      <c r="J25" s="16">
        <v>0.19</v>
      </c>
      <c r="K25" s="16">
        <v>0.73</v>
      </c>
      <c r="L25" s="14" t="s">
        <v>340</v>
      </c>
      <c r="M25" s="16" t="s">
        <v>122</v>
      </c>
      <c r="N25" s="16" t="s">
        <v>122</v>
      </c>
      <c r="O25" s="16">
        <v>-4.1000000000000002E-2</v>
      </c>
      <c r="P25" s="16">
        <v>0.04</v>
      </c>
    </row>
    <row r="26" spans="2:16" ht="15.5" thickBot="1" x14ac:dyDescent="0.9">
      <c r="B26" s="15" t="s">
        <v>292</v>
      </c>
      <c r="C26" s="16" t="s">
        <v>215</v>
      </c>
      <c r="D26" s="16" t="s">
        <v>341</v>
      </c>
      <c r="E26" s="14" t="s">
        <v>342</v>
      </c>
      <c r="F26" s="16" t="s">
        <v>343</v>
      </c>
      <c r="G26" s="16">
        <v>0.33</v>
      </c>
      <c r="H26" s="16" t="s">
        <v>344</v>
      </c>
      <c r="I26" s="16">
        <v>0.25</v>
      </c>
      <c r="J26" s="16" t="s">
        <v>238</v>
      </c>
      <c r="K26" s="16">
        <v>0.9</v>
      </c>
      <c r="L26" s="14" t="s">
        <v>345</v>
      </c>
      <c r="M26" s="16">
        <v>0.95</v>
      </c>
      <c r="N26" s="16">
        <v>0.11</v>
      </c>
      <c r="O26" s="16">
        <v>-1.6E-2</v>
      </c>
      <c r="P26" s="16">
        <v>0.13</v>
      </c>
    </row>
    <row r="27" spans="2:16" ht="15.5" thickBot="1" x14ac:dyDescent="0.9">
      <c r="B27" s="15" t="s">
        <v>292</v>
      </c>
      <c r="C27" s="16" t="s">
        <v>219</v>
      </c>
      <c r="D27" s="16" t="s">
        <v>346</v>
      </c>
      <c r="E27" s="14" t="s">
        <v>347</v>
      </c>
      <c r="F27" s="16" t="s">
        <v>348</v>
      </c>
      <c r="G27" s="14" t="s">
        <v>349</v>
      </c>
      <c r="H27" s="16" t="s">
        <v>350</v>
      </c>
      <c r="I27" s="16">
        <v>0.78</v>
      </c>
      <c r="J27" s="16" t="s">
        <v>238</v>
      </c>
      <c r="K27" s="16">
        <v>0.87</v>
      </c>
      <c r="L27" s="14" t="s">
        <v>351</v>
      </c>
      <c r="M27" s="16">
        <v>0.88</v>
      </c>
      <c r="N27" s="14" t="s">
        <v>352</v>
      </c>
      <c r="O27" s="16">
        <v>-7.7000000000000002E-3</v>
      </c>
      <c r="P27" s="16">
        <v>0.41</v>
      </c>
    </row>
    <row r="28" spans="2:16" x14ac:dyDescent="0.75">
      <c r="B28" s="53" t="s">
        <v>353</v>
      </c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</row>
    <row r="29" spans="2:16" x14ac:dyDescent="0.75"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</row>
    <row r="30" spans="2:16" x14ac:dyDescent="0.75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</row>
    <row r="31" spans="2:16" x14ac:dyDescent="0.75"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</row>
    <row r="32" spans="2:16" x14ac:dyDescent="0.75"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</row>
    <row r="33" spans="2:16" x14ac:dyDescent="0.75"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</row>
  </sheetData>
  <mergeCells count="10">
    <mergeCell ref="O4:P4"/>
    <mergeCell ref="B6:P6"/>
    <mergeCell ref="B17:P17"/>
    <mergeCell ref="B28:P33"/>
    <mergeCell ref="B4:B5"/>
    <mergeCell ref="C4:C5"/>
    <mergeCell ref="D4:E4"/>
    <mergeCell ref="F4:G4"/>
    <mergeCell ref="H4:I4"/>
    <mergeCell ref="J4:N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B73B-4A08-4EE7-A30F-9D7EC6407A99}">
  <dimension ref="B3:P17"/>
  <sheetViews>
    <sheetView topLeftCell="A2" workbookViewId="0">
      <selection activeCell="A16" sqref="A16"/>
    </sheetView>
  </sheetViews>
  <sheetFormatPr defaultRowHeight="14.75" x14ac:dyDescent="0.75"/>
  <cols>
    <col min="1" max="1" width="8.7265625" style="24"/>
    <col min="2" max="2" width="14" style="24" customWidth="1"/>
    <col min="3" max="3" width="11.36328125" style="24" customWidth="1"/>
    <col min="4" max="4" width="12.26953125" style="24" customWidth="1"/>
    <col min="5" max="5" width="8.7265625" style="24"/>
    <col min="6" max="6" width="11.6328125" style="24" customWidth="1"/>
    <col min="7" max="7" width="8.7265625" style="24"/>
    <col min="8" max="8" width="13.08984375" style="24" customWidth="1"/>
    <col min="9" max="9" width="10.6328125" style="24" customWidth="1"/>
    <col min="10" max="10" width="8.7265625" style="24"/>
    <col min="11" max="11" width="14.36328125" style="24" customWidth="1"/>
    <col min="12" max="16384" width="8.7265625" style="24"/>
  </cols>
  <sheetData>
    <row r="3" spans="2:16" x14ac:dyDescent="0.75">
      <c r="L3" s="36"/>
    </row>
    <row r="4" spans="2:16" ht="15.5" thickBot="1" x14ac:dyDescent="0.9">
      <c r="B4" s="32" t="s">
        <v>1273</v>
      </c>
    </row>
    <row r="5" spans="2:16" ht="15.5" thickBot="1" x14ac:dyDescent="0.9">
      <c r="B5" s="60" t="s">
        <v>99</v>
      </c>
      <c r="C5" s="60" t="s">
        <v>100</v>
      </c>
      <c r="D5" s="55" t="s">
        <v>101</v>
      </c>
      <c r="E5" s="56"/>
      <c r="F5" s="55" t="s">
        <v>102</v>
      </c>
      <c r="G5" s="56"/>
      <c r="H5" s="55" t="s">
        <v>103</v>
      </c>
      <c r="I5" s="56"/>
      <c r="J5" s="55" t="s">
        <v>104</v>
      </c>
      <c r="K5" s="57"/>
      <c r="L5" s="57"/>
      <c r="M5" s="57"/>
      <c r="N5" s="56"/>
      <c r="O5" s="55" t="s">
        <v>105</v>
      </c>
      <c r="P5" s="56"/>
    </row>
    <row r="6" spans="2:16" ht="15.5" thickBot="1" x14ac:dyDescent="0.9">
      <c r="B6" s="61"/>
      <c r="C6" s="61"/>
      <c r="D6" s="33" t="s">
        <v>106</v>
      </c>
      <c r="E6" s="33" t="s">
        <v>107</v>
      </c>
      <c r="F6" s="33" t="s">
        <v>106</v>
      </c>
      <c r="G6" s="33" t="s">
        <v>107</v>
      </c>
      <c r="H6" s="33" t="s">
        <v>106</v>
      </c>
      <c r="I6" s="33" t="s">
        <v>107</v>
      </c>
      <c r="J6" s="33" t="s">
        <v>108</v>
      </c>
      <c r="K6" s="33" t="s">
        <v>109</v>
      </c>
      <c r="L6" s="33" t="s">
        <v>107</v>
      </c>
      <c r="M6" s="33" t="s">
        <v>110</v>
      </c>
      <c r="N6" s="33" t="s">
        <v>107</v>
      </c>
      <c r="O6" s="33" t="s">
        <v>111</v>
      </c>
      <c r="P6" s="33" t="s">
        <v>107</v>
      </c>
    </row>
    <row r="7" spans="2:16" ht="15.5" thickBot="1" x14ac:dyDescent="0.9">
      <c r="B7" s="55" t="s">
        <v>291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6"/>
    </row>
    <row r="8" spans="2:16" ht="15.5" thickBot="1" x14ac:dyDescent="0.9">
      <c r="B8" s="34" t="s">
        <v>1228</v>
      </c>
      <c r="C8" s="35" t="s">
        <v>1075</v>
      </c>
      <c r="D8" s="35" t="s">
        <v>1231</v>
      </c>
      <c r="E8" s="33" t="s">
        <v>1230</v>
      </c>
      <c r="F8" s="35" t="s">
        <v>1232</v>
      </c>
      <c r="G8" s="33" t="s">
        <v>1233</v>
      </c>
      <c r="H8" s="35" t="s">
        <v>1234</v>
      </c>
      <c r="I8" s="35">
        <v>0.36</v>
      </c>
      <c r="J8" s="35">
        <v>0.62</v>
      </c>
      <c r="K8" s="35" t="s">
        <v>1229</v>
      </c>
      <c r="L8" s="33" t="s">
        <v>1230</v>
      </c>
      <c r="M8" s="35" t="s">
        <v>1239</v>
      </c>
      <c r="N8" s="35" t="s">
        <v>1239</v>
      </c>
      <c r="O8" s="35">
        <v>2.5999999999999999E-3</v>
      </c>
      <c r="P8" s="35">
        <v>0.1</v>
      </c>
    </row>
    <row r="9" spans="2:16" ht="15.5" thickBot="1" x14ac:dyDescent="0.9">
      <c r="B9" s="34" t="s">
        <v>1235</v>
      </c>
      <c r="C9" s="35" t="s">
        <v>1083</v>
      </c>
      <c r="D9" s="35" t="s">
        <v>1084</v>
      </c>
      <c r="E9" s="33" t="s">
        <v>1086</v>
      </c>
      <c r="F9" s="35" t="s">
        <v>1087</v>
      </c>
      <c r="G9" s="35">
        <v>0.11</v>
      </c>
      <c r="H9" s="35" t="s">
        <v>1088</v>
      </c>
      <c r="I9" s="35">
        <v>0.83</v>
      </c>
      <c r="J9" s="35">
        <v>0.21</v>
      </c>
      <c r="K9" s="35" t="s">
        <v>1084</v>
      </c>
      <c r="L9" s="33" t="s">
        <v>1085</v>
      </c>
      <c r="M9" s="35" t="s">
        <v>1239</v>
      </c>
      <c r="N9" s="35" t="s">
        <v>1239</v>
      </c>
      <c r="O9" s="35">
        <v>1.9E-3</v>
      </c>
      <c r="P9" s="35">
        <v>0.68</v>
      </c>
    </row>
    <row r="10" spans="2:16" ht="15.5" thickBot="1" x14ac:dyDescent="0.9">
      <c r="B10" s="34" t="s">
        <v>1227</v>
      </c>
      <c r="C10" s="35" t="s">
        <v>16</v>
      </c>
      <c r="D10" s="35" t="s">
        <v>1237</v>
      </c>
      <c r="E10" s="33" t="s">
        <v>1238</v>
      </c>
      <c r="F10" s="35" t="s">
        <v>1240</v>
      </c>
      <c r="G10" s="35">
        <v>0.54</v>
      </c>
      <c r="H10" s="35" t="s">
        <v>1241</v>
      </c>
      <c r="I10" s="35">
        <v>0.35</v>
      </c>
      <c r="J10" s="35">
        <v>0.22</v>
      </c>
      <c r="K10" s="35" t="s">
        <v>1237</v>
      </c>
      <c r="L10" s="33" t="s">
        <v>1236</v>
      </c>
      <c r="M10" s="35" t="s">
        <v>1239</v>
      </c>
      <c r="N10" s="35" t="s">
        <v>1239</v>
      </c>
      <c r="O10" s="35">
        <v>5.0000000000000001E-4</v>
      </c>
      <c r="P10" s="35">
        <v>0.7</v>
      </c>
    </row>
    <row r="11" spans="2:16" ht="15.5" thickBot="1" x14ac:dyDescent="0.9">
      <c r="B11" s="34" t="s">
        <v>1227</v>
      </c>
      <c r="C11" s="35" t="s">
        <v>215</v>
      </c>
      <c r="D11" s="35" t="s">
        <v>1089</v>
      </c>
      <c r="E11" s="35">
        <v>0.28999999999999998</v>
      </c>
      <c r="F11" s="35" t="s">
        <v>1090</v>
      </c>
      <c r="G11" s="35">
        <v>0.5</v>
      </c>
      <c r="H11" s="35" t="s">
        <v>1091</v>
      </c>
      <c r="I11" s="35">
        <v>0.24</v>
      </c>
      <c r="J11" s="35">
        <v>0.43</v>
      </c>
      <c r="K11" s="35" t="s">
        <v>1089</v>
      </c>
      <c r="L11" s="33">
        <v>0.3</v>
      </c>
      <c r="M11" s="35" t="s">
        <v>1239</v>
      </c>
      <c r="N11" s="35" t="s">
        <v>1239</v>
      </c>
      <c r="O11" s="35">
        <v>1E-3</v>
      </c>
      <c r="P11" s="35">
        <v>0.38</v>
      </c>
    </row>
    <row r="12" spans="2:16" ht="15.75" customHeight="1" thickBot="1" x14ac:dyDescent="0.9">
      <c r="B12" s="34" t="s">
        <v>1076</v>
      </c>
      <c r="C12" s="35" t="s">
        <v>219</v>
      </c>
      <c r="D12" s="35" t="s">
        <v>1077</v>
      </c>
      <c r="E12" s="33" t="s">
        <v>1078</v>
      </c>
      <c r="F12" s="35" t="s">
        <v>1079</v>
      </c>
      <c r="G12" s="33">
        <v>0.05</v>
      </c>
      <c r="H12" s="35" t="s">
        <v>1080</v>
      </c>
      <c r="I12" s="35">
        <v>0.14000000000000001</v>
      </c>
      <c r="J12" s="35">
        <v>0.24</v>
      </c>
      <c r="K12" s="35" t="s">
        <v>1081</v>
      </c>
      <c r="L12" s="33" t="s">
        <v>1082</v>
      </c>
      <c r="M12" s="35" t="s">
        <v>1239</v>
      </c>
      <c r="N12" s="35" t="s">
        <v>1239</v>
      </c>
      <c r="O12" s="35">
        <v>5.5999999999999995E-4</v>
      </c>
      <c r="P12" s="35">
        <v>0.47</v>
      </c>
    </row>
    <row r="13" spans="2:16" ht="14.75" customHeight="1" x14ac:dyDescent="0.75">
      <c r="B13" s="58" t="s">
        <v>224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2:16" x14ac:dyDescent="0.75"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</row>
    <row r="15" spans="2:16" x14ac:dyDescent="0.75"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</row>
    <row r="16" spans="2:16" x14ac:dyDescent="0.75"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</row>
    <row r="17" spans="2:16" x14ac:dyDescent="0.75"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</row>
  </sheetData>
  <mergeCells count="9">
    <mergeCell ref="O5:P5"/>
    <mergeCell ref="B7:P7"/>
    <mergeCell ref="B13:P17"/>
    <mergeCell ref="B5:B6"/>
    <mergeCell ref="C5:C6"/>
    <mergeCell ref="D5:E5"/>
    <mergeCell ref="F5:G5"/>
    <mergeCell ref="H5:I5"/>
    <mergeCell ref="J5:N5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283455-834D-44AB-BFC3-62CAA8446317}">
  <dimension ref="B1:R121"/>
  <sheetViews>
    <sheetView workbookViewId="0">
      <selection activeCell="A16" sqref="A16"/>
    </sheetView>
  </sheetViews>
  <sheetFormatPr defaultRowHeight="14.75" x14ac:dyDescent="0.75"/>
  <cols>
    <col min="2" max="2" width="11.08984375" bestFit="1" customWidth="1"/>
    <col min="3" max="3" width="18.7265625" bestFit="1" customWidth="1"/>
    <col min="4" max="4" width="18.453125" bestFit="1" customWidth="1"/>
    <col min="5" max="5" width="18.54296875" bestFit="1" customWidth="1"/>
    <col min="6" max="6" width="18.26953125" bestFit="1" customWidth="1"/>
    <col min="7" max="7" width="12.26953125" bestFit="1" customWidth="1"/>
    <col min="8" max="8" width="12.08984375" bestFit="1" customWidth="1"/>
    <col min="9" max="9" width="11.1796875" bestFit="1" customWidth="1"/>
    <col min="10" max="10" width="11" bestFit="1" customWidth="1"/>
    <col min="11" max="11" width="10.36328125" bestFit="1" customWidth="1"/>
    <col min="12" max="12" width="10.1796875" bestFit="1" customWidth="1"/>
    <col min="13" max="13" width="12" bestFit="1" customWidth="1"/>
    <col min="14" max="14" width="11.81640625" bestFit="1" customWidth="1"/>
    <col min="15" max="15" width="17.54296875" bestFit="1" customWidth="1"/>
    <col min="16" max="16" width="17.36328125" bestFit="1" customWidth="1"/>
    <col min="17" max="17" width="8.08984375" bestFit="1" customWidth="1"/>
    <col min="18" max="18" width="9.6328125" bestFit="1" customWidth="1"/>
  </cols>
  <sheetData>
    <row r="1" spans="2:18" x14ac:dyDescent="0.75">
      <c r="C1" s="24"/>
      <c r="D1" s="25" t="s">
        <v>1274</v>
      </c>
    </row>
    <row r="3" spans="2:18" s="24" customFormat="1" x14ac:dyDescent="0.75">
      <c r="B3" s="24" t="s">
        <v>453</v>
      </c>
      <c r="C3" s="24" t="s">
        <v>454</v>
      </c>
      <c r="D3" s="24" t="s">
        <v>455</v>
      </c>
      <c r="E3" s="24" t="s">
        <v>456</v>
      </c>
      <c r="F3" s="24" t="s">
        <v>457</v>
      </c>
      <c r="G3" s="24" t="s">
        <v>458</v>
      </c>
      <c r="H3" s="24" t="s">
        <v>459</v>
      </c>
      <c r="I3" s="24" t="s">
        <v>460</v>
      </c>
      <c r="J3" s="24" t="s">
        <v>461</v>
      </c>
      <c r="K3" s="24" t="s">
        <v>462</v>
      </c>
      <c r="L3" s="24" t="s">
        <v>463</v>
      </c>
      <c r="M3" s="24" t="s">
        <v>464</v>
      </c>
      <c r="N3" s="24" t="s">
        <v>465</v>
      </c>
      <c r="O3" s="24" t="s">
        <v>466</v>
      </c>
      <c r="P3" s="24" t="s">
        <v>467</v>
      </c>
      <c r="Q3" s="24" t="s">
        <v>468</v>
      </c>
      <c r="R3" s="24" t="s">
        <v>100</v>
      </c>
    </row>
    <row r="4" spans="2:18" x14ac:dyDescent="0.75">
      <c r="B4" t="s">
        <v>1108</v>
      </c>
      <c r="C4" t="s">
        <v>9</v>
      </c>
      <c r="D4" t="s">
        <v>473</v>
      </c>
      <c r="E4" t="s">
        <v>9</v>
      </c>
      <c r="F4" t="s">
        <v>473</v>
      </c>
      <c r="G4" s="11">
        <v>3.7199999999999997E-2</v>
      </c>
      <c r="H4" s="11">
        <v>-1.6140000000000002E-2</v>
      </c>
      <c r="I4" s="11">
        <v>0.83462999999999998</v>
      </c>
      <c r="J4" s="11">
        <v>0.83379999999999999</v>
      </c>
      <c r="K4" s="11">
        <v>7.9000000000000008E-3</v>
      </c>
      <c r="L4" s="11">
        <v>8.2920000000000008E-3</v>
      </c>
      <c r="M4" s="9">
        <v>2.7839999999999999E-6</v>
      </c>
      <c r="N4" s="9">
        <v>5.1569999999999998E-2</v>
      </c>
      <c r="O4">
        <v>332601</v>
      </c>
      <c r="P4">
        <v>251642</v>
      </c>
      <c r="Q4" t="s">
        <v>226</v>
      </c>
      <c r="R4" t="s">
        <v>1109</v>
      </c>
    </row>
    <row r="5" spans="2:18" x14ac:dyDescent="0.75">
      <c r="B5" t="s">
        <v>1110</v>
      </c>
      <c r="C5" t="s">
        <v>9</v>
      </c>
      <c r="D5" t="s">
        <v>470</v>
      </c>
      <c r="E5" t="s">
        <v>9</v>
      </c>
      <c r="F5" t="s">
        <v>470</v>
      </c>
      <c r="G5" s="11">
        <v>3.6499999999999998E-2</v>
      </c>
      <c r="H5" s="11">
        <v>-1.562E-2</v>
      </c>
      <c r="I5" s="11">
        <v>0.82241900000000001</v>
      </c>
      <c r="J5" s="11">
        <v>0.82230000000000003</v>
      </c>
      <c r="K5" s="11">
        <v>7.7000000000000002E-3</v>
      </c>
      <c r="L5" s="11">
        <v>8.0359999999999997E-3</v>
      </c>
      <c r="M5" s="9">
        <v>2.1220000000000002E-6</v>
      </c>
      <c r="N5" s="9">
        <v>5.1979999999999998E-2</v>
      </c>
      <c r="O5">
        <v>332601</v>
      </c>
      <c r="P5">
        <v>253171</v>
      </c>
      <c r="Q5" t="s">
        <v>226</v>
      </c>
      <c r="R5" t="s">
        <v>1109</v>
      </c>
    </row>
    <row r="6" spans="2:18" x14ac:dyDescent="0.75">
      <c r="B6" t="s">
        <v>1111</v>
      </c>
      <c r="C6" t="s">
        <v>473</v>
      </c>
      <c r="D6" t="s">
        <v>470</v>
      </c>
      <c r="E6" t="s">
        <v>473</v>
      </c>
      <c r="F6" t="s">
        <v>470</v>
      </c>
      <c r="G6" s="11">
        <v>-3.2800000000000003E-2</v>
      </c>
      <c r="H6" s="11">
        <v>-1.1990000000000001E-2</v>
      </c>
      <c r="I6" s="11">
        <v>0.54084100000000002</v>
      </c>
      <c r="J6" s="11">
        <v>0.45989999999999998</v>
      </c>
      <c r="K6" s="11">
        <v>5.8999999999999999E-3</v>
      </c>
      <c r="L6" s="11">
        <v>6.1729999999999997E-3</v>
      </c>
      <c r="M6" s="9">
        <v>2.819E-8</v>
      </c>
      <c r="N6" s="9">
        <v>5.2010000000000001E-2</v>
      </c>
      <c r="O6">
        <v>332601</v>
      </c>
      <c r="P6">
        <v>253580</v>
      </c>
      <c r="Q6" t="s">
        <v>226</v>
      </c>
      <c r="R6" t="s">
        <v>1109</v>
      </c>
    </row>
    <row r="7" spans="2:18" x14ac:dyDescent="0.75">
      <c r="B7" t="s">
        <v>1112</v>
      </c>
      <c r="C7" t="s">
        <v>473</v>
      </c>
      <c r="D7" t="s">
        <v>48</v>
      </c>
      <c r="E7" t="s">
        <v>473</v>
      </c>
      <c r="F7" t="s">
        <v>48</v>
      </c>
      <c r="G7" s="11">
        <v>-3.7600000000000001E-2</v>
      </c>
      <c r="H7" s="11">
        <v>-1.405E-2</v>
      </c>
      <c r="I7" s="11">
        <v>0.777223</v>
      </c>
      <c r="J7" s="11">
        <v>0.77639999999999998</v>
      </c>
      <c r="K7" s="11">
        <v>7.1000000000000004E-3</v>
      </c>
      <c r="L7" s="11">
        <v>7.3680000000000004E-3</v>
      </c>
      <c r="M7" s="9">
        <v>1.168E-7</v>
      </c>
      <c r="N7" s="9">
        <v>5.6460000000000003E-2</v>
      </c>
      <c r="O7">
        <v>332601</v>
      </c>
      <c r="P7">
        <v>252176</v>
      </c>
      <c r="Q7" t="s">
        <v>226</v>
      </c>
      <c r="R7" t="s">
        <v>1109</v>
      </c>
    </row>
    <row r="8" spans="2:18" x14ac:dyDescent="0.75">
      <c r="B8" t="s">
        <v>1113</v>
      </c>
      <c r="C8" t="s">
        <v>9</v>
      </c>
      <c r="D8" t="s">
        <v>470</v>
      </c>
      <c r="E8" t="s">
        <v>9</v>
      </c>
      <c r="F8" t="s">
        <v>470</v>
      </c>
      <c r="G8" s="11">
        <v>-3.09E-2</v>
      </c>
      <c r="H8" s="11">
        <v>1.342E-2</v>
      </c>
      <c r="I8" s="11">
        <v>0.74402000000000001</v>
      </c>
      <c r="J8" s="11">
        <v>0.2571</v>
      </c>
      <c r="K8" s="11">
        <v>6.7999999999999996E-3</v>
      </c>
      <c r="L8" s="11">
        <v>7.0549999999999996E-3</v>
      </c>
      <c r="M8" s="9">
        <v>4.865E-6</v>
      </c>
      <c r="N8" s="9">
        <v>5.7049999999999997E-2</v>
      </c>
      <c r="O8">
        <v>332601</v>
      </c>
      <c r="P8">
        <v>251103</v>
      </c>
      <c r="Q8" t="s">
        <v>226</v>
      </c>
      <c r="R8" t="s">
        <v>1109</v>
      </c>
    </row>
    <row r="9" spans="2:18" x14ac:dyDescent="0.75">
      <c r="B9" t="s">
        <v>1114</v>
      </c>
      <c r="C9" t="s">
        <v>473</v>
      </c>
      <c r="D9" t="s">
        <v>48</v>
      </c>
      <c r="E9" t="s">
        <v>473</v>
      </c>
      <c r="F9" t="s">
        <v>48</v>
      </c>
      <c r="G9" s="11">
        <v>-3.9E-2</v>
      </c>
      <c r="H9" s="11">
        <v>1.2070000000000001E-2</v>
      </c>
      <c r="I9" s="11">
        <v>0.63024599999999997</v>
      </c>
      <c r="J9" s="11">
        <v>0.37009999999999998</v>
      </c>
      <c r="K9" s="11">
        <v>6.1000000000000004E-3</v>
      </c>
      <c r="L9" s="11">
        <v>6.3579999999999999E-3</v>
      </c>
      <c r="M9" s="9">
        <v>1.592E-10</v>
      </c>
      <c r="N9" s="9">
        <v>5.7709999999999997E-2</v>
      </c>
      <c r="O9">
        <v>332601</v>
      </c>
      <c r="P9">
        <v>253061</v>
      </c>
      <c r="Q9" t="s">
        <v>226</v>
      </c>
      <c r="R9" t="s">
        <v>1109</v>
      </c>
    </row>
    <row r="10" spans="2:18" x14ac:dyDescent="0.75">
      <c r="B10" t="s">
        <v>1115</v>
      </c>
      <c r="C10" t="s">
        <v>473</v>
      </c>
      <c r="D10" t="s">
        <v>48</v>
      </c>
      <c r="E10" t="s">
        <v>473</v>
      </c>
      <c r="F10" t="s">
        <v>48</v>
      </c>
      <c r="G10" s="11">
        <v>-2.9000000000000001E-2</v>
      </c>
      <c r="H10" s="11">
        <v>1.1900000000000001E-2</v>
      </c>
      <c r="I10" s="11">
        <v>0.57000600000000001</v>
      </c>
      <c r="J10" s="11">
        <v>0.43059999999999998</v>
      </c>
      <c r="K10" s="11">
        <v>6.0000000000000001E-3</v>
      </c>
      <c r="L10" s="11">
        <v>6.2789999999999999E-3</v>
      </c>
      <c r="M10" s="9">
        <v>1.305E-6</v>
      </c>
      <c r="N10" s="9">
        <v>5.7950000000000002E-2</v>
      </c>
      <c r="O10">
        <v>332601</v>
      </c>
      <c r="P10">
        <v>247045</v>
      </c>
      <c r="Q10" t="s">
        <v>226</v>
      </c>
      <c r="R10" t="s">
        <v>1109</v>
      </c>
    </row>
    <row r="11" spans="2:18" x14ac:dyDescent="0.75">
      <c r="B11" t="s">
        <v>1116</v>
      </c>
      <c r="C11" t="s">
        <v>9</v>
      </c>
      <c r="D11" t="s">
        <v>470</v>
      </c>
      <c r="E11" t="s">
        <v>9</v>
      </c>
      <c r="F11" t="s">
        <v>470</v>
      </c>
      <c r="G11" s="11">
        <v>3.7600000000000001E-2</v>
      </c>
      <c r="H11" s="11">
        <v>-1.5630000000000002E-2</v>
      </c>
      <c r="I11" s="11">
        <v>0.841252</v>
      </c>
      <c r="J11" s="11">
        <v>0.15939999999999999</v>
      </c>
      <c r="K11" s="11">
        <v>8.0999999999999996E-3</v>
      </c>
      <c r="L11" s="11">
        <v>8.404E-3</v>
      </c>
      <c r="M11" s="9">
        <v>3.2219999999999998E-6</v>
      </c>
      <c r="N11" s="9">
        <v>6.2839999999999993E-2</v>
      </c>
      <c r="O11">
        <v>332601</v>
      </c>
      <c r="P11">
        <v>251165</v>
      </c>
      <c r="Q11" t="s">
        <v>226</v>
      </c>
      <c r="R11" t="s">
        <v>1109</v>
      </c>
    </row>
    <row r="12" spans="2:18" x14ac:dyDescent="0.75">
      <c r="B12" t="s">
        <v>1117</v>
      </c>
      <c r="C12" t="s">
        <v>9</v>
      </c>
      <c r="D12" t="s">
        <v>473</v>
      </c>
      <c r="E12" t="s">
        <v>9</v>
      </c>
      <c r="F12" t="s">
        <v>473</v>
      </c>
      <c r="G12" s="11">
        <v>3.3799999999999997E-2</v>
      </c>
      <c r="H12" s="11">
        <v>1.325E-2</v>
      </c>
      <c r="I12" s="11">
        <v>0.246921</v>
      </c>
      <c r="J12" s="11">
        <v>0.247</v>
      </c>
      <c r="K12" s="11">
        <v>6.7999999999999996E-3</v>
      </c>
      <c r="L12" s="11">
        <v>7.1450000000000003E-3</v>
      </c>
      <c r="M12" s="9">
        <v>7.6039999999999995E-7</v>
      </c>
      <c r="N12" s="9">
        <v>6.3719999999999999E-2</v>
      </c>
      <c r="O12">
        <v>332601</v>
      </c>
      <c r="P12">
        <v>251746</v>
      </c>
      <c r="Q12" t="s">
        <v>226</v>
      </c>
      <c r="R12" t="s">
        <v>1109</v>
      </c>
    </row>
    <row r="13" spans="2:18" x14ac:dyDescent="0.75">
      <c r="B13" t="s">
        <v>1118</v>
      </c>
      <c r="C13" t="s">
        <v>9</v>
      </c>
      <c r="D13" t="s">
        <v>470</v>
      </c>
      <c r="E13" t="s">
        <v>9</v>
      </c>
      <c r="F13" t="s">
        <v>470</v>
      </c>
      <c r="G13" s="11">
        <v>3.3799999999999997E-2</v>
      </c>
      <c r="H13" s="11">
        <v>-1.172E-2</v>
      </c>
      <c r="I13" s="11">
        <v>0.66538699999999995</v>
      </c>
      <c r="J13" s="11">
        <v>0.66490000000000005</v>
      </c>
      <c r="K13" s="11">
        <v>6.3E-3</v>
      </c>
      <c r="L13" s="11">
        <v>6.5279999999999999E-3</v>
      </c>
      <c r="M13" s="9">
        <v>6.8429999999999998E-8</v>
      </c>
      <c r="N13" s="9">
        <v>7.2660000000000002E-2</v>
      </c>
      <c r="O13">
        <v>332601</v>
      </c>
      <c r="P13">
        <v>251551</v>
      </c>
      <c r="Q13" t="s">
        <v>226</v>
      </c>
      <c r="R13" t="s">
        <v>1109</v>
      </c>
    </row>
    <row r="14" spans="2:18" x14ac:dyDescent="0.75">
      <c r="B14" t="s">
        <v>1119</v>
      </c>
      <c r="C14" t="s">
        <v>473</v>
      </c>
      <c r="D14" t="s">
        <v>48</v>
      </c>
      <c r="E14" t="s">
        <v>473</v>
      </c>
      <c r="F14" t="s">
        <v>48</v>
      </c>
      <c r="G14" s="11">
        <v>2.7300000000000001E-2</v>
      </c>
      <c r="H14" s="11">
        <v>1.095E-2</v>
      </c>
      <c r="I14" s="11">
        <v>0.58880200000000005</v>
      </c>
      <c r="J14" s="11">
        <v>0.41120000000000001</v>
      </c>
      <c r="K14" s="11">
        <v>6.0000000000000001E-3</v>
      </c>
      <c r="L14" s="11">
        <v>6.3080000000000002E-3</v>
      </c>
      <c r="M14" s="9">
        <v>5.8629999999999996E-6</v>
      </c>
      <c r="N14" s="9">
        <v>8.2720000000000002E-2</v>
      </c>
      <c r="O14">
        <v>332601</v>
      </c>
      <c r="P14">
        <v>247340</v>
      </c>
      <c r="Q14" t="s">
        <v>226</v>
      </c>
      <c r="R14" t="s">
        <v>1109</v>
      </c>
    </row>
    <row r="15" spans="2:18" x14ac:dyDescent="0.75">
      <c r="B15" t="s">
        <v>1120</v>
      </c>
      <c r="C15" t="s">
        <v>473</v>
      </c>
      <c r="D15" t="s">
        <v>48</v>
      </c>
      <c r="E15" t="s">
        <v>473</v>
      </c>
      <c r="F15" t="s">
        <v>48</v>
      </c>
      <c r="G15" s="11">
        <v>3.2899999999999999E-2</v>
      </c>
      <c r="H15" s="11">
        <v>-1.059E-2</v>
      </c>
      <c r="I15" s="11">
        <v>0.58064099999999996</v>
      </c>
      <c r="J15" s="11">
        <v>0.41799999999999998</v>
      </c>
      <c r="K15" s="11">
        <v>6.0000000000000001E-3</v>
      </c>
      <c r="L15" s="11">
        <v>6.2880000000000002E-3</v>
      </c>
      <c r="M15" s="9">
        <v>4.1789999999999999E-8</v>
      </c>
      <c r="N15" s="9">
        <v>9.2189999999999994E-2</v>
      </c>
      <c r="O15">
        <v>332601</v>
      </c>
      <c r="P15">
        <v>247364</v>
      </c>
      <c r="Q15" t="s">
        <v>226</v>
      </c>
      <c r="R15" t="s">
        <v>1109</v>
      </c>
    </row>
    <row r="16" spans="2:18" x14ac:dyDescent="0.75">
      <c r="B16" t="s">
        <v>1121</v>
      </c>
      <c r="C16" t="s">
        <v>9</v>
      </c>
      <c r="D16" t="s">
        <v>473</v>
      </c>
      <c r="E16" t="s">
        <v>9</v>
      </c>
      <c r="F16" t="s">
        <v>473</v>
      </c>
      <c r="G16" s="11">
        <v>-3.5400000000000001E-2</v>
      </c>
      <c r="H16" s="11">
        <v>-1.21E-2</v>
      </c>
      <c r="I16" s="11">
        <v>0.79580600000000001</v>
      </c>
      <c r="J16" s="11">
        <v>0.79590000000000005</v>
      </c>
      <c r="K16" s="11">
        <v>7.3000000000000001E-3</v>
      </c>
      <c r="L16" s="11">
        <v>7.6229999999999996E-3</v>
      </c>
      <c r="M16" s="9">
        <v>1.3E-6</v>
      </c>
      <c r="N16" s="9">
        <v>0.1123</v>
      </c>
      <c r="O16">
        <v>332601</v>
      </c>
      <c r="P16">
        <v>251089</v>
      </c>
      <c r="Q16" t="s">
        <v>226</v>
      </c>
      <c r="R16" t="s">
        <v>1109</v>
      </c>
    </row>
    <row r="17" spans="2:18" x14ac:dyDescent="0.75">
      <c r="B17" t="s">
        <v>1122</v>
      </c>
      <c r="C17" t="s">
        <v>9</v>
      </c>
      <c r="D17" t="s">
        <v>470</v>
      </c>
      <c r="E17" t="s">
        <v>9</v>
      </c>
      <c r="F17" t="s">
        <v>470</v>
      </c>
      <c r="G17" s="11">
        <v>-3.2399999999999998E-2</v>
      </c>
      <c r="H17" s="11">
        <v>1.0109999999999999E-2</v>
      </c>
      <c r="I17" s="11">
        <v>0.63505999999999996</v>
      </c>
      <c r="J17" s="11">
        <v>0.36480000000000001</v>
      </c>
      <c r="K17" s="11">
        <v>6.1000000000000004E-3</v>
      </c>
      <c r="L17" s="11">
        <v>6.3730000000000002E-3</v>
      </c>
      <c r="M17" s="9">
        <v>1.269E-7</v>
      </c>
      <c r="N17" s="9">
        <v>0.1128</v>
      </c>
      <c r="O17">
        <v>332601</v>
      </c>
      <c r="P17">
        <v>252713</v>
      </c>
      <c r="Q17" t="s">
        <v>226</v>
      </c>
      <c r="R17" t="s">
        <v>1109</v>
      </c>
    </row>
    <row r="18" spans="2:18" x14ac:dyDescent="0.75">
      <c r="B18" t="s">
        <v>1123</v>
      </c>
      <c r="C18" t="s">
        <v>473</v>
      </c>
      <c r="D18" t="s">
        <v>48</v>
      </c>
      <c r="E18" t="s">
        <v>473</v>
      </c>
      <c r="F18" t="s">
        <v>48</v>
      </c>
      <c r="G18" s="11">
        <v>-3.0800000000000001E-2</v>
      </c>
      <c r="H18" s="11">
        <v>1.1350000000000001E-2</v>
      </c>
      <c r="I18" s="11">
        <v>0.75342600000000004</v>
      </c>
      <c r="J18" s="11">
        <v>0.2475</v>
      </c>
      <c r="K18" s="11">
        <v>6.8999999999999999E-3</v>
      </c>
      <c r="L18" s="11">
        <v>7.2370000000000004E-3</v>
      </c>
      <c r="M18" s="9">
        <v>7.1500000000000002E-6</v>
      </c>
      <c r="N18" s="9">
        <v>0.1167</v>
      </c>
      <c r="O18">
        <v>332601</v>
      </c>
      <c r="P18">
        <v>244539</v>
      </c>
      <c r="Q18" t="s">
        <v>226</v>
      </c>
      <c r="R18" t="s">
        <v>1109</v>
      </c>
    </row>
    <row r="19" spans="2:18" x14ac:dyDescent="0.75">
      <c r="B19" t="s">
        <v>1124</v>
      </c>
      <c r="C19" t="s">
        <v>9</v>
      </c>
      <c r="D19" t="s">
        <v>473</v>
      </c>
      <c r="E19" t="s">
        <v>9</v>
      </c>
      <c r="F19" t="s">
        <v>473</v>
      </c>
      <c r="G19" s="11">
        <v>-3.3399999999999999E-2</v>
      </c>
      <c r="H19" s="11">
        <v>9.6310000000000007E-3</v>
      </c>
      <c r="I19" s="11">
        <v>0.57360699999999998</v>
      </c>
      <c r="J19" s="11">
        <v>0.57599999999999996</v>
      </c>
      <c r="K19" s="11">
        <v>6.0000000000000001E-3</v>
      </c>
      <c r="L19" s="11">
        <v>6.2700000000000004E-3</v>
      </c>
      <c r="M19" s="9">
        <v>2.552E-8</v>
      </c>
      <c r="N19" s="9">
        <v>0.1245</v>
      </c>
      <c r="O19">
        <v>332601</v>
      </c>
      <c r="P19">
        <v>247574</v>
      </c>
      <c r="Q19" t="s">
        <v>226</v>
      </c>
      <c r="R19" t="s">
        <v>1109</v>
      </c>
    </row>
    <row r="20" spans="2:18" x14ac:dyDescent="0.75">
      <c r="B20" t="s">
        <v>1125</v>
      </c>
      <c r="C20" t="s">
        <v>9</v>
      </c>
      <c r="D20" t="s">
        <v>470</v>
      </c>
      <c r="E20" t="s">
        <v>9</v>
      </c>
      <c r="F20" t="s">
        <v>470</v>
      </c>
      <c r="G20" s="11">
        <v>-3.2399999999999998E-2</v>
      </c>
      <c r="H20" s="11">
        <v>1.069E-2</v>
      </c>
      <c r="I20" s="11">
        <v>0.74559900000000001</v>
      </c>
      <c r="J20" s="11">
        <v>0.74560000000000004</v>
      </c>
      <c r="K20" s="11">
        <v>6.7999999999999996E-3</v>
      </c>
      <c r="L20" s="11">
        <v>7.0229999999999997E-3</v>
      </c>
      <c r="M20" s="9">
        <v>1.658E-6</v>
      </c>
      <c r="N20" s="9">
        <v>0.12809999999999999</v>
      </c>
      <c r="O20">
        <v>332601</v>
      </c>
      <c r="P20">
        <v>252713</v>
      </c>
      <c r="Q20" t="s">
        <v>226</v>
      </c>
      <c r="R20" t="s">
        <v>1109</v>
      </c>
    </row>
    <row r="21" spans="2:18" x14ac:dyDescent="0.75">
      <c r="B21" t="s">
        <v>1126</v>
      </c>
      <c r="C21" t="s">
        <v>9</v>
      </c>
      <c r="D21" t="s">
        <v>470</v>
      </c>
      <c r="E21" t="s">
        <v>9</v>
      </c>
      <c r="F21" t="s">
        <v>470</v>
      </c>
      <c r="G21" s="11">
        <v>3.5299999999999998E-2</v>
      </c>
      <c r="H21" s="11">
        <v>-1.1990000000000001E-2</v>
      </c>
      <c r="I21" s="11">
        <v>0.81519299999999995</v>
      </c>
      <c r="J21" s="11">
        <v>0.184</v>
      </c>
      <c r="K21" s="11">
        <v>7.6E-3</v>
      </c>
      <c r="L21" s="11">
        <v>7.9220000000000002E-3</v>
      </c>
      <c r="M21" s="9">
        <v>3.1259999999999998E-6</v>
      </c>
      <c r="N21" s="9">
        <v>0.13</v>
      </c>
      <c r="O21">
        <v>332601</v>
      </c>
      <c r="P21">
        <v>252460</v>
      </c>
      <c r="Q21" t="s">
        <v>226</v>
      </c>
      <c r="R21" t="s">
        <v>1109</v>
      </c>
    </row>
    <row r="22" spans="2:18" x14ac:dyDescent="0.75">
      <c r="B22" t="s">
        <v>1127</v>
      </c>
      <c r="C22" t="s">
        <v>9</v>
      </c>
      <c r="D22" t="s">
        <v>470</v>
      </c>
      <c r="E22" t="s">
        <v>9</v>
      </c>
      <c r="F22" t="s">
        <v>470</v>
      </c>
      <c r="G22" s="11">
        <v>-2.8000000000000001E-2</v>
      </c>
      <c r="H22" s="11">
        <v>9.2530000000000008E-3</v>
      </c>
      <c r="I22" s="11">
        <v>0.43632900000000002</v>
      </c>
      <c r="J22" s="11">
        <v>0.56269999999999998</v>
      </c>
      <c r="K22" s="11">
        <v>6.0000000000000001E-3</v>
      </c>
      <c r="L22" s="11">
        <v>6.3039999999999997E-3</v>
      </c>
      <c r="M22" s="9">
        <v>3.0340000000000001E-6</v>
      </c>
      <c r="N22" s="9">
        <v>0.1421</v>
      </c>
      <c r="O22">
        <v>332601</v>
      </c>
      <c r="P22">
        <v>243309</v>
      </c>
      <c r="Q22" t="s">
        <v>226</v>
      </c>
      <c r="R22" t="s">
        <v>1109</v>
      </c>
    </row>
    <row r="23" spans="2:18" x14ac:dyDescent="0.75">
      <c r="B23" t="s">
        <v>1128</v>
      </c>
      <c r="C23" t="s">
        <v>473</v>
      </c>
      <c r="D23" t="s">
        <v>48</v>
      </c>
      <c r="E23" t="s">
        <v>473</v>
      </c>
      <c r="F23" t="s">
        <v>48</v>
      </c>
      <c r="G23" s="11">
        <v>3.9600000000000003E-2</v>
      </c>
      <c r="H23" s="11">
        <v>-9.4970000000000002E-3</v>
      </c>
      <c r="I23" s="11">
        <v>0.68139499999999997</v>
      </c>
      <c r="J23" s="11">
        <v>0.68169999999999997</v>
      </c>
      <c r="K23" s="11">
        <v>6.3E-3</v>
      </c>
      <c r="L23" s="11">
        <v>6.6030000000000004E-3</v>
      </c>
      <c r="M23" s="9">
        <v>3.949E-10</v>
      </c>
      <c r="N23" s="9">
        <v>0.15029999999999999</v>
      </c>
      <c r="O23">
        <v>332601</v>
      </c>
      <c r="P23">
        <v>251667</v>
      </c>
      <c r="Q23" t="s">
        <v>226</v>
      </c>
      <c r="R23" t="s">
        <v>1109</v>
      </c>
    </row>
    <row r="24" spans="2:18" x14ac:dyDescent="0.75">
      <c r="B24" t="s">
        <v>1129</v>
      </c>
      <c r="C24" t="s">
        <v>9</v>
      </c>
      <c r="D24" t="s">
        <v>470</v>
      </c>
      <c r="E24" t="s">
        <v>9</v>
      </c>
      <c r="F24" t="s">
        <v>470</v>
      </c>
      <c r="G24" s="11">
        <v>4.0500000000000001E-2</v>
      </c>
      <c r="H24" s="11">
        <v>-1.204E-2</v>
      </c>
      <c r="I24" s="11">
        <v>0.84085399999999999</v>
      </c>
      <c r="J24" s="11">
        <v>0.15840000000000001</v>
      </c>
      <c r="K24" s="11">
        <v>8.0000000000000002E-3</v>
      </c>
      <c r="L24" s="11">
        <v>8.3949999999999997E-3</v>
      </c>
      <c r="M24" s="9">
        <v>4.6870000000000001E-7</v>
      </c>
      <c r="N24" s="9">
        <v>0.1515</v>
      </c>
      <c r="O24">
        <v>332601</v>
      </c>
      <c r="P24">
        <v>253308</v>
      </c>
      <c r="Q24" t="s">
        <v>226</v>
      </c>
      <c r="R24" t="s">
        <v>1109</v>
      </c>
    </row>
    <row r="25" spans="2:18" x14ac:dyDescent="0.75">
      <c r="B25" t="s">
        <v>1130</v>
      </c>
      <c r="C25" t="s">
        <v>9</v>
      </c>
      <c r="D25" t="s">
        <v>470</v>
      </c>
      <c r="E25" t="s">
        <v>9</v>
      </c>
      <c r="F25" t="s">
        <v>470</v>
      </c>
      <c r="G25" s="11">
        <v>3.8300000000000001E-2</v>
      </c>
      <c r="H25" s="11">
        <v>9.4079999999999997E-3</v>
      </c>
      <c r="I25" s="11">
        <v>0.70907699999999996</v>
      </c>
      <c r="J25" s="11">
        <v>0.2908</v>
      </c>
      <c r="K25" s="11">
        <v>6.4999999999999997E-3</v>
      </c>
      <c r="L25" s="11">
        <v>6.7840000000000001E-3</v>
      </c>
      <c r="M25" s="9">
        <v>3.7E-9</v>
      </c>
      <c r="N25" s="9">
        <v>0.16550000000000001</v>
      </c>
      <c r="O25">
        <v>332601</v>
      </c>
      <c r="P25">
        <v>251307</v>
      </c>
      <c r="Q25" t="s">
        <v>226</v>
      </c>
      <c r="R25" t="s">
        <v>1109</v>
      </c>
    </row>
    <row r="26" spans="2:18" x14ac:dyDescent="0.75">
      <c r="B26" t="s">
        <v>1131</v>
      </c>
      <c r="C26" t="s">
        <v>473</v>
      </c>
      <c r="D26" t="s">
        <v>48</v>
      </c>
      <c r="E26" t="s">
        <v>473</v>
      </c>
      <c r="F26" t="s">
        <v>48</v>
      </c>
      <c r="G26" s="11">
        <v>3.1800000000000002E-2</v>
      </c>
      <c r="H26" s="11">
        <v>-9.5060000000000006E-3</v>
      </c>
      <c r="I26" s="11">
        <v>0.73300500000000002</v>
      </c>
      <c r="J26" s="11">
        <v>0.73260000000000003</v>
      </c>
      <c r="K26" s="11">
        <v>6.7000000000000002E-3</v>
      </c>
      <c r="L26" s="11">
        <v>7.0010000000000003E-3</v>
      </c>
      <c r="M26" s="9">
        <v>1.9400000000000001E-6</v>
      </c>
      <c r="N26" s="9">
        <v>0.17449999999999999</v>
      </c>
      <c r="O26">
        <v>332601</v>
      </c>
      <c r="P26">
        <v>249359</v>
      </c>
      <c r="Q26" t="s">
        <v>226</v>
      </c>
      <c r="R26" t="s">
        <v>1109</v>
      </c>
    </row>
    <row r="27" spans="2:18" x14ac:dyDescent="0.75">
      <c r="B27" t="s">
        <v>1132</v>
      </c>
      <c r="C27" t="s">
        <v>48</v>
      </c>
      <c r="D27" t="s">
        <v>470</v>
      </c>
      <c r="E27" t="s">
        <v>48</v>
      </c>
      <c r="F27" t="s">
        <v>470</v>
      </c>
      <c r="G27" s="11">
        <v>3.4700000000000002E-2</v>
      </c>
      <c r="H27" s="11">
        <v>-9.0229999999999998E-3</v>
      </c>
      <c r="I27" s="11">
        <v>0.67293499999999995</v>
      </c>
      <c r="J27" s="11">
        <v>0.67290000000000005</v>
      </c>
      <c r="K27" s="11">
        <v>6.3E-3</v>
      </c>
      <c r="L27" s="11">
        <v>6.6559999999999996E-3</v>
      </c>
      <c r="M27" s="9">
        <v>3.9150000000000003E-8</v>
      </c>
      <c r="N27" s="9">
        <v>0.17530000000000001</v>
      </c>
      <c r="O27">
        <v>332601</v>
      </c>
      <c r="P27">
        <v>243588</v>
      </c>
      <c r="Q27" t="s">
        <v>226</v>
      </c>
      <c r="R27" t="s">
        <v>1109</v>
      </c>
    </row>
    <row r="28" spans="2:18" x14ac:dyDescent="0.75">
      <c r="B28" t="s">
        <v>1133</v>
      </c>
      <c r="C28" t="s">
        <v>473</v>
      </c>
      <c r="D28" t="s">
        <v>470</v>
      </c>
      <c r="E28" t="s">
        <v>473</v>
      </c>
      <c r="F28" t="s">
        <v>470</v>
      </c>
      <c r="G28" s="11">
        <v>9.8699999999999996E-2</v>
      </c>
      <c r="H28" s="11">
        <v>2.4490000000000001E-2</v>
      </c>
      <c r="I28" s="11">
        <v>0.972661</v>
      </c>
      <c r="J28" s="11">
        <v>0.9728</v>
      </c>
      <c r="K28" s="11">
        <v>1.7999999999999999E-2</v>
      </c>
      <c r="L28" s="11">
        <v>1.8790000000000001E-2</v>
      </c>
      <c r="M28" s="9">
        <v>4.4689999999999998E-8</v>
      </c>
      <c r="N28" s="9">
        <v>0.1925</v>
      </c>
      <c r="O28">
        <v>332601</v>
      </c>
      <c r="P28">
        <v>253544</v>
      </c>
      <c r="Q28" t="s">
        <v>226</v>
      </c>
      <c r="R28" t="s">
        <v>1109</v>
      </c>
    </row>
    <row r="29" spans="2:18" x14ac:dyDescent="0.75">
      <c r="B29" t="s">
        <v>1134</v>
      </c>
      <c r="C29" t="s">
        <v>473</v>
      </c>
      <c r="D29" t="s">
        <v>48</v>
      </c>
      <c r="E29" t="s">
        <v>473</v>
      </c>
      <c r="F29" t="s">
        <v>48</v>
      </c>
      <c r="G29" s="11">
        <v>2.8199999999999999E-2</v>
      </c>
      <c r="H29" s="11">
        <v>8.0789999999999994E-3</v>
      </c>
      <c r="I29" s="11">
        <v>0.615985</v>
      </c>
      <c r="J29" s="11">
        <v>0.61599999999999999</v>
      </c>
      <c r="K29" s="11">
        <v>6.0000000000000001E-3</v>
      </c>
      <c r="L29" s="11">
        <v>6.3179999999999998E-3</v>
      </c>
      <c r="M29" s="9">
        <v>3.128E-6</v>
      </c>
      <c r="N29" s="9">
        <v>0.20100000000000001</v>
      </c>
      <c r="O29">
        <v>332601</v>
      </c>
      <c r="P29">
        <v>253580</v>
      </c>
      <c r="Q29" t="s">
        <v>226</v>
      </c>
      <c r="R29" t="s">
        <v>1109</v>
      </c>
    </row>
    <row r="30" spans="2:18" x14ac:dyDescent="0.75">
      <c r="B30" t="s">
        <v>1135</v>
      </c>
      <c r="C30" t="s">
        <v>9</v>
      </c>
      <c r="D30" t="s">
        <v>470</v>
      </c>
      <c r="E30" t="s">
        <v>9</v>
      </c>
      <c r="F30" t="s">
        <v>470</v>
      </c>
      <c r="G30" s="11">
        <v>-7.6499999999999999E-2</v>
      </c>
      <c r="H30" s="11">
        <v>1.9550000000000001E-2</v>
      </c>
      <c r="I30" s="11">
        <v>0.95790799999999998</v>
      </c>
      <c r="J30" s="11">
        <v>4.2139999999999997E-2</v>
      </c>
      <c r="K30" s="11">
        <v>1.4500000000000001E-2</v>
      </c>
      <c r="L30" s="11">
        <v>1.532E-2</v>
      </c>
      <c r="M30" s="9">
        <v>1.416E-7</v>
      </c>
      <c r="N30" s="9">
        <v>0.20169999999999999</v>
      </c>
      <c r="O30">
        <v>332601</v>
      </c>
      <c r="P30">
        <v>252093</v>
      </c>
      <c r="Q30" t="s">
        <v>226</v>
      </c>
      <c r="R30" t="s">
        <v>1109</v>
      </c>
    </row>
    <row r="31" spans="2:18" x14ac:dyDescent="0.75">
      <c r="B31" t="s">
        <v>1136</v>
      </c>
      <c r="C31" t="s">
        <v>9</v>
      </c>
      <c r="D31" t="s">
        <v>470</v>
      </c>
      <c r="E31" t="s">
        <v>9</v>
      </c>
      <c r="F31" t="s">
        <v>470</v>
      </c>
      <c r="G31" s="11">
        <v>-4.4299999999999999E-2</v>
      </c>
      <c r="H31" s="11">
        <v>-1.1979999999999999E-2</v>
      </c>
      <c r="I31" s="11">
        <v>0.88131000000000004</v>
      </c>
      <c r="J31" s="11">
        <v>0.88149999999999995</v>
      </c>
      <c r="K31" s="11">
        <v>9.1000000000000004E-3</v>
      </c>
      <c r="L31" s="11">
        <v>9.5090000000000001E-3</v>
      </c>
      <c r="M31" s="9">
        <v>1.17E-6</v>
      </c>
      <c r="N31" s="9">
        <v>0.2079</v>
      </c>
      <c r="O31">
        <v>332601</v>
      </c>
      <c r="P31">
        <v>251843</v>
      </c>
      <c r="Q31" t="s">
        <v>226</v>
      </c>
      <c r="R31" t="s">
        <v>1109</v>
      </c>
    </row>
    <row r="32" spans="2:18" x14ac:dyDescent="0.75">
      <c r="B32" t="s">
        <v>1137</v>
      </c>
      <c r="C32" t="s">
        <v>9</v>
      </c>
      <c r="D32" t="s">
        <v>470</v>
      </c>
      <c r="E32" t="s">
        <v>9</v>
      </c>
      <c r="F32" t="s">
        <v>470</v>
      </c>
      <c r="G32" s="11">
        <v>4.0500000000000001E-2</v>
      </c>
      <c r="H32" s="11">
        <v>1.136E-2</v>
      </c>
      <c r="I32" s="11">
        <v>0.86561500000000002</v>
      </c>
      <c r="J32" s="11">
        <v>0.13400000000000001</v>
      </c>
      <c r="K32" s="11">
        <v>8.6E-3</v>
      </c>
      <c r="L32" s="11">
        <v>9.0679999999999997E-3</v>
      </c>
      <c r="M32" s="9">
        <v>2.757E-6</v>
      </c>
      <c r="N32" s="9">
        <v>0.21029999999999999</v>
      </c>
      <c r="O32">
        <v>332601</v>
      </c>
      <c r="P32">
        <v>251211</v>
      </c>
      <c r="Q32" t="s">
        <v>226</v>
      </c>
      <c r="R32" t="s">
        <v>1109</v>
      </c>
    </row>
    <row r="33" spans="2:18" x14ac:dyDescent="0.75">
      <c r="B33" t="s">
        <v>1138</v>
      </c>
      <c r="C33" t="s">
        <v>473</v>
      </c>
      <c r="D33" t="s">
        <v>48</v>
      </c>
      <c r="E33" t="s">
        <v>473</v>
      </c>
      <c r="F33" t="s">
        <v>48</v>
      </c>
      <c r="G33" s="11">
        <v>-4.2799999999999998E-2</v>
      </c>
      <c r="H33" s="11">
        <v>-9.6769999999999998E-3</v>
      </c>
      <c r="I33" s="11">
        <v>0.80632099999999995</v>
      </c>
      <c r="J33" s="11">
        <v>0.19409999999999999</v>
      </c>
      <c r="K33" s="11">
        <v>7.4999999999999997E-3</v>
      </c>
      <c r="L33" s="11">
        <v>7.8410000000000007E-3</v>
      </c>
      <c r="M33" s="9">
        <v>1.007E-8</v>
      </c>
      <c r="N33" s="9">
        <v>0.21709999999999999</v>
      </c>
      <c r="O33">
        <v>332601</v>
      </c>
      <c r="P33">
        <v>248790</v>
      </c>
      <c r="Q33" t="s">
        <v>226</v>
      </c>
      <c r="R33" t="s">
        <v>1109</v>
      </c>
    </row>
    <row r="34" spans="2:18" x14ac:dyDescent="0.75">
      <c r="B34" t="s">
        <v>1139</v>
      </c>
      <c r="C34" t="s">
        <v>473</v>
      </c>
      <c r="D34" t="s">
        <v>48</v>
      </c>
      <c r="E34" t="s">
        <v>473</v>
      </c>
      <c r="F34" t="s">
        <v>48</v>
      </c>
      <c r="G34" s="11">
        <v>4.4499999999999998E-2</v>
      </c>
      <c r="H34" s="11">
        <v>-1.2370000000000001E-2</v>
      </c>
      <c r="I34" s="11">
        <v>0.89969900000000003</v>
      </c>
      <c r="J34" s="11">
        <v>9.9729999999999999E-2</v>
      </c>
      <c r="K34" s="11">
        <v>9.7999999999999997E-3</v>
      </c>
      <c r="L34" s="11">
        <v>1.0330000000000001E-2</v>
      </c>
      <c r="M34" s="9">
        <v>5.5879999999999997E-6</v>
      </c>
      <c r="N34" s="9">
        <v>0.23119999999999999</v>
      </c>
      <c r="O34">
        <v>332601</v>
      </c>
      <c r="P34">
        <v>245117</v>
      </c>
      <c r="Q34" t="s">
        <v>226</v>
      </c>
      <c r="R34" t="s">
        <v>1109</v>
      </c>
    </row>
    <row r="35" spans="2:18" x14ac:dyDescent="0.75">
      <c r="B35" t="s">
        <v>1140</v>
      </c>
      <c r="C35" t="s">
        <v>473</v>
      </c>
      <c r="D35" t="s">
        <v>470</v>
      </c>
      <c r="E35" t="s">
        <v>473</v>
      </c>
      <c r="F35" t="s">
        <v>470</v>
      </c>
      <c r="G35" s="11">
        <v>4.41E-2</v>
      </c>
      <c r="H35" s="11">
        <v>1.0710000000000001E-2</v>
      </c>
      <c r="I35" s="11">
        <v>0.86734999999999995</v>
      </c>
      <c r="J35" s="11">
        <v>0.13270000000000001</v>
      </c>
      <c r="K35" s="11">
        <v>8.6999999999999994E-3</v>
      </c>
      <c r="L35" s="11">
        <v>9.0430000000000007E-3</v>
      </c>
      <c r="M35" s="9">
        <v>4.2030000000000002E-7</v>
      </c>
      <c r="N35" s="9">
        <v>0.2361</v>
      </c>
      <c r="O35">
        <v>332601</v>
      </c>
      <c r="P35">
        <v>252791</v>
      </c>
      <c r="Q35" t="s">
        <v>226</v>
      </c>
      <c r="R35" t="s">
        <v>1109</v>
      </c>
    </row>
    <row r="36" spans="2:18" x14ac:dyDescent="0.75">
      <c r="B36" t="s">
        <v>1141</v>
      </c>
      <c r="C36" t="s">
        <v>9</v>
      </c>
      <c r="D36" t="s">
        <v>470</v>
      </c>
      <c r="E36" t="s">
        <v>9</v>
      </c>
      <c r="F36" t="s">
        <v>470</v>
      </c>
      <c r="G36" s="11">
        <v>3.7600000000000001E-2</v>
      </c>
      <c r="H36" s="11">
        <v>-7.2160000000000002E-3</v>
      </c>
      <c r="I36" s="11">
        <v>0.411574</v>
      </c>
      <c r="J36" s="11">
        <v>0.58909999999999996</v>
      </c>
      <c r="K36" s="11">
        <v>6.0000000000000001E-3</v>
      </c>
      <c r="L36" s="11">
        <v>6.2269999999999999E-3</v>
      </c>
      <c r="M36" s="9">
        <v>3.2269999999999998E-10</v>
      </c>
      <c r="N36" s="9">
        <v>0.2465</v>
      </c>
      <c r="O36">
        <v>332601</v>
      </c>
      <c r="P36">
        <v>253500</v>
      </c>
      <c r="Q36" t="s">
        <v>226</v>
      </c>
      <c r="R36" t="s">
        <v>1109</v>
      </c>
    </row>
    <row r="37" spans="2:18" x14ac:dyDescent="0.75">
      <c r="B37" t="s">
        <v>1142</v>
      </c>
      <c r="C37" t="s">
        <v>48</v>
      </c>
      <c r="D37" t="s">
        <v>470</v>
      </c>
      <c r="E37" t="s">
        <v>48</v>
      </c>
      <c r="F37" t="s">
        <v>470</v>
      </c>
      <c r="G37" s="11">
        <v>-2.7400000000000001E-2</v>
      </c>
      <c r="H37" s="11">
        <v>-7.1500000000000001E-3</v>
      </c>
      <c r="I37" s="11">
        <v>0.44866200000000001</v>
      </c>
      <c r="J37" s="11">
        <v>0.44769999999999999</v>
      </c>
      <c r="K37" s="11">
        <v>5.8999999999999999E-3</v>
      </c>
      <c r="L37" s="11">
        <v>6.182E-3</v>
      </c>
      <c r="M37" s="9">
        <v>4.019E-6</v>
      </c>
      <c r="N37" s="9">
        <v>0.24740000000000001</v>
      </c>
      <c r="O37">
        <v>332601</v>
      </c>
      <c r="P37">
        <v>252278</v>
      </c>
      <c r="Q37" t="s">
        <v>226</v>
      </c>
      <c r="R37" t="s">
        <v>1109</v>
      </c>
    </row>
    <row r="38" spans="2:18" x14ac:dyDescent="0.75">
      <c r="B38" t="s">
        <v>1143</v>
      </c>
      <c r="C38" t="s">
        <v>48</v>
      </c>
      <c r="D38" t="s">
        <v>470</v>
      </c>
      <c r="E38" t="s">
        <v>48</v>
      </c>
      <c r="F38" t="s">
        <v>470</v>
      </c>
      <c r="G38" s="11">
        <v>2.75E-2</v>
      </c>
      <c r="H38" s="11">
        <v>6.9459999999999999E-3</v>
      </c>
      <c r="I38" s="11">
        <v>0.47198499999999999</v>
      </c>
      <c r="J38" s="11">
        <v>0.47189999999999999</v>
      </c>
      <c r="K38" s="11">
        <v>5.8999999999999999E-3</v>
      </c>
      <c r="L38" s="11">
        <v>6.1549999999999999E-3</v>
      </c>
      <c r="M38" s="9">
        <v>3.112E-6</v>
      </c>
      <c r="N38" s="9">
        <v>0.25919999999999999</v>
      </c>
      <c r="O38">
        <v>332601</v>
      </c>
      <c r="P38">
        <v>252428</v>
      </c>
      <c r="Q38" t="s">
        <v>226</v>
      </c>
      <c r="R38" t="s">
        <v>1109</v>
      </c>
    </row>
    <row r="39" spans="2:18" x14ac:dyDescent="0.75">
      <c r="B39" t="s">
        <v>1144</v>
      </c>
      <c r="C39" t="s">
        <v>9</v>
      </c>
      <c r="D39" t="s">
        <v>470</v>
      </c>
      <c r="E39" t="s">
        <v>9</v>
      </c>
      <c r="F39" t="s">
        <v>470</v>
      </c>
      <c r="G39" s="11">
        <v>2.7099999999999999E-2</v>
      </c>
      <c r="H39" s="11">
        <v>-7.0790000000000002E-3</v>
      </c>
      <c r="I39" s="11">
        <v>0.439691</v>
      </c>
      <c r="J39" s="11">
        <v>0.4415</v>
      </c>
      <c r="K39" s="11">
        <v>6.0000000000000001E-3</v>
      </c>
      <c r="L39" s="11">
        <v>6.3109999999999998E-3</v>
      </c>
      <c r="M39" s="9">
        <v>6.3840000000000002E-6</v>
      </c>
      <c r="N39" s="9">
        <v>0.26200000000000001</v>
      </c>
      <c r="O39">
        <v>332601</v>
      </c>
      <c r="P39">
        <v>242491</v>
      </c>
      <c r="Q39" t="s">
        <v>226</v>
      </c>
      <c r="R39" t="s">
        <v>1109</v>
      </c>
    </row>
    <row r="40" spans="2:18" x14ac:dyDescent="0.75">
      <c r="B40" t="s">
        <v>1145</v>
      </c>
      <c r="C40" t="s">
        <v>473</v>
      </c>
      <c r="D40" t="s">
        <v>470</v>
      </c>
      <c r="E40" t="s">
        <v>473</v>
      </c>
      <c r="F40" t="s">
        <v>470</v>
      </c>
      <c r="G40" s="11">
        <v>3.0499999999999999E-2</v>
      </c>
      <c r="H40" s="11">
        <v>-7.4139999999999996E-3</v>
      </c>
      <c r="I40" s="11">
        <v>0.68748699999999996</v>
      </c>
      <c r="J40" s="11">
        <v>0.31219999999999998</v>
      </c>
      <c r="K40" s="11">
        <v>6.4000000000000003E-3</v>
      </c>
      <c r="L40" s="11">
        <v>6.6220000000000003E-3</v>
      </c>
      <c r="M40" s="9">
        <v>1.6029999999999999E-6</v>
      </c>
      <c r="N40" s="9">
        <v>0.26290000000000002</v>
      </c>
      <c r="O40">
        <v>332601</v>
      </c>
      <c r="P40">
        <v>252329</v>
      </c>
      <c r="Q40" t="s">
        <v>226</v>
      </c>
      <c r="R40" t="s">
        <v>1109</v>
      </c>
    </row>
    <row r="41" spans="2:18" x14ac:dyDescent="0.75">
      <c r="B41" t="s">
        <v>1146</v>
      </c>
      <c r="C41" t="s">
        <v>48</v>
      </c>
      <c r="D41" t="s">
        <v>470</v>
      </c>
      <c r="E41" t="s">
        <v>48</v>
      </c>
      <c r="F41" t="s">
        <v>470</v>
      </c>
      <c r="G41" s="11">
        <v>0.10829999999999999</v>
      </c>
      <c r="H41" s="11">
        <v>2.6290000000000001E-2</v>
      </c>
      <c r="I41" s="11">
        <v>0.98260000000000003</v>
      </c>
      <c r="J41" s="11">
        <v>0.98289000000000004</v>
      </c>
      <c r="K41" s="11">
        <v>2.1999999999999999E-2</v>
      </c>
      <c r="L41" s="11">
        <v>2.359E-2</v>
      </c>
      <c r="M41" s="9">
        <v>8.4939999999999997E-7</v>
      </c>
      <c r="N41" s="9">
        <v>0.2651</v>
      </c>
      <c r="O41">
        <v>332601</v>
      </c>
      <c r="P41">
        <v>252376</v>
      </c>
      <c r="Q41" t="s">
        <v>226</v>
      </c>
      <c r="R41" t="s">
        <v>1109</v>
      </c>
    </row>
    <row r="42" spans="2:18" x14ac:dyDescent="0.75">
      <c r="B42" t="s">
        <v>1147</v>
      </c>
      <c r="C42" t="s">
        <v>9</v>
      </c>
      <c r="D42" t="s">
        <v>473</v>
      </c>
      <c r="E42" t="s">
        <v>9</v>
      </c>
      <c r="F42" t="s">
        <v>473</v>
      </c>
      <c r="G42" s="11">
        <v>-3.1199999999999999E-2</v>
      </c>
      <c r="H42" s="11">
        <v>-7.228E-3</v>
      </c>
      <c r="I42" s="11">
        <v>0.33250400000000002</v>
      </c>
      <c r="J42" s="11">
        <v>0.33310000000000001</v>
      </c>
      <c r="K42" s="11">
        <v>6.3E-3</v>
      </c>
      <c r="L42" s="11">
        <v>6.5490000000000001E-3</v>
      </c>
      <c r="M42" s="9">
        <v>7.1009999999999999E-7</v>
      </c>
      <c r="N42" s="9">
        <v>0.2697</v>
      </c>
      <c r="O42">
        <v>332601</v>
      </c>
      <c r="P42">
        <v>249590</v>
      </c>
      <c r="Q42" t="s">
        <v>226</v>
      </c>
      <c r="R42" t="s">
        <v>1109</v>
      </c>
    </row>
    <row r="43" spans="2:18" x14ac:dyDescent="0.75">
      <c r="B43" t="s">
        <v>1148</v>
      </c>
      <c r="C43" t="s">
        <v>9</v>
      </c>
      <c r="D43" t="s">
        <v>470</v>
      </c>
      <c r="E43" t="s">
        <v>9</v>
      </c>
      <c r="F43" t="s">
        <v>470</v>
      </c>
      <c r="G43" s="11">
        <v>3.27E-2</v>
      </c>
      <c r="H43" s="11">
        <v>-7.7429999999999999E-3</v>
      </c>
      <c r="I43" s="11">
        <v>0.74260800000000005</v>
      </c>
      <c r="J43" s="11">
        <v>0.74260000000000004</v>
      </c>
      <c r="K43" s="11">
        <v>6.7999999999999996E-3</v>
      </c>
      <c r="L43" s="11">
        <v>7.0809999999999996E-3</v>
      </c>
      <c r="M43" s="9">
        <v>1.249E-6</v>
      </c>
      <c r="N43" s="9">
        <v>0.27410000000000001</v>
      </c>
      <c r="O43">
        <v>332601</v>
      </c>
      <c r="P43">
        <v>249917</v>
      </c>
      <c r="Q43" t="s">
        <v>226</v>
      </c>
      <c r="R43" t="s">
        <v>1109</v>
      </c>
    </row>
    <row r="44" spans="2:18" x14ac:dyDescent="0.75">
      <c r="B44" t="s">
        <v>1149</v>
      </c>
      <c r="C44" t="s">
        <v>9</v>
      </c>
      <c r="D44" t="s">
        <v>48</v>
      </c>
      <c r="E44" t="s">
        <v>9</v>
      </c>
      <c r="F44" t="s">
        <v>48</v>
      </c>
      <c r="G44" s="11">
        <v>8.2000000000000003E-2</v>
      </c>
      <c r="H44" s="11">
        <v>2.053E-2</v>
      </c>
      <c r="I44" s="11">
        <v>0.97249600000000003</v>
      </c>
      <c r="J44" s="11">
        <v>0.97243999999999997</v>
      </c>
      <c r="K44" s="11">
        <v>1.8100000000000002E-2</v>
      </c>
      <c r="L44" s="11">
        <v>1.882E-2</v>
      </c>
      <c r="M44" s="9">
        <v>5.6130000000000003E-6</v>
      </c>
      <c r="N44" s="9">
        <v>0.2752</v>
      </c>
      <c r="O44">
        <v>332601</v>
      </c>
      <c r="P44">
        <v>253418</v>
      </c>
      <c r="Q44" t="s">
        <v>226</v>
      </c>
      <c r="R44" t="s">
        <v>1109</v>
      </c>
    </row>
    <row r="45" spans="2:18" x14ac:dyDescent="0.75">
      <c r="B45" t="s">
        <v>1150</v>
      </c>
      <c r="C45" t="s">
        <v>9</v>
      </c>
      <c r="D45" t="s">
        <v>470</v>
      </c>
      <c r="E45" t="s">
        <v>9</v>
      </c>
      <c r="F45" t="s">
        <v>470</v>
      </c>
      <c r="G45" s="11">
        <v>3.2599999999999997E-2</v>
      </c>
      <c r="H45" s="11">
        <v>7.0239999999999999E-3</v>
      </c>
      <c r="I45" s="11">
        <v>0.70077</v>
      </c>
      <c r="J45" s="11">
        <v>0.29880000000000001</v>
      </c>
      <c r="K45" s="11">
        <v>6.4000000000000003E-3</v>
      </c>
      <c r="L45" s="11">
        <v>6.7279999999999996E-3</v>
      </c>
      <c r="M45" s="9">
        <v>4.2539999999999998E-7</v>
      </c>
      <c r="N45" s="9">
        <v>0.29649999999999999</v>
      </c>
      <c r="O45">
        <v>332601</v>
      </c>
      <c r="P45">
        <v>251298</v>
      </c>
      <c r="Q45" t="s">
        <v>226</v>
      </c>
      <c r="R45" t="s">
        <v>1109</v>
      </c>
    </row>
    <row r="46" spans="2:18" x14ac:dyDescent="0.75">
      <c r="B46" t="s">
        <v>1151</v>
      </c>
      <c r="C46" t="s">
        <v>9</v>
      </c>
      <c r="D46" t="s">
        <v>473</v>
      </c>
      <c r="E46" t="s">
        <v>9</v>
      </c>
      <c r="F46" t="s">
        <v>473</v>
      </c>
      <c r="G46" s="11">
        <v>5.0799999999999998E-2</v>
      </c>
      <c r="H46" s="11">
        <v>1.137E-2</v>
      </c>
      <c r="I46" s="11">
        <v>0.91475499999999998</v>
      </c>
      <c r="J46" s="11">
        <v>0.91398999999999997</v>
      </c>
      <c r="K46" s="11">
        <v>1.06E-2</v>
      </c>
      <c r="L46" s="11">
        <v>1.0959999999999999E-2</v>
      </c>
      <c r="M46" s="9">
        <v>1.5460000000000001E-6</v>
      </c>
      <c r="N46" s="9">
        <v>0.29959999999999998</v>
      </c>
      <c r="O46">
        <v>332601</v>
      </c>
      <c r="P46">
        <v>252835</v>
      </c>
      <c r="Q46" t="s">
        <v>226</v>
      </c>
      <c r="R46" t="s">
        <v>1109</v>
      </c>
    </row>
    <row r="47" spans="2:18" x14ac:dyDescent="0.75">
      <c r="B47" t="s">
        <v>1152</v>
      </c>
      <c r="C47" t="s">
        <v>473</v>
      </c>
      <c r="D47" t="s">
        <v>470</v>
      </c>
      <c r="E47" t="s">
        <v>473</v>
      </c>
      <c r="F47" t="s">
        <v>470</v>
      </c>
      <c r="G47" s="11">
        <v>-3.5299999999999998E-2</v>
      </c>
      <c r="H47" s="11">
        <v>8.1659999999999996E-3</v>
      </c>
      <c r="I47" s="11">
        <v>0.82116999999999996</v>
      </c>
      <c r="J47" s="11">
        <v>0.17860000000000001</v>
      </c>
      <c r="K47" s="11">
        <v>7.7000000000000002E-3</v>
      </c>
      <c r="L47" s="11">
        <v>8.0300000000000007E-3</v>
      </c>
      <c r="M47" s="9">
        <v>4.1110000000000001E-6</v>
      </c>
      <c r="N47" s="9">
        <v>0.30919999999999997</v>
      </c>
      <c r="O47">
        <v>332601</v>
      </c>
      <c r="P47">
        <v>252548</v>
      </c>
      <c r="Q47" t="s">
        <v>226</v>
      </c>
      <c r="R47" t="s">
        <v>1109</v>
      </c>
    </row>
    <row r="48" spans="2:18" x14ac:dyDescent="0.75">
      <c r="B48" t="s">
        <v>1153</v>
      </c>
      <c r="C48" t="s">
        <v>9</v>
      </c>
      <c r="D48" t="s">
        <v>470</v>
      </c>
      <c r="E48" t="s">
        <v>9</v>
      </c>
      <c r="F48" t="s">
        <v>470</v>
      </c>
      <c r="G48" s="11">
        <v>2.92E-2</v>
      </c>
      <c r="H48" s="11">
        <v>-6.1650000000000003E-3</v>
      </c>
      <c r="I48" s="11">
        <v>0.495197</v>
      </c>
      <c r="J48" s="11">
        <v>0.49540000000000001</v>
      </c>
      <c r="K48" s="11">
        <v>5.8999999999999999E-3</v>
      </c>
      <c r="L48" s="11">
        <v>6.1549999999999999E-3</v>
      </c>
      <c r="M48" s="9">
        <v>7.032E-7</v>
      </c>
      <c r="N48" s="9">
        <v>0.3165</v>
      </c>
      <c r="O48">
        <v>332601</v>
      </c>
      <c r="P48">
        <v>252653</v>
      </c>
      <c r="Q48" t="s">
        <v>226</v>
      </c>
      <c r="R48" t="s">
        <v>1109</v>
      </c>
    </row>
    <row r="49" spans="2:18" x14ac:dyDescent="0.75">
      <c r="B49" t="s">
        <v>1154</v>
      </c>
      <c r="C49" t="s">
        <v>9</v>
      </c>
      <c r="D49" t="s">
        <v>470</v>
      </c>
      <c r="E49" t="s">
        <v>9</v>
      </c>
      <c r="F49" t="s">
        <v>470</v>
      </c>
      <c r="G49" s="11">
        <v>-3.2500000000000001E-2</v>
      </c>
      <c r="H49" s="11">
        <v>7.4650000000000003E-3</v>
      </c>
      <c r="I49" s="11">
        <v>0.78843200000000002</v>
      </c>
      <c r="J49" s="11">
        <v>0.21179999999999999</v>
      </c>
      <c r="K49" s="11">
        <v>7.1999999999999998E-3</v>
      </c>
      <c r="L49" s="11">
        <v>7.5209999999999999E-3</v>
      </c>
      <c r="M49" s="9">
        <v>7.0339999999999999E-6</v>
      </c>
      <c r="N49" s="9">
        <v>0.32090000000000002</v>
      </c>
      <c r="O49">
        <v>332601</v>
      </c>
      <c r="P49">
        <v>252219</v>
      </c>
      <c r="Q49" t="s">
        <v>226</v>
      </c>
      <c r="R49" t="s">
        <v>1109</v>
      </c>
    </row>
    <row r="50" spans="2:18" x14ac:dyDescent="0.75">
      <c r="B50" t="s">
        <v>1155</v>
      </c>
      <c r="C50" t="s">
        <v>9</v>
      </c>
      <c r="D50" t="s">
        <v>470</v>
      </c>
      <c r="E50" t="s">
        <v>9</v>
      </c>
      <c r="F50" t="s">
        <v>470</v>
      </c>
      <c r="G50" s="11">
        <v>3.2000000000000001E-2</v>
      </c>
      <c r="H50" s="11">
        <v>-7.0800000000000004E-3</v>
      </c>
      <c r="I50" s="11">
        <v>0.75864100000000001</v>
      </c>
      <c r="J50" s="11">
        <v>0.24160000000000001</v>
      </c>
      <c r="K50" s="11">
        <v>6.8999999999999999E-3</v>
      </c>
      <c r="L50" s="11">
        <v>7.2110000000000004E-3</v>
      </c>
      <c r="M50" s="9">
        <v>3.7419999999999999E-6</v>
      </c>
      <c r="N50" s="9">
        <v>0.32619999999999999</v>
      </c>
      <c r="O50">
        <v>332601</v>
      </c>
      <c r="P50">
        <v>249671</v>
      </c>
      <c r="Q50" t="s">
        <v>226</v>
      </c>
      <c r="R50" t="s">
        <v>1109</v>
      </c>
    </row>
    <row r="51" spans="2:18" x14ac:dyDescent="0.75">
      <c r="B51" t="s">
        <v>1156</v>
      </c>
      <c r="C51" t="s">
        <v>473</v>
      </c>
      <c r="D51" t="s">
        <v>48</v>
      </c>
      <c r="E51" t="s">
        <v>473</v>
      </c>
      <c r="F51" t="s">
        <v>48</v>
      </c>
      <c r="G51" s="11">
        <v>2.8899999999999999E-2</v>
      </c>
      <c r="H51" s="11">
        <v>6.3579999999999999E-3</v>
      </c>
      <c r="I51" s="11">
        <v>0.68495300000000003</v>
      </c>
      <c r="J51" s="11">
        <v>0.68420000000000003</v>
      </c>
      <c r="K51" s="11">
        <v>6.4000000000000003E-3</v>
      </c>
      <c r="L51" s="11">
        <v>6.6230000000000004E-3</v>
      </c>
      <c r="M51" s="9">
        <v>5.5289999999999999E-6</v>
      </c>
      <c r="N51" s="9">
        <v>0.33710000000000001</v>
      </c>
      <c r="O51">
        <v>332601</v>
      </c>
      <c r="P51">
        <v>251624</v>
      </c>
      <c r="Q51" t="s">
        <v>226</v>
      </c>
      <c r="R51" t="s">
        <v>1109</v>
      </c>
    </row>
    <row r="52" spans="2:18" x14ac:dyDescent="0.75">
      <c r="B52" t="s">
        <v>1157</v>
      </c>
      <c r="C52" t="s">
        <v>473</v>
      </c>
      <c r="D52" t="s">
        <v>48</v>
      </c>
      <c r="E52" t="s">
        <v>473</v>
      </c>
      <c r="F52" t="s">
        <v>48</v>
      </c>
      <c r="G52" s="11">
        <v>-3.5900000000000001E-2</v>
      </c>
      <c r="H52" s="11">
        <v>6.5259999999999997E-3</v>
      </c>
      <c r="I52" s="11">
        <v>0.71598200000000001</v>
      </c>
      <c r="J52" s="11">
        <v>0.28410000000000002</v>
      </c>
      <c r="K52" s="11">
        <v>6.4999999999999997E-3</v>
      </c>
      <c r="L52" s="11">
        <v>6.8209999999999998E-3</v>
      </c>
      <c r="M52" s="9">
        <v>4.1810000000000002E-8</v>
      </c>
      <c r="N52" s="9">
        <v>0.3387</v>
      </c>
      <c r="O52">
        <v>332601</v>
      </c>
      <c r="P52">
        <v>252330</v>
      </c>
      <c r="Q52" t="s">
        <v>226</v>
      </c>
      <c r="R52" t="s">
        <v>1109</v>
      </c>
    </row>
    <row r="53" spans="2:18" x14ac:dyDescent="0.75">
      <c r="B53" t="s">
        <v>1158</v>
      </c>
      <c r="C53" t="s">
        <v>9</v>
      </c>
      <c r="D53" t="s">
        <v>470</v>
      </c>
      <c r="E53" t="s">
        <v>9</v>
      </c>
      <c r="F53" t="s">
        <v>470</v>
      </c>
      <c r="G53" s="11">
        <v>3.4500000000000003E-2</v>
      </c>
      <c r="H53" s="11">
        <v>7.5030000000000001E-3</v>
      </c>
      <c r="I53" s="11">
        <v>0.19900799999999999</v>
      </c>
      <c r="J53" s="11">
        <v>0.80159999999999998</v>
      </c>
      <c r="K53" s="11">
        <v>7.4000000000000003E-3</v>
      </c>
      <c r="L53" s="11">
        <v>7.8460000000000005E-3</v>
      </c>
      <c r="M53" s="9">
        <v>3.2399999999999999E-6</v>
      </c>
      <c r="N53" s="9">
        <v>0.33889999999999998</v>
      </c>
      <c r="O53">
        <v>332601</v>
      </c>
      <c r="P53">
        <v>243624</v>
      </c>
      <c r="Q53" t="s">
        <v>226</v>
      </c>
      <c r="R53" t="s">
        <v>1109</v>
      </c>
    </row>
    <row r="54" spans="2:18" x14ac:dyDescent="0.75">
      <c r="B54" t="s">
        <v>1159</v>
      </c>
      <c r="C54" t="s">
        <v>473</v>
      </c>
      <c r="D54" t="s">
        <v>48</v>
      </c>
      <c r="E54" t="s">
        <v>473</v>
      </c>
      <c r="F54" t="s">
        <v>48</v>
      </c>
      <c r="G54" s="11">
        <v>-2.7900000000000001E-2</v>
      </c>
      <c r="H54" s="11">
        <v>5.8069999999999997E-3</v>
      </c>
      <c r="I54" s="11">
        <v>0.58198899999999998</v>
      </c>
      <c r="J54" s="11">
        <v>0.58140000000000003</v>
      </c>
      <c r="K54" s="11">
        <v>6.0000000000000001E-3</v>
      </c>
      <c r="L54" s="11">
        <v>6.2329999999999998E-3</v>
      </c>
      <c r="M54" s="9">
        <v>3.145E-6</v>
      </c>
      <c r="N54" s="9">
        <v>0.35149999999999998</v>
      </c>
      <c r="O54">
        <v>332601</v>
      </c>
      <c r="P54">
        <v>252449</v>
      </c>
      <c r="Q54" t="s">
        <v>226</v>
      </c>
      <c r="R54" t="s">
        <v>1109</v>
      </c>
    </row>
    <row r="55" spans="2:18" x14ac:dyDescent="0.75">
      <c r="B55" t="s">
        <v>1160</v>
      </c>
      <c r="C55" t="s">
        <v>9</v>
      </c>
      <c r="D55" t="s">
        <v>473</v>
      </c>
      <c r="E55" t="s">
        <v>9</v>
      </c>
      <c r="F55" t="s">
        <v>473</v>
      </c>
      <c r="G55" s="11">
        <v>-2.7099999999999999E-2</v>
      </c>
      <c r="H55" s="11">
        <v>5.6270000000000001E-3</v>
      </c>
      <c r="I55" s="11">
        <v>0.44855899999999999</v>
      </c>
      <c r="J55" s="11">
        <v>0.44890000000000002</v>
      </c>
      <c r="K55" s="11">
        <v>5.8999999999999999E-3</v>
      </c>
      <c r="L55" s="11">
        <v>6.2069999999999998E-3</v>
      </c>
      <c r="M55" s="9">
        <v>5.3569999999999997E-6</v>
      </c>
      <c r="N55" s="9">
        <v>0.36470000000000002</v>
      </c>
      <c r="O55">
        <v>332601</v>
      </c>
      <c r="P55">
        <v>249611</v>
      </c>
      <c r="Q55" t="s">
        <v>226</v>
      </c>
      <c r="R55" t="s">
        <v>1109</v>
      </c>
    </row>
    <row r="56" spans="2:18" x14ac:dyDescent="0.75">
      <c r="B56" t="s">
        <v>1161</v>
      </c>
      <c r="C56" t="s">
        <v>9</v>
      </c>
      <c r="D56" t="s">
        <v>470</v>
      </c>
      <c r="E56" t="s">
        <v>9</v>
      </c>
      <c r="F56" t="s">
        <v>470</v>
      </c>
      <c r="G56" s="11">
        <v>-6.6400000000000001E-2</v>
      </c>
      <c r="H56" s="11">
        <v>-1.3809999999999999E-2</v>
      </c>
      <c r="I56" s="11">
        <v>0.95875999999999995</v>
      </c>
      <c r="J56" s="11">
        <v>4.1099999999999998E-2</v>
      </c>
      <c r="K56" s="11">
        <v>1.47E-2</v>
      </c>
      <c r="L56" s="11">
        <v>1.5509999999999999E-2</v>
      </c>
      <c r="M56" s="9">
        <v>5.942E-6</v>
      </c>
      <c r="N56" s="9">
        <v>0.37330000000000002</v>
      </c>
      <c r="O56">
        <v>332601</v>
      </c>
      <c r="P56">
        <v>250412</v>
      </c>
      <c r="Q56" t="s">
        <v>226</v>
      </c>
      <c r="R56" t="s">
        <v>1109</v>
      </c>
    </row>
    <row r="57" spans="2:18" x14ac:dyDescent="0.75">
      <c r="B57" t="s">
        <v>1162</v>
      </c>
      <c r="C57" t="s">
        <v>9</v>
      </c>
      <c r="D57" t="s">
        <v>470</v>
      </c>
      <c r="E57" t="s">
        <v>9</v>
      </c>
      <c r="F57" t="s">
        <v>470</v>
      </c>
      <c r="G57" s="11">
        <v>0.03</v>
      </c>
      <c r="H57" s="11">
        <v>-5.4900000000000001E-3</v>
      </c>
      <c r="I57" s="11">
        <v>0.51461500000000004</v>
      </c>
      <c r="J57" s="11">
        <v>0.48580000000000001</v>
      </c>
      <c r="K57" s="11">
        <v>5.8999999999999999E-3</v>
      </c>
      <c r="L57" s="11">
        <v>6.1710000000000003E-3</v>
      </c>
      <c r="M57" s="9">
        <v>3.876E-7</v>
      </c>
      <c r="N57" s="9">
        <v>0.37369999999999998</v>
      </c>
      <c r="O57">
        <v>332601</v>
      </c>
      <c r="P57">
        <v>251068</v>
      </c>
      <c r="Q57" t="s">
        <v>226</v>
      </c>
      <c r="R57" t="s">
        <v>1109</v>
      </c>
    </row>
    <row r="58" spans="2:18" x14ac:dyDescent="0.75">
      <c r="B58" t="s">
        <v>1163</v>
      </c>
      <c r="C58" t="s">
        <v>9</v>
      </c>
      <c r="D58" t="s">
        <v>470</v>
      </c>
      <c r="E58" t="s">
        <v>9</v>
      </c>
      <c r="F58" t="s">
        <v>470</v>
      </c>
      <c r="G58" s="11">
        <v>3.0300000000000001E-2</v>
      </c>
      <c r="H58" s="11">
        <v>6.156E-3</v>
      </c>
      <c r="I58" s="11">
        <v>0.74817699999999998</v>
      </c>
      <c r="J58" s="11">
        <v>0.25309999999999999</v>
      </c>
      <c r="K58" s="11">
        <v>6.7999999999999996E-3</v>
      </c>
      <c r="L58" s="11">
        <v>7.1159999999999999E-3</v>
      </c>
      <c r="M58" s="9">
        <v>9.3950000000000007E-6</v>
      </c>
      <c r="N58" s="9">
        <v>0.38700000000000001</v>
      </c>
      <c r="O58">
        <v>332601</v>
      </c>
      <c r="P58">
        <v>249113</v>
      </c>
      <c r="Q58" t="s">
        <v>226</v>
      </c>
      <c r="R58" t="s">
        <v>1109</v>
      </c>
    </row>
    <row r="59" spans="2:18" x14ac:dyDescent="0.75">
      <c r="B59" t="s">
        <v>1164</v>
      </c>
      <c r="C59" t="s">
        <v>473</v>
      </c>
      <c r="D59" t="s">
        <v>48</v>
      </c>
      <c r="E59" t="s">
        <v>473</v>
      </c>
      <c r="F59" t="s">
        <v>48</v>
      </c>
      <c r="G59" s="11">
        <v>2.9700000000000001E-2</v>
      </c>
      <c r="H59" s="11">
        <v>-5.6779999999999999E-3</v>
      </c>
      <c r="I59" s="11">
        <v>0.67113100000000003</v>
      </c>
      <c r="J59" s="11">
        <v>0.67049999999999998</v>
      </c>
      <c r="K59" s="11">
        <v>6.3E-3</v>
      </c>
      <c r="L59" s="11">
        <v>6.5729999999999998E-3</v>
      </c>
      <c r="M59" s="9">
        <v>2.2630000000000002E-6</v>
      </c>
      <c r="N59" s="9">
        <v>0.38769999999999999</v>
      </c>
      <c r="O59">
        <v>332601</v>
      </c>
      <c r="P59">
        <v>249288</v>
      </c>
      <c r="Q59" t="s">
        <v>226</v>
      </c>
      <c r="R59" t="s">
        <v>1109</v>
      </c>
    </row>
    <row r="60" spans="2:18" x14ac:dyDescent="0.75">
      <c r="B60" t="s">
        <v>1165</v>
      </c>
      <c r="C60" t="s">
        <v>9</v>
      </c>
      <c r="D60" t="s">
        <v>48</v>
      </c>
      <c r="E60" t="s">
        <v>9</v>
      </c>
      <c r="F60" t="s">
        <v>48</v>
      </c>
      <c r="G60" s="11">
        <v>4.7699999999999999E-2</v>
      </c>
      <c r="H60" s="11">
        <v>9.0900000000000009E-3</v>
      </c>
      <c r="I60" s="11">
        <v>0.91134999999999999</v>
      </c>
      <c r="J60" s="11">
        <v>8.8709999999999997E-2</v>
      </c>
      <c r="K60" s="11">
        <v>1.03E-2</v>
      </c>
      <c r="L60" s="11">
        <v>1.085E-2</v>
      </c>
      <c r="M60" s="9">
        <v>3.7680000000000002E-6</v>
      </c>
      <c r="N60" s="9">
        <v>0.40229999999999999</v>
      </c>
      <c r="O60">
        <v>332601</v>
      </c>
      <c r="P60">
        <v>251151</v>
      </c>
      <c r="Q60" t="s">
        <v>226</v>
      </c>
      <c r="R60" t="s">
        <v>1109</v>
      </c>
    </row>
    <row r="61" spans="2:18" x14ac:dyDescent="0.75">
      <c r="B61" t="s">
        <v>1166</v>
      </c>
      <c r="C61" t="s">
        <v>473</v>
      </c>
      <c r="D61" t="s">
        <v>48</v>
      </c>
      <c r="E61" t="s">
        <v>473</v>
      </c>
      <c r="F61" t="s">
        <v>48</v>
      </c>
      <c r="G61" s="11">
        <v>2.69E-2</v>
      </c>
      <c r="H61" s="11">
        <v>5.0629999999999998E-3</v>
      </c>
      <c r="I61" s="11">
        <v>0.50924100000000005</v>
      </c>
      <c r="J61" s="11">
        <v>0.50939999999999996</v>
      </c>
      <c r="K61" s="11">
        <v>5.8999999999999999E-3</v>
      </c>
      <c r="L61" s="11">
        <v>6.2459999999999998E-3</v>
      </c>
      <c r="M61" s="9">
        <v>5.8629999999999996E-6</v>
      </c>
      <c r="N61" s="9">
        <v>0.41749999999999998</v>
      </c>
      <c r="O61">
        <v>332601</v>
      </c>
      <c r="P61">
        <v>244898</v>
      </c>
      <c r="Q61" t="s">
        <v>226</v>
      </c>
      <c r="R61" t="s">
        <v>1109</v>
      </c>
    </row>
    <row r="62" spans="2:18" x14ac:dyDescent="0.75">
      <c r="B62" t="s">
        <v>1167</v>
      </c>
      <c r="C62" t="s">
        <v>9</v>
      </c>
      <c r="D62" t="s">
        <v>470</v>
      </c>
      <c r="E62" t="s">
        <v>9</v>
      </c>
      <c r="F62" t="s">
        <v>470</v>
      </c>
      <c r="G62" s="11">
        <v>3.1300000000000001E-2</v>
      </c>
      <c r="H62" s="11">
        <v>-5.2690000000000002E-3</v>
      </c>
      <c r="I62" s="11">
        <v>0.69376700000000002</v>
      </c>
      <c r="J62" s="11">
        <v>0.3049</v>
      </c>
      <c r="K62" s="11">
        <v>6.4000000000000003E-3</v>
      </c>
      <c r="L62" s="11">
        <v>6.679E-3</v>
      </c>
      <c r="M62" s="9">
        <v>9.6240000000000009E-7</v>
      </c>
      <c r="N62" s="9">
        <v>0.43020000000000003</v>
      </c>
      <c r="O62">
        <v>332601</v>
      </c>
      <c r="P62">
        <v>250269</v>
      </c>
      <c r="Q62" t="s">
        <v>226</v>
      </c>
      <c r="R62" t="s">
        <v>1109</v>
      </c>
    </row>
    <row r="63" spans="2:18" x14ac:dyDescent="0.75">
      <c r="B63" t="s">
        <v>1168</v>
      </c>
      <c r="C63" t="s">
        <v>473</v>
      </c>
      <c r="D63" t="s">
        <v>48</v>
      </c>
      <c r="E63" t="s">
        <v>473</v>
      </c>
      <c r="F63" t="s">
        <v>48</v>
      </c>
      <c r="G63" s="11">
        <v>2.63E-2</v>
      </c>
      <c r="H63" s="11">
        <v>-4.7990000000000003E-3</v>
      </c>
      <c r="I63" s="11">
        <v>0.551176</v>
      </c>
      <c r="J63" s="11">
        <v>0.55120000000000002</v>
      </c>
      <c r="K63" s="11">
        <v>5.8999999999999999E-3</v>
      </c>
      <c r="L63" s="11">
        <v>6.1830000000000001E-3</v>
      </c>
      <c r="M63" s="9">
        <v>8.8449999999999992E-6</v>
      </c>
      <c r="N63" s="9">
        <v>0.43769999999999998</v>
      </c>
      <c r="O63">
        <v>332601</v>
      </c>
      <c r="P63">
        <v>252976</v>
      </c>
      <c r="Q63" t="s">
        <v>226</v>
      </c>
      <c r="R63" t="s">
        <v>1109</v>
      </c>
    </row>
    <row r="64" spans="2:18" x14ac:dyDescent="0.75">
      <c r="B64" t="s">
        <v>1169</v>
      </c>
      <c r="C64" t="s">
        <v>9</v>
      </c>
      <c r="D64" t="s">
        <v>470</v>
      </c>
      <c r="E64" t="s">
        <v>9</v>
      </c>
      <c r="F64" t="s">
        <v>470</v>
      </c>
      <c r="G64" s="11">
        <v>-5.0099999999999999E-2</v>
      </c>
      <c r="H64" s="11">
        <v>7.9059999999999998E-3</v>
      </c>
      <c r="I64" s="11">
        <v>0.90763099999999997</v>
      </c>
      <c r="J64" s="11">
        <v>0.90798999999999996</v>
      </c>
      <c r="K64" s="11">
        <v>1.01E-2</v>
      </c>
      <c r="L64" s="11">
        <v>1.064E-2</v>
      </c>
      <c r="M64" s="9">
        <v>7.9039999999999998E-7</v>
      </c>
      <c r="N64" s="9">
        <v>0.45760000000000001</v>
      </c>
      <c r="O64">
        <v>332601</v>
      </c>
      <c r="P64">
        <v>251748</v>
      </c>
      <c r="Q64" t="s">
        <v>226</v>
      </c>
      <c r="R64" t="s">
        <v>1109</v>
      </c>
    </row>
    <row r="65" spans="2:18" x14ac:dyDescent="0.75">
      <c r="B65" t="s">
        <v>1170</v>
      </c>
      <c r="C65" t="s">
        <v>473</v>
      </c>
      <c r="D65" t="s">
        <v>48</v>
      </c>
      <c r="E65" t="s">
        <v>473</v>
      </c>
      <c r="F65" t="s">
        <v>48</v>
      </c>
      <c r="G65" s="11">
        <v>-3.5900000000000001E-2</v>
      </c>
      <c r="H65" s="11">
        <v>-5.5300000000000002E-3</v>
      </c>
      <c r="I65" s="11">
        <v>0.21124699999999999</v>
      </c>
      <c r="J65" s="11">
        <v>0.21210000000000001</v>
      </c>
      <c r="K65" s="11">
        <v>7.1999999999999998E-3</v>
      </c>
      <c r="L65" s="11">
        <v>7.5510000000000004E-3</v>
      </c>
      <c r="M65" s="9">
        <v>6.7150000000000005E-7</v>
      </c>
      <c r="N65" s="9">
        <v>0.46400000000000002</v>
      </c>
      <c r="O65">
        <v>332601</v>
      </c>
      <c r="P65">
        <v>250121</v>
      </c>
      <c r="Q65" t="s">
        <v>226</v>
      </c>
      <c r="R65" t="s">
        <v>1109</v>
      </c>
    </row>
    <row r="66" spans="2:18" x14ac:dyDescent="0.75">
      <c r="B66" t="s">
        <v>1171</v>
      </c>
      <c r="C66" t="s">
        <v>9</v>
      </c>
      <c r="D66" t="s">
        <v>470</v>
      </c>
      <c r="E66" t="s">
        <v>9</v>
      </c>
      <c r="F66" t="s">
        <v>470</v>
      </c>
      <c r="G66" s="11">
        <v>0.1007</v>
      </c>
      <c r="H66" s="11">
        <v>-1.6369999999999999E-2</v>
      </c>
      <c r="I66" s="11">
        <v>0.98106700000000002</v>
      </c>
      <c r="J66" s="11">
        <v>1.8849999999999999E-2</v>
      </c>
      <c r="K66" s="11">
        <v>2.1499999999999998E-2</v>
      </c>
      <c r="L66" s="11">
        <v>2.2460000000000001E-2</v>
      </c>
      <c r="M66" s="9">
        <v>2.9739999999999998E-6</v>
      </c>
      <c r="N66" s="9">
        <v>0.46600000000000003</v>
      </c>
      <c r="O66">
        <v>332601</v>
      </c>
      <c r="P66">
        <v>253106</v>
      </c>
      <c r="Q66" t="s">
        <v>226</v>
      </c>
      <c r="R66" t="s">
        <v>1109</v>
      </c>
    </row>
    <row r="67" spans="2:18" x14ac:dyDescent="0.75">
      <c r="B67" t="s">
        <v>1172</v>
      </c>
      <c r="C67" t="s">
        <v>9</v>
      </c>
      <c r="D67" t="s">
        <v>470</v>
      </c>
      <c r="E67" t="s">
        <v>9</v>
      </c>
      <c r="F67" t="s">
        <v>470</v>
      </c>
      <c r="G67" s="11">
        <v>-2.7300000000000001E-2</v>
      </c>
      <c r="H67" s="11">
        <v>4.5770000000000003E-3</v>
      </c>
      <c r="I67" s="11">
        <v>0.62400999999999995</v>
      </c>
      <c r="J67" s="11">
        <v>0.62590000000000001</v>
      </c>
      <c r="K67" s="11">
        <v>6.1000000000000004E-3</v>
      </c>
      <c r="L67" s="11">
        <v>6.3660000000000001E-3</v>
      </c>
      <c r="M67" s="9">
        <v>7.2269999999999996E-6</v>
      </c>
      <c r="N67" s="9">
        <v>0.47220000000000001</v>
      </c>
      <c r="O67">
        <v>332601</v>
      </c>
      <c r="P67">
        <v>250791</v>
      </c>
      <c r="Q67" t="s">
        <v>226</v>
      </c>
      <c r="R67" t="s">
        <v>1109</v>
      </c>
    </row>
    <row r="68" spans="2:18" x14ac:dyDescent="0.75">
      <c r="B68" t="s">
        <v>1173</v>
      </c>
      <c r="C68" t="s">
        <v>473</v>
      </c>
      <c r="D68" t="s">
        <v>48</v>
      </c>
      <c r="E68" t="s">
        <v>473</v>
      </c>
      <c r="F68" t="s">
        <v>48</v>
      </c>
      <c r="G68" s="11">
        <v>3.3000000000000002E-2</v>
      </c>
      <c r="H68" s="11">
        <v>-4.4949999999999999E-3</v>
      </c>
      <c r="I68" s="11">
        <v>0.64127100000000004</v>
      </c>
      <c r="J68" s="11">
        <v>0.35830000000000001</v>
      </c>
      <c r="K68" s="11">
        <v>6.1999999999999998E-3</v>
      </c>
      <c r="L68" s="11">
        <v>6.4469999999999996E-3</v>
      </c>
      <c r="M68" s="9">
        <v>8.3190000000000006E-8</v>
      </c>
      <c r="N68" s="9">
        <v>0.48570000000000002</v>
      </c>
      <c r="O68">
        <v>332601</v>
      </c>
      <c r="P68">
        <v>248298</v>
      </c>
      <c r="Q68" t="s">
        <v>226</v>
      </c>
      <c r="R68" t="s">
        <v>1109</v>
      </c>
    </row>
    <row r="69" spans="2:18" x14ac:dyDescent="0.75">
      <c r="B69" t="s">
        <v>1174</v>
      </c>
      <c r="C69" t="s">
        <v>473</v>
      </c>
      <c r="D69" t="s">
        <v>470</v>
      </c>
      <c r="E69" t="s">
        <v>473</v>
      </c>
      <c r="F69" t="s">
        <v>470</v>
      </c>
      <c r="G69" s="11">
        <v>-4.1000000000000002E-2</v>
      </c>
      <c r="H69" s="11">
        <v>6.2659999999999999E-3</v>
      </c>
      <c r="I69" s="11">
        <v>0.86177099999999995</v>
      </c>
      <c r="J69" s="11">
        <v>0.1384</v>
      </c>
      <c r="K69" s="11">
        <v>8.5000000000000006E-3</v>
      </c>
      <c r="L69" s="11">
        <v>9.0299999999999998E-3</v>
      </c>
      <c r="M69" s="9">
        <v>1.595E-6</v>
      </c>
      <c r="N69" s="9">
        <v>0.48770000000000002</v>
      </c>
      <c r="O69">
        <v>332601</v>
      </c>
      <c r="P69">
        <v>246497</v>
      </c>
      <c r="Q69" t="s">
        <v>226</v>
      </c>
      <c r="R69" t="s">
        <v>1109</v>
      </c>
    </row>
    <row r="70" spans="2:18" x14ac:dyDescent="0.75">
      <c r="B70" t="s">
        <v>1175</v>
      </c>
      <c r="C70" t="s">
        <v>48</v>
      </c>
      <c r="D70" t="s">
        <v>470</v>
      </c>
      <c r="E70" t="s">
        <v>48</v>
      </c>
      <c r="F70" t="s">
        <v>470</v>
      </c>
      <c r="G70" s="11">
        <v>-3.0099999999999998E-2</v>
      </c>
      <c r="H70" s="11">
        <v>4.6059999999999999E-3</v>
      </c>
      <c r="I70" s="11">
        <v>0.68683700000000003</v>
      </c>
      <c r="J70" s="11">
        <v>0.68659999999999999</v>
      </c>
      <c r="K70" s="11">
        <v>6.4000000000000003E-3</v>
      </c>
      <c r="L70" s="11">
        <v>6.6779999999999999E-3</v>
      </c>
      <c r="M70" s="9">
        <v>2.311E-6</v>
      </c>
      <c r="N70" s="9">
        <v>0.49030000000000001</v>
      </c>
      <c r="O70">
        <v>332601</v>
      </c>
      <c r="P70">
        <v>249172</v>
      </c>
      <c r="Q70" t="s">
        <v>226</v>
      </c>
      <c r="R70" t="s">
        <v>1109</v>
      </c>
    </row>
    <row r="71" spans="2:18" x14ac:dyDescent="0.75">
      <c r="B71" t="s">
        <v>1176</v>
      </c>
      <c r="C71" t="s">
        <v>48</v>
      </c>
      <c r="D71" t="s">
        <v>470</v>
      </c>
      <c r="E71" t="s">
        <v>48</v>
      </c>
      <c r="F71" t="s">
        <v>470</v>
      </c>
      <c r="G71" s="11">
        <v>3.1899999999999998E-2</v>
      </c>
      <c r="H71" s="11">
        <v>4.8650000000000004E-3</v>
      </c>
      <c r="I71" s="11">
        <v>0.76612499999999994</v>
      </c>
      <c r="J71" s="11">
        <v>0.76580000000000004</v>
      </c>
      <c r="K71" s="11">
        <v>7.0000000000000001E-3</v>
      </c>
      <c r="L71" s="11">
        <v>7.2430000000000003E-3</v>
      </c>
      <c r="M71" s="9">
        <v>4.5909999999999998E-6</v>
      </c>
      <c r="N71" s="9">
        <v>0.50180000000000002</v>
      </c>
      <c r="O71">
        <v>332601</v>
      </c>
      <c r="P71">
        <v>253393</v>
      </c>
      <c r="Q71" t="s">
        <v>226</v>
      </c>
      <c r="R71" t="s">
        <v>1109</v>
      </c>
    </row>
    <row r="72" spans="2:18" x14ac:dyDescent="0.75">
      <c r="B72" t="s">
        <v>1177</v>
      </c>
      <c r="C72" t="s">
        <v>473</v>
      </c>
      <c r="D72" t="s">
        <v>48</v>
      </c>
      <c r="E72" t="s">
        <v>473</v>
      </c>
      <c r="F72" t="s">
        <v>48</v>
      </c>
      <c r="G72" s="11">
        <v>-4.8000000000000001E-2</v>
      </c>
      <c r="H72" s="11">
        <v>7.0299999999999998E-3</v>
      </c>
      <c r="I72" s="11">
        <v>0.90838700000000006</v>
      </c>
      <c r="J72" s="11">
        <v>9.0990000000000001E-2</v>
      </c>
      <c r="K72" s="11">
        <v>1.0200000000000001E-2</v>
      </c>
      <c r="L72" s="11">
        <v>1.069E-2</v>
      </c>
      <c r="M72" s="9">
        <v>2.3199999999999998E-6</v>
      </c>
      <c r="N72" s="9">
        <v>0.51080000000000003</v>
      </c>
      <c r="O72">
        <v>332601</v>
      </c>
      <c r="P72">
        <v>251960</v>
      </c>
      <c r="Q72" t="s">
        <v>226</v>
      </c>
      <c r="R72" t="s">
        <v>1109</v>
      </c>
    </row>
    <row r="73" spans="2:18" x14ac:dyDescent="0.75">
      <c r="B73" t="s">
        <v>1178</v>
      </c>
      <c r="C73" t="s">
        <v>9</v>
      </c>
      <c r="D73" t="s">
        <v>470</v>
      </c>
      <c r="E73" t="s">
        <v>9</v>
      </c>
      <c r="F73" t="s">
        <v>470</v>
      </c>
      <c r="G73" s="11">
        <v>3.7499999999999999E-2</v>
      </c>
      <c r="H73" s="11">
        <v>5.5589999999999997E-3</v>
      </c>
      <c r="I73" s="11">
        <v>0.85480800000000001</v>
      </c>
      <c r="J73" s="11">
        <v>0.14499999999999999</v>
      </c>
      <c r="K73" s="11">
        <v>8.3999999999999995E-3</v>
      </c>
      <c r="L73" s="11">
        <v>8.7049999999999992E-3</v>
      </c>
      <c r="M73" s="9">
        <v>7.0849999999999999E-6</v>
      </c>
      <c r="N73" s="9">
        <v>0.52310000000000001</v>
      </c>
      <c r="O73">
        <v>332601</v>
      </c>
      <c r="P73">
        <v>253419</v>
      </c>
      <c r="Q73" t="s">
        <v>226</v>
      </c>
      <c r="R73" t="s">
        <v>1109</v>
      </c>
    </row>
    <row r="74" spans="2:18" x14ac:dyDescent="0.75">
      <c r="B74" t="s">
        <v>1179</v>
      </c>
      <c r="C74" t="s">
        <v>9</v>
      </c>
      <c r="D74" t="s">
        <v>470</v>
      </c>
      <c r="E74" t="s">
        <v>9</v>
      </c>
      <c r="F74" t="s">
        <v>470</v>
      </c>
      <c r="G74" s="11">
        <v>-3.1099999999999999E-2</v>
      </c>
      <c r="H74" s="11">
        <v>4.2700000000000004E-3</v>
      </c>
      <c r="I74" s="11">
        <v>0.67924399999999996</v>
      </c>
      <c r="J74" s="11">
        <v>0.67900000000000005</v>
      </c>
      <c r="K74" s="11">
        <v>6.4000000000000003E-3</v>
      </c>
      <c r="L74" s="11">
        <v>6.6870000000000002E-3</v>
      </c>
      <c r="M74" s="9">
        <v>1.012E-6</v>
      </c>
      <c r="N74" s="9">
        <v>0.52310000000000001</v>
      </c>
      <c r="O74">
        <v>332601</v>
      </c>
      <c r="P74">
        <v>244432</v>
      </c>
      <c r="Q74" t="s">
        <v>226</v>
      </c>
      <c r="R74" t="s">
        <v>1109</v>
      </c>
    </row>
    <row r="75" spans="2:18" x14ac:dyDescent="0.75">
      <c r="B75" t="s">
        <v>1180</v>
      </c>
      <c r="C75" t="s">
        <v>9</v>
      </c>
      <c r="D75" t="s">
        <v>470</v>
      </c>
      <c r="E75" t="s">
        <v>9</v>
      </c>
      <c r="F75" t="s">
        <v>470</v>
      </c>
      <c r="G75" s="11">
        <v>-8.5599999999999996E-2</v>
      </c>
      <c r="H75" s="11">
        <v>1.1560000000000001E-2</v>
      </c>
      <c r="I75" s="11">
        <v>0.97049099999999999</v>
      </c>
      <c r="J75" s="11">
        <v>2.9329999999999998E-2</v>
      </c>
      <c r="K75" s="11">
        <v>1.72E-2</v>
      </c>
      <c r="L75" s="11">
        <v>1.813E-2</v>
      </c>
      <c r="M75" s="9">
        <v>5.9780000000000002E-7</v>
      </c>
      <c r="N75" s="9">
        <v>0.52359999999999995</v>
      </c>
      <c r="O75">
        <v>332601</v>
      </c>
      <c r="P75">
        <v>252797</v>
      </c>
      <c r="Q75" t="s">
        <v>226</v>
      </c>
      <c r="R75" t="s">
        <v>1109</v>
      </c>
    </row>
    <row r="76" spans="2:18" x14ac:dyDescent="0.75">
      <c r="B76" t="s">
        <v>1181</v>
      </c>
      <c r="C76" t="s">
        <v>9</v>
      </c>
      <c r="D76" t="s">
        <v>470</v>
      </c>
      <c r="E76" t="s">
        <v>9</v>
      </c>
      <c r="F76" t="s">
        <v>470</v>
      </c>
      <c r="G76" s="11">
        <v>3.4700000000000002E-2</v>
      </c>
      <c r="H76" s="11">
        <v>-4.4029999999999998E-3</v>
      </c>
      <c r="I76" s="11">
        <v>0.76642600000000005</v>
      </c>
      <c r="J76" s="11">
        <v>0.76549999999999996</v>
      </c>
      <c r="K76" s="11">
        <v>7.0000000000000001E-3</v>
      </c>
      <c r="L76" s="11">
        <v>7.2589999999999998E-3</v>
      </c>
      <c r="M76" s="9">
        <v>6.5010000000000003E-7</v>
      </c>
      <c r="N76" s="9">
        <v>0.54420000000000002</v>
      </c>
      <c r="O76">
        <v>332601</v>
      </c>
      <c r="P76">
        <v>253265</v>
      </c>
      <c r="Q76" t="s">
        <v>226</v>
      </c>
      <c r="R76" t="s">
        <v>1109</v>
      </c>
    </row>
    <row r="77" spans="2:18" x14ac:dyDescent="0.75">
      <c r="B77" t="s">
        <v>1182</v>
      </c>
      <c r="C77" t="s">
        <v>473</v>
      </c>
      <c r="D77" t="s">
        <v>48</v>
      </c>
      <c r="E77" t="s">
        <v>473</v>
      </c>
      <c r="F77" t="s">
        <v>48</v>
      </c>
      <c r="G77" s="11">
        <v>-3.09E-2</v>
      </c>
      <c r="H77" s="11">
        <v>3.9610000000000001E-3</v>
      </c>
      <c r="I77" s="11">
        <v>0.706148</v>
      </c>
      <c r="J77" s="11">
        <v>0.70630000000000004</v>
      </c>
      <c r="K77" s="11">
        <v>6.4999999999999997E-3</v>
      </c>
      <c r="L77" s="11">
        <v>6.7629999999999999E-3</v>
      </c>
      <c r="M77" s="9">
        <v>1.804E-6</v>
      </c>
      <c r="N77" s="9">
        <v>0.55810000000000004</v>
      </c>
      <c r="O77">
        <v>332601</v>
      </c>
      <c r="P77">
        <v>251355</v>
      </c>
      <c r="Q77" t="s">
        <v>226</v>
      </c>
      <c r="R77" t="s">
        <v>1109</v>
      </c>
    </row>
    <row r="78" spans="2:18" x14ac:dyDescent="0.75">
      <c r="B78" t="s">
        <v>1183</v>
      </c>
      <c r="C78" t="s">
        <v>473</v>
      </c>
      <c r="D78" t="s">
        <v>48</v>
      </c>
      <c r="E78" t="s">
        <v>473</v>
      </c>
      <c r="F78" t="s">
        <v>48</v>
      </c>
      <c r="G78" s="11">
        <v>3.3300000000000003E-2</v>
      </c>
      <c r="H78" s="11">
        <v>4.5100000000000001E-3</v>
      </c>
      <c r="I78" s="11">
        <v>0.19114500000000001</v>
      </c>
      <c r="J78" s="11">
        <v>0.19120000000000001</v>
      </c>
      <c r="K78" s="11">
        <v>7.4999999999999997E-3</v>
      </c>
      <c r="L78" s="11">
        <v>7.8019999999999999E-3</v>
      </c>
      <c r="M78" s="9">
        <v>8.8440000000000004E-6</v>
      </c>
      <c r="N78" s="9">
        <v>0.56320000000000003</v>
      </c>
      <c r="O78">
        <v>332601</v>
      </c>
      <c r="P78">
        <v>253054</v>
      </c>
      <c r="Q78" t="s">
        <v>226</v>
      </c>
      <c r="R78" t="s">
        <v>1109</v>
      </c>
    </row>
    <row r="79" spans="2:18" x14ac:dyDescent="0.75">
      <c r="B79" t="s">
        <v>1184</v>
      </c>
      <c r="C79" t="s">
        <v>9</v>
      </c>
      <c r="D79" t="s">
        <v>470</v>
      </c>
      <c r="E79" t="s">
        <v>9</v>
      </c>
      <c r="F79" t="s">
        <v>470</v>
      </c>
      <c r="G79" s="11">
        <v>-3.3599999999999998E-2</v>
      </c>
      <c r="H79" s="11">
        <v>3.7399999999999998E-3</v>
      </c>
      <c r="I79" s="11">
        <v>0.67433500000000002</v>
      </c>
      <c r="J79" s="11">
        <v>0.67490000000000006</v>
      </c>
      <c r="K79" s="11">
        <v>6.3E-3</v>
      </c>
      <c r="L79" s="11">
        <v>6.5519999999999997E-3</v>
      </c>
      <c r="M79" s="9">
        <v>8.7110000000000004E-8</v>
      </c>
      <c r="N79" s="9">
        <v>0.56820000000000004</v>
      </c>
      <c r="O79">
        <v>332601</v>
      </c>
      <c r="P79">
        <v>251976</v>
      </c>
      <c r="Q79" t="s">
        <v>226</v>
      </c>
      <c r="R79" t="s">
        <v>1109</v>
      </c>
    </row>
    <row r="80" spans="2:18" x14ac:dyDescent="0.75">
      <c r="B80" t="s">
        <v>1185</v>
      </c>
      <c r="C80" t="s">
        <v>9</v>
      </c>
      <c r="D80" t="s">
        <v>470</v>
      </c>
      <c r="E80" t="s">
        <v>9</v>
      </c>
      <c r="F80" t="s">
        <v>470</v>
      </c>
      <c r="G80" s="11">
        <v>4.1500000000000002E-2</v>
      </c>
      <c r="H80" s="11">
        <v>-4.5599999999999998E-3</v>
      </c>
      <c r="I80" s="11">
        <v>0.84297</v>
      </c>
      <c r="J80" s="11">
        <v>0.15659999999999999</v>
      </c>
      <c r="K80" s="11">
        <v>8.0999999999999996E-3</v>
      </c>
      <c r="L80" s="11">
        <v>8.4060000000000003E-3</v>
      </c>
      <c r="M80" s="9">
        <v>2.8340000000000001E-7</v>
      </c>
      <c r="N80" s="9">
        <v>0.58750000000000002</v>
      </c>
      <c r="O80">
        <v>332601</v>
      </c>
      <c r="P80">
        <v>253091</v>
      </c>
      <c r="Q80" t="s">
        <v>226</v>
      </c>
      <c r="R80" t="s">
        <v>1109</v>
      </c>
    </row>
    <row r="81" spans="2:18" x14ac:dyDescent="0.75">
      <c r="B81" t="s">
        <v>1186</v>
      </c>
      <c r="C81" t="s">
        <v>48</v>
      </c>
      <c r="D81" t="s">
        <v>470</v>
      </c>
      <c r="E81" t="s">
        <v>48</v>
      </c>
      <c r="F81" t="s">
        <v>470</v>
      </c>
      <c r="G81" s="11">
        <v>4.9200000000000001E-2</v>
      </c>
      <c r="H81" s="11">
        <v>-5.7629999999999999E-3</v>
      </c>
      <c r="I81" s="11">
        <v>0.91164699999999999</v>
      </c>
      <c r="J81" s="11">
        <v>0.91088999999999998</v>
      </c>
      <c r="K81" s="11">
        <v>1.03E-2</v>
      </c>
      <c r="L81" s="11">
        <v>1.094E-2</v>
      </c>
      <c r="M81" s="9">
        <v>1.7039999999999999E-6</v>
      </c>
      <c r="N81" s="9">
        <v>0.59830000000000005</v>
      </c>
      <c r="O81">
        <v>332601</v>
      </c>
      <c r="P81">
        <v>245596</v>
      </c>
      <c r="Q81" t="s">
        <v>226</v>
      </c>
      <c r="R81" t="s">
        <v>1109</v>
      </c>
    </row>
    <row r="82" spans="2:18" x14ac:dyDescent="0.75">
      <c r="B82" t="s">
        <v>1187</v>
      </c>
      <c r="C82" t="s">
        <v>473</v>
      </c>
      <c r="D82" t="s">
        <v>48</v>
      </c>
      <c r="E82" t="s">
        <v>473</v>
      </c>
      <c r="F82" t="s">
        <v>48</v>
      </c>
      <c r="G82" s="11">
        <v>-0.03</v>
      </c>
      <c r="H82" s="11">
        <v>-3.6319999999999998E-3</v>
      </c>
      <c r="I82" s="11">
        <v>0.73587400000000003</v>
      </c>
      <c r="J82" s="11">
        <v>0.26419999999999999</v>
      </c>
      <c r="K82" s="11">
        <v>6.7000000000000002E-3</v>
      </c>
      <c r="L82" s="11">
        <v>6.9699999999999996E-3</v>
      </c>
      <c r="M82" s="9">
        <v>7.4050000000000003E-6</v>
      </c>
      <c r="N82" s="9">
        <v>0.60229999999999995</v>
      </c>
      <c r="O82">
        <v>332601</v>
      </c>
      <c r="P82">
        <v>253361</v>
      </c>
      <c r="Q82" t="s">
        <v>226</v>
      </c>
      <c r="R82" t="s">
        <v>1109</v>
      </c>
    </row>
    <row r="83" spans="2:18" x14ac:dyDescent="0.75">
      <c r="B83" t="s">
        <v>1188</v>
      </c>
      <c r="C83" t="s">
        <v>473</v>
      </c>
      <c r="D83" t="s">
        <v>48</v>
      </c>
      <c r="E83" t="s">
        <v>473</v>
      </c>
      <c r="F83" t="s">
        <v>48</v>
      </c>
      <c r="G83" s="11">
        <v>6.7500000000000004E-2</v>
      </c>
      <c r="H83" s="11">
        <v>8.4880000000000008E-3</v>
      </c>
      <c r="I83" s="11">
        <v>0.96187900000000004</v>
      </c>
      <c r="J83" s="11">
        <v>0.96206999999999998</v>
      </c>
      <c r="K83" s="11">
        <v>1.52E-2</v>
      </c>
      <c r="L83" s="11">
        <v>1.6330000000000001E-2</v>
      </c>
      <c r="M83" s="9">
        <v>8.7639999999999994E-6</v>
      </c>
      <c r="N83" s="9">
        <v>0.60329999999999995</v>
      </c>
      <c r="O83">
        <v>332601</v>
      </c>
      <c r="P83">
        <v>249042</v>
      </c>
      <c r="Q83" t="s">
        <v>226</v>
      </c>
      <c r="R83" t="s">
        <v>1109</v>
      </c>
    </row>
    <row r="84" spans="2:18" x14ac:dyDescent="0.75">
      <c r="B84" t="s">
        <v>1189</v>
      </c>
      <c r="C84" t="s">
        <v>473</v>
      </c>
      <c r="D84" t="s">
        <v>48</v>
      </c>
      <c r="E84" t="s">
        <v>473</v>
      </c>
      <c r="F84" t="s">
        <v>48</v>
      </c>
      <c r="G84" s="11">
        <v>2.7699999999999999E-2</v>
      </c>
      <c r="H84" s="11">
        <v>-3.1359999999999999E-3</v>
      </c>
      <c r="I84" s="11">
        <v>0.52904300000000004</v>
      </c>
      <c r="J84" s="11">
        <v>0.47089999999999999</v>
      </c>
      <c r="K84" s="11">
        <v>5.8999999999999999E-3</v>
      </c>
      <c r="L84" s="11">
        <v>6.208E-3</v>
      </c>
      <c r="M84" s="9">
        <v>2.9450000000000002E-6</v>
      </c>
      <c r="N84" s="9">
        <v>0.61350000000000005</v>
      </c>
      <c r="O84">
        <v>332601</v>
      </c>
      <c r="P84">
        <v>247696</v>
      </c>
      <c r="Q84" t="s">
        <v>226</v>
      </c>
      <c r="R84" t="s">
        <v>1109</v>
      </c>
    </row>
    <row r="85" spans="2:18" x14ac:dyDescent="0.75">
      <c r="B85" t="s">
        <v>1190</v>
      </c>
      <c r="C85" t="s">
        <v>9</v>
      </c>
      <c r="D85" t="s">
        <v>48</v>
      </c>
      <c r="E85" t="s">
        <v>9</v>
      </c>
      <c r="F85" t="s">
        <v>48</v>
      </c>
      <c r="G85" s="11">
        <v>3.0200000000000001E-2</v>
      </c>
      <c r="H85" s="11">
        <v>-3.2290000000000001E-3</v>
      </c>
      <c r="I85" s="11">
        <v>0.684917</v>
      </c>
      <c r="J85" s="11">
        <v>0.31480000000000002</v>
      </c>
      <c r="K85" s="11">
        <v>6.4000000000000003E-3</v>
      </c>
      <c r="L85" s="11">
        <v>6.6540000000000002E-3</v>
      </c>
      <c r="M85" s="9">
        <v>1.916E-6</v>
      </c>
      <c r="N85" s="9">
        <v>0.62749999999999995</v>
      </c>
      <c r="O85">
        <v>332601</v>
      </c>
      <c r="P85">
        <v>250098</v>
      </c>
      <c r="Q85" t="s">
        <v>226</v>
      </c>
      <c r="R85" t="s">
        <v>1109</v>
      </c>
    </row>
    <row r="86" spans="2:18" x14ac:dyDescent="0.75">
      <c r="B86" t="s">
        <v>1191</v>
      </c>
      <c r="C86" t="s">
        <v>9</v>
      </c>
      <c r="D86" t="s">
        <v>470</v>
      </c>
      <c r="E86" t="s">
        <v>9</v>
      </c>
      <c r="F86" t="s">
        <v>470</v>
      </c>
      <c r="G86" s="11">
        <v>2.7199999999999998E-2</v>
      </c>
      <c r="H86" s="11">
        <v>-3.0790000000000001E-3</v>
      </c>
      <c r="I86" s="11">
        <v>0.63101700000000005</v>
      </c>
      <c r="J86" s="11">
        <v>0.36969999999999997</v>
      </c>
      <c r="K86" s="11">
        <v>6.1000000000000004E-3</v>
      </c>
      <c r="L86" s="11">
        <v>6.3829999999999998E-3</v>
      </c>
      <c r="M86" s="9">
        <v>8.5599999999999994E-6</v>
      </c>
      <c r="N86" s="9">
        <v>0.62949999999999995</v>
      </c>
      <c r="O86">
        <v>332601</v>
      </c>
      <c r="P86">
        <v>251761</v>
      </c>
      <c r="Q86" t="s">
        <v>226</v>
      </c>
      <c r="R86" t="s">
        <v>1109</v>
      </c>
    </row>
    <row r="87" spans="2:18" x14ac:dyDescent="0.75">
      <c r="B87" t="s">
        <v>1192</v>
      </c>
      <c r="C87" t="s">
        <v>9</v>
      </c>
      <c r="D87" t="s">
        <v>473</v>
      </c>
      <c r="E87" t="s">
        <v>9</v>
      </c>
      <c r="F87" t="s">
        <v>473</v>
      </c>
      <c r="G87" s="11">
        <v>-5.5599999999999997E-2</v>
      </c>
      <c r="H87" s="11">
        <v>-6.2560000000000003E-3</v>
      </c>
      <c r="I87" s="11">
        <v>0.94210799999999995</v>
      </c>
      <c r="J87" s="11">
        <v>0.94186999999999999</v>
      </c>
      <c r="K87" s="11">
        <v>1.26E-2</v>
      </c>
      <c r="L87" s="11">
        <v>1.3180000000000001E-2</v>
      </c>
      <c r="M87" s="9">
        <v>9.8660000000000001E-6</v>
      </c>
      <c r="N87" s="9">
        <v>0.6351</v>
      </c>
      <c r="O87">
        <v>332601</v>
      </c>
      <c r="P87">
        <v>250703</v>
      </c>
      <c r="Q87" t="s">
        <v>226</v>
      </c>
      <c r="R87" t="s">
        <v>1109</v>
      </c>
    </row>
    <row r="88" spans="2:18" x14ac:dyDescent="0.75">
      <c r="B88" t="s">
        <v>1193</v>
      </c>
      <c r="C88" t="s">
        <v>473</v>
      </c>
      <c r="D88" t="s">
        <v>48</v>
      </c>
      <c r="E88" t="s">
        <v>473</v>
      </c>
      <c r="F88" t="s">
        <v>48</v>
      </c>
      <c r="G88" s="11">
        <v>4.1399999999999999E-2</v>
      </c>
      <c r="H88" s="11">
        <v>-4.182E-3</v>
      </c>
      <c r="I88" s="11">
        <v>0.87585599999999997</v>
      </c>
      <c r="J88" s="11">
        <v>0.12429999999999999</v>
      </c>
      <c r="K88" s="11">
        <v>8.8999999999999999E-3</v>
      </c>
      <c r="L88" s="11">
        <v>9.2630000000000004E-3</v>
      </c>
      <c r="M88" s="9">
        <v>3.4829999999999999E-6</v>
      </c>
      <c r="N88" s="9">
        <v>0.65159999999999996</v>
      </c>
      <c r="O88">
        <v>332601</v>
      </c>
      <c r="P88">
        <v>253194</v>
      </c>
      <c r="Q88" t="s">
        <v>226</v>
      </c>
      <c r="R88" t="s">
        <v>1109</v>
      </c>
    </row>
    <row r="89" spans="2:18" x14ac:dyDescent="0.75">
      <c r="B89" t="s">
        <v>1194</v>
      </c>
      <c r="C89" t="s">
        <v>9</v>
      </c>
      <c r="D89" t="s">
        <v>470</v>
      </c>
      <c r="E89" t="s">
        <v>9</v>
      </c>
      <c r="F89" t="s">
        <v>470</v>
      </c>
      <c r="G89" s="11">
        <v>2.63E-2</v>
      </c>
      <c r="H89" s="11">
        <v>2.7529999999999998E-3</v>
      </c>
      <c r="I89" s="11">
        <v>0.52600499999999994</v>
      </c>
      <c r="J89" s="11">
        <v>0.52590000000000003</v>
      </c>
      <c r="K89" s="11">
        <v>5.8999999999999999E-3</v>
      </c>
      <c r="L89" s="11">
        <v>6.1380000000000002E-3</v>
      </c>
      <c r="M89" s="9">
        <v>8.1079999999999993E-6</v>
      </c>
      <c r="N89" s="9">
        <v>0.65380000000000005</v>
      </c>
      <c r="O89">
        <v>332601</v>
      </c>
      <c r="P89">
        <v>253225</v>
      </c>
      <c r="Q89" t="s">
        <v>226</v>
      </c>
      <c r="R89" t="s">
        <v>1109</v>
      </c>
    </row>
    <row r="90" spans="2:18" x14ac:dyDescent="0.75">
      <c r="B90" t="s">
        <v>1195</v>
      </c>
      <c r="C90" t="s">
        <v>473</v>
      </c>
      <c r="D90" t="s">
        <v>48</v>
      </c>
      <c r="E90" t="s">
        <v>473</v>
      </c>
      <c r="F90" t="s">
        <v>48</v>
      </c>
      <c r="G90" s="11">
        <v>5.1400000000000001E-2</v>
      </c>
      <c r="H90" s="11">
        <v>4.9810000000000002E-3</v>
      </c>
      <c r="I90" s="11">
        <v>0.92890600000000001</v>
      </c>
      <c r="J90" s="11">
        <v>7.1300000000000002E-2</v>
      </c>
      <c r="K90" s="11">
        <v>1.1299999999999999E-2</v>
      </c>
      <c r="L90" s="11">
        <v>1.2030000000000001E-2</v>
      </c>
      <c r="M90" s="9">
        <v>5.908E-6</v>
      </c>
      <c r="N90" s="9">
        <v>0.67879999999999996</v>
      </c>
      <c r="O90">
        <v>332601</v>
      </c>
      <c r="P90">
        <v>249998</v>
      </c>
      <c r="Q90" t="s">
        <v>226</v>
      </c>
      <c r="R90" t="s">
        <v>1109</v>
      </c>
    </row>
    <row r="91" spans="2:18" x14ac:dyDescent="0.75">
      <c r="B91" t="s">
        <v>1196</v>
      </c>
      <c r="C91" t="s">
        <v>9</v>
      </c>
      <c r="D91" t="s">
        <v>470</v>
      </c>
      <c r="E91" t="s">
        <v>9</v>
      </c>
      <c r="F91" t="s">
        <v>470</v>
      </c>
      <c r="G91" s="11">
        <v>-7.1900000000000006E-2</v>
      </c>
      <c r="H91" s="11">
        <v>6.9059999999999998E-3</v>
      </c>
      <c r="I91" s="11">
        <v>0.96511199999999997</v>
      </c>
      <c r="J91" s="11">
        <v>3.456E-2</v>
      </c>
      <c r="K91" s="11">
        <v>1.5699999999999999E-2</v>
      </c>
      <c r="L91" s="11">
        <v>1.6840000000000001E-2</v>
      </c>
      <c r="M91" s="9">
        <v>4.8629999999999999E-6</v>
      </c>
      <c r="N91" s="9">
        <v>0.68179999999999996</v>
      </c>
      <c r="O91">
        <v>332601</v>
      </c>
      <c r="P91">
        <v>250161</v>
      </c>
      <c r="Q91" t="s">
        <v>226</v>
      </c>
      <c r="R91" t="s">
        <v>1109</v>
      </c>
    </row>
    <row r="92" spans="2:18" x14ac:dyDescent="0.75">
      <c r="B92" t="s">
        <v>1197</v>
      </c>
      <c r="C92" t="s">
        <v>473</v>
      </c>
      <c r="D92" t="s">
        <v>48</v>
      </c>
      <c r="E92" t="s">
        <v>473</v>
      </c>
      <c r="F92" t="s">
        <v>48</v>
      </c>
      <c r="G92" s="11">
        <v>-0.13120000000000001</v>
      </c>
      <c r="H92" s="11">
        <v>1.1639999999999999E-2</v>
      </c>
      <c r="I92" s="11">
        <v>0.98792599999999997</v>
      </c>
      <c r="J92" s="11">
        <v>1.201E-2</v>
      </c>
      <c r="K92" s="11">
        <v>2.63E-2</v>
      </c>
      <c r="L92" s="11">
        <v>2.844E-2</v>
      </c>
      <c r="M92" s="9">
        <v>6.2399999999999998E-7</v>
      </c>
      <c r="N92" s="9">
        <v>0.68240000000000001</v>
      </c>
      <c r="O92">
        <v>332601</v>
      </c>
      <c r="P92">
        <v>252303</v>
      </c>
      <c r="Q92" t="s">
        <v>226</v>
      </c>
      <c r="R92" t="s">
        <v>1109</v>
      </c>
    </row>
    <row r="93" spans="2:18" x14ac:dyDescent="0.75">
      <c r="B93" t="s">
        <v>1198</v>
      </c>
      <c r="C93" t="s">
        <v>9</v>
      </c>
      <c r="D93" t="s">
        <v>473</v>
      </c>
      <c r="E93" t="s">
        <v>9</v>
      </c>
      <c r="F93" t="s">
        <v>473</v>
      </c>
      <c r="G93" s="11">
        <v>-7.8700000000000006E-2</v>
      </c>
      <c r="H93" s="11">
        <v>6.7190000000000001E-3</v>
      </c>
      <c r="I93" s="11">
        <v>0.96406099999999995</v>
      </c>
      <c r="J93" s="11">
        <v>0.96421000000000001</v>
      </c>
      <c r="K93" s="11">
        <v>1.5699999999999999E-2</v>
      </c>
      <c r="L93" s="11">
        <v>1.6449999999999999E-2</v>
      </c>
      <c r="M93" s="9">
        <v>5.073E-7</v>
      </c>
      <c r="N93" s="9">
        <v>0.68300000000000005</v>
      </c>
      <c r="O93">
        <v>332601</v>
      </c>
      <c r="P93">
        <v>251211</v>
      </c>
      <c r="Q93" t="s">
        <v>226</v>
      </c>
      <c r="R93" t="s">
        <v>1109</v>
      </c>
    </row>
    <row r="94" spans="2:18" x14ac:dyDescent="0.75">
      <c r="B94" t="s">
        <v>1199</v>
      </c>
      <c r="C94" t="s">
        <v>9</v>
      </c>
      <c r="D94" t="s">
        <v>470</v>
      </c>
      <c r="E94" t="s">
        <v>9</v>
      </c>
      <c r="F94" t="s">
        <v>470</v>
      </c>
      <c r="G94" s="11">
        <v>4.9700000000000001E-2</v>
      </c>
      <c r="H94" s="11">
        <v>-4.4809999999999997E-3</v>
      </c>
      <c r="I94" s="11">
        <v>0.91453600000000002</v>
      </c>
      <c r="J94" s="11">
        <v>8.473E-2</v>
      </c>
      <c r="K94" s="11">
        <v>1.0500000000000001E-2</v>
      </c>
      <c r="L94" s="11">
        <v>1.098E-2</v>
      </c>
      <c r="M94" s="9">
        <v>2.2189999999999998E-6</v>
      </c>
      <c r="N94" s="9">
        <v>0.68330000000000002</v>
      </c>
      <c r="O94">
        <v>332601</v>
      </c>
      <c r="P94">
        <v>253024</v>
      </c>
      <c r="Q94" t="s">
        <v>226</v>
      </c>
      <c r="R94" t="s">
        <v>1109</v>
      </c>
    </row>
    <row r="95" spans="2:18" x14ac:dyDescent="0.75">
      <c r="B95" t="s">
        <v>1200</v>
      </c>
      <c r="C95" t="s">
        <v>473</v>
      </c>
      <c r="D95" t="s">
        <v>48</v>
      </c>
      <c r="E95" t="s">
        <v>473</v>
      </c>
      <c r="F95" t="s">
        <v>48</v>
      </c>
      <c r="G95" s="11">
        <v>3.4799999999999998E-2</v>
      </c>
      <c r="H95" s="11">
        <v>-2.9229999999999998E-3</v>
      </c>
      <c r="I95" s="11">
        <v>0.77632000000000001</v>
      </c>
      <c r="J95" s="11">
        <v>0.2243</v>
      </c>
      <c r="K95" s="11">
        <v>7.1000000000000004E-3</v>
      </c>
      <c r="L95" s="11">
        <v>7.339E-3</v>
      </c>
      <c r="M95" s="9">
        <v>8.2379999999999995E-7</v>
      </c>
      <c r="N95" s="9">
        <v>0.69040000000000001</v>
      </c>
      <c r="O95">
        <v>332601</v>
      </c>
      <c r="P95">
        <v>253324</v>
      </c>
      <c r="Q95" t="s">
        <v>226</v>
      </c>
      <c r="R95" t="s">
        <v>1109</v>
      </c>
    </row>
    <row r="96" spans="2:18" x14ac:dyDescent="0.75">
      <c r="B96" t="s">
        <v>1201</v>
      </c>
      <c r="C96" t="s">
        <v>473</v>
      </c>
      <c r="D96" t="s">
        <v>48</v>
      </c>
      <c r="E96" t="s">
        <v>473</v>
      </c>
      <c r="F96" t="s">
        <v>48</v>
      </c>
      <c r="G96" s="11">
        <v>3.4599999999999999E-2</v>
      </c>
      <c r="H96" s="11">
        <v>-3.1519999999999999E-3</v>
      </c>
      <c r="I96" s="11">
        <v>0.18586</v>
      </c>
      <c r="J96" s="11">
        <v>0.81369999999999998</v>
      </c>
      <c r="K96" s="11">
        <v>7.6E-3</v>
      </c>
      <c r="L96" s="11">
        <v>7.9139999999999992E-3</v>
      </c>
      <c r="M96" s="9">
        <v>4.7249999999999997E-6</v>
      </c>
      <c r="N96" s="9">
        <v>0.6905</v>
      </c>
      <c r="O96">
        <v>332601</v>
      </c>
      <c r="P96">
        <v>251612</v>
      </c>
      <c r="Q96" t="s">
        <v>226</v>
      </c>
      <c r="R96" t="s">
        <v>1109</v>
      </c>
    </row>
    <row r="97" spans="2:18" x14ac:dyDescent="0.75">
      <c r="B97" t="s">
        <v>1202</v>
      </c>
      <c r="C97" t="s">
        <v>48</v>
      </c>
      <c r="D97" t="s">
        <v>470</v>
      </c>
      <c r="E97" t="s">
        <v>48</v>
      </c>
      <c r="F97" t="s">
        <v>470</v>
      </c>
      <c r="G97" s="11">
        <v>-2.8000000000000001E-2</v>
      </c>
      <c r="H97" s="11">
        <v>2.5400000000000002E-3</v>
      </c>
      <c r="I97" s="11">
        <v>0.65277499999999999</v>
      </c>
      <c r="J97" s="11">
        <v>0.65129999999999999</v>
      </c>
      <c r="K97" s="11">
        <v>6.1999999999999998E-3</v>
      </c>
      <c r="L97" s="11">
        <v>6.4479999999999997E-3</v>
      </c>
      <c r="M97" s="9">
        <v>6.1870000000000002E-6</v>
      </c>
      <c r="N97" s="9">
        <v>0.69359999999999999</v>
      </c>
      <c r="O97">
        <v>332601</v>
      </c>
      <c r="P97">
        <v>251519</v>
      </c>
      <c r="Q97" t="s">
        <v>226</v>
      </c>
      <c r="R97" t="s">
        <v>1109</v>
      </c>
    </row>
    <row r="98" spans="2:18" x14ac:dyDescent="0.75">
      <c r="B98" t="s">
        <v>1203</v>
      </c>
      <c r="C98" t="s">
        <v>473</v>
      </c>
      <c r="D98" t="s">
        <v>48</v>
      </c>
      <c r="E98" t="s">
        <v>473</v>
      </c>
      <c r="F98" t="s">
        <v>48</v>
      </c>
      <c r="G98" s="11">
        <v>2.8799999999999999E-2</v>
      </c>
      <c r="H98" s="11">
        <v>-2.6380000000000002E-3</v>
      </c>
      <c r="I98" s="11">
        <v>0.70652000000000004</v>
      </c>
      <c r="J98" s="11">
        <v>0.29339999999999999</v>
      </c>
      <c r="K98" s="11">
        <v>6.4999999999999997E-3</v>
      </c>
      <c r="L98" s="11">
        <v>6.7260000000000002E-3</v>
      </c>
      <c r="M98" s="9">
        <v>8.8149999999999995E-6</v>
      </c>
      <c r="N98" s="9">
        <v>0.69489999999999996</v>
      </c>
      <c r="O98">
        <v>332601</v>
      </c>
      <c r="P98">
        <v>253405</v>
      </c>
      <c r="Q98" t="s">
        <v>226</v>
      </c>
      <c r="R98" t="s">
        <v>1109</v>
      </c>
    </row>
    <row r="99" spans="2:18" x14ac:dyDescent="0.75">
      <c r="B99" t="s">
        <v>1204</v>
      </c>
      <c r="C99" t="s">
        <v>9</v>
      </c>
      <c r="D99" t="s">
        <v>473</v>
      </c>
      <c r="E99" t="s">
        <v>9</v>
      </c>
      <c r="F99" t="s">
        <v>473</v>
      </c>
      <c r="G99" s="11">
        <v>-4.6199999999999998E-2</v>
      </c>
      <c r="H99" s="11">
        <v>-3.8830000000000002E-3</v>
      </c>
      <c r="I99" s="11">
        <v>0.90786699999999998</v>
      </c>
      <c r="J99" s="11">
        <v>0.90747999999999995</v>
      </c>
      <c r="K99" s="11">
        <v>1.0200000000000001E-2</v>
      </c>
      <c r="L99" s="11">
        <v>1.0630000000000001E-2</v>
      </c>
      <c r="M99" s="9">
        <v>5.8159999999999999E-6</v>
      </c>
      <c r="N99" s="9">
        <v>0.71499999999999997</v>
      </c>
      <c r="O99">
        <v>332601</v>
      </c>
      <c r="P99">
        <v>252837</v>
      </c>
      <c r="Q99" t="s">
        <v>226</v>
      </c>
      <c r="R99" t="s">
        <v>1109</v>
      </c>
    </row>
    <row r="100" spans="2:18" x14ac:dyDescent="0.75">
      <c r="B100" t="s">
        <v>1205</v>
      </c>
      <c r="C100" t="s">
        <v>9</v>
      </c>
      <c r="D100" t="s">
        <v>473</v>
      </c>
      <c r="E100" t="s">
        <v>9</v>
      </c>
      <c r="F100" t="s">
        <v>473</v>
      </c>
      <c r="G100" s="11">
        <v>2.9100000000000001E-2</v>
      </c>
      <c r="H100" s="11">
        <v>-2.2070000000000002E-3</v>
      </c>
      <c r="I100" s="11">
        <v>0.38625100000000001</v>
      </c>
      <c r="J100" s="11">
        <v>0.38640000000000002</v>
      </c>
      <c r="K100" s="11">
        <v>6.1000000000000004E-3</v>
      </c>
      <c r="L100" s="11">
        <v>6.3839999999999999E-3</v>
      </c>
      <c r="M100" s="9">
        <v>1.7889999999999999E-6</v>
      </c>
      <c r="N100" s="9">
        <v>0.72950000000000004</v>
      </c>
      <c r="O100">
        <v>332601</v>
      </c>
      <c r="P100">
        <v>246324</v>
      </c>
      <c r="Q100" t="s">
        <v>226</v>
      </c>
      <c r="R100" t="s">
        <v>1109</v>
      </c>
    </row>
    <row r="101" spans="2:18" x14ac:dyDescent="0.75">
      <c r="B101" t="s">
        <v>1206</v>
      </c>
      <c r="C101" t="s">
        <v>473</v>
      </c>
      <c r="D101" t="s">
        <v>48</v>
      </c>
      <c r="E101" t="s">
        <v>473</v>
      </c>
      <c r="F101" t="s">
        <v>48</v>
      </c>
      <c r="G101" s="11">
        <v>6.9900000000000004E-2</v>
      </c>
      <c r="H101" s="11">
        <v>-5.0660000000000002E-3</v>
      </c>
      <c r="I101" s="11">
        <v>0.95591800000000005</v>
      </c>
      <c r="J101" s="11">
        <v>0.95621</v>
      </c>
      <c r="K101" s="11">
        <v>1.43E-2</v>
      </c>
      <c r="L101" s="11">
        <v>1.495E-2</v>
      </c>
      <c r="M101" s="9">
        <v>9.8460000000000007E-7</v>
      </c>
      <c r="N101" s="9">
        <v>0.73470000000000002</v>
      </c>
      <c r="O101">
        <v>332601</v>
      </c>
      <c r="P101">
        <v>252992</v>
      </c>
      <c r="Q101" t="s">
        <v>226</v>
      </c>
      <c r="R101" t="s">
        <v>1109</v>
      </c>
    </row>
    <row r="102" spans="2:18" x14ac:dyDescent="0.75">
      <c r="B102" t="s">
        <v>1207</v>
      </c>
      <c r="C102" t="s">
        <v>473</v>
      </c>
      <c r="D102" t="s">
        <v>470</v>
      </c>
      <c r="E102" t="s">
        <v>473</v>
      </c>
      <c r="F102" t="s">
        <v>470</v>
      </c>
      <c r="G102" s="11">
        <v>-4.6100000000000002E-2</v>
      </c>
      <c r="H102" s="11">
        <v>-3.5330000000000001E-3</v>
      </c>
      <c r="I102" s="11">
        <v>9.5041100000000003E-2</v>
      </c>
      <c r="J102" s="11">
        <v>9.529E-2</v>
      </c>
      <c r="K102" s="11">
        <v>0.01</v>
      </c>
      <c r="L102" s="11">
        <v>1.0500000000000001E-2</v>
      </c>
      <c r="M102" s="9">
        <v>4.2359999999999998E-6</v>
      </c>
      <c r="N102" s="9">
        <v>0.73660000000000003</v>
      </c>
      <c r="O102">
        <v>332601</v>
      </c>
      <c r="P102">
        <v>251537</v>
      </c>
      <c r="Q102" t="s">
        <v>226</v>
      </c>
      <c r="R102" t="s">
        <v>1109</v>
      </c>
    </row>
    <row r="103" spans="2:18" x14ac:dyDescent="0.75">
      <c r="B103" t="s">
        <v>1208</v>
      </c>
      <c r="C103" t="s">
        <v>9</v>
      </c>
      <c r="D103" t="s">
        <v>470</v>
      </c>
      <c r="E103" t="s">
        <v>9</v>
      </c>
      <c r="F103" t="s">
        <v>470</v>
      </c>
      <c r="G103" s="11">
        <v>3.2399999999999998E-2</v>
      </c>
      <c r="H103" s="11">
        <v>-1.9499999999999999E-3</v>
      </c>
      <c r="I103" s="11">
        <v>0.57063900000000001</v>
      </c>
      <c r="J103" s="11">
        <v>0.42899999999999999</v>
      </c>
      <c r="K103" s="11">
        <v>5.8999999999999999E-3</v>
      </c>
      <c r="L103" s="11">
        <v>6.2030000000000002E-3</v>
      </c>
      <c r="M103" s="9">
        <v>4.8230000000000002E-8</v>
      </c>
      <c r="N103" s="9">
        <v>0.75319999999999998</v>
      </c>
      <c r="O103">
        <v>332601</v>
      </c>
      <c r="P103">
        <v>252125</v>
      </c>
      <c r="Q103" t="s">
        <v>226</v>
      </c>
      <c r="R103" t="s">
        <v>1109</v>
      </c>
    </row>
    <row r="104" spans="2:18" x14ac:dyDescent="0.75">
      <c r="B104" t="s">
        <v>1209</v>
      </c>
      <c r="C104" t="s">
        <v>473</v>
      </c>
      <c r="D104" t="s">
        <v>48</v>
      </c>
      <c r="E104" t="s">
        <v>473</v>
      </c>
      <c r="F104" t="s">
        <v>48</v>
      </c>
      <c r="G104" s="11">
        <v>-3.5200000000000002E-2</v>
      </c>
      <c r="H104" s="11">
        <v>1.9959999999999999E-3</v>
      </c>
      <c r="I104" s="11">
        <v>0.65622100000000005</v>
      </c>
      <c r="J104" s="11">
        <v>0.34399999999999997</v>
      </c>
      <c r="K104" s="11">
        <v>6.1999999999999998E-3</v>
      </c>
      <c r="L104" s="11">
        <v>6.4580000000000002E-3</v>
      </c>
      <c r="M104" s="9">
        <v>1.297E-8</v>
      </c>
      <c r="N104" s="9">
        <v>0.75719999999999998</v>
      </c>
      <c r="O104">
        <v>332601</v>
      </c>
      <c r="P104">
        <v>253325</v>
      </c>
      <c r="Q104" t="s">
        <v>226</v>
      </c>
      <c r="R104" t="s">
        <v>1109</v>
      </c>
    </row>
    <row r="105" spans="2:18" x14ac:dyDescent="0.75">
      <c r="B105" t="s">
        <v>1210</v>
      </c>
      <c r="C105" t="s">
        <v>9</v>
      </c>
      <c r="D105" t="s">
        <v>48</v>
      </c>
      <c r="E105" t="s">
        <v>9</v>
      </c>
      <c r="F105" t="s">
        <v>48</v>
      </c>
      <c r="G105" s="11">
        <v>-3.1899999999999998E-2</v>
      </c>
      <c r="H105" s="11">
        <v>1.884E-3</v>
      </c>
      <c r="I105" s="11">
        <v>0.55823400000000001</v>
      </c>
      <c r="J105" s="11">
        <v>0.55759999999999998</v>
      </c>
      <c r="K105" s="11">
        <v>6.0000000000000001E-3</v>
      </c>
      <c r="L105" s="11">
        <v>6.3249999999999999E-3</v>
      </c>
      <c r="M105" s="9">
        <v>1.2319999999999999E-7</v>
      </c>
      <c r="N105" s="9">
        <v>0.76570000000000005</v>
      </c>
      <c r="O105">
        <v>332601</v>
      </c>
      <c r="P105">
        <v>242195</v>
      </c>
      <c r="Q105" t="s">
        <v>226</v>
      </c>
      <c r="R105" t="s">
        <v>1109</v>
      </c>
    </row>
    <row r="106" spans="2:18" x14ac:dyDescent="0.75">
      <c r="B106" t="s">
        <v>1211</v>
      </c>
      <c r="C106" t="s">
        <v>473</v>
      </c>
      <c r="D106" t="s">
        <v>48</v>
      </c>
      <c r="E106" t="s">
        <v>473</v>
      </c>
      <c r="F106" t="s">
        <v>48</v>
      </c>
      <c r="G106" s="11">
        <v>-9.6500000000000002E-2</v>
      </c>
      <c r="H106" s="11">
        <v>-6.0480000000000004E-3</v>
      </c>
      <c r="I106" s="11">
        <v>0.98067599999999999</v>
      </c>
      <c r="J106" s="11">
        <v>0.98031999999999997</v>
      </c>
      <c r="K106" s="11">
        <v>2.0899999999999998E-2</v>
      </c>
      <c r="L106" s="11">
        <v>2.2280000000000001E-2</v>
      </c>
      <c r="M106" s="9">
        <v>3.9339999999999999E-6</v>
      </c>
      <c r="N106" s="9">
        <v>0.78610000000000002</v>
      </c>
      <c r="O106">
        <v>332601</v>
      </c>
      <c r="P106">
        <v>251134</v>
      </c>
      <c r="Q106" t="s">
        <v>226</v>
      </c>
      <c r="R106" t="s">
        <v>1109</v>
      </c>
    </row>
    <row r="107" spans="2:18" x14ac:dyDescent="0.75">
      <c r="B107" t="s">
        <v>1212</v>
      </c>
      <c r="C107" t="s">
        <v>473</v>
      </c>
      <c r="D107" t="s">
        <v>470</v>
      </c>
      <c r="E107" t="s">
        <v>473</v>
      </c>
      <c r="F107" t="s">
        <v>470</v>
      </c>
      <c r="G107" s="11">
        <v>6.7900000000000002E-2</v>
      </c>
      <c r="H107" s="11">
        <v>-3.4550000000000002E-3</v>
      </c>
      <c r="I107" s="11">
        <v>0.950901</v>
      </c>
      <c r="J107" s="11">
        <v>0.95091000000000003</v>
      </c>
      <c r="K107" s="11">
        <v>1.35E-2</v>
      </c>
      <c r="L107" s="11">
        <v>1.427E-2</v>
      </c>
      <c r="M107" s="9">
        <v>4.764E-7</v>
      </c>
      <c r="N107" s="9">
        <v>0.80859999999999999</v>
      </c>
      <c r="O107">
        <v>332601</v>
      </c>
      <c r="P107">
        <v>251798</v>
      </c>
      <c r="Q107" t="s">
        <v>226</v>
      </c>
      <c r="R107" t="s">
        <v>1109</v>
      </c>
    </row>
    <row r="108" spans="2:18" x14ac:dyDescent="0.75">
      <c r="B108" t="s">
        <v>1213</v>
      </c>
      <c r="C108" t="s">
        <v>9</v>
      </c>
      <c r="D108" t="s">
        <v>470</v>
      </c>
      <c r="E108" t="s">
        <v>9</v>
      </c>
      <c r="F108" t="s">
        <v>470</v>
      </c>
      <c r="G108" s="11">
        <v>-3.5700000000000003E-2</v>
      </c>
      <c r="H108" s="11">
        <v>-1.707E-3</v>
      </c>
      <c r="I108" s="11">
        <v>0.80917700000000004</v>
      </c>
      <c r="J108" s="11">
        <v>0.80879999999999996</v>
      </c>
      <c r="K108" s="11">
        <v>7.4999999999999997E-3</v>
      </c>
      <c r="L108" s="11">
        <v>7.8180000000000003E-3</v>
      </c>
      <c r="M108" s="9">
        <v>1.9190000000000002E-6</v>
      </c>
      <c r="N108" s="9">
        <v>0.82720000000000005</v>
      </c>
      <c r="O108">
        <v>332601</v>
      </c>
      <c r="P108">
        <v>252815</v>
      </c>
      <c r="Q108" t="s">
        <v>226</v>
      </c>
      <c r="R108" t="s">
        <v>1109</v>
      </c>
    </row>
    <row r="109" spans="2:18" x14ac:dyDescent="0.75">
      <c r="B109" t="s">
        <v>1214</v>
      </c>
      <c r="C109" t="s">
        <v>9</v>
      </c>
      <c r="D109" t="s">
        <v>473</v>
      </c>
      <c r="E109" t="s">
        <v>9</v>
      </c>
      <c r="F109" t="s">
        <v>473</v>
      </c>
      <c r="G109" s="11">
        <v>-2.8400000000000002E-2</v>
      </c>
      <c r="H109" s="11">
        <v>-1.34E-3</v>
      </c>
      <c r="I109" s="11">
        <v>0.613931</v>
      </c>
      <c r="J109" s="11">
        <v>0.61409999999999998</v>
      </c>
      <c r="K109" s="11">
        <v>6.1000000000000004E-3</v>
      </c>
      <c r="L109" s="11">
        <v>6.4380000000000001E-3</v>
      </c>
      <c r="M109" s="9">
        <v>3.3749999999999999E-6</v>
      </c>
      <c r="N109" s="9">
        <v>0.83509999999999995</v>
      </c>
      <c r="O109">
        <v>332601</v>
      </c>
      <c r="P109">
        <v>242333</v>
      </c>
      <c r="Q109" t="s">
        <v>226</v>
      </c>
      <c r="R109" t="s">
        <v>1109</v>
      </c>
    </row>
    <row r="110" spans="2:18" x14ac:dyDescent="0.75">
      <c r="B110" t="s">
        <v>1215</v>
      </c>
      <c r="C110" t="s">
        <v>9</v>
      </c>
      <c r="D110" t="s">
        <v>470</v>
      </c>
      <c r="E110" t="s">
        <v>9</v>
      </c>
      <c r="F110" t="s">
        <v>470</v>
      </c>
      <c r="G110" s="11">
        <v>3.3099999999999997E-2</v>
      </c>
      <c r="H110" s="11">
        <v>-1.3470000000000001E-3</v>
      </c>
      <c r="I110" s="11">
        <v>0.66771899999999995</v>
      </c>
      <c r="J110" s="11">
        <v>0.66859999999999997</v>
      </c>
      <c r="K110" s="11">
        <v>6.1999999999999998E-3</v>
      </c>
      <c r="L110" s="11">
        <v>6.5189999999999996E-3</v>
      </c>
      <c r="M110" s="9">
        <v>1.117E-7</v>
      </c>
      <c r="N110" s="9">
        <v>0.83630000000000004</v>
      </c>
      <c r="O110">
        <v>332601</v>
      </c>
      <c r="P110">
        <v>253580</v>
      </c>
      <c r="Q110" t="s">
        <v>226</v>
      </c>
      <c r="R110" t="s">
        <v>1109</v>
      </c>
    </row>
    <row r="111" spans="2:18" x14ac:dyDescent="0.75">
      <c r="B111" t="s">
        <v>1216</v>
      </c>
      <c r="C111" t="s">
        <v>48</v>
      </c>
      <c r="D111" t="s">
        <v>470</v>
      </c>
      <c r="E111" t="s">
        <v>48</v>
      </c>
      <c r="F111" t="s">
        <v>470</v>
      </c>
      <c r="G111" s="11">
        <v>-2.8299999999999999E-2</v>
      </c>
      <c r="H111" s="11">
        <v>-1.1980000000000001E-3</v>
      </c>
      <c r="I111" s="11">
        <v>0.64830900000000002</v>
      </c>
      <c r="J111" s="11">
        <v>0.64949999999999997</v>
      </c>
      <c r="K111" s="11">
        <v>6.1999999999999998E-3</v>
      </c>
      <c r="L111" s="11">
        <v>6.4260000000000003E-3</v>
      </c>
      <c r="M111" s="9">
        <v>4.2150000000000003E-6</v>
      </c>
      <c r="N111" s="9">
        <v>0.85209999999999997</v>
      </c>
      <c r="O111">
        <v>332601</v>
      </c>
      <c r="P111">
        <v>252986</v>
      </c>
      <c r="Q111" t="s">
        <v>226</v>
      </c>
      <c r="R111" t="s">
        <v>1109</v>
      </c>
    </row>
    <row r="112" spans="2:18" x14ac:dyDescent="0.75">
      <c r="B112" t="s">
        <v>1217</v>
      </c>
      <c r="C112" t="s">
        <v>9</v>
      </c>
      <c r="D112" t="s">
        <v>470</v>
      </c>
      <c r="E112" t="s">
        <v>9</v>
      </c>
      <c r="F112" t="s">
        <v>470</v>
      </c>
      <c r="G112" s="11">
        <v>-2.8000000000000001E-2</v>
      </c>
      <c r="H112" s="11">
        <v>1.126E-3</v>
      </c>
      <c r="I112" s="11">
        <v>0.48679</v>
      </c>
      <c r="J112" s="11">
        <v>0.51280000000000003</v>
      </c>
      <c r="K112" s="11">
        <v>5.8999999999999999E-3</v>
      </c>
      <c r="L112" s="11">
        <v>6.2069999999999998E-3</v>
      </c>
      <c r="M112" s="9">
        <v>2.2180000000000002E-6</v>
      </c>
      <c r="N112" s="9">
        <v>0.85609999999999997</v>
      </c>
      <c r="O112">
        <v>332601</v>
      </c>
      <c r="P112">
        <v>247295</v>
      </c>
      <c r="Q112" t="s">
        <v>226</v>
      </c>
      <c r="R112" t="s">
        <v>1109</v>
      </c>
    </row>
    <row r="113" spans="2:18" x14ac:dyDescent="0.75">
      <c r="B113" t="s">
        <v>1218</v>
      </c>
      <c r="C113" t="s">
        <v>473</v>
      </c>
      <c r="D113" t="s">
        <v>48</v>
      </c>
      <c r="E113" t="s">
        <v>473</v>
      </c>
      <c r="F113" t="s">
        <v>48</v>
      </c>
      <c r="G113" s="11">
        <v>-3.3300000000000003E-2</v>
      </c>
      <c r="H113" s="11">
        <v>1.235E-3</v>
      </c>
      <c r="I113" s="11">
        <v>0.73636000000000001</v>
      </c>
      <c r="J113" s="11">
        <v>0.73709999999999998</v>
      </c>
      <c r="K113" s="11">
        <v>6.7000000000000002E-3</v>
      </c>
      <c r="L113" s="11">
        <v>7.0439999999999999E-3</v>
      </c>
      <c r="M113" s="9">
        <v>6.3649999999999996E-7</v>
      </c>
      <c r="N113" s="9">
        <v>0.86080000000000001</v>
      </c>
      <c r="O113">
        <v>332601</v>
      </c>
      <c r="P113">
        <v>247895</v>
      </c>
      <c r="Q113" t="s">
        <v>226</v>
      </c>
      <c r="R113" t="s">
        <v>1109</v>
      </c>
    </row>
    <row r="114" spans="2:18" x14ac:dyDescent="0.75">
      <c r="B114" t="s">
        <v>1219</v>
      </c>
      <c r="C114" t="s">
        <v>9</v>
      </c>
      <c r="D114" t="s">
        <v>48</v>
      </c>
      <c r="E114" t="s">
        <v>9</v>
      </c>
      <c r="F114" t="s">
        <v>48</v>
      </c>
      <c r="G114" s="11">
        <v>-3.5299999999999998E-2</v>
      </c>
      <c r="H114" s="11">
        <v>-1.034E-3</v>
      </c>
      <c r="I114" s="11">
        <v>0.78792399999999996</v>
      </c>
      <c r="J114" s="11">
        <v>0.21149999999999999</v>
      </c>
      <c r="K114" s="11">
        <v>7.1999999999999998E-3</v>
      </c>
      <c r="L114" s="11">
        <v>7.5659999999999998E-3</v>
      </c>
      <c r="M114" s="9">
        <v>1.08E-6</v>
      </c>
      <c r="N114" s="9">
        <v>0.89129999999999998</v>
      </c>
      <c r="O114">
        <v>332601</v>
      </c>
      <c r="P114">
        <v>250193</v>
      </c>
      <c r="Q114" t="s">
        <v>226</v>
      </c>
      <c r="R114" t="s">
        <v>1109</v>
      </c>
    </row>
    <row r="115" spans="2:18" x14ac:dyDescent="0.75">
      <c r="B115" t="s">
        <v>1220</v>
      </c>
      <c r="C115" t="s">
        <v>48</v>
      </c>
      <c r="D115" t="s">
        <v>470</v>
      </c>
      <c r="E115" t="s">
        <v>48</v>
      </c>
      <c r="F115" t="s">
        <v>470</v>
      </c>
      <c r="G115" s="11">
        <v>-2.86E-2</v>
      </c>
      <c r="H115" s="11">
        <v>7.7399999999999995E-4</v>
      </c>
      <c r="I115" s="11">
        <v>0.41908600000000001</v>
      </c>
      <c r="J115" s="11">
        <v>0.41899999999999998</v>
      </c>
      <c r="K115" s="11">
        <v>6.0000000000000001E-3</v>
      </c>
      <c r="L115" s="11">
        <v>6.215E-3</v>
      </c>
      <c r="M115" s="9">
        <v>1.6139999999999999E-6</v>
      </c>
      <c r="N115" s="9">
        <v>0.90090000000000003</v>
      </c>
      <c r="O115">
        <v>332601</v>
      </c>
      <c r="P115">
        <v>252702</v>
      </c>
      <c r="Q115" t="s">
        <v>226</v>
      </c>
      <c r="R115" t="s">
        <v>1109</v>
      </c>
    </row>
    <row r="116" spans="2:18" x14ac:dyDescent="0.75">
      <c r="B116" t="s">
        <v>1221</v>
      </c>
      <c r="C116" t="s">
        <v>9</v>
      </c>
      <c r="D116" t="s">
        <v>470</v>
      </c>
      <c r="E116" t="s">
        <v>9</v>
      </c>
      <c r="F116" t="s">
        <v>470</v>
      </c>
      <c r="G116" s="11">
        <v>-4.7100000000000003E-2</v>
      </c>
      <c r="H116" s="11">
        <v>1.2719999999999999E-3</v>
      </c>
      <c r="I116" s="11">
        <v>0.91478000000000004</v>
      </c>
      <c r="J116" s="11">
        <v>8.541E-2</v>
      </c>
      <c r="K116" s="11">
        <v>1.06E-2</v>
      </c>
      <c r="L116" s="11">
        <v>1.1010000000000001E-2</v>
      </c>
      <c r="M116" s="9">
        <v>8.3119999999999994E-6</v>
      </c>
      <c r="N116" s="9">
        <v>0.90800000000000003</v>
      </c>
      <c r="O116">
        <v>332601</v>
      </c>
      <c r="P116">
        <v>253580</v>
      </c>
      <c r="Q116" t="s">
        <v>226</v>
      </c>
      <c r="R116" t="s">
        <v>1109</v>
      </c>
    </row>
    <row r="117" spans="2:18" x14ac:dyDescent="0.75">
      <c r="B117" t="s">
        <v>1222</v>
      </c>
      <c r="C117" t="s">
        <v>9</v>
      </c>
      <c r="D117" t="s">
        <v>470</v>
      </c>
      <c r="E117" t="s">
        <v>9</v>
      </c>
      <c r="F117" t="s">
        <v>470</v>
      </c>
      <c r="G117" s="11">
        <v>-3.9600000000000003E-2</v>
      </c>
      <c r="H117" s="11">
        <v>8.296E-4</v>
      </c>
      <c r="I117" s="11">
        <v>0.86543499999999995</v>
      </c>
      <c r="J117" s="11">
        <v>0.13450000000000001</v>
      </c>
      <c r="K117" s="11">
        <v>8.6E-3</v>
      </c>
      <c r="L117" s="11">
        <v>8.9739999999999993E-3</v>
      </c>
      <c r="M117" s="9">
        <v>4.3760000000000001E-6</v>
      </c>
      <c r="N117" s="9">
        <v>0.92630000000000001</v>
      </c>
      <c r="O117">
        <v>332601</v>
      </c>
      <c r="P117">
        <v>252314</v>
      </c>
      <c r="Q117" t="s">
        <v>226</v>
      </c>
      <c r="R117" t="s">
        <v>1109</v>
      </c>
    </row>
    <row r="118" spans="2:18" x14ac:dyDescent="0.75">
      <c r="B118" t="s">
        <v>1223</v>
      </c>
      <c r="C118" t="s">
        <v>473</v>
      </c>
      <c r="D118" t="s">
        <v>48</v>
      </c>
      <c r="E118" t="s">
        <v>473</v>
      </c>
      <c r="F118" t="s">
        <v>48</v>
      </c>
      <c r="G118" s="11">
        <v>-3.4500000000000003E-2</v>
      </c>
      <c r="H118" s="11">
        <v>5.3919999999999999E-4</v>
      </c>
      <c r="I118" s="11">
        <v>0.63625699999999996</v>
      </c>
      <c r="J118" s="11">
        <v>0.63580000000000003</v>
      </c>
      <c r="K118" s="11">
        <v>6.1000000000000004E-3</v>
      </c>
      <c r="L118" s="11">
        <v>6.4050000000000001E-3</v>
      </c>
      <c r="M118" s="9">
        <v>1.8629999999999999E-8</v>
      </c>
      <c r="N118" s="9">
        <v>0.93289999999999995</v>
      </c>
      <c r="O118">
        <v>332601</v>
      </c>
      <c r="P118">
        <v>250779</v>
      </c>
      <c r="Q118" t="s">
        <v>226</v>
      </c>
      <c r="R118" t="s">
        <v>1109</v>
      </c>
    </row>
    <row r="119" spans="2:18" x14ac:dyDescent="0.75">
      <c r="B119" t="s">
        <v>1224</v>
      </c>
      <c r="C119" t="s">
        <v>473</v>
      </c>
      <c r="D119" t="s">
        <v>48</v>
      </c>
      <c r="E119" t="s">
        <v>473</v>
      </c>
      <c r="F119" t="s">
        <v>48</v>
      </c>
      <c r="G119" s="11">
        <v>-0.1041</v>
      </c>
      <c r="H119" s="11">
        <v>-1.781E-3</v>
      </c>
      <c r="I119" s="11">
        <v>0.985738</v>
      </c>
      <c r="J119" s="11">
        <v>1.4330000000000001E-2</v>
      </c>
      <c r="K119" s="11">
        <v>2.3400000000000001E-2</v>
      </c>
      <c r="L119" s="11">
        <v>2.6079999999999999E-2</v>
      </c>
      <c r="M119" s="9">
        <v>9.0299999999999999E-6</v>
      </c>
      <c r="N119" s="9">
        <v>0.94550000000000001</v>
      </c>
      <c r="O119">
        <v>332601</v>
      </c>
      <c r="P119">
        <v>250180</v>
      </c>
      <c r="Q119" t="s">
        <v>226</v>
      </c>
      <c r="R119" t="s">
        <v>1109</v>
      </c>
    </row>
    <row r="120" spans="2:18" x14ac:dyDescent="0.75">
      <c r="B120" t="s">
        <v>1225</v>
      </c>
      <c r="C120" t="s">
        <v>9</v>
      </c>
      <c r="D120" t="s">
        <v>470</v>
      </c>
      <c r="E120" t="s">
        <v>9</v>
      </c>
      <c r="F120" t="s">
        <v>470</v>
      </c>
      <c r="G120" s="11">
        <v>0.1046</v>
      </c>
      <c r="H120" s="11">
        <v>-8.8809999999999996E-4</v>
      </c>
      <c r="I120" s="11">
        <v>0.98275199999999996</v>
      </c>
      <c r="J120" s="11">
        <v>0.98265000000000002</v>
      </c>
      <c r="K120" s="11">
        <v>2.23E-2</v>
      </c>
      <c r="L120" s="11">
        <v>2.3720000000000001E-2</v>
      </c>
      <c r="M120" s="9">
        <v>2.6189999999999998E-6</v>
      </c>
      <c r="N120" s="9">
        <v>0.97009999999999996</v>
      </c>
      <c r="O120">
        <v>332601</v>
      </c>
      <c r="P120">
        <v>252068</v>
      </c>
      <c r="Q120" t="s">
        <v>226</v>
      </c>
      <c r="R120" t="s">
        <v>1109</v>
      </c>
    </row>
    <row r="121" spans="2:18" x14ac:dyDescent="0.75">
      <c r="B121" t="s">
        <v>1226</v>
      </c>
      <c r="C121" t="s">
        <v>9</v>
      </c>
      <c r="D121" t="s">
        <v>470</v>
      </c>
      <c r="E121" t="s">
        <v>9</v>
      </c>
      <c r="F121" t="s">
        <v>470</v>
      </c>
      <c r="G121" s="11">
        <v>3.27E-2</v>
      </c>
      <c r="H121" s="11">
        <v>-4.613E-5</v>
      </c>
      <c r="I121" s="11">
        <v>0.72082400000000002</v>
      </c>
      <c r="J121" s="11">
        <v>0.72050000000000003</v>
      </c>
      <c r="K121" s="11">
        <v>6.6E-3</v>
      </c>
      <c r="L121" s="11">
        <v>6.8849999999999996E-3</v>
      </c>
      <c r="M121" s="9">
        <v>6.3499999999999996E-7</v>
      </c>
      <c r="N121" s="9">
        <v>0.99470000000000003</v>
      </c>
      <c r="O121">
        <v>332601</v>
      </c>
      <c r="P121">
        <v>250885</v>
      </c>
      <c r="Q121" t="s">
        <v>226</v>
      </c>
      <c r="R121" t="s">
        <v>1109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CF4AE-3E5D-4988-8A91-36A6847BE2A8}">
  <dimension ref="B1:R112"/>
  <sheetViews>
    <sheetView workbookViewId="0">
      <selection activeCell="A16" sqref="A16"/>
    </sheetView>
  </sheetViews>
  <sheetFormatPr defaultRowHeight="14.75" x14ac:dyDescent="0.75"/>
  <cols>
    <col min="2" max="2" width="11.08984375" bestFit="1" customWidth="1"/>
    <col min="3" max="3" width="18.7265625" bestFit="1" customWidth="1"/>
    <col min="4" max="4" width="18.453125" bestFit="1" customWidth="1"/>
    <col min="5" max="5" width="18.54296875" bestFit="1" customWidth="1"/>
    <col min="6" max="6" width="18.26953125" bestFit="1" customWidth="1"/>
    <col min="7" max="7" width="12.26953125" bestFit="1" customWidth="1"/>
    <col min="8" max="8" width="12.08984375" bestFit="1" customWidth="1"/>
    <col min="9" max="9" width="11.1796875" bestFit="1" customWidth="1"/>
    <col min="10" max="10" width="11" bestFit="1" customWidth="1"/>
    <col min="11" max="11" width="10.36328125" bestFit="1" customWidth="1"/>
    <col min="12" max="12" width="11.6328125" bestFit="1" customWidth="1"/>
    <col min="13" max="13" width="12" bestFit="1" customWidth="1"/>
    <col min="14" max="14" width="11.81640625" bestFit="1" customWidth="1"/>
    <col min="15" max="15" width="17.54296875" bestFit="1" customWidth="1"/>
    <col min="16" max="16" width="17.36328125" bestFit="1" customWidth="1"/>
    <col min="17" max="17" width="8.08984375" bestFit="1" customWidth="1"/>
    <col min="18" max="18" width="10.08984375" bestFit="1" customWidth="1"/>
  </cols>
  <sheetData>
    <row r="1" spans="2:18" x14ac:dyDescent="0.75">
      <c r="D1" s="25" t="s">
        <v>1275</v>
      </c>
    </row>
    <row r="3" spans="2:18" s="24" customFormat="1" x14ac:dyDescent="0.75">
      <c r="B3" s="24" t="s">
        <v>453</v>
      </c>
      <c r="C3" s="24" t="s">
        <v>454</v>
      </c>
      <c r="D3" s="24" t="s">
        <v>455</v>
      </c>
      <c r="E3" s="24" t="s">
        <v>456</v>
      </c>
      <c r="F3" s="24" t="s">
        <v>457</v>
      </c>
      <c r="G3" s="24" t="s">
        <v>458</v>
      </c>
      <c r="H3" s="24" t="s">
        <v>459</v>
      </c>
      <c r="I3" s="24" t="s">
        <v>460</v>
      </c>
      <c r="J3" s="24" t="s">
        <v>461</v>
      </c>
      <c r="K3" s="24" t="s">
        <v>462</v>
      </c>
      <c r="L3" s="24" t="s">
        <v>463</v>
      </c>
      <c r="M3" s="24" t="s">
        <v>464</v>
      </c>
      <c r="N3" s="24" t="s">
        <v>465</v>
      </c>
      <c r="O3" s="24" t="s">
        <v>466</v>
      </c>
      <c r="P3" s="24" t="s">
        <v>467</v>
      </c>
      <c r="Q3" s="24" t="s">
        <v>468</v>
      </c>
      <c r="R3" s="24" t="s">
        <v>100</v>
      </c>
    </row>
    <row r="4" spans="2:18" x14ac:dyDescent="0.75">
      <c r="B4" t="s">
        <v>1180</v>
      </c>
      <c r="C4" t="s">
        <v>9</v>
      </c>
      <c r="D4" t="s">
        <v>470</v>
      </c>
      <c r="E4" t="s">
        <v>9</v>
      </c>
      <c r="F4" t="s">
        <v>470</v>
      </c>
      <c r="G4" s="11">
        <v>-8.5599999999999996E-2</v>
      </c>
      <c r="H4" s="11">
        <v>1.8802461999999999E-2</v>
      </c>
      <c r="I4" s="11">
        <v>0.97049099999999999</v>
      </c>
      <c r="J4" s="11">
        <v>2.1250399999999999E-2</v>
      </c>
      <c r="K4" s="11">
        <v>1.72E-2</v>
      </c>
      <c r="L4" s="11">
        <v>9.6422880000000006E-3</v>
      </c>
      <c r="M4" s="9">
        <v>5.9800000000000003E-7</v>
      </c>
      <c r="N4">
        <v>5.1200000000000002E-2</v>
      </c>
      <c r="O4">
        <v>332601</v>
      </c>
      <c r="P4">
        <v>258562</v>
      </c>
      <c r="Q4" t="s">
        <v>226</v>
      </c>
      <c r="R4" t="s">
        <v>16</v>
      </c>
    </row>
    <row r="5" spans="2:18" x14ac:dyDescent="0.75">
      <c r="B5" t="s">
        <v>1242</v>
      </c>
      <c r="C5" t="s">
        <v>9</v>
      </c>
      <c r="D5" t="s">
        <v>470</v>
      </c>
      <c r="E5" t="s">
        <v>9</v>
      </c>
      <c r="F5" t="s">
        <v>470</v>
      </c>
      <c r="G5" s="11">
        <v>7.0800000000000002E-2</v>
      </c>
      <c r="H5" s="11">
        <v>-1.3530234E-2</v>
      </c>
      <c r="I5" s="11">
        <v>0.96512100000000001</v>
      </c>
      <c r="J5" s="11">
        <v>0.96000920000000001</v>
      </c>
      <c r="K5" s="11">
        <v>1.5800000000000002E-2</v>
      </c>
      <c r="L5" s="11">
        <v>7.0764820000000003E-3</v>
      </c>
      <c r="M5" s="9">
        <v>7.8699999999999992E-6</v>
      </c>
      <c r="N5">
        <v>5.5899999999999998E-2</v>
      </c>
      <c r="O5">
        <v>332601</v>
      </c>
      <c r="P5">
        <v>260072</v>
      </c>
      <c r="Q5" t="s">
        <v>226</v>
      </c>
      <c r="R5" t="s">
        <v>16</v>
      </c>
    </row>
    <row r="6" spans="2:18" x14ac:dyDescent="0.75">
      <c r="B6" t="s">
        <v>1134</v>
      </c>
      <c r="C6" t="s">
        <v>473</v>
      </c>
      <c r="D6" t="s">
        <v>48</v>
      </c>
      <c r="E6" t="s">
        <v>473</v>
      </c>
      <c r="F6" t="s">
        <v>48</v>
      </c>
      <c r="G6" s="11">
        <v>2.8199999999999999E-2</v>
      </c>
      <c r="H6" s="11">
        <v>-5.3431340000000003E-3</v>
      </c>
      <c r="I6" s="11">
        <v>0.615985</v>
      </c>
      <c r="J6" s="11">
        <v>0.622251</v>
      </c>
      <c r="K6" s="11">
        <v>6.0000000000000001E-3</v>
      </c>
      <c r="L6" s="11">
        <v>2.812176E-3</v>
      </c>
      <c r="M6" s="9">
        <v>3.1300000000000001E-6</v>
      </c>
      <c r="N6">
        <v>5.74E-2</v>
      </c>
      <c r="O6">
        <v>332601</v>
      </c>
      <c r="P6">
        <v>268974</v>
      </c>
      <c r="Q6" t="s">
        <v>226</v>
      </c>
      <c r="R6" t="s">
        <v>16</v>
      </c>
    </row>
    <row r="7" spans="2:18" x14ac:dyDescent="0.75">
      <c r="B7" t="s">
        <v>1192</v>
      </c>
      <c r="C7" t="s">
        <v>9</v>
      </c>
      <c r="D7" t="s">
        <v>473</v>
      </c>
      <c r="E7" t="s">
        <v>9</v>
      </c>
      <c r="F7" t="s">
        <v>473</v>
      </c>
      <c r="G7" s="11">
        <v>-5.5599999999999997E-2</v>
      </c>
      <c r="H7" s="11">
        <v>9.8764690000000006E-3</v>
      </c>
      <c r="I7" s="11">
        <v>0.94210799999999995</v>
      </c>
      <c r="J7" s="11">
        <v>0.9241916</v>
      </c>
      <c r="K7" s="11">
        <v>1.26E-2</v>
      </c>
      <c r="L7" s="11">
        <v>5.2118570000000003E-3</v>
      </c>
      <c r="M7" s="9">
        <v>9.8700000000000004E-6</v>
      </c>
      <c r="N7">
        <v>5.8099999999999999E-2</v>
      </c>
      <c r="O7">
        <v>332601</v>
      </c>
      <c r="P7">
        <v>262724</v>
      </c>
      <c r="Q7" t="s">
        <v>226</v>
      </c>
      <c r="R7" t="s">
        <v>16</v>
      </c>
    </row>
    <row r="8" spans="2:18" x14ac:dyDescent="0.75">
      <c r="B8" t="s">
        <v>1129</v>
      </c>
      <c r="C8" t="s">
        <v>9</v>
      </c>
      <c r="D8" t="s">
        <v>470</v>
      </c>
      <c r="E8" t="s">
        <v>9</v>
      </c>
      <c r="F8" t="s">
        <v>470</v>
      </c>
      <c r="G8" s="11">
        <v>4.0500000000000001E-2</v>
      </c>
      <c r="H8" s="11">
        <v>-7.3809490000000004E-3</v>
      </c>
      <c r="I8" s="11">
        <v>0.84085399999999999</v>
      </c>
      <c r="J8" s="11">
        <v>0.14059099999999999</v>
      </c>
      <c r="K8" s="11">
        <v>8.0000000000000002E-3</v>
      </c>
      <c r="L8" s="11">
        <v>3.9218650000000001E-3</v>
      </c>
      <c r="M8" s="9">
        <v>4.6899999999999998E-7</v>
      </c>
      <c r="N8">
        <v>5.9900000000000002E-2</v>
      </c>
      <c r="O8">
        <v>332601</v>
      </c>
      <c r="P8">
        <v>269043</v>
      </c>
      <c r="Q8" t="s">
        <v>226</v>
      </c>
      <c r="R8" t="s">
        <v>16</v>
      </c>
    </row>
    <row r="9" spans="2:18" x14ac:dyDescent="0.75">
      <c r="B9" t="s">
        <v>1181</v>
      </c>
      <c r="C9" t="s">
        <v>9</v>
      </c>
      <c r="D9" t="s">
        <v>470</v>
      </c>
      <c r="E9" t="s">
        <v>9</v>
      </c>
      <c r="F9" t="s">
        <v>470</v>
      </c>
      <c r="G9" s="11">
        <v>3.4700000000000002E-2</v>
      </c>
      <c r="H9" s="11">
        <v>-5.9856700000000002E-3</v>
      </c>
      <c r="I9" s="11">
        <v>0.76642600000000005</v>
      </c>
      <c r="J9" s="11">
        <v>0.76139500000000004</v>
      </c>
      <c r="K9" s="11">
        <v>7.0000000000000001E-3</v>
      </c>
      <c r="L9" s="11">
        <v>3.2163729999999998E-3</v>
      </c>
      <c r="M9" s="9">
        <v>6.5000000000000002E-7</v>
      </c>
      <c r="N9">
        <v>6.2799999999999995E-2</v>
      </c>
      <c r="O9">
        <v>332601</v>
      </c>
      <c r="P9">
        <v>266037</v>
      </c>
      <c r="Q9" t="s">
        <v>226</v>
      </c>
      <c r="R9" t="s">
        <v>16</v>
      </c>
    </row>
    <row r="10" spans="2:18" x14ac:dyDescent="0.75">
      <c r="B10" t="s">
        <v>1131</v>
      </c>
      <c r="C10" t="s">
        <v>473</v>
      </c>
      <c r="D10" t="s">
        <v>48</v>
      </c>
      <c r="E10" t="s">
        <v>473</v>
      </c>
      <c r="F10" t="s">
        <v>48</v>
      </c>
      <c r="G10" s="11">
        <v>3.1800000000000002E-2</v>
      </c>
      <c r="H10" s="11">
        <v>-5.6506990000000003E-3</v>
      </c>
      <c r="I10" s="11">
        <v>0.73300500000000002</v>
      </c>
      <c r="J10" s="11">
        <v>0.72801000000000005</v>
      </c>
      <c r="K10" s="11">
        <v>6.7000000000000002E-3</v>
      </c>
      <c r="L10" s="11">
        <v>3.0827599999999999E-3</v>
      </c>
      <c r="M10" s="9">
        <v>1.9400000000000001E-6</v>
      </c>
      <c r="N10">
        <v>6.6900000000000001E-2</v>
      </c>
      <c r="O10">
        <v>332601</v>
      </c>
      <c r="P10">
        <v>265702</v>
      </c>
      <c r="Q10" t="s">
        <v>226</v>
      </c>
      <c r="R10" t="s">
        <v>16</v>
      </c>
    </row>
    <row r="11" spans="2:18" x14ac:dyDescent="0.75">
      <c r="B11" t="s">
        <v>1132</v>
      </c>
      <c r="C11" t="s">
        <v>48</v>
      </c>
      <c r="D11" t="s">
        <v>470</v>
      </c>
      <c r="E11" t="s">
        <v>48</v>
      </c>
      <c r="F11" t="s">
        <v>470</v>
      </c>
      <c r="G11" s="11">
        <v>3.4700000000000002E-2</v>
      </c>
      <c r="H11" s="11">
        <v>-5.2983129999999998E-3</v>
      </c>
      <c r="I11" s="11">
        <v>0.67293499999999995</v>
      </c>
      <c r="J11" s="11">
        <v>0.65073899999999996</v>
      </c>
      <c r="K11" s="11">
        <v>6.3E-3</v>
      </c>
      <c r="L11" s="11">
        <v>2.9191809999999999E-3</v>
      </c>
      <c r="M11" s="9">
        <v>3.92E-8</v>
      </c>
      <c r="N11">
        <v>6.9500000000000006E-2</v>
      </c>
      <c r="O11">
        <v>332601</v>
      </c>
      <c r="P11">
        <v>258158</v>
      </c>
      <c r="Q11" t="s">
        <v>226</v>
      </c>
      <c r="R11" t="s">
        <v>16</v>
      </c>
    </row>
    <row r="12" spans="2:18" x14ac:dyDescent="0.75">
      <c r="B12" t="s">
        <v>1243</v>
      </c>
      <c r="C12" t="s">
        <v>473</v>
      </c>
      <c r="D12" t="s">
        <v>48</v>
      </c>
      <c r="E12" t="s">
        <v>473</v>
      </c>
      <c r="F12" t="s">
        <v>48</v>
      </c>
      <c r="G12" s="11">
        <v>3.1699999999999999E-2</v>
      </c>
      <c r="H12" s="11">
        <v>-5.5938209999999997E-3</v>
      </c>
      <c r="I12" s="11">
        <v>0.72661399999999998</v>
      </c>
      <c r="J12" s="11">
        <v>0.280059</v>
      </c>
      <c r="K12" s="11">
        <v>6.6E-3</v>
      </c>
      <c r="L12" s="11">
        <v>3.0870979999999999E-3</v>
      </c>
      <c r="M12" s="9">
        <v>1.73E-6</v>
      </c>
      <c r="N12">
        <v>6.9900000000000004E-2</v>
      </c>
      <c r="O12">
        <v>332601</v>
      </c>
      <c r="P12">
        <v>260206</v>
      </c>
      <c r="Q12" t="s">
        <v>226</v>
      </c>
      <c r="R12" t="s">
        <v>16</v>
      </c>
    </row>
    <row r="13" spans="2:18" x14ac:dyDescent="0.75">
      <c r="B13" t="s">
        <v>1175</v>
      </c>
      <c r="C13" t="s">
        <v>48</v>
      </c>
      <c r="D13" t="s">
        <v>470</v>
      </c>
      <c r="E13" t="s">
        <v>48</v>
      </c>
      <c r="F13" t="s">
        <v>470</v>
      </c>
      <c r="G13" s="11">
        <v>-3.0099999999999998E-2</v>
      </c>
      <c r="H13" s="11">
        <v>5.4444439999999997E-3</v>
      </c>
      <c r="I13" s="11">
        <v>0.68683700000000003</v>
      </c>
      <c r="J13" s="11">
        <v>0.69919900000000001</v>
      </c>
      <c r="K13" s="11">
        <v>6.4000000000000003E-3</v>
      </c>
      <c r="L13" s="11">
        <v>3.0179849999999999E-3</v>
      </c>
      <c r="M13" s="9">
        <v>2.3099999999999999E-6</v>
      </c>
      <c r="N13">
        <v>7.1199999999999999E-2</v>
      </c>
      <c r="O13">
        <v>332601</v>
      </c>
      <c r="P13">
        <v>261006</v>
      </c>
      <c r="Q13" t="s">
        <v>226</v>
      </c>
      <c r="R13" t="s">
        <v>16</v>
      </c>
    </row>
    <row r="14" spans="2:18" x14ac:dyDescent="0.75">
      <c r="B14" t="s">
        <v>1151</v>
      </c>
      <c r="C14" t="s">
        <v>9</v>
      </c>
      <c r="D14" t="s">
        <v>473</v>
      </c>
      <c r="E14" t="s">
        <v>9</v>
      </c>
      <c r="F14" t="s">
        <v>473</v>
      </c>
      <c r="G14" s="11">
        <v>5.0799999999999998E-2</v>
      </c>
      <c r="H14" s="11">
        <v>8.3140260000000004E-3</v>
      </c>
      <c r="I14" s="11">
        <v>0.91475499999999998</v>
      </c>
      <c r="J14" s="11">
        <v>0.90526640000000003</v>
      </c>
      <c r="K14" s="11">
        <v>1.06E-2</v>
      </c>
      <c r="L14" s="11">
        <v>4.6655589999999997E-3</v>
      </c>
      <c r="M14" s="9">
        <v>1.55E-6</v>
      </c>
      <c r="N14">
        <v>7.4800000000000005E-2</v>
      </c>
      <c r="O14">
        <v>332601</v>
      </c>
      <c r="P14">
        <v>267841</v>
      </c>
      <c r="Q14" t="s">
        <v>226</v>
      </c>
      <c r="R14" t="s">
        <v>16</v>
      </c>
    </row>
    <row r="15" spans="2:18" x14ac:dyDescent="0.75">
      <c r="B15" t="s">
        <v>1244</v>
      </c>
      <c r="C15" t="s">
        <v>473</v>
      </c>
      <c r="D15" t="s">
        <v>48</v>
      </c>
      <c r="E15" t="s">
        <v>473</v>
      </c>
      <c r="F15" t="s">
        <v>48</v>
      </c>
      <c r="G15" s="11">
        <v>3.3099999999999997E-2</v>
      </c>
      <c r="H15" s="11">
        <v>-5.5679650000000002E-3</v>
      </c>
      <c r="I15" s="11">
        <v>0.25135400000000002</v>
      </c>
      <c r="J15" s="11">
        <v>0.260795</v>
      </c>
      <c r="K15" s="11">
        <v>6.7999999999999996E-3</v>
      </c>
      <c r="L15" s="11">
        <v>3.1263139999999998E-3</v>
      </c>
      <c r="M15" s="9">
        <v>1.13E-6</v>
      </c>
      <c r="N15">
        <v>7.4999999999999997E-2</v>
      </c>
      <c r="O15">
        <v>332601</v>
      </c>
      <c r="P15">
        <v>265360</v>
      </c>
      <c r="Q15" t="s">
        <v>226</v>
      </c>
      <c r="R15" t="s">
        <v>16</v>
      </c>
    </row>
    <row r="16" spans="2:18" x14ac:dyDescent="0.75">
      <c r="B16" t="s">
        <v>1121</v>
      </c>
      <c r="C16" t="s">
        <v>9</v>
      </c>
      <c r="D16" t="s">
        <v>473</v>
      </c>
      <c r="E16" t="s">
        <v>9</v>
      </c>
      <c r="F16" t="s">
        <v>473</v>
      </c>
      <c r="G16" s="11">
        <v>-3.5400000000000001E-2</v>
      </c>
      <c r="H16" s="11">
        <v>6.0574870000000003E-3</v>
      </c>
      <c r="I16" s="11">
        <v>0.79580600000000001</v>
      </c>
      <c r="J16" s="11">
        <v>0.79544199999999998</v>
      </c>
      <c r="K16" s="11">
        <v>7.3000000000000001E-3</v>
      </c>
      <c r="L16" s="11">
        <v>3.410747E-3</v>
      </c>
      <c r="M16" s="9">
        <v>1.3E-6</v>
      </c>
      <c r="N16">
        <v>7.5700000000000003E-2</v>
      </c>
      <c r="O16">
        <v>332601</v>
      </c>
      <c r="P16">
        <v>264144</v>
      </c>
      <c r="Q16" t="s">
        <v>226</v>
      </c>
      <c r="R16" t="s">
        <v>16</v>
      </c>
    </row>
    <row r="17" spans="2:18" x14ac:dyDescent="0.75">
      <c r="B17" t="s">
        <v>1187</v>
      </c>
      <c r="C17" t="s">
        <v>473</v>
      </c>
      <c r="D17" t="s">
        <v>48</v>
      </c>
      <c r="E17" t="s">
        <v>473</v>
      </c>
      <c r="F17" t="s">
        <v>48</v>
      </c>
      <c r="G17" s="11">
        <v>-0.03</v>
      </c>
      <c r="H17" s="11">
        <v>5.4295979999999999E-3</v>
      </c>
      <c r="I17" s="11">
        <v>0.73587400000000003</v>
      </c>
      <c r="J17" s="11">
        <v>0.26753900000000003</v>
      </c>
      <c r="K17" s="11">
        <v>6.7000000000000002E-3</v>
      </c>
      <c r="L17" s="11">
        <v>3.104402E-3</v>
      </c>
      <c r="M17" s="9">
        <v>7.4100000000000002E-6</v>
      </c>
      <c r="N17">
        <v>8.0299999999999996E-2</v>
      </c>
      <c r="O17">
        <v>332601</v>
      </c>
      <c r="P17">
        <v>264751</v>
      </c>
      <c r="Q17" t="s">
        <v>226</v>
      </c>
      <c r="R17" t="s">
        <v>16</v>
      </c>
    </row>
    <row r="18" spans="2:18" x14ac:dyDescent="0.75">
      <c r="B18" t="s">
        <v>1149</v>
      </c>
      <c r="C18" t="s">
        <v>9</v>
      </c>
      <c r="D18" t="s">
        <v>48</v>
      </c>
      <c r="E18" t="s">
        <v>9</v>
      </c>
      <c r="F18" t="s">
        <v>48</v>
      </c>
      <c r="G18" s="11">
        <v>8.2000000000000003E-2</v>
      </c>
      <c r="H18" s="11">
        <v>1.5168414E-2</v>
      </c>
      <c r="I18" s="11">
        <v>0.97249600000000003</v>
      </c>
      <c r="J18" s="11">
        <v>0.97394519999999996</v>
      </c>
      <c r="K18" s="11">
        <v>1.8100000000000002E-2</v>
      </c>
      <c r="L18" s="11">
        <v>8.8342539999999997E-3</v>
      </c>
      <c r="M18" s="9">
        <v>5.6099999999999997E-6</v>
      </c>
      <c r="N18">
        <v>8.6099999999999996E-2</v>
      </c>
      <c r="O18">
        <v>332601</v>
      </c>
      <c r="P18">
        <v>252466</v>
      </c>
      <c r="Q18" t="s">
        <v>226</v>
      </c>
      <c r="R18" t="s">
        <v>16</v>
      </c>
    </row>
    <row r="19" spans="2:18" x14ac:dyDescent="0.75">
      <c r="B19" t="s">
        <v>1137</v>
      </c>
      <c r="C19" t="s">
        <v>9</v>
      </c>
      <c r="D19" t="s">
        <v>470</v>
      </c>
      <c r="E19" t="s">
        <v>9</v>
      </c>
      <c r="F19" t="s">
        <v>470</v>
      </c>
      <c r="G19" s="11">
        <v>4.0500000000000001E-2</v>
      </c>
      <c r="H19" s="11">
        <v>6.9399650000000002E-3</v>
      </c>
      <c r="I19" s="11">
        <v>0.86561500000000002</v>
      </c>
      <c r="J19" s="11">
        <v>0.12837999999999999</v>
      </c>
      <c r="K19" s="11">
        <v>8.6E-3</v>
      </c>
      <c r="L19" s="11">
        <v>4.0943739999999996E-3</v>
      </c>
      <c r="M19" s="9">
        <v>2.7599999999999998E-6</v>
      </c>
      <c r="N19">
        <v>9.01E-2</v>
      </c>
      <c r="O19">
        <v>332601</v>
      </c>
      <c r="P19">
        <v>266542</v>
      </c>
      <c r="Q19" t="s">
        <v>226</v>
      </c>
      <c r="R19" t="s">
        <v>16</v>
      </c>
    </row>
    <row r="20" spans="2:18" x14ac:dyDescent="0.75">
      <c r="B20" t="s">
        <v>1202</v>
      </c>
      <c r="C20" t="s">
        <v>48</v>
      </c>
      <c r="D20" t="s">
        <v>470</v>
      </c>
      <c r="E20" t="s">
        <v>48</v>
      </c>
      <c r="F20" t="s">
        <v>470</v>
      </c>
      <c r="G20" s="11">
        <v>-2.8000000000000001E-2</v>
      </c>
      <c r="H20" s="11">
        <v>4.5952889999999998E-3</v>
      </c>
      <c r="I20" s="11">
        <v>0.65277499999999999</v>
      </c>
      <c r="J20" s="11">
        <v>0.63493999999999995</v>
      </c>
      <c r="K20" s="11">
        <v>6.1999999999999998E-3</v>
      </c>
      <c r="L20" s="11">
        <v>2.8810590000000001E-3</v>
      </c>
      <c r="M20" s="9">
        <v>6.19E-6</v>
      </c>
      <c r="N20">
        <v>0.111</v>
      </c>
      <c r="O20">
        <v>332601</v>
      </c>
      <c r="P20">
        <v>259875</v>
      </c>
      <c r="Q20" t="s">
        <v>226</v>
      </c>
      <c r="R20" t="s">
        <v>16</v>
      </c>
    </row>
    <row r="21" spans="2:18" x14ac:dyDescent="0.75">
      <c r="B21" t="s">
        <v>1245</v>
      </c>
      <c r="C21" t="s">
        <v>9</v>
      </c>
      <c r="D21" t="s">
        <v>470</v>
      </c>
      <c r="E21" t="s">
        <v>9</v>
      </c>
      <c r="F21" t="s">
        <v>470</v>
      </c>
      <c r="G21" s="11">
        <v>3.5999999999999997E-2</v>
      </c>
      <c r="H21" s="11">
        <v>-5.572703E-3</v>
      </c>
      <c r="I21" s="11">
        <v>0.82955100000000004</v>
      </c>
      <c r="J21" s="11">
        <v>0.19505700000000001</v>
      </c>
      <c r="K21" s="11">
        <v>7.7999999999999996E-3</v>
      </c>
      <c r="L21" s="11">
        <v>3.513684E-3</v>
      </c>
      <c r="M21" s="9">
        <v>4.3100000000000002E-6</v>
      </c>
      <c r="N21">
        <v>0.113</v>
      </c>
      <c r="O21">
        <v>332601</v>
      </c>
      <c r="P21">
        <v>257937</v>
      </c>
      <c r="Q21" t="s">
        <v>226</v>
      </c>
      <c r="R21" t="s">
        <v>16</v>
      </c>
    </row>
    <row r="22" spans="2:18" x14ac:dyDescent="0.75">
      <c r="B22" t="s">
        <v>1140</v>
      </c>
      <c r="C22" t="s">
        <v>473</v>
      </c>
      <c r="D22" t="s">
        <v>470</v>
      </c>
      <c r="E22" t="s">
        <v>473</v>
      </c>
      <c r="F22" t="s">
        <v>470</v>
      </c>
      <c r="G22" s="11">
        <v>4.41E-2</v>
      </c>
      <c r="H22" s="11">
        <v>-6.6968419999999997E-3</v>
      </c>
      <c r="I22" s="11">
        <v>0.86734999999999995</v>
      </c>
      <c r="J22" s="11">
        <v>0.113844</v>
      </c>
      <c r="K22" s="11">
        <v>8.6999999999999994E-3</v>
      </c>
      <c r="L22" s="11">
        <v>4.3289219999999998E-3</v>
      </c>
      <c r="M22" s="9">
        <v>4.2E-7</v>
      </c>
      <c r="N22">
        <v>0.122</v>
      </c>
      <c r="O22">
        <v>332601</v>
      </c>
      <c r="P22">
        <v>264476</v>
      </c>
      <c r="Q22" t="s">
        <v>226</v>
      </c>
      <c r="R22" t="s">
        <v>16</v>
      </c>
    </row>
    <row r="23" spans="2:18" x14ac:dyDescent="0.75">
      <c r="B23" t="s">
        <v>1173</v>
      </c>
      <c r="C23" t="s">
        <v>473</v>
      </c>
      <c r="D23" t="s">
        <v>48</v>
      </c>
      <c r="E23" t="s">
        <v>473</v>
      </c>
      <c r="F23" t="s">
        <v>48</v>
      </c>
      <c r="G23" s="11">
        <v>3.3000000000000002E-2</v>
      </c>
      <c r="H23" s="11">
        <v>4.5027310000000003E-3</v>
      </c>
      <c r="I23" s="11">
        <v>0.64127100000000004</v>
      </c>
      <c r="J23" s="11">
        <v>0.34057599999999999</v>
      </c>
      <c r="K23" s="11">
        <v>6.1999999999999998E-3</v>
      </c>
      <c r="L23" s="11">
        <v>2.9162770000000001E-3</v>
      </c>
      <c r="M23" s="9">
        <v>8.3200000000000004E-8</v>
      </c>
      <c r="N23">
        <v>0.123</v>
      </c>
      <c r="O23">
        <v>332601</v>
      </c>
      <c r="P23">
        <v>261776</v>
      </c>
      <c r="Q23" t="s">
        <v>226</v>
      </c>
      <c r="R23" t="s">
        <v>16</v>
      </c>
    </row>
    <row r="24" spans="2:18" x14ac:dyDescent="0.75">
      <c r="B24" t="s">
        <v>1119</v>
      </c>
      <c r="C24" t="s">
        <v>473</v>
      </c>
      <c r="D24" t="s">
        <v>48</v>
      </c>
      <c r="E24" t="s">
        <v>473</v>
      </c>
      <c r="F24" t="s">
        <v>48</v>
      </c>
      <c r="G24" s="11">
        <v>2.7300000000000001E-2</v>
      </c>
      <c r="H24" s="11">
        <v>4.1877019999999997E-3</v>
      </c>
      <c r="I24" s="11">
        <v>0.58880200000000005</v>
      </c>
      <c r="J24" s="11">
        <v>0.40706799999999999</v>
      </c>
      <c r="K24" s="11">
        <v>6.0000000000000001E-3</v>
      </c>
      <c r="L24" s="11">
        <v>2.8011379999999999E-3</v>
      </c>
      <c r="M24" s="9">
        <v>5.8599999999999998E-6</v>
      </c>
      <c r="N24">
        <v>0.13500000000000001</v>
      </c>
      <c r="O24">
        <v>332601</v>
      </c>
      <c r="P24">
        <v>264013</v>
      </c>
      <c r="Q24" t="s">
        <v>226</v>
      </c>
      <c r="R24" t="s">
        <v>16</v>
      </c>
    </row>
    <row r="25" spans="2:18" x14ac:dyDescent="0.75">
      <c r="B25" t="s">
        <v>1147</v>
      </c>
      <c r="C25" t="s">
        <v>9</v>
      </c>
      <c r="D25" t="s">
        <v>473</v>
      </c>
      <c r="E25" t="s">
        <v>9</v>
      </c>
      <c r="F25" t="s">
        <v>473</v>
      </c>
      <c r="G25" s="11">
        <v>-3.1199999999999999E-2</v>
      </c>
      <c r="H25" s="11">
        <v>-4.2611680000000001E-3</v>
      </c>
      <c r="I25" s="11">
        <v>0.33250400000000002</v>
      </c>
      <c r="J25" s="11">
        <v>0.35734500000000002</v>
      </c>
      <c r="K25" s="11">
        <v>6.3E-3</v>
      </c>
      <c r="L25" s="11">
        <v>2.8656139999999998E-3</v>
      </c>
      <c r="M25" s="9">
        <v>7.0999999999999998E-7</v>
      </c>
      <c r="N25">
        <v>0.13700000000000001</v>
      </c>
      <c r="O25">
        <v>332601</v>
      </c>
      <c r="P25">
        <v>265134</v>
      </c>
      <c r="Q25" t="s">
        <v>226</v>
      </c>
      <c r="R25" t="s">
        <v>16</v>
      </c>
    </row>
    <row r="26" spans="2:18" x14ac:dyDescent="0.75">
      <c r="B26" t="s">
        <v>1186</v>
      </c>
      <c r="C26" t="s">
        <v>48</v>
      </c>
      <c r="D26" t="s">
        <v>470</v>
      </c>
      <c r="E26" t="s">
        <v>48</v>
      </c>
      <c r="F26" t="s">
        <v>470</v>
      </c>
      <c r="G26" s="11">
        <v>4.9200000000000001E-2</v>
      </c>
      <c r="H26" s="11">
        <v>7.3261089999999999E-3</v>
      </c>
      <c r="I26" s="11">
        <v>0.91164699999999999</v>
      </c>
      <c r="J26" s="11">
        <v>0.90651369999999998</v>
      </c>
      <c r="K26" s="11">
        <v>1.03E-2</v>
      </c>
      <c r="L26" s="11">
        <v>4.9769760000000001E-3</v>
      </c>
      <c r="M26" s="9">
        <v>1.7E-6</v>
      </c>
      <c r="N26">
        <v>0.14099999999999999</v>
      </c>
      <c r="O26">
        <v>332601</v>
      </c>
      <c r="P26">
        <v>238184</v>
      </c>
      <c r="Q26" t="s">
        <v>226</v>
      </c>
      <c r="R26" t="s">
        <v>16</v>
      </c>
    </row>
    <row r="27" spans="2:18" x14ac:dyDescent="0.75">
      <c r="B27" t="s">
        <v>1246</v>
      </c>
      <c r="C27" t="s">
        <v>473</v>
      </c>
      <c r="D27" t="s">
        <v>48</v>
      </c>
      <c r="E27" t="s">
        <v>473</v>
      </c>
      <c r="F27" t="s">
        <v>48</v>
      </c>
      <c r="G27" s="11">
        <v>2.9100000000000001E-2</v>
      </c>
      <c r="H27" s="11">
        <v>7.988307E-3</v>
      </c>
      <c r="I27" s="11">
        <v>0.62555700000000003</v>
      </c>
      <c r="J27" s="11">
        <v>0.62385299999999999</v>
      </c>
      <c r="K27" s="11">
        <v>6.1999999999999998E-3</v>
      </c>
      <c r="L27" s="11">
        <v>5.4527689999999997E-3</v>
      </c>
      <c r="M27" s="9">
        <v>2.2900000000000001E-6</v>
      </c>
      <c r="N27">
        <v>0.14299999999999999</v>
      </c>
      <c r="O27">
        <v>332601</v>
      </c>
      <c r="P27">
        <v>71661</v>
      </c>
      <c r="Q27" t="s">
        <v>226</v>
      </c>
      <c r="R27" t="s">
        <v>16</v>
      </c>
    </row>
    <row r="28" spans="2:18" x14ac:dyDescent="0.75">
      <c r="B28" t="s">
        <v>1247</v>
      </c>
      <c r="C28" t="s">
        <v>9</v>
      </c>
      <c r="D28" t="s">
        <v>470</v>
      </c>
      <c r="E28" t="s">
        <v>9</v>
      </c>
      <c r="F28" t="s">
        <v>470</v>
      </c>
      <c r="G28" s="11">
        <v>3.0599999999999999E-2</v>
      </c>
      <c r="H28" s="11">
        <v>-4.4590480000000002E-3</v>
      </c>
      <c r="I28" s="11">
        <v>0.25440200000000002</v>
      </c>
      <c r="J28" s="11">
        <v>0.73087500000000005</v>
      </c>
      <c r="K28" s="11">
        <v>6.7999999999999996E-3</v>
      </c>
      <c r="L28" s="11">
        <v>3.0752050000000001E-3</v>
      </c>
      <c r="M28" s="9">
        <v>6.0700000000000003E-6</v>
      </c>
      <c r="N28">
        <v>0.14699999999999999</v>
      </c>
      <c r="O28">
        <v>332601</v>
      </c>
      <c r="P28">
        <v>268795</v>
      </c>
      <c r="Q28" t="s">
        <v>226</v>
      </c>
      <c r="R28" t="s">
        <v>16</v>
      </c>
    </row>
    <row r="29" spans="2:18" x14ac:dyDescent="0.75">
      <c r="B29" t="s">
        <v>1130</v>
      </c>
      <c r="C29" t="s">
        <v>9</v>
      </c>
      <c r="D29" t="s">
        <v>470</v>
      </c>
      <c r="E29" t="s">
        <v>9</v>
      </c>
      <c r="F29" t="s">
        <v>470</v>
      </c>
      <c r="G29" s="11">
        <v>3.8300000000000001E-2</v>
      </c>
      <c r="H29" s="11">
        <v>-4.3363109999999998E-3</v>
      </c>
      <c r="I29" s="11">
        <v>0.70907699999999996</v>
      </c>
      <c r="J29" s="11">
        <v>0.29383999999999999</v>
      </c>
      <c r="K29" s="11">
        <v>6.4999999999999997E-3</v>
      </c>
      <c r="L29" s="11">
        <v>3.0050659999999998E-3</v>
      </c>
      <c r="M29" s="9">
        <v>3.7E-9</v>
      </c>
      <c r="N29">
        <v>0.14899999999999999</v>
      </c>
      <c r="O29">
        <v>332601</v>
      </c>
      <c r="P29">
        <v>266836</v>
      </c>
      <c r="Q29" t="s">
        <v>226</v>
      </c>
      <c r="R29" t="s">
        <v>16</v>
      </c>
    </row>
    <row r="30" spans="2:18" x14ac:dyDescent="0.75">
      <c r="B30" t="s">
        <v>1112</v>
      </c>
      <c r="C30" t="s">
        <v>473</v>
      </c>
      <c r="D30" t="s">
        <v>48</v>
      </c>
      <c r="E30" t="s">
        <v>473</v>
      </c>
      <c r="F30" t="s">
        <v>48</v>
      </c>
      <c r="G30" s="11">
        <v>-3.7600000000000001E-2</v>
      </c>
      <c r="H30" s="11">
        <v>4.6693220000000001E-3</v>
      </c>
      <c r="I30" s="11">
        <v>0.777223</v>
      </c>
      <c r="J30" s="11">
        <v>0.77235900000000002</v>
      </c>
      <c r="K30" s="11">
        <v>7.1000000000000004E-3</v>
      </c>
      <c r="L30" s="11">
        <v>3.2790179999999999E-3</v>
      </c>
      <c r="M30" s="9">
        <v>1.17E-7</v>
      </c>
      <c r="N30">
        <v>0.154</v>
      </c>
      <c r="O30">
        <v>332601</v>
      </c>
      <c r="P30">
        <v>264490</v>
      </c>
      <c r="Q30" t="s">
        <v>226</v>
      </c>
      <c r="R30" t="s">
        <v>16</v>
      </c>
    </row>
    <row r="31" spans="2:18" x14ac:dyDescent="0.75">
      <c r="B31" t="s">
        <v>1171</v>
      </c>
      <c r="C31" t="s">
        <v>9</v>
      </c>
      <c r="D31" t="s">
        <v>470</v>
      </c>
      <c r="E31" t="s">
        <v>9</v>
      </c>
      <c r="F31" t="s">
        <v>470</v>
      </c>
      <c r="G31" s="11">
        <v>0.1007</v>
      </c>
      <c r="H31" s="11">
        <v>-1.5595202000000001E-2</v>
      </c>
      <c r="I31" s="11">
        <v>0.98106700000000002</v>
      </c>
      <c r="J31" s="11">
        <v>1.65691E-2</v>
      </c>
      <c r="K31" s="11">
        <v>2.1499999999999998E-2</v>
      </c>
      <c r="L31" s="11">
        <v>1.1276358E-2</v>
      </c>
      <c r="M31" s="9">
        <v>2.9699999999999999E-6</v>
      </c>
      <c r="N31">
        <v>0.16700000000000001</v>
      </c>
      <c r="O31">
        <v>332601</v>
      </c>
      <c r="P31">
        <v>241316</v>
      </c>
      <c r="Q31" t="s">
        <v>226</v>
      </c>
      <c r="R31" t="s">
        <v>16</v>
      </c>
    </row>
    <row r="32" spans="2:18" x14ac:dyDescent="0.75">
      <c r="B32" t="s">
        <v>1248</v>
      </c>
      <c r="C32" t="s">
        <v>9</v>
      </c>
      <c r="D32" t="s">
        <v>473</v>
      </c>
      <c r="E32" t="s">
        <v>9</v>
      </c>
      <c r="F32" t="s">
        <v>473</v>
      </c>
      <c r="G32" s="11">
        <v>-3.0099999999999998E-2</v>
      </c>
      <c r="H32" s="11">
        <v>-3.9302089999999996E-3</v>
      </c>
      <c r="I32" s="11">
        <v>0.64197000000000004</v>
      </c>
      <c r="J32" s="11">
        <v>0.64105299999999998</v>
      </c>
      <c r="K32" s="11">
        <v>6.1999999999999998E-3</v>
      </c>
      <c r="L32" s="11">
        <v>2.8645839999999999E-3</v>
      </c>
      <c r="M32" s="9">
        <v>9.6700000000000002E-7</v>
      </c>
      <c r="N32">
        <v>0.17</v>
      </c>
      <c r="O32">
        <v>332601</v>
      </c>
      <c r="P32">
        <v>264801</v>
      </c>
      <c r="Q32" t="s">
        <v>226</v>
      </c>
      <c r="R32" t="s">
        <v>16</v>
      </c>
    </row>
    <row r="33" spans="2:18" x14ac:dyDescent="0.75">
      <c r="B33" t="s">
        <v>1217</v>
      </c>
      <c r="C33" t="s">
        <v>9</v>
      </c>
      <c r="D33" t="s">
        <v>470</v>
      </c>
      <c r="E33" t="s">
        <v>9</v>
      </c>
      <c r="F33" t="s">
        <v>470</v>
      </c>
      <c r="G33" s="11">
        <v>-2.8000000000000001E-2</v>
      </c>
      <c r="H33" s="11">
        <v>-3.7301779999999998E-3</v>
      </c>
      <c r="I33" s="11">
        <v>0.48679</v>
      </c>
      <c r="J33" s="11">
        <v>0.50675999999999999</v>
      </c>
      <c r="K33" s="11">
        <v>5.8999999999999999E-3</v>
      </c>
      <c r="L33" s="11">
        <v>2.7590079999999999E-3</v>
      </c>
      <c r="M33" s="9">
        <v>2.2199999999999999E-6</v>
      </c>
      <c r="N33">
        <v>0.17599999999999999</v>
      </c>
      <c r="O33">
        <v>332601</v>
      </c>
      <c r="P33">
        <v>262785</v>
      </c>
      <c r="Q33" t="s">
        <v>226</v>
      </c>
      <c r="R33" t="s">
        <v>16</v>
      </c>
    </row>
    <row r="34" spans="2:18" x14ac:dyDescent="0.75">
      <c r="B34" t="s">
        <v>1116</v>
      </c>
      <c r="C34" t="s">
        <v>9</v>
      </c>
      <c r="D34" t="s">
        <v>470</v>
      </c>
      <c r="E34" t="s">
        <v>9</v>
      </c>
      <c r="F34" t="s">
        <v>470</v>
      </c>
      <c r="G34" s="11">
        <v>3.7600000000000001E-2</v>
      </c>
      <c r="H34" s="11">
        <v>-4.8284740000000001E-3</v>
      </c>
      <c r="I34" s="11">
        <v>0.841252</v>
      </c>
      <c r="J34" s="11">
        <v>0.16850899999999999</v>
      </c>
      <c r="K34" s="11">
        <v>8.0999999999999996E-3</v>
      </c>
      <c r="L34" s="11">
        <v>3.6802390000000001E-3</v>
      </c>
      <c r="M34" s="9">
        <v>3.2200000000000001E-6</v>
      </c>
      <c r="N34">
        <v>0.19</v>
      </c>
      <c r="O34">
        <v>332601</v>
      </c>
      <c r="P34">
        <v>263472</v>
      </c>
      <c r="Q34" t="s">
        <v>226</v>
      </c>
      <c r="R34" t="s">
        <v>16</v>
      </c>
    </row>
    <row r="35" spans="2:18" x14ac:dyDescent="0.75">
      <c r="B35" t="s">
        <v>1222</v>
      </c>
      <c r="C35" t="s">
        <v>9</v>
      </c>
      <c r="D35" t="s">
        <v>470</v>
      </c>
      <c r="E35" t="s">
        <v>9</v>
      </c>
      <c r="F35" t="s">
        <v>470</v>
      </c>
      <c r="G35" s="11">
        <v>-3.9600000000000003E-2</v>
      </c>
      <c r="H35" s="11">
        <v>-5.2959920000000002E-3</v>
      </c>
      <c r="I35" s="11">
        <v>0.86543499999999995</v>
      </c>
      <c r="J35" s="11">
        <v>0.13275300000000001</v>
      </c>
      <c r="K35" s="11">
        <v>8.6E-3</v>
      </c>
      <c r="L35" s="11">
        <v>4.143969E-3</v>
      </c>
      <c r="M35" s="9">
        <v>4.3800000000000004E-6</v>
      </c>
      <c r="N35">
        <v>0.20100000000000001</v>
      </c>
      <c r="O35">
        <v>332601</v>
      </c>
      <c r="P35">
        <v>252899</v>
      </c>
      <c r="Q35" t="s">
        <v>226</v>
      </c>
      <c r="R35" t="s">
        <v>16</v>
      </c>
    </row>
    <row r="36" spans="2:18" x14ac:dyDescent="0.75">
      <c r="B36" t="s">
        <v>1249</v>
      </c>
      <c r="C36" t="s">
        <v>473</v>
      </c>
      <c r="D36" t="s">
        <v>48</v>
      </c>
      <c r="E36" t="s">
        <v>473</v>
      </c>
      <c r="F36" t="s">
        <v>48</v>
      </c>
      <c r="G36" s="11">
        <v>4.1500000000000002E-2</v>
      </c>
      <c r="H36" s="11">
        <v>-3.7912900000000001E-3</v>
      </c>
      <c r="I36" s="11">
        <v>0.66643699999999995</v>
      </c>
      <c r="J36" s="11">
        <v>0.29738199999999998</v>
      </c>
      <c r="K36" s="11">
        <v>6.1999999999999998E-3</v>
      </c>
      <c r="L36" s="11">
        <v>2.9782329999999998E-3</v>
      </c>
      <c r="M36" s="9">
        <v>3.1299999999999998E-11</v>
      </c>
      <c r="N36">
        <v>0.20300000000000001</v>
      </c>
      <c r="O36">
        <v>332601</v>
      </c>
      <c r="P36">
        <v>269784</v>
      </c>
      <c r="Q36" t="s">
        <v>226</v>
      </c>
      <c r="R36" t="s">
        <v>16</v>
      </c>
    </row>
    <row r="37" spans="2:18" x14ac:dyDescent="0.75">
      <c r="B37" t="s">
        <v>1198</v>
      </c>
      <c r="C37" t="s">
        <v>9</v>
      </c>
      <c r="D37" t="s">
        <v>473</v>
      </c>
      <c r="E37" t="s">
        <v>9</v>
      </c>
      <c r="F37" t="s">
        <v>473</v>
      </c>
      <c r="G37" s="11">
        <v>-7.8700000000000006E-2</v>
      </c>
      <c r="H37" s="11">
        <v>9.6901169999999998E-3</v>
      </c>
      <c r="I37" s="11">
        <v>0.96406099999999995</v>
      </c>
      <c r="J37" s="11">
        <v>0.96610720000000005</v>
      </c>
      <c r="K37" s="11">
        <v>1.5699999999999999E-2</v>
      </c>
      <c r="L37" s="11">
        <v>7.6844699999999997E-3</v>
      </c>
      <c r="M37" s="9">
        <v>5.0699999999999997E-7</v>
      </c>
      <c r="N37">
        <v>0.20699999999999999</v>
      </c>
      <c r="O37">
        <v>332601</v>
      </c>
      <c r="P37">
        <v>258587</v>
      </c>
      <c r="Q37" t="s">
        <v>226</v>
      </c>
      <c r="R37" t="s">
        <v>16</v>
      </c>
    </row>
    <row r="38" spans="2:18" x14ac:dyDescent="0.75">
      <c r="B38" t="s">
        <v>1161</v>
      </c>
      <c r="C38" t="s">
        <v>9</v>
      </c>
      <c r="D38" t="s">
        <v>470</v>
      </c>
      <c r="E38" t="s">
        <v>9</v>
      </c>
      <c r="F38" t="s">
        <v>470</v>
      </c>
      <c r="G38" s="11">
        <v>-6.6400000000000001E-2</v>
      </c>
      <c r="H38" s="11">
        <v>9.6993819999999994E-3</v>
      </c>
      <c r="I38" s="11">
        <v>0.95875999999999995</v>
      </c>
      <c r="J38" s="11">
        <v>3.4816800000000002E-2</v>
      </c>
      <c r="K38" s="11">
        <v>1.47E-2</v>
      </c>
      <c r="L38" s="11">
        <v>7.7101610000000001E-3</v>
      </c>
      <c r="M38" s="9">
        <v>5.9399999999999999E-6</v>
      </c>
      <c r="N38">
        <v>0.20899999999999999</v>
      </c>
      <c r="O38">
        <v>332601</v>
      </c>
      <c r="P38">
        <v>250289</v>
      </c>
      <c r="Q38" t="s">
        <v>226</v>
      </c>
      <c r="R38" t="s">
        <v>16</v>
      </c>
    </row>
    <row r="39" spans="2:18" x14ac:dyDescent="0.75">
      <c r="B39" t="s">
        <v>1206</v>
      </c>
      <c r="C39" t="s">
        <v>473</v>
      </c>
      <c r="D39" t="s">
        <v>48</v>
      </c>
      <c r="E39" t="s">
        <v>473</v>
      </c>
      <c r="F39" t="s">
        <v>48</v>
      </c>
      <c r="G39" s="11">
        <v>6.9900000000000004E-2</v>
      </c>
      <c r="H39" s="11">
        <v>-8.2897040000000002E-3</v>
      </c>
      <c r="I39" s="11">
        <v>0.95591800000000005</v>
      </c>
      <c r="J39" s="11">
        <v>0.95930090000000001</v>
      </c>
      <c r="K39" s="11">
        <v>1.43E-2</v>
      </c>
      <c r="L39" s="11">
        <v>7.0192249999999996E-3</v>
      </c>
      <c r="M39" s="9">
        <v>9.850000000000001E-7</v>
      </c>
      <c r="N39">
        <v>0.23799999999999999</v>
      </c>
      <c r="O39">
        <v>332601</v>
      </c>
      <c r="P39">
        <v>259926</v>
      </c>
      <c r="Q39" t="s">
        <v>226</v>
      </c>
      <c r="R39" t="s">
        <v>16</v>
      </c>
    </row>
    <row r="40" spans="2:18" x14ac:dyDescent="0.75">
      <c r="B40" t="s">
        <v>1250</v>
      </c>
      <c r="C40" t="s">
        <v>9</v>
      </c>
      <c r="D40" t="s">
        <v>473</v>
      </c>
      <c r="E40" t="s">
        <v>9</v>
      </c>
      <c r="F40" t="s">
        <v>473</v>
      </c>
      <c r="G40" s="11">
        <v>3.3700000000000001E-2</v>
      </c>
      <c r="H40" s="11">
        <v>-3.6784449999999998E-3</v>
      </c>
      <c r="I40" s="11">
        <v>0.73046999999999995</v>
      </c>
      <c r="J40" s="11">
        <v>0.73707999999999996</v>
      </c>
      <c r="K40" s="11">
        <v>6.6E-3</v>
      </c>
      <c r="L40" s="11">
        <v>3.1226190000000001E-3</v>
      </c>
      <c r="M40" s="9">
        <v>3.9700000000000002E-7</v>
      </c>
      <c r="N40">
        <v>0.23899999999999999</v>
      </c>
      <c r="O40">
        <v>332601</v>
      </c>
      <c r="P40">
        <v>264601</v>
      </c>
      <c r="Q40" t="s">
        <v>226</v>
      </c>
      <c r="R40" t="s">
        <v>16</v>
      </c>
    </row>
    <row r="41" spans="2:18" x14ac:dyDescent="0.75">
      <c r="B41" t="s">
        <v>1215</v>
      </c>
      <c r="C41" t="s">
        <v>9</v>
      </c>
      <c r="D41" t="s">
        <v>470</v>
      </c>
      <c r="E41" t="s">
        <v>9</v>
      </c>
      <c r="F41" t="s">
        <v>470</v>
      </c>
      <c r="G41" s="11">
        <v>3.3099999999999997E-2</v>
      </c>
      <c r="H41" s="11">
        <v>-3.475255E-3</v>
      </c>
      <c r="I41" s="11">
        <v>0.66771899999999995</v>
      </c>
      <c r="J41" s="11">
        <v>0.68141399999999996</v>
      </c>
      <c r="K41" s="11">
        <v>6.1999999999999998E-3</v>
      </c>
      <c r="L41" s="11">
        <v>2.9501309999999999E-3</v>
      </c>
      <c r="M41" s="9">
        <v>1.12E-7</v>
      </c>
      <c r="N41">
        <v>0.23899999999999999</v>
      </c>
      <c r="O41">
        <v>332601</v>
      </c>
      <c r="P41">
        <v>264635</v>
      </c>
      <c r="Q41" t="s">
        <v>226</v>
      </c>
      <c r="R41" t="s">
        <v>16</v>
      </c>
    </row>
    <row r="42" spans="2:18" x14ac:dyDescent="0.75">
      <c r="B42" t="s">
        <v>1251</v>
      </c>
      <c r="C42" t="s">
        <v>473</v>
      </c>
      <c r="D42" t="s">
        <v>48</v>
      </c>
      <c r="E42" t="s">
        <v>473</v>
      </c>
      <c r="F42" t="s">
        <v>48</v>
      </c>
      <c r="G42" s="11">
        <v>-3.85E-2</v>
      </c>
      <c r="H42" s="11">
        <v>3.4061500000000001E-3</v>
      </c>
      <c r="I42" s="11">
        <v>0.67144800000000004</v>
      </c>
      <c r="J42" s="11">
        <v>0.32263599999999998</v>
      </c>
      <c r="K42" s="11">
        <v>6.3E-3</v>
      </c>
      <c r="L42" s="11">
        <v>2.9388700000000001E-3</v>
      </c>
      <c r="M42" s="9">
        <v>9.28E-10</v>
      </c>
      <c r="N42">
        <v>0.247</v>
      </c>
      <c r="O42">
        <v>332601</v>
      </c>
      <c r="P42">
        <v>264894</v>
      </c>
      <c r="Q42" t="s">
        <v>226</v>
      </c>
      <c r="R42" t="s">
        <v>16</v>
      </c>
    </row>
    <row r="43" spans="2:18" x14ac:dyDescent="0.75">
      <c r="B43" t="s">
        <v>1204</v>
      </c>
      <c r="C43" t="s">
        <v>9</v>
      </c>
      <c r="D43" t="s">
        <v>473</v>
      </c>
      <c r="E43" t="s">
        <v>9</v>
      </c>
      <c r="F43" t="s">
        <v>473</v>
      </c>
      <c r="G43" s="11">
        <v>-4.6199999999999998E-2</v>
      </c>
      <c r="H43" s="11">
        <v>-5.2217870000000003E-3</v>
      </c>
      <c r="I43" s="11">
        <v>0.90786699999999998</v>
      </c>
      <c r="J43" s="11">
        <v>0.89510299999999998</v>
      </c>
      <c r="K43" s="11">
        <v>1.0200000000000001E-2</v>
      </c>
      <c r="L43" s="11">
        <v>4.5406839999999997E-3</v>
      </c>
      <c r="M43" s="9">
        <v>5.8200000000000002E-6</v>
      </c>
      <c r="N43">
        <v>0.25</v>
      </c>
      <c r="O43">
        <v>332601</v>
      </c>
      <c r="P43">
        <v>258279</v>
      </c>
      <c r="Q43" t="s">
        <v>226</v>
      </c>
      <c r="R43" t="s">
        <v>16</v>
      </c>
    </row>
    <row r="44" spans="2:18" x14ac:dyDescent="0.75">
      <c r="B44" t="s">
        <v>1153</v>
      </c>
      <c r="C44" t="s">
        <v>9</v>
      </c>
      <c r="D44" t="s">
        <v>470</v>
      </c>
      <c r="E44" t="s">
        <v>9</v>
      </c>
      <c r="F44" t="s">
        <v>470</v>
      </c>
      <c r="G44" s="11">
        <v>2.92E-2</v>
      </c>
      <c r="H44" s="11">
        <v>-3.062104E-3</v>
      </c>
      <c r="I44" s="11">
        <v>0.495197</v>
      </c>
      <c r="J44" s="11">
        <v>0.49682799999999999</v>
      </c>
      <c r="K44" s="11">
        <v>5.8999999999999999E-3</v>
      </c>
      <c r="L44" s="11">
        <v>2.7291479999999998E-3</v>
      </c>
      <c r="M44" s="9">
        <v>7.0299999999999998E-7</v>
      </c>
      <c r="N44">
        <v>0.26200000000000001</v>
      </c>
      <c r="O44">
        <v>332601</v>
      </c>
      <c r="P44">
        <v>268529</v>
      </c>
      <c r="Q44" t="s">
        <v>226</v>
      </c>
      <c r="R44" t="s">
        <v>16</v>
      </c>
    </row>
    <row r="45" spans="2:18" x14ac:dyDescent="0.75">
      <c r="B45" t="s">
        <v>1252</v>
      </c>
      <c r="C45" t="s">
        <v>9</v>
      </c>
      <c r="D45" t="s">
        <v>48</v>
      </c>
      <c r="E45" t="s">
        <v>9</v>
      </c>
      <c r="F45" t="s">
        <v>48</v>
      </c>
      <c r="G45" s="11">
        <v>-3.5299999999999998E-2</v>
      </c>
      <c r="H45" s="11">
        <v>3.6518420000000002E-3</v>
      </c>
      <c r="I45" s="11">
        <v>0.77940699999999996</v>
      </c>
      <c r="J45" s="11">
        <v>0.22071099999999999</v>
      </c>
      <c r="K45" s="11">
        <v>7.1000000000000004E-3</v>
      </c>
      <c r="L45" s="11">
        <v>3.3289359999999998E-3</v>
      </c>
      <c r="M45" s="9">
        <v>7.1500000000000004E-7</v>
      </c>
      <c r="N45">
        <v>0.27300000000000002</v>
      </c>
      <c r="O45">
        <v>332601</v>
      </c>
      <c r="P45">
        <v>262322</v>
      </c>
      <c r="Q45" t="s">
        <v>226</v>
      </c>
      <c r="R45" t="s">
        <v>16</v>
      </c>
    </row>
    <row r="46" spans="2:18" x14ac:dyDescent="0.75">
      <c r="B46" t="s">
        <v>1205</v>
      </c>
      <c r="C46" t="s">
        <v>9</v>
      </c>
      <c r="D46" t="s">
        <v>473</v>
      </c>
      <c r="E46" t="s">
        <v>9</v>
      </c>
      <c r="F46" t="s">
        <v>473</v>
      </c>
      <c r="G46" s="11">
        <v>2.9100000000000001E-2</v>
      </c>
      <c r="H46" s="11">
        <v>2.9902040000000002E-3</v>
      </c>
      <c r="I46" s="11">
        <v>0.38625100000000001</v>
      </c>
      <c r="J46" s="11">
        <v>0.41128700000000001</v>
      </c>
      <c r="K46" s="11">
        <v>6.1000000000000004E-3</v>
      </c>
      <c r="L46" s="11">
        <v>2.8343169999999998E-3</v>
      </c>
      <c r="M46" s="9">
        <v>1.79E-6</v>
      </c>
      <c r="N46">
        <v>0.29099999999999998</v>
      </c>
      <c r="O46">
        <v>332601</v>
      </c>
      <c r="P46">
        <v>257053</v>
      </c>
      <c r="Q46" t="s">
        <v>226</v>
      </c>
      <c r="R46" t="s">
        <v>16</v>
      </c>
    </row>
    <row r="47" spans="2:18" x14ac:dyDescent="0.75">
      <c r="B47" t="s">
        <v>1253</v>
      </c>
      <c r="C47" t="s">
        <v>9</v>
      </c>
      <c r="D47" t="s">
        <v>470</v>
      </c>
      <c r="E47" t="s">
        <v>9</v>
      </c>
      <c r="F47" t="s">
        <v>470</v>
      </c>
      <c r="G47" s="11">
        <v>-2.8799999999999999E-2</v>
      </c>
      <c r="H47" s="11">
        <v>2.9356569999999999E-3</v>
      </c>
      <c r="I47" s="11">
        <v>0.55490300000000004</v>
      </c>
      <c r="J47" s="11">
        <v>0.43881999999999999</v>
      </c>
      <c r="K47" s="11">
        <v>5.8999999999999999E-3</v>
      </c>
      <c r="L47" s="11">
        <v>2.7852530000000001E-3</v>
      </c>
      <c r="M47" s="9">
        <v>1.2699999999999999E-6</v>
      </c>
      <c r="N47">
        <v>0.29199999999999998</v>
      </c>
      <c r="O47">
        <v>332601</v>
      </c>
      <c r="P47">
        <v>261728</v>
      </c>
      <c r="Q47" t="s">
        <v>226</v>
      </c>
      <c r="R47" t="s">
        <v>16</v>
      </c>
    </row>
    <row r="48" spans="2:18" x14ac:dyDescent="0.75">
      <c r="B48" t="s">
        <v>1197</v>
      </c>
      <c r="C48" t="s">
        <v>473</v>
      </c>
      <c r="D48" t="s">
        <v>48</v>
      </c>
      <c r="E48" t="s">
        <v>473</v>
      </c>
      <c r="F48" t="s">
        <v>48</v>
      </c>
      <c r="G48" s="11">
        <v>-0.13120000000000001</v>
      </c>
      <c r="H48" s="11">
        <v>1.1255642999999999E-2</v>
      </c>
      <c r="I48" s="11">
        <v>0.98792599999999997</v>
      </c>
      <c r="J48" s="11">
        <v>1.71235E-2</v>
      </c>
      <c r="K48" s="11">
        <v>2.63E-2</v>
      </c>
      <c r="L48" s="11">
        <v>1.1122177E-2</v>
      </c>
      <c r="M48" s="9">
        <v>6.2399999999999998E-7</v>
      </c>
      <c r="N48">
        <v>0.311</v>
      </c>
      <c r="O48">
        <v>332601</v>
      </c>
      <c r="P48">
        <v>240158</v>
      </c>
      <c r="Q48" t="s">
        <v>226</v>
      </c>
      <c r="R48" t="s">
        <v>16</v>
      </c>
    </row>
    <row r="49" spans="2:18" x14ac:dyDescent="0.75">
      <c r="B49" t="s">
        <v>1122</v>
      </c>
      <c r="C49" t="s">
        <v>9</v>
      </c>
      <c r="D49" t="s">
        <v>470</v>
      </c>
      <c r="E49" t="s">
        <v>9</v>
      </c>
      <c r="F49" t="s">
        <v>470</v>
      </c>
      <c r="G49" s="11">
        <v>-3.2399999999999998E-2</v>
      </c>
      <c r="H49" s="11">
        <v>2.846501E-3</v>
      </c>
      <c r="I49" s="11">
        <v>0.63505999999999996</v>
      </c>
      <c r="J49" s="11">
        <v>0.36131799999999997</v>
      </c>
      <c r="K49" s="11">
        <v>6.1000000000000004E-3</v>
      </c>
      <c r="L49" s="11">
        <v>2.8379870000000001E-3</v>
      </c>
      <c r="M49" s="9">
        <v>1.2700000000000001E-7</v>
      </c>
      <c r="N49">
        <v>0.316</v>
      </c>
      <c r="O49">
        <v>332601</v>
      </c>
      <c r="P49">
        <v>269013</v>
      </c>
      <c r="Q49" t="s">
        <v>226</v>
      </c>
      <c r="R49" t="s">
        <v>16</v>
      </c>
    </row>
    <row r="50" spans="2:18" x14ac:dyDescent="0.75">
      <c r="B50" t="s">
        <v>1195</v>
      </c>
      <c r="C50" t="s">
        <v>473</v>
      </c>
      <c r="D50" t="s">
        <v>48</v>
      </c>
      <c r="E50" t="s">
        <v>473</v>
      </c>
      <c r="F50" t="s">
        <v>48</v>
      </c>
      <c r="G50" s="11">
        <v>5.1400000000000001E-2</v>
      </c>
      <c r="H50" s="11">
        <v>4.9574290000000002E-3</v>
      </c>
      <c r="I50" s="11">
        <v>0.92890600000000001</v>
      </c>
      <c r="J50" s="11">
        <v>7.8318399999999996E-2</v>
      </c>
      <c r="K50" s="11">
        <v>1.1299999999999999E-2</v>
      </c>
      <c r="L50" s="11">
        <v>5.1586150000000001E-3</v>
      </c>
      <c r="M50" s="9">
        <v>5.9100000000000002E-6</v>
      </c>
      <c r="N50">
        <v>0.33700000000000002</v>
      </c>
      <c r="O50">
        <v>332601</v>
      </c>
      <c r="P50">
        <v>260290</v>
      </c>
      <c r="Q50" t="s">
        <v>226</v>
      </c>
      <c r="R50" t="s">
        <v>16</v>
      </c>
    </row>
    <row r="51" spans="2:18" x14ac:dyDescent="0.75">
      <c r="B51" t="s">
        <v>1221</v>
      </c>
      <c r="C51" t="s">
        <v>9</v>
      </c>
      <c r="D51" t="s">
        <v>470</v>
      </c>
      <c r="E51" t="s">
        <v>9</v>
      </c>
      <c r="F51" t="s">
        <v>470</v>
      </c>
      <c r="G51" s="11">
        <v>-4.7100000000000003E-2</v>
      </c>
      <c r="H51" s="11">
        <v>-4.5102069999999996E-3</v>
      </c>
      <c r="I51" s="11">
        <v>0.91478000000000004</v>
      </c>
      <c r="J51" s="11">
        <v>8.6033299999999993E-2</v>
      </c>
      <c r="K51" s="11">
        <v>1.06E-2</v>
      </c>
      <c r="L51" s="11">
        <v>4.8917639999999998E-3</v>
      </c>
      <c r="M51" s="9">
        <v>8.3100000000000001E-6</v>
      </c>
      <c r="N51">
        <v>0.35699999999999998</v>
      </c>
      <c r="O51">
        <v>332601</v>
      </c>
      <c r="P51">
        <v>265730</v>
      </c>
      <c r="Q51" t="s">
        <v>226</v>
      </c>
      <c r="R51" t="s">
        <v>16</v>
      </c>
    </row>
    <row r="52" spans="2:18" x14ac:dyDescent="0.75">
      <c r="B52" t="s">
        <v>1189</v>
      </c>
      <c r="C52" t="s">
        <v>473</v>
      </c>
      <c r="D52" t="s">
        <v>48</v>
      </c>
      <c r="E52" t="s">
        <v>473</v>
      </c>
      <c r="F52" t="s">
        <v>48</v>
      </c>
      <c r="G52" s="11">
        <v>2.7699999999999999E-2</v>
      </c>
      <c r="H52" s="11">
        <v>2.5731719999999999E-3</v>
      </c>
      <c r="I52" s="11">
        <v>0.52904300000000004</v>
      </c>
      <c r="J52" s="11">
        <v>0.447521</v>
      </c>
      <c r="K52" s="11">
        <v>5.8999999999999999E-3</v>
      </c>
      <c r="L52" s="11">
        <v>2.8091399999999999E-3</v>
      </c>
      <c r="M52" s="9">
        <v>2.9500000000000001E-6</v>
      </c>
      <c r="N52">
        <v>0.36</v>
      </c>
      <c r="O52">
        <v>332601</v>
      </c>
      <c r="P52">
        <v>256267</v>
      </c>
      <c r="Q52" t="s">
        <v>226</v>
      </c>
      <c r="R52" t="s">
        <v>16</v>
      </c>
    </row>
    <row r="53" spans="2:18" x14ac:dyDescent="0.75">
      <c r="B53" t="s">
        <v>1174</v>
      </c>
      <c r="C53" t="s">
        <v>473</v>
      </c>
      <c r="D53" t="s">
        <v>470</v>
      </c>
      <c r="E53" t="s">
        <v>473</v>
      </c>
      <c r="F53" t="s">
        <v>470</v>
      </c>
      <c r="G53" s="11">
        <v>-4.1000000000000002E-2</v>
      </c>
      <c r="H53" s="11">
        <v>-3.649673E-3</v>
      </c>
      <c r="I53" s="11">
        <v>0.86177099999999995</v>
      </c>
      <c r="J53" s="11">
        <v>0.14183899999999999</v>
      </c>
      <c r="K53" s="11">
        <v>8.5000000000000006E-3</v>
      </c>
      <c r="L53" s="11">
        <v>3.997451E-3</v>
      </c>
      <c r="M53" s="9">
        <v>1.5999999999999999E-6</v>
      </c>
      <c r="N53">
        <v>0.36099999999999999</v>
      </c>
      <c r="O53">
        <v>332601</v>
      </c>
      <c r="P53">
        <v>257062</v>
      </c>
      <c r="Q53" t="s">
        <v>226</v>
      </c>
      <c r="R53" t="s">
        <v>16</v>
      </c>
    </row>
    <row r="54" spans="2:18" x14ac:dyDescent="0.75">
      <c r="B54" t="s">
        <v>1179</v>
      </c>
      <c r="C54" t="s">
        <v>9</v>
      </c>
      <c r="D54" t="s">
        <v>470</v>
      </c>
      <c r="E54" t="s">
        <v>9</v>
      </c>
      <c r="F54" t="s">
        <v>470</v>
      </c>
      <c r="G54" s="11">
        <v>-3.1099999999999999E-2</v>
      </c>
      <c r="H54" s="11">
        <v>2.568313E-3</v>
      </c>
      <c r="I54" s="11">
        <v>0.67924399999999996</v>
      </c>
      <c r="J54" s="11">
        <v>0.65966999999999998</v>
      </c>
      <c r="K54" s="11">
        <v>6.4000000000000003E-3</v>
      </c>
      <c r="L54" s="11">
        <v>2.9318640000000002E-3</v>
      </c>
      <c r="M54" s="9">
        <v>1.0100000000000001E-6</v>
      </c>
      <c r="N54">
        <v>0.38100000000000001</v>
      </c>
      <c r="O54">
        <v>332601</v>
      </c>
      <c r="P54">
        <v>259092</v>
      </c>
      <c r="Q54" t="s">
        <v>226</v>
      </c>
      <c r="R54" t="s">
        <v>16</v>
      </c>
    </row>
    <row r="55" spans="2:18" x14ac:dyDescent="0.75">
      <c r="B55" t="s">
        <v>1254</v>
      </c>
      <c r="C55" t="s">
        <v>473</v>
      </c>
      <c r="D55" t="s">
        <v>470</v>
      </c>
      <c r="E55" t="s">
        <v>473</v>
      </c>
      <c r="F55" t="s">
        <v>470</v>
      </c>
      <c r="G55" s="11">
        <v>4.1799999999999997E-2</v>
      </c>
      <c r="H55" s="11">
        <v>-2.824755E-3</v>
      </c>
      <c r="I55" s="11">
        <v>0.81394200000000005</v>
      </c>
      <c r="J55" s="11">
        <v>0.78949800000000003</v>
      </c>
      <c r="K55" s="11">
        <v>7.6E-3</v>
      </c>
      <c r="L55" s="11">
        <v>3.3668119999999998E-3</v>
      </c>
      <c r="M55" s="9">
        <v>3.4900000000000001E-8</v>
      </c>
      <c r="N55">
        <v>0.40200000000000002</v>
      </c>
      <c r="O55">
        <v>332601</v>
      </c>
      <c r="P55">
        <v>265414</v>
      </c>
      <c r="Q55" t="s">
        <v>226</v>
      </c>
      <c r="R55" t="s">
        <v>16</v>
      </c>
    </row>
    <row r="56" spans="2:18" x14ac:dyDescent="0.75">
      <c r="B56" t="s">
        <v>1170</v>
      </c>
      <c r="C56" t="s">
        <v>473</v>
      </c>
      <c r="D56" t="s">
        <v>48</v>
      </c>
      <c r="E56" t="s">
        <v>473</v>
      </c>
      <c r="F56" t="s">
        <v>48</v>
      </c>
      <c r="G56" s="11">
        <v>-3.5900000000000001E-2</v>
      </c>
      <c r="H56" s="11">
        <v>-2.7291949999999998E-3</v>
      </c>
      <c r="I56" s="11">
        <v>0.21124699999999999</v>
      </c>
      <c r="J56" s="11">
        <v>0.234878</v>
      </c>
      <c r="K56" s="11">
        <v>7.1999999999999998E-3</v>
      </c>
      <c r="L56" s="11">
        <v>3.2567949999999998E-3</v>
      </c>
      <c r="M56" s="9">
        <v>6.7199999999999998E-7</v>
      </c>
      <c r="N56">
        <v>0.40200000000000002</v>
      </c>
      <c r="O56">
        <v>332601</v>
      </c>
      <c r="P56">
        <v>262310</v>
      </c>
      <c r="Q56" t="s">
        <v>226</v>
      </c>
      <c r="R56" t="s">
        <v>16</v>
      </c>
    </row>
    <row r="57" spans="2:18" x14ac:dyDescent="0.75">
      <c r="B57" t="s">
        <v>1157</v>
      </c>
      <c r="C57" t="s">
        <v>473</v>
      </c>
      <c r="D57" t="s">
        <v>48</v>
      </c>
      <c r="E57" t="s">
        <v>473</v>
      </c>
      <c r="F57" t="s">
        <v>48</v>
      </c>
      <c r="G57" s="11">
        <v>-3.5900000000000001E-2</v>
      </c>
      <c r="H57" s="11">
        <v>-2.5615849999999999E-3</v>
      </c>
      <c r="I57" s="11">
        <v>0.71598200000000001</v>
      </c>
      <c r="J57" s="11">
        <v>0.27434599999999998</v>
      </c>
      <c r="K57" s="11">
        <v>6.4999999999999997E-3</v>
      </c>
      <c r="L57" s="11">
        <v>3.071444E-3</v>
      </c>
      <c r="M57" s="9">
        <v>4.1799999999999997E-8</v>
      </c>
      <c r="N57">
        <v>0.40400000000000003</v>
      </c>
      <c r="O57">
        <v>332601</v>
      </c>
      <c r="P57">
        <v>266229</v>
      </c>
      <c r="Q57" t="s">
        <v>226</v>
      </c>
      <c r="R57" t="s">
        <v>16</v>
      </c>
    </row>
    <row r="58" spans="2:18" x14ac:dyDescent="0.75">
      <c r="B58" t="s">
        <v>1213</v>
      </c>
      <c r="C58" t="s">
        <v>9</v>
      </c>
      <c r="D58" t="s">
        <v>470</v>
      </c>
      <c r="E58" t="s">
        <v>9</v>
      </c>
      <c r="F58" t="s">
        <v>470</v>
      </c>
      <c r="G58" s="11">
        <v>-3.5700000000000003E-2</v>
      </c>
      <c r="H58" s="11">
        <v>2.8493979999999999E-3</v>
      </c>
      <c r="I58" s="11">
        <v>0.80917700000000004</v>
      </c>
      <c r="J58" s="11">
        <v>0.80210999999999999</v>
      </c>
      <c r="K58" s="11">
        <v>7.4999999999999997E-3</v>
      </c>
      <c r="L58" s="11">
        <v>3.4454630000000002E-3</v>
      </c>
      <c r="M58" s="9">
        <v>1.9199999999999998E-6</v>
      </c>
      <c r="N58">
        <v>0.40799999999999997</v>
      </c>
      <c r="O58">
        <v>332601</v>
      </c>
      <c r="P58">
        <v>265348</v>
      </c>
      <c r="Q58" t="s">
        <v>226</v>
      </c>
      <c r="R58" t="s">
        <v>16</v>
      </c>
    </row>
    <row r="59" spans="2:18" x14ac:dyDescent="0.75">
      <c r="B59" t="s">
        <v>1159</v>
      </c>
      <c r="C59" t="s">
        <v>473</v>
      </c>
      <c r="D59" t="s">
        <v>48</v>
      </c>
      <c r="E59" t="s">
        <v>473</v>
      </c>
      <c r="F59" t="s">
        <v>48</v>
      </c>
      <c r="G59" s="11">
        <v>-2.7900000000000001E-2</v>
      </c>
      <c r="H59" s="11">
        <v>2.2718059999999999E-3</v>
      </c>
      <c r="I59" s="11">
        <v>0.58198899999999998</v>
      </c>
      <c r="J59" s="11">
        <v>0.56781599999999999</v>
      </c>
      <c r="K59" s="11">
        <v>6.0000000000000001E-3</v>
      </c>
      <c r="L59" s="11">
        <v>2.753704E-3</v>
      </c>
      <c r="M59" s="9">
        <v>3.1499999999999999E-6</v>
      </c>
      <c r="N59">
        <v>0.40899999999999997</v>
      </c>
      <c r="O59">
        <v>332601</v>
      </c>
      <c r="P59">
        <v>268694</v>
      </c>
      <c r="Q59" t="s">
        <v>226</v>
      </c>
      <c r="R59" t="s">
        <v>16</v>
      </c>
    </row>
    <row r="60" spans="2:18" x14ac:dyDescent="0.75">
      <c r="B60" t="s">
        <v>1164</v>
      </c>
      <c r="C60" t="s">
        <v>473</v>
      </c>
      <c r="D60" t="s">
        <v>48</v>
      </c>
      <c r="E60" t="s">
        <v>473</v>
      </c>
      <c r="F60" t="s">
        <v>48</v>
      </c>
      <c r="G60" s="11">
        <v>2.9700000000000001E-2</v>
      </c>
      <c r="H60" s="11">
        <v>2.2910019999999999E-3</v>
      </c>
      <c r="I60" s="11">
        <v>0.67113100000000003</v>
      </c>
      <c r="J60" s="11">
        <v>0.65123200000000003</v>
      </c>
      <c r="K60" s="11">
        <v>6.3E-3</v>
      </c>
      <c r="L60" s="11">
        <v>2.892679E-3</v>
      </c>
      <c r="M60" s="9">
        <v>2.26E-6</v>
      </c>
      <c r="N60">
        <v>0.42799999999999999</v>
      </c>
      <c r="O60">
        <v>332601</v>
      </c>
      <c r="P60">
        <v>263085</v>
      </c>
      <c r="Q60" t="s">
        <v>226</v>
      </c>
      <c r="R60" t="s">
        <v>16</v>
      </c>
    </row>
    <row r="61" spans="2:18" x14ac:dyDescent="0.75">
      <c r="B61" t="s">
        <v>1148</v>
      </c>
      <c r="C61" t="s">
        <v>9</v>
      </c>
      <c r="D61" t="s">
        <v>470</v>
      </c>
      <c r="E61" t="s">
        <v>9</v>
      </c>
      <c r="F61" t="s">
        <v>470</v>
      </c>
      <c r="G61" s="11">
        <v>3.27E-2</v>
      </c>
      <c r="H61" s="11">
        <v>2.4009180000000001E-3</v>
      </c>
      <c r="I61" s="11">
        <v>0.74260800000000005</v>
      </c>
      <c r="J61" s="11">
        <v>0.71167199999999997</v>
      </c>
      <c r="K61" s="11">
        <v>6.7999999999999996E-3</v>
      </c>
      <c r="L61" s="11">
        <v>3.0429879999999999E-3</v>
      </c>
      <c r="M61" s="9">
        <v>1.2500000000000001E-6</v>
      </c>
      <c r="N61">
        <v>0.43</v>
      </c>
      <c r="O61">
        <v>332601</v>
      </c>
      <c r="P61">
        <v>263149</v>
      </c>
      <c r="Q61" t="s">
        <v>226</v>
      </c>
      <c r="R61" t="s">
        <v>16</v>
      </c>
    </row>
    <row r="62" spans="2:18" x14ac:dyDescent="0.75">
      <c r="B62" t="s">
        <v>1185</v>
      </c>
      <c r="C62" t="s">
        <v>9</v>
      </c>
      <c r="D62" t="s">
        <v>470</v>
      </c>
      <c r="E62" t="s">
        <v>9</v>
      </c>
      <c r="F62" t="s">
        <v>470</v>
      </c>
      <c r="G62" s="11">
        <v>4.1500000000000002E-2</v>
      </c>
      <c r="H62" s="11">
        <v>-3.051312E-3</v>
      </c>
      <c r="I62" s="11">
        <v>0.84297</v>
      </c>
      <c r="J62" s="11">
        <v>0.14793700000000001</v>
      </c>
      <c r="K62" s="11">
        <v>8.0999999999999996E-3</v>
      </c>
      <c r="L62" s="11">
        <v>3.8722240000000001E-3</v>
      </c>
      <c r="M62" s="9">
        <v>2.8299999999999998E-7</v>
      </c>
      <c r="N62">
        <v>0.43099999999999999</v>
      </c>
      <c r="O62">
        <v>332601</v>
      </c>
      <c r="P62">
        <v>264545</v>
      </c>
      <c r="Q62" t="s">
        <v>226</v>
      </c>
      <c r="R62" t="s">
        <v>16</v>
      </c>
    </row>
    <row r="63" spans="2:18" x14ac:dyDescent="0.75">
      <c r="B63" t="s">
        <v>1190</v>
      </c>
      <c r="C63" t="s">
        <v>9</v>
      </c>
      <c r="D63" t="s">
        <v>48</v>
      </c>
      <c r="E63" t="s">
        <v>9</v>
      </c>
      <c r="F63" t="s">
        <v>48</v>
      </c>
      <c r="G63" s="11">
        <v>3.0200000000000001E-2</v>
      </c>
      <c r="H63" s="11">
        <v>2.3475530000000001E-3</v>
      </c>
      <c r="I63" s="11">
        <v>0.684917</v>
      </c>
      <c r="J63" s="11">
        <v>0.30462</v>
      </c>
      <c r="K63" s="11">
        <v>6.4000000000000003E-3</v>
      </c>
      <c r="L63" s="11">
        <v>2.9943270000000002E-3</v>
      </c>
      <c r="M63" s="9">
        <v>1.9199999999999998E-6</v>
      </c>
      <c r="N63">
        <v>0.433</v>
      </c>
      <c r="O63">
        <v>332601</v>
      </c>
      <c r="P63">
        <v>263263</v>
      </c>
      <c r="Q63" t="s">
        <v>226</v>
      </c>
      <c r="R63" t="s">
        <v>16</v>
      </c>
    </row>
    <row r="64" spans="2:18" x14ac:dyDescent="0.75">
      <c r="B64" t="s">
        <v>1123</v>
      </c>
      <c r="C64" t="s">
        <v>473</v>
      </c>
      <c r="D64" t="s">
        <v>48</v>
      </c>
      <c r="E64" t="s">
        <v>473</v>
      </c>
      <c r="F64" t="s">
        <v>48</v>
      </c>
      <c r="G64" s="11">
        <v>-3.0800000000000001E-2</v>
      </c>
      <c r="H64" s="11">
        <v>-2.4229870000000001E-3</v>
      </c>
      <c r="I64" s="11">
        <v>0.75342600000000004</v>
      </c>
      <c r="J64" s="11">
        <v>0.27416099999999999</v>
      </c>
      <c r="K64" s="11">
        <v>6.8999999999999999E-3</v>
      </c>
      <c r="L64" s="11">
        <v>3.1304739999999998E-3</v>
      </c>
      <c r="M64" s="9">
        <v>7.1500000000000002E-6</v>
      </c>
      <c r="N64">
        <v>0.439</v>
      </c>
      <c r="O64">
        <v>332601</v>
      </c>
      <c r="P64">
        <v>256391</v>
      </c>
      <c r="Q64" t="s">
        <v>226</v>
      </c>
      <c r="R64" t="s">
        <v>16</v>
      </c>
    </row>
    <row r="65" spans="2:18" x14ac:dyDescent="0.75">
      <c r="B65" t="s">
        <v>1184</v>
      </c>
      <c r="C65" t="s">
        <v>9</v>
      </c>
      <c r="D65" t="s">
        <v>470</v>
      </c>
      <c r="E65" t="s">
        <v>9</v>
      </c>
      <c r="F65" t="s">
        <v>470</v>
      </c>
      <c r="G65" s="11">
        <v>-3.3599999999999998E-2</v>
      </c>
      <c r="H65" s="11">
        <v>-2.1355469999999998E-3</v>
      </c>
      <c r="I65" s="11">
        <v>0.67433500000000002</v>
      </c>
      <c r="J65" s="11">
        <v>0.66627700000000001</v>
      </c>
      <c r="K65" s="11">
        <v>6.3E-3</v>
      </c>
      <c r="L65" s="11">
        <v>2.913433E-3</v>
      </c>
      <c r="M65" s="9">
        <v>8.7100000000000006E-8</v>
      </c>
      <c r="N65">
        <v>0.46300000000000002</v>
      </c>
      <c r="O65">
        <v>332601</v>
      </c>
      <c r="P65">
        <v>264922</v>
      </c>
      <c r="Q65" t="s">
        <v>226</v>
      </c>
      <c r="R65" t="s">
        <v>16</v>
      </c>
    </row>
    <row r="66" spans="2:18" x14ac:dyDescent="0.75">
      <c r="B66" t="s">
        <v>1224</v>
      </c>
      <c r="C66" t="s">
        <v>473</v>
      </c>
      <c r="D66" t="s">
        <v>48</v>
      </c>
      <c r="E66" t="s">
        <v>473</v>
      </c>
      <c r="F66" t="s">
        <v>48</v>
      </c>
      <c r="G66" s="11">
        <v>-0.1041</v>
      </c>
      <c r="H66" s="11">
        <v>8.5733110000000001E-3</v>
      </c>
      <c r="I66" s="11">
        <v>0.985738</v>
      </c>
      <c r="J66" s="11">
        <v>1.5953200000000001E-2</v>
      </c>
      <c r="K66" s="11">
        <v>2.3400000000000001E-2</v>
      </c>
      <c r="L66" s="11">
        <v>1.1712174000000001E-2</v>
      </c>
      <c r="M66" s="9">
        <v>9.0299999999999999E-6</v>
      </c>
      <c r="N66">
        <v>0.46400000000000002</v>
      </c>
      <c r="O66">
        <v>332601</v>
      </c>
      <c r="P66">
        <v>232183</v>
      </c>
      <c r="Q66" t="s">
        <v>226</v>
      </c>
      <c r="R66" t="s">
        <v>16</v>
      </c>
    </row>
    <row r="67" spans="2:18" x14ac:dyDescent="0.75">
      <c r="B67" t="s">
        <v>1111</v>
      </c>
      <c r="C67" t="s">
        <v>473</v>
      </c>
      <c r="D67" t="s">
        <v>470</v>
      </c>
      <c r="E67" t="s">
        <v>473</v>
      </c>
      <c r="F67" t="s">
        <v>470</v>
      </c>
      <c r="G67" s="11">
        <v>-3.2800000000000003E-2</v>
      </c>
      <c r="H67" s="11">
        <v>1.9910510000000002E-3</v>
      </c>
      <c r="I67" s="11">
        <v>0.54084100000000002</v>
      </c>
      <c r="J67" s="11">
        <v>0.464675</v>
      </c>
      <c r="K67" s="11">
        <v>5.8999999999999999E-3</v>
      </c>
      <c r="L67" s="11">
        <v>2.7462770000000001E-3</v>
      </c>
      <c r="M67" s="9">
        <v>2.8200000000000001E-8</v>
      </c>
      <c r="N67">
        <v>0.46899999999999997</v>
      </c>
      <c r="O67">
        <v>332601</v>
      </c>
      <c r="P67">
        <v>266510</v>
      </c>
      <c r="Q67" t="s">
        <v>226</v>
      </c>
      <c r="R67" t="s">
        <v>16</v>
      </c>
    </row>
    <row r="68" spans="2:18" x14ac:dyDescent="0.75">
      <c r="B68" t="s">
        <v>1207</v>
      </c>
      <c r="C68" t="s">
        <v>473</v>
      </c>
      <c r="D68" t="s">
        <v>470</v>
      </c>
      <c r="E68" t="s">
        <v>473</v>
      </c>
      <c r="F68" t="s">
        <v>470</v>
      </c>
      <c r="G68" s="11">
        <v>-4.6100000000000002E-2</v>
      </c>
      <c r="H68" s="11">
        <v>-3.2240989999999998E-3</v>
      </c>
      <c r="I68" s="11">
        <v>9.5041100000000003E-2</v>
      </c>
      <c r="J68" s="11">
        <v>0.101786</v>
      </c>
      <c r="K68" s="11">
        <v>0.01</v>
      </c>
      <c r="L68" s="11">
        <v>4.5409839999999996E-3</v>
      </c>
      <c r="M68" s="9">
        <v>4.2400000000000001E-6</v>
      </c>
      <c r="N68">
        <v>0.47799999999999998</v>
      </c>
      <c r="O68">
        <v>332601</v>
      </c>
      <c r="P68">
        <v>265217</v>
      </c>
      <c r="Q68" t="s">
        <v>226</v>
      </c>
      <c r="R68" t="s">
        <v>16</v>
      </c>
    </row>
    <row r="69" spans="2:18" x14ac:dyDescent="0.75">
      <c r="B69" t="s">
        <v>1139</v>
      </c>
      <c r="C69" t="s">
        <v>473</v>
      </c>
      <c r="D69" t="s">
        <v>48</v>
      </c>
      <c r="E69" t="s">
        <v>473</v>
      </c>
      <c r="F69" t="s">
        <v>48</v>
      </c>
      <c r="G69" s="11">
        <v>4.4499999999999998E-2</v>
      </c>
      <c r="H69" s="11">
        <v>3.5956870000000002E-3</v>
      </c>
      <c r="I69" s="11">
        <v>0.89969900000000003</v>
      </c>
      <c r="J69" s="11">
        <v>8.6187299999999994E-2</v>
      </c>
      <c r="K69" s="11">
        <v>9.7999999999999997E-3</v>
      </c>
      <c r="L69" s="11">
        <v>5.1885810000000003E-3</v>
      </c>
      <c r="M69" s="9">
        <v>5.5899999999999998E-6</v>
      </c>
      <c r="N69">
        <v>0.48799999999999999</v>
      </c>
      <c r="O69">
        <v>332601</v>
      </c>
      <c r="P69">
        <v>235815</v>
      </c>
      <c r="Q69" t="s">
        <v>226</v>
      </c>
      <c r="R69" t="s">
        <v>16</v>
      </c>
    </row>
    <row r="70" spans="2:18" x14ac:dyDescent="0.75">
      <c r="B70" t="s">
        <v>1203</v>
      </c>
      <c r="C70" t="s">
        <v>473</v>
      </c>
      <c r="D70" t="s">
        <v>48</v>
      </c>
      <c r="E70" t="s">
        <v>473</v>
      </c>
      <c r="F70" t="s">
        <v>48</v>
      </c>
      <c r="G70" s="11">
        <v>2.8799999999999999E-2</v>
      </c>
      <c r="H70" s="11">
        <v>-2.0565190000000001E-3</v>
      </c>
      <c r="I70" s="11">
        <v>0.70652000000000004</v>
      </c>
      <c r="J70" s="11">
        <v>0.27885700000000002</v>
      </c>
      <c r="K70" s="11">
        <v>6.4999999999999997E-3</v>
      </c>
      <c r="L70" s="11">
        <v>3.0376940000000001E-3</v>
      </c>
      <c r="M70" s="9">
        <v>8.8200000000000003E-6</v>
      </c>
      <c r="N70">
        <v>0.498</v>
      </c>
      <c r="O70">
        <v>332601</v>
      </c>
      <c r="P70">
        <v>269450</v>
      </c>
      <c r="Q70" t="s">
        <v>226</v>
      </c>
      <c r="R70" t="s">
        <v>16</v>
      </c>
    </row>
    <row r="71" spans="2:18" x14ac:dyDescent="0.75">
      <c r="B71" t="s">
        <v>1166</v>
      </c>
      <c r="C71" t="s">
        <v>473</v>
      </c>
      <c r="D71" t="s">
        <v>48</v>
      </c>
      <c r="E71" t="s">
        <v>473</v>
      </c>
      <c r="F71" t="s">
        <v>48</v>
      </c>
      <c r="G71" s="11">
        <v>2.69E-2</v>
      </c>
      <c r="H71" s="11">
        <v>-1.865921E-3</v>
      </c>
      <c r="I71" s="11">
        <v>0.50924100000000005</v>
      </c>
      <c r="J71" s="11">
        <v>0.49011399999999999</v>
      </c>
      <c r="K71" s="11">
        <v>5.8999999999999999E-3</v>
      </c>
      <c r="L71" s="11">
        <v>2.7725430000000001E-3</v>
      </c>
      <c r="M71" s="9">
        <v>5.8599999999999998E-6</v>
      </c>
      <c r="N71">
        <v>0.501</v>
      </c>
      <c r="O71">
        <v>332601</v>
      </c>
      <c r="P71">
        <v>260281</v>
      </c>
      <c r="Q71" t="s">
        <v>226</v>
      </c>
      <c r="R71" t="s">
        <v>16</v>
      </c>
    </row>
    <row r="72" spans="2:18" x14ac:dyDescent="0.75">
      <c r="B72" t="s">
        <v>1218</v>
      </c>
      <c r="C72" t="s">
        <v>473</v>
      </c>
      <c r="D72" t="s">
        <v>48</v>
      </c>
      <c r="E72" t="s">
        <v>473</v>
      </c>
      <c r="F72" t="s">
        <v>48</v>
      </c>
      <c r="G72" s="11">
        <v>-3.3300000000000003E-2</v>
      </c>
      <c r="H72" s="11">
        <v>1.923756E-3</v>
      </c>
      <c r="I72" s="11">
        <v>0.73636000000000001</v>
      </c>
      <c r="J72" s="11">
        <v>0.72731800000000002</v>
      </c>
      <c r="K72" s="11">
        <v>6.7000000000000002E-3</v>
      </c>
      <c r="L72" s="11">
        <v>3.0878910000000002E-3</v>
      </c>
      <c r="M72" s="9">
        <v>6.37E-7</v>
      </c>
      <c r="N72">
        <v>0.53300000000000003</v>
      </c>
      <c r="O72">
        <v>332601</v>
      </c>
      <c r="P72">
        <v>264402</v>
      </c>
      <c r="Q72" t="s">
        <v>226</v>
      </c>
      <c r="R72" t="s">
        <v>16</v>
      </c>
    </row>
    <row r="73" spans="2:18" x14ac:dyDescent="0.75">
      <c r="B73" t="s">
        <v>1117</v>
      </c>
      <c r="C73" t="s">
        <v>9</v>
      </c>
      <c r="D73" t="s">
        <v>473</v>
      </c>
      <c r="E73" t="s">
        <v>9</v>
      </c>
      <c r="F73" t="s">
        <v>473</v>
      </c>
      <c r="G73" s="11">
        <v>3.3799999999999997E-2</v>
      </c>
      <c r="H73" s="11">
        <v>1.9247820000000001E-3</v>
      </c>
      <c r="I73" s="11">
        <v>0.246921</v>
      </c>
      <c r="J73" s="11">
        <v>0.26197999999999999</v>
      </c>
      <c r="K73" s="11">
        <v>6.7999999999999996E-3</v>
      </c>
      <c r="L73" s="11">
        <v>3.1145330000000001E-3</v>
      </c>
      <c r="M73" s="9">
        <v>7.6000000000000003E-7</v>
      </c>
      <c r="N73">
        <v>0.53600000000000003</v>
      </c>
      <c r="O73">
        <v>332601</v>
      </c>
      <c r="P73">
        <v>266592</v>
      </c>
      <c r="Q73" t="s">
        <v>226</v>
      </c>
      <c r="R73" t="s">
        <v>16</v>
      </c>
    </row>
    <row r="74" spans="2:18" x14ac:dyDescent="0.75">
      <c r="B74" t="s">
        <v>1216</v>
      </c>
      <c r="C74" t="s">
        <v>48</v>
      </c>
      <c r="D74" t="s">
        <v>470</v>
      </c>
      <c r="E74" t="s">
        <v>48</v>
      </c>
      <c r="F74" t="s">
        <v>470</v>
      </c>
      <c r="G74" s="11">
        <v>-2.8299999999999999E-2</v>
      </c>
      <c r="H74" s="11">
        <v>-1.7651559999999999E-3</v>
      </c>
      <c r="I74" s="11">
        <v>0.64830900000000002</v>
      </c>
      <c r="J74" s="11">
        <v>0.66450600000000004</v>
      </c>
      <c r="K74" s="11">
        <v>6.1999999999999998E-3</v>
      </c>
      <c r="L74" s="11">
        <v>2.9032160000000001E-3</v>
      </c>
      <c r="M74" s="9">
        <v>4.2200000000000003E-6</v>
      </c>
      <c r="N74">
        <v>0.54300000000000004</v>
      </c>
      <c r="O74">
        <v>332601</v>
      </c>
      <c r="P74">
        <v>266089</v>
      </c>
      <c r="Q74" t="s">
        <v>226</v>
      </c>
      <c r="R74" t="s">
        <v>16</v>
      </c>
    </row>
    <row r="75" spans="2:18" x14ac:dyDescent="0.75">
      <c r="B75" t="s">
        <v>1212</v>
      </c>
      <c r="C75" t="s">
        <v>473</v>
      </c>
      <c r="D75" t="s">
        <v>470</v>
      </c>
      <c r="E75" t="s">
        <v>473</v>
      </c>
      <c r="F75" t="s">
        <v>470</v>
      </c>
      <c r="G75" s="11">
        <v>6.7900000000000002E-2</v>
      </c>
      <c r="H75" s="11">
        <v>3.725529E-3</v>
      </c>
      <c r="I75" s="11">
        <v>0.950901</v>
      </c>
      <c r="J75" s="11">
        <v>0.94698179999999998</v>
      </c>
      <c r="K75" s="11">
        <v>1.35E-2</v>
      </c>
      <c r="L75" s="11">
        <v>6.1275139999999997E-3</v>
      </c>
      <c r="M75" s="9">
        <v>4.7599999999999997E-7</v>
      </c>
      <c r="N75">
        <v>0.54300000000000004</v>
      </c>
      <c r="O75">
        <v>332601</v>
      </c>
      <c r="P75">
        <v>265237</v>
      </c>
      <c r="Q75" t="s">
        <v>226</v>
      </c>
      <c r="R75" t="s">
        <v>16</v>
      </c>
    </row>
    <row r="76" spans="2:18" x14ac:dyDescent="0.75">
      <c r="B76" t="s">
        <v>1196</v>
      </c>
      <c r="C76" t="s">
        <v>9</v>
      </c>
      <c r="D76" t="s">
        <v>470</v>
      </c>
      <c r="E76" t="s">
        <v>9</v>
      </c>
      <c r="F76" t="s">
        <v>470</v>
      </c>
      <c r="G76" s="11">
        <v>-7.1900000000000006E-2</v>
      </c>
      <c r="H76" s="11">
        <v>-5.3118519999999997E-3</v>
      </c>
      <c r="I76" s="11">
        <v>0.96511199999999997</v>
      </c>
      <c r="J76" s="11">
        <v>2.7302099999999999E-2</v>
      </c>
      <c r="K76" s="11">
        <v>1.5699999999999999E-2</v>
      </c>
      <c r="L76" s="11">
        <v>8.7509909999999996E-3</v>
      </c>
      <c r="M76" s="9">
        <v>4.8600000000000001E-6</v>
      </c>
      <c r="N76">
        <v>0.54400000000000004</v>
      </c>
      <c r="O76">
        <v>332601</v>
      </c>
      <c r="P76">
        <v>245856</v>
      </c>
      <c r="Q76" t="s">
        <v>226</v>
      </c>
      <c r="R76" t="s">
        <v>16</v>
      </c>
    </row>
    <row r="77" spans="2:18" x14ac:dyDescent="0.75">
      <c r="B77" t="s">
        <v>1136</v>
      </c>
      <c r="C77" t="s">
        <v>9</v>
      </c>
      <c r="D77" t="s">
        <v>470</v>
      </c>
      <c r="E77" t="s">
        <v>9</v>
      </c>
      <c r="F77" t="s">
        <v>470</v>
      </c>
      <c r="G77" s="11">
        <v>-4.4299999999999999E-2</v>
      </c>
      <c r="H77" s="11">
        <v>-2.5084669999999999E-3</v>
      </c>
      <c r="I77" s="11">
        <v>0.88131000000000004</v>
      </c>
      <c r="J77" s="11">
        <v>0.87876500000000002</v>
      </c>
      <c r="K77" s="11">
        <v>9.1000000000000004E-3</v>
      </c>
      <c r="L77" s="11">
        <v>4.1877579999999998E-3</v>
      </c>
      <c r="M77" s="9">
        <v>1.17E-6</v>
      </c>
      <c r="N77">
        <v>0.54900000000000004</v>
      </c>
      <c r="O77">
        <v>332601</v>
      </c>
      <c r="P77">
        <v>267612</v>
      </c>
      <c r="Q77" t="s">
        <v>226</v>
      </c>
      <c r="R77" t="s">
        <v>16</v>
      </c>
    </row>
    <row r="78" spans="2:18" x14ac:dyDescent="0.75">
      <c r="B78" t="s">
        <v>1133</v>
      </c>
      <c r="C78" t="s">
        <v>473</v>
      </c>
      <c r="D78" t="s">
        <v>470</v>
      </c>
      <c r="E78" t="s">
        <v>473</v>
      </c>
      <c r="F78" t="s">
        <v>470</v>
      </c>
      <c r="G78" s="11">
        <v>9.8699999999999996E-2</v>
      </c>
      <c r="H78" s="11">
        <v>5.7256700000000004E-3</v>
      </c>
      <c r="I78" s="11">
        <v>0.972661</v>
      </c>
      <c r="J78" s="11">
        <v>0.97841080000000002</v>
      </c>
      <c r="K78" s="11">
        <v>1.7999999999999999E-2</v>
      </c>
      <c r="L78" s="11">
        <v>9.5747000000000002E-3</v>
      </c>
      <c r="M78" s="9">
        <v>4.4700000000000003E-8</v>
      </c>
      <c r="N78">
        <v>0.55000000000000004</v>
      </c>
      <c r="O78">
        <v>332601</v>
      </c>
      <c r="P78">
        <v>258203</v>
      </c>
      <c r="Q78" t="s">
        <v>226</v>
      </c>
      <c r="R78" t="s">
        <v>16</v>
      </c>
    </row>
    <row r="79" spans="2:18" x14ac:dyDescent="0.75">
      <c r="B79" t="s">
        <v>1172</v>
      </c>
      <c r="C79" t="s">
        <v>9</v>
      </c>
      <c r="D79" t="s">
        <v>470</v>
      </c>
      <c r="E79" t="s">
        <v>9</v>
      </c>
      <c r="F79" t="s">
        <v>470</v>
      </c>
      <c r="G79" s="11">
        <v>-2.7300000000000001E-2</v>
      </c>
      <c r="H79" s="11">
        <v>-1.68016E-3</v>
      </c>
      <c r="I79" s="11">
        <v>0.62400999999999995</v>
      </c>
      <c r="J79" s="11">
        <v>0.64938399999999996</v>
      </c>
      <c r="K79" s="11">
        <v>6.1000000000000004E-3</v>
      </c>
      <c r="L79" s="11">
        <v>2.8868740000000002E-3</v>
      </c>
      <c r="M79" s="9">
        <v>7.2300000000000002E-6</v>
      </c>
      <c r="N79">
        <v>0.56000000000000005</v>
      </c>
      <c r="O79">
        <v>332601</v>
      </c>
      <c r="P79">
        <v>263500</v>
      </c>
      <c r="Q79" t="s">
        <v>226</v>
      </c>
      <c r="R79" t="s">
        <v>16</v>
      </c>
    </row>
    <row r="80" spans="2:18" x14ac:dyDescent="0.75">
      <c r="B80" t="s">
        <v>1188</v>
      </c>
      <c r="C80" t="s">
        <v>473</v>
      </c>
      <c r="D80" t="s">
        <v>48</v>
      </c>
      <c r="E80" t="s">
        <v>473</v>
      </c>
      <c r="F80" t="s">
        <v>48</v>
      </c>
      <c r="G80" s="11">
        <v>6.7500000000000004E-2</v>
      </c>
      <c r="H80" s="11">
        <v>3.205982E-3</v>
      </c>
      <c r="I80" s="11">
        <v>0.96187900000000004</v>
      </c>
      <c r="J80" s="11">
        <v>0.95224819999999999</v>
      </c>
      <c r="K80" s="11">
        <v>1.52E-2</v>
      </c>
      <c r="L80" s="11">
        <v>6.7779750000000003E-3</v>
      </c>
      <c r="M80" s="9">
        <v>8.7600000000000008E-6</v>
      </c>
      <c r="N80">
        <v>0.63700000000000001</v>
      </c>
      <c r="O80">
        <v>332601</v>
      </c>
      <c r="P80">
        <v>239348</v>
      </c>
      <c r="Q80" t="s">
        <v>226</v>
      </c>
      <c r="R80" t="s">
        <v>16</v>
      </c>
    </row>
    <row r="81" spans="2:18" x14ac:dyDescent="0.75">
      <c r="B81" t="s">
        <v>1113</v>
      </c>
      <c r="C81" t="s">
        <v>9</v>
      </c>
      <c r="D81" t="s">
        <v>470</v>
      </c>
      <c r="E81" t="s">
        <v>9</v>
      </c>
      <c r="F81" t="s">
        <v>470</v>
      </c>
      <c r="G81" s="11">
        <v>-3.09E-2</v>
      </c>
      <c r="H81" s="11">
        <v>-1.353962E-3</v>
      </c>
      <c r="I81" s="11">
        <v>0.74402000000000001</v>
      </c>
      <c r="J81" s="11">
        <v>0.28922100000000001</v>
      </c>
      <c r="K81" s="11">
        <v>6.7999999999999996E-3</v>
      </c>
      <c r="L81" s="11">
        <v>3.0155059999999998E-3</v>
      </c>
      <c r="M81" s="9">
        <v>4.87E-6</v>
      </c>
      <c r="N81">
        <v>0.65300000000000002</v>
      </c>
      <c r="O81">
        <v>332601</v>
      </c>
      <c r="P81">
        <v>267476</v>
      </c>
      <c r="Q81" t="s">
        <v>226</v>
      </c>
      <c r="R81" t="s">
        <v>16</v>
      </c>
    </row>
    <row r="82" spans="2:18" x14ac:dyDescent="0.75">
      <c r="B82" t="s">
        <v>1255</v>
      </c>
      <c r="C82" t="s">
        <v>9</v>
      </c>
      <c r="D82" t="s">
        <v>470</v>
      </c>
      <c r="E82" t="s">
        <v>9</v>
      </c>
      <c r="F82" t="s">
        <v>470</v>
      </c>
      <c r="G82" s="11">
        <v>2.9100000000000001E-2</v>
      </c>
      <c r="H82" s="11">
        <v>1.2050190000000001E-3</v>
      </c>
      <c r="I82" s="11">
        <v>0.52997099999999997</v>
      </c>
      <c r="J82" s="11">
        <v>0.51122599999999996</v>
      </c>
      <c r="K82" s="11">
        <v>5.8999999999999999E-3</v>
      </c>
      <c r="L82" s="11">
        <v>2.7511860000000001E-3</v>
      </c>
      <c r="M82" s="9">
        <v>9.5999999999999991E-7</v>
      </c>
      <c r="N82">
        <v>0.66200000000000003</v>
      </c>
      <c r="O82">
        <v>332601</v>
      </c>
      <c r="P82">
        <v>264368</v>
      </c>
      <c r="Q82" t="s">
        <v>226</v>
      </c>
      <c r="R82" t="s">
        <v>16</v>
      </c>
    </row>
    <row r="83" spans="2:18" x14ac:dyDescent="0.75">
      <c r="B83" t="s">
        <v>1208</v>
      </c>
      <c r="C83" t="s">
        <v>9</v>
      </c>
      <c r="D83" t="s">
        <v>470</v>
      </c>
      <c r="E83" t="s">
        <v>9</v>
      </c>
      <c r="F83" t="s">
        <v>470</v>
      </c>
      <c r="G83" s="11">
        <v>3.2399999999999998E-2</v>
      </c>
      <c r="H83" s="11">
        <v>1.146067E-3</v>
      </c>
      <c r="I83" s="11">
        <v>0.57063900000000001</v>
      </c>
      <c r="J83" s="11">
        <v>0.423514</v>
      </c>
      <c r="K83" s="11">
        <v>5.8999999999999999E-3</v>
      </c>
      <c r="L83" s="11">
        <v>2.7616070000000001E-3</v>
      </c>
      <c r="M83" s="9">
        <v>4.8200000000000001E-8</v>
      </c>
      <c r="N83">
        <v>0.67800000000000005</v>
      </c>
      <c r="O83">
        <v>332601</v>
      </c>
      <c r="P83">
        <v>268528</v>
      </c>
      <c r="Q83" t="s">
        <v>226</v>
      </c>
      <c r="R83" t="s">
        <v>16</v>
      </c>
    </row>
    <row r="84" spans="2:18" x14ac:dyDescent="0.75">
      <c r="B84" t="s">
        <v>1146</v>
      </c>
      <c r="C84" t="s">
        <v>48</v>
      </c>
      <c r="D84" t="s">
        <v>470</v>
      </c>
      <c r="E84" t="s">
        <v>48</v>
      </c>
      <c r="F84" t="s">
        <v>470</v>
      </c>
      <c r="G84" s="11">
        <v>0.10829999999999999</v>
      </c>
      <c r="H84" s="11">
        <v>-4.2400340000000002E-3</v>
      </c>
      <c r="I84" s="11">
        <v>0.98260000000000003</v>
      </c>
      <c r="J84" s="11">
        <v>0.9840314</v>
      </c>
      <c r="K84" s="11">
        <v>2.1999999999999999E-2</v>
      </c>
      <c r="L84" s="11">
        <v>1.1490607E-2</v>
      </c>
      <c r="M84" s="9">
        <v>8.4900000000000005E-7</v>
      </c>
      <c r="N84">
        <v>0.71199999999999997</v>
      </c>
      <c r="O84">
        <v>332601</v>
      </c>
      <c r="P84">
        <v>240995</v>
      </c>
      <c r="Q84" t="s">
        <v>226</v>
      </c>
      <c r="R84" t="s">
        <v>16</v>
      </c>
    </row>
    <row r="85" spans="2:18" x14ac:dyDescent="0.75">
      <c r="B85" t="s">
        <v>1193</v>
      </c>
      <c r="C85" t="s">
        <v>473</v>
      </c>
      <c r="D85" t="s">
        <v>48</v>
      </c>
      <c r="E85" t="s">
        <v>473</v>
      </c>
      <c r="F85" t="s">
        <v>48</v>
      </c>
      <c r="G85" s="11">
        <v>4.1399999999999999E-2</v>
      </c>
      <c r="H85" s="11">
        <v>-1.350026E-3</v>
      </c>
      <c r="I85" s="11">
        <v>0.87585599999999997</v>
      </c>
      <c r="J85" s="11">
        <v>0.13566400000000001</v>
      </c>
      <c r="K85" s="11">
        <v>8.8999999999999999E-3</v>
      </c>
      <c r="L85" s="11">
        <v>3.9823790000000003E-3</v>
      </c>
      <c r="M85" s="9">
        <v>3.4800000000000001E-6</v>
      </c>
      <c r="N85">
        <v>0.73499999999999999</v>
      </c>
      <c r="O85">
        <v>332601</v>
      </c>
      <c r="P85">
        <v>268867</v>
      </c>
      <c r="Q85" t="s">
        <v>226</v>
      </c>
      <c r="R85" t="s">
        <v>16</v>
      </c>
    </row>
    <row r="86" spans="2:18" x14ac:dyDescent="0.75">
      <c r="B86" t="s">
        <v>1214</v>
      </c>
      <c r="C86" t="s">
        <v>9</v>
      </c>
      <c r="D86" t="s">
        <v>473</v>
      </c>
      <c r="E86" t="s">
        <v>9</v>
      </c>
      <c r="F86" t="s">
        <v>473</v>
      </c>
      <c r="G86" s="11">
        <v>-2.8400000000000002E-2</v>
      </c>
      <c r="H86" s="11">
        <v>9.4871899999999999E-4</v>
      </c>
      <c r="I86" s="11">
        <v>0.613931</v>
      </c>
      <c r="J86" s="11">
        <v>0.61405900000000002</v>
      </c>
      <c r="K86" s="11">
        <v>6.1000000000000004E-3</v>
      </c>
      <c r="L86" s="11">
        <v>2.9012819999999998E-3</v>
      </c>
      <c r="M86" s="9">
        <v>3.3799999999999998E-6</v>
      </c>
      <c r="N86">
        <v>0.74399999999999999</v>
      </c>
      <c r="O86">
        <v>332601</v>
      </c>
      <c r="P86">
        <v>250645</v>
      </c>
      <c r="Q86" t="s">
        <v>226</v>
      </c>
      <c r="R86" t="s">
        <v>16</v>
      </c>
    </row>
    <row r="87" spans="2:18" x14ac:dyDescent="0.75">
      <c r="B87" t="s">
        <v>1165</v>
      </c>
      <c r="C87" t="s">
        <v>9</v>
      </c>
      <c r="D87" t="s">
        <v>48</v>
      </c>
      <c r="E87" t="s">
        <v>9</v>
      </c>
      <c r="F87" t="s">
        <v>48</v>
      </c>
      <c r="G87" s="11">
        <v>4.7699999999999999E-2</v>
      </c>
      <c r="H87" s="11">
        <v>1.5099180000000001E-3</v>
      </c>
      <c r="I87" s="11">
        <v>0.91134999999999999</v>
      </c>
      <c r="J87" s="11">
        <v>9.4979999999999995E-2</v>
      </c>
      <c r="K87" s="11">
        <v>1.03E-2</v>
      </c>
      <c r="L87" s="11">
        <v>4.7184929999999998E-3</v>
      </c>
      <c r="M87" s="9">
        <v>3.7699999999999999E-6</v>
      </c>
      <c r="N87">
        <v>0.749</v>
      </c>
      <c r="O87">
        <v>332601</v>
      </c>
      <c r="P87">
        <v>261260</v>
      </c>
      <c r="Q87" t="s">
        <v>226</v>
      </c>
      <c r="R87" t="s">
        <v>16</v>
      </c>
    </row>
    <row r="88" spans="2:18" x14ac:dyDescent="0.75">
      <c r="B88" t="s">
        <v>1150</v>
      </c>
      <c r="C88" t="s">
        <v>9</v>
      </c>
      <c r="D88" t="s">
        <v>470</v>
      </c>
      <c r="E88" t="s">
        <v>9</v>
      </c>
      <c r="F88" t="s">
        <v>470</v>
      </c>
      <c r="G88" s="11">
        <v>3.2599999999999997E-2</v>
      </c>
      <c r="H88" s="11">
        <v>-9.6797400000000003E-4</v>
      </c>
      <c r="I88" s="11">
        <v>0.70077</v>
      </c>
      <c r="J88" s="11">
        <v>0.28997499999999998</v>
      </c>
      <c r="K88" s="11">
        <v>6.4000000000000003E-3</v>
      </c>
      <c r="L88" s="11">
        <v>3.0344030000000002E-3</v>
      </c>
      <c r="M88" s="9">
        <v>4.2500000000000001E-7</v>
      </c>
      <c r="N88">
        <v>0.75</v>
      </c>
      <c r="O88">
        <v>332601</v>
      </c>
      <c r="P88">
        <v>263748</v>
      </c>
      <c r="Q88" t="s">
        <v>226</v>
      </c>
      <c r="R88" t="s">
        <v>16</v>
      </c>
    </row>
    <row r="89" spans="2:18" x14ac:dyDescent="0.75">
      <c r="B89" t="s">
        <v>1211</v>
      </c>
      <c r="C89" t="s">
        <v>473</v>
      </c>
      <c r="D89" t="s">
        <v>48</v>
      </c>
      <c r="E89" t="s">
        <v>473</v>
      </c>
      <c r="F89" t="s">
        <v>48</v>
      </c>
      <c r="G89" s="11">
        <v>-9.6500000000000002E-2</v>
      </c>
      <c r="H89" s="11">
        <v>2.7452679999999999E-3</v>
      </c>
      <c r="I89" s="11">
        <v>0.98067599999999999</v>
      </c>
      <c r="J89" s="11">
        <v>0.97249770000000002</v>
      </c>
      <c r="K89" s="11">
        <v>2.0899999999999998E-2</v>
      </c>
      <c r="L89" s="11">
        <v>8.8557029999999995E-3</v>
      </c>
      <c r="M89" s="9">
        <v>3.9299999999999996E-6</v>
      </c>
      <c r="N89">
        <v>0.75600000000000001</v>
      </c>
      <c r="O89">
        <v>332601</v>
      </c>
      <c r="P89">
        <v>238378</v>
      </c>
      <c r="Q89" t="s">
        <v>226</v>
      </c>
      <c r="R89" t="s">
        <v>16</v>
      </c>
    </row>
    <row r="90" spans="2:18" x14ac:dyDescent="0.75">
      <c r="B90" t="s">
        <v>1225</v>
      </c>
      <c r="C90" t="s">
        <v>9</v>
      </c>
      <c r="D90" t="s">
        <v>470</v>
      </c>
      <c r="E90" t="s">
        <v>9</v>
      </c>
      <c r="F90" t="s">
        <v>470</v>
      </c>
      <c r="G90" s="11">
        <v>0.1046</v>
      </c>
      <c r="H90" s="11">
        <v>2.8784320000000002E-3</v>
      </c>
      <c r="I90" s="11">
        <v>0.98275199999999996</v>
      </c>
      <c r="J90" s="11">
        <v>0.98324610000000001</v>
      </c>
      <c r="K90" s="11">
        <v>2.23E-2</v>
      </c>
      <c r="L90" s="11">
        <v>1.1243876999999999E-2</v>
      </c>
      <c r="M90" s="9">
        <v>2.6199999999999999E-6</v>
      </c>
      <c r="N90">
        <v>0.79800000000000004</v>
      </c>
      <c r="O90">
        <v>332601</v>
      </c>
      <c r="P90">
        <v>240082</v>
      </c>
      <c r="Q90" t="s">
        <v>226</v>
      </c>
      <c r="R90" t="s">
        <v>16</v>
      </c>
    </row>
    <row r="91" spans="2:18" x14ac:dyDescent="0.75">
      <c r="B91" t="s">
        <v>1126</v>
      </c>
      <c r="C91" t="s">
        <v>9</v>
      </c>
      <c r="D91" t="s">
        <v>470</v>
      </c>
      <c r="E91" t="s">
        <v>9</v>
      </c>
      <c r="F91" t="s">
        <v>470</v>
      </c>
      <c r="G91" s="11">
        <v>3.5299999999999998E-2</v>
      </c>
      <c r="H91" s="11">
        <v>9.0524799999999999E-4</v>
      </c>
      <c r="I91" s="11">
        <v>0.81519299999999995</v>
      </c>
      <c r="J91" s="11">
        <v>0.177872</v>
      </c>
      <c r="K91" s="11">
        <v>7.6E-3</v>
      </c>
      <c r="L91" s="11">
        <v>3.5780569999999999E-3</v>
      </c>
      <c r="M91" s="9">
        <v>3.1300000000000001E-6</v>
      </c>
      <c r="N91">
        <v>0.80100000000000005</v>
      </c>
      <c r="O91">
        <v>332601</v>
      </c>
      <c r="P91">
        <v>267072</v>
      </c>
      <c r="Q91" t="s">
        <v>226</v>
      </c>
      <c r="R91" t="s">
        <v>16</v>
      </c>
    </row>
    <row r="92" spans="2:18" x14ac:dyDescent="0.75">
      <c r="B92" t="s">
        <v>1118</v>
      </c>
      <c r="C92" t="s">
        <v>9</v>
      </c>
      <c r="D92" t="s">
        <v>470</v>
      </c>
      <c r="E92" t="s">
        <v>9</v>
      </c>
      <c r="F92" t="s">
        <v>470</v>
      </c>
      <c r="G92" s="11">
        <v>3.3799999999999997E-2</v>
      </c>
      <c r="H92" s="11">
        <v>7.2288099999999998E-4</v>
      </c>
      <c r="I92" s="11">
        <v>0.66538699999999995</v>
      </c>
      <c r="J92" s="11">
        <v>0.63572499999999998</v>
      </c>
      <c r="K92" s="11">
        <v>6.3E-3</v>
      </c>
      <c r="L92" s="11">
        <v>2.9626259999999999E-3</v>
      </c>
      <c r="M92" s="9">
        <v>6.8400000000000004E-8</v>
      </c>
      <c r="N92">
        <v>0.80800000000000005</v>
      </c>
      <c r="O92">
        <v>332601</v>
      </c>
      <c r="P92">
        <v>245990</v>
      </c>
      <c r="Q92" t="s">
        <v>226</v>
      </c>
      <c r="R92" t="s">
        <v>16</v>
      </c>
    </row>
    <row r="93" spans="2:18" x14ac:dyDescent="0.75">
      <c r="B93" t="s">
        <v>1177</v>
      </c>
      <c r="C93" t="s">
        <v>473</v>
      </c>
      <c r="D93" t="s">
        <v>48</v>
      </c>
      <c r="E93" t="s">
        <v>473</v>
      </c>
      <c r="F93" t="s">
        <v>48</v>
      </c>
      <c r="G93" s="11">
        <v>-4.8000000000000001E-2</v>
      </c>
      <c r="H93" s="11">
        <v>-1.097184E-3</v>
      </c>
      <c r="I93" s="11">
        <v>0.90838700000000006</v>
      </c>
      <c r="J93" s="11">
        <v>8.6787799999999998E-2</v>
      </c>
      <c r="K93" s="11">
        <v>1.0200000000000001E-2</v>
      </c>
      <c r="L93" s="11">
        <v>4.8763740000000002E-3</v>
      </c>
      <c r="M93" s="9">
        <v>2.3199999999999998E-6</v>
      </c>
      <c r="N93">
        <v>0.82199999999999995</v>
      </c>
      <c r="O93">
        <v>332601</v>
      </c>
      <c r="P93">
        <v>265305</v>
      </c>
      <c r="Q93" t="s">
        <v>226</v>
      </c>
      <c r="R93" t="s">
        <v>16</v>
      </c>
    </row>
    <row r="94" spans="2:18" x14ac:dyDescent="0.75">
      <c r="B94" t="s">
        <v>1200</v>
      </c>
      <c r="C94" t="s">
        <v>473</v>
      </c>
      <c r="D94" t="s">
        <v>48</v>
      </c>
      <c r="E94" t="s">
        <v>473</v>
      </c>
      <c r="F94" t="s">
        <v>48</v>
      </c>
      <c r="G94" s="11">
        <v>3.4799999999999998E-2</v>
      </c>
      <c r="H94" s="11">
        <v>6.7758599999999999E-4</v>
      </c>
      <c r="I94" s="11">
        <v>0.77632000000000001</v>
      </c>
      <c r="J94" s="11">
        <v>0.239621</v>
      </c>
      <c r="K94" s="11">
        <v>7.1000000000000004E-3</v>
      </c>
      <c r="L94" s="11">
        <v>3.2113070000000001E-3</v>
      </c>
      <c r="M94" s="9">
        <v>8.2399999999999997E-7</v>
      </c>
      <c r="N94">
        <v>0.83299999999999996</v>
      </c>
      <c r="O94">
        <v>332601</v>
      </c>
      <c r="P94">
        <v>266104</v>
      </c>
      <c r="Q94" t="s">
        <v>226</v>
      </c>
      <c r="R94" t="s">
        <v>16</v>
      </c>
    </row>
    <row r="95" spans="2:18" x14ac:dyDescent="0.75">
      <c r="B95" t="s">
        <v>1110</v>
      </c>
      <c r="C95" t="s">
        <v>9</v>
      </c>
      <c r="D95" t="s">
        <v>470</v>
      </c>
      <c r="E95" t="s">
        <v>9</v>
      </c>
      <c r="F95" t="s">
        <v>470</v>
      </c>
      <c r="G95" s="11">
        <v>3.6499999999999998E-2</v>
      </c>
      <c r="H95" s="11">
        <v>6.5202200000000004E-4</v>
      </c>
      <c r="I95" s="11">
        <v>0.82241900000000001</v>
      </c>
      <c r="J95" s="11">
        <v>0.82397600000000004</v>
      </c>
      <c r="K95" s="11">
        <v>7.7000000000000002E-3</v>
      </c>
      <c r="L95" s="11">
        <v>3.6023309999999998E-3</v>
      </c>
      <c r="M95" s="9">
        <v>2.12E-6</v>
      </c>
      <c r="N95">
        <v>0.85699999999999998</v>
      </c>
      <c r="O95">
        <v>332601</v>
      </c>
      <c r="P95">
        <v>265654</v>
      </c>
      <c r="Q95" t="s">
        <v>226</v>
      </c>
      <c r="R95" t="s">
        <v>16</v>
      </c>
    </row>
    <row r="96" spans="2:18" x14ac:dyDescent="0.75">
      <c r="B96" t="s">
        <v>1163</v>
      </c>
      <c r="C96" t="s">
        <v>9</v>
      </c>
      <c r="D96" t="s">
        <v>470</v>
      </c>
      <c r="E96" t="s">
        <v>9</v>
      </c>
      <c r="F96" t="s">
        <v>470</v>
      </c>
      <c r="G96" s="11">
        <v>3.0300000000000001E-2</v>
      </c>
      <c r="H96" s="11">
        <v>-4.86816E-4</v>
      </c>
      <c r="I96" s="11">
        <v>0.74817699999999998</v>
      </c>
      <c r="J96" s="11">
        <v>0.26008599999999998</v>
      </c>
      <c r="K96" s="11">
        <v>6.7999999999999996E-3</v>
      </c>
      <c r="L96" s="11">
        <v>3.1818060000000001E-3</v>
      </c>
      <c r="M96" s="9">
        <v>9.3999999999999998E-6</v>
      </c>
      <c r="N96">
        <v>0.878</v>
      </c>
      <c r="O96">
        <v>332601</v>
      </c>
      <c r="P96">
        <v>256640</v>
      </c>
      <c r="Q96" t="s">
        <v>226</v>
      </c>
      <c r="R96" t="s">
        <v>16</v>
      </c>
    </row>
    <row r="97" spans="2:18" x14ac:dyDescent="0.75">
      <c r="B97" t="s">
        <v>1191</v>
      </c>
      <c r="C97" t="s">
        <v>9</v>
      </c>
      <c r="D97" t="s">
        <v>470</v>
      </c>
      <c r="E97" t="s">
        <v>9</v>
      </c>
      <c r="F97" t="s">
        <v>470</v>
      </c>
      <c r="G97" s="11">
        <v>2.7199999999999998E-2</v>
      </c>
      <c r="H97" s="11">
        <v>4.2338199999999998E-4</v>
      </c>
      <c r="I97" s="11">
        <v>0.63101700000000005</v>
      </c>
      <c r="J97" s="11">
        <v>0.38718799999999998</v>
      </c>
      <c r="K97" s="11">
        <v>6.1000000000000004E-3</v>
      </c>
      <c r="L97" s="11">
        <v>2.803851E-3</v>
      </c>
      <c r="M97" s="9">
        <v>8.5599999999999994E-6</v>
      </c>
      <c r="N97">
        <v>0.88</v>
      </c>
      <c r="O97">
        <v>332601</v>
      </c>
      <c r="P97">
        <v>268047</v>
      </c>
      <c r="Q97" t="s">
        <v>226</v>
      </c>
      <c r="R97" t="s">
        <v>16</v>
      </c>
    </row>
    <row r="98" spans="2:18" x14ac:dyDescent="0.75">
      <c r="B98" t="s">
        <v>1138</v>
      </c>
      <c r="C98" t="s">
        <v>473</v>
      </c>
      <c r="D98" t="s">
        <v>48</v>
      </c>
      <c r="E98" t="s">
        <v>473</v>
      </c>
      <c r="F98" t="s">
        <v>48</v>
      </c>
      <c r="G98" s="11">
        <v>-4.2799999999999998E-2</v>
      </c>
      <c r="H98" s="11">
        <v>-5.0195899999999996E-4</v>
      </c>
      <c r="I98" s="11">
        <v>0.80632099999999995</v>
      </c>
      <c r="J98" s="11">
        <v>0.20605200000000001</v>
      </c>
      <c r="K98" s="11">
        <v>7.4999999999999997E-3</v>
      </c>
      <c r="L98" s="11">
        <v>3.4146900000000002E-3</v>
      </c>
      <c r="M98" s="9">
        <v>1.0099999999999999E-8</v>
      </c>
      <c r="N98">
        <v>0.88300000000000001</v>
      </c>
      <c r="O98">
        <v>332601</v>
      </c>
      <c r="P98">
        <v>262119</v>
      </c>
      <c r="Q98" t="s">
        <v>226</v>
      </c>
      <c r="R98" t="s">
        <v>16</v>
      </c>
    </row>
    <row r="99" spans="2:18" x14ac:dyDescent="0.75">
      <c r="B99" t="s">
        <v>1169</v>
      </c>
      <c r="C99" t="s">
        <v>9</v>
      </c>
      <c r="D99" t="s">
        <v>470</v>
      </c>
      <c r="E99" t="s">
        <v>9</v>
      </c>
      <c r="F99" t="s">
        <v>470</v>
      </c>
      <c r="G99" s="11">
        <v>-5.0099999999999999E-2</v>
      </c>
      <c r="H99" s="11">
        <v>-6.9642499999999997E-4</v>
      </c>
      <c r="I99" s="11">
        <v>0.90763099999999997</v>
      </c>
      <c r="J99" s="11">
        <v>0.90662149999999997</v>
      </c>
      <c r="K99" s="11">
        <v>1.01E-2</v>
      </c>
      <c r="L99" s="11">
        <v>4.7375819999999997E-3</v>
      </c>
      <c r="M99" s="9">
        <v>7.8999999999999995E-7</v>
      </c>
      <c r="N99">
        <v>0.88300000000000001</v>
      </c>
      <c r="O99">
        <v>332601</v>
      </c>
      <c r="P99">
        <v>263138</v>
      </c>
      <c r="Q99" t="s">
        <v>226</v>
      </c>
      <c r="R99" t="s">
        <v>16</v>
      </c>
    </row>
    <row r="100" spans="2:18" x14ac:dyDescent="0.75">
      <c r="B100" t="s">
        <v>1199</v>
      </c>
      <c r="C100" t="s">
        <v>9</v>
      </c>
      <c r="D100" t="s">
        <v>470</v>
      </c>
      <c r="E100" t="s">
        <v>9</v>
      </c>
      <c r="F100" t="s">
        <v>470</v>
      </c>
      <c r="G100" s="11">
        <v>4.9700000000000001E-2</v>
      </c>
      <c r="H100" s="11">
        <v>7.8220299999999998E-4</v>
      </c>
      <c r="I100" s="11">
        <v>0.91453600000000002</v>
      </c>
      <c r="J100" s="11">
        <v>7.1358199999999997E-2</v>
      </c>
      <c r="K100" s="11">
        <v>1.0500000000000001E-2</v>
      </c>
      <c r="L100" s="11">
        <v>5.3575569999999998E-3</v>
      </c>
      <c r="M100" s="9">
        <v>2.2199999999999999E-6</v>
      </c>
      <c r="N100">
        <v>0.88400000000000001</v>
      </c>
      <c r="O100">
        <v>332601</v>
      </c>
      <c r="P100">
        <v>262872</v>
      </c>
      <c r="Q100" t="s">
        <v>226</v>
      </c>
      <c r="R100" t="s">
        <v>16</v>
      </c>
    </row>
    <row r="101" spans="2:18" x14ac:dyDescent="0.75">
      <c r="B101" t="s">
        <v>1120</v>
      </c>
      <c r="C101" t="s">
        <v>473</v>
      </c>
      <c r="D101" t="s">
        <v>48</v>
      </c>
      <c r="E101" t="s">
        <v>473</v>
      </c>
      <c r="F101" t="s">
        <v>48</v>
      </c>
      <c r="G101" s="11">
        <v>3.2899999999999999E-2</v>
      </c>
      <c r="H101" s="11">
        <v>-3.9611799999999999E-4</v>
      </c>
      <c r="I101" s="11">
        <v>0.58064099999999996</v>
      </c>
      <c r="J101" s="11">
        <v>0.38273800000000002</v>
      </c>
      <c r="K101" s="11">
        <v>6.0000000000000001E-3</v>
      </c>
      <c r="L101" s="11">
        <v>2.8704189999999999E-3</v>
      </c>
      <c r="M101" s="9">
        <v>4.1799999999999997E-8</v>
      </c>
      <c r="N101">
        <v>0.89100000000000001</v>
      </c>
      <c r="O101">
        <v>332601</v>
      </c>
      <c r="P101">
        <v>256867</v>
      </c>
      <c r="Q101" t="s">
        <v>226</v>
      </c>
      <c r="R101" t="s">
        <v>16</v>
      </c>
    </row>
    <row r="102" spans="2:18" x14ac:dyDescent="0.75">
      <c r="B102" t="s">
        <v>1223</v>
      </c>
      <c r="C102" t="s">
        <v>473</v>
      </c>
      <c r="D102" t="s">
        <v>48</v>
      </c>
      <c r="E102" t="s">
        <v>473</v>
      </c>
      <c r="F102" t="s">
        <v>48</v>
      </c>
      <c r="G102" s="11">
        <v>-3.4500000000000003E-2</v>
      </c>
      <c r="H102" s="11">
        <v>-3.7940599999999999E-4</v>
      </c>
      <c r="I102" s="11">
        <v>0.63625699999999996</v>
      </c>
      <c r="J102" s="11">
        <v>0.62864200000000003</v>
      </c>
      <c r="K102" s="11">
        <v>6.1000000000000004E-3</v>
      </c>
      <c r="L102" s="11">
        <v>2.8313890000000001E-3</v>
      </c>
      <c r="M102" s="9">
        <v>1.8600000000000001E-8</v>
      </c>
      <c r="N102">
        <v>0.89300000000000002</v>
      </c>
      <c r="O102">
        <v>332601</v>
      </c>
      <c r="P102">
        <v>267162</v>
      </c>
      <c r="Q102" t="s">
        <v>226</v>
      </c>
      <c r="R102" t="s">
        <v>16</v>
      </c>
    </row>
    <row r="103" spans="2:18" x14ac:dyDescent="0.75">
      <c r="B103" t="s">
        <v>1158</v>
      </c>
      <c r="C103" t="s">
        <v>9</v>
      </c>
      <c r="D103" t="s">
        <v>470</v>
      </c>
      <c r="E103" t="s">
        <v>9</v>
      </c>
      <c r="F103" t="s">
        <v>470</v>
      </c>
      <c r="G103" s="11">
        <v>3.4500000000000003E-2</v>
      </c>
      <c r="H103" s="11">
        <v>-4.7032699999999998E-4</v>
      </c>
      <c r="I103" s="11">
        <v>0.19900799999999999</v>
      </c>
      <c r="J103" s="11">
        <v>0.80643699999999996</v>
      </c>
      <c r="K103" s="11">
        <v>7.4000000000000003E-3</v>
      </c>
      <c r="L103" s="11">
        <v>3.5099039999999999E-3</v>
      </c>
      <c r="M103" s="9">
        <v>3.2399999999999999E-6</v>
      </c>
      <c r="N103">
        <v>0.89300000000000002</v>
      </c>
      <c r="O103">
        <v>332601</v>
      </c>
      <c r="P103">
        <v>260008</v>
      </c>
      <c r="Q103" t="s">
        <v>226</v>
      </c>
      <c r="R103" t="s">
        <v>16</v>
      </c>
    </row>
    <row r="104" spans="2:18" x14ac:dyDescent="0.75">
      <c r="B104" t="s">
        <v>1256</v>
      </c>
      <c r="C104" t="s">
        <v>9</v>
      </c>
      <c r="D104" t="s">
        <v>470</v>
      </c>
      <c r="E104" t="s">
        <v>9</v>
      </c>
      <c r="F104" t="s">
        <v>470</v>
      </c>
      <c r="G104" s="11">
        <v>2.9100000000000001E-2</v>
      </c>
      <c r="H104" s="11">
        <v>-3.8582299999999998E-4</v>
      </c>
      <c r="I104" s="11">
        <v>0.33914299999999997</v>
      </c>
      <c r="J104" s="11">
        <v>0.345057</v>
      </c>
      <c r="K104" s="11">
        <v>6.1999999999999998E-3</v>
      </c>
      <c r="L104" s="11">
        <v>2.9009209999999999E-3</v>
      </c>
      <c r="M104" s="9">
        <v>3.0800000000000002E-6</v>
      </c>
      <c r="N104">
        <v>0.89400000000000002</v>
      </c>
      <c r="O104">
        <v>332601</v>
      </c>
      <c r="P104">
        <v>262908</v>
      </c>
      <c r="Q104" t="s">
        <v>226</v>
      </c>
      <c r="R104" t="s">
        <v>16</v>
      </c>
    </row>
    <row r="105" spans="2:18" x14ac:dyDescent="0.75">
      <c r="B105" t="s">
        <v>1144</v>
      </c>
      <c r="C105" t="s">
        <v>9</v>
      </c>
      <c r="D105" t="s">
        <v>470</v>
      </c>
      <c r="E105" t="s">
        <v>9</v>
      </c>
      <c r="F105" t="s">
        <v>470</v>
      </c>
      <c r="G105" s="11">
        <v>2.7099999999999999E-2</v>
      </c>
      <c r="H105" s="11">
        <v>-3.7426400000000002E-4</v>
      </c>
      <c r="I105" s="11">
        <v>0.439691</v>
      </c>
      <c r="J105" s="11">
        <v>0.48761900000000002</v>
      </c>
      <c r="K105" s="11">
        <v>6.0000000000000001E-3</v>
      </c>
      <c r="L105" s="11">
        <v>2.8569759999999998E-3</v>
      </c>
      <c r="M105" s="9">
        <v>6.3799999999999999E-6</v>
      </c>
      <c r="N105">
        <v>0.89600000000000002</v>
      </c>
      <c r="O105">
        <v>332601</v>
      </c>
      <c r="P105">
        <v>245179</v>
      </c>
      <c r="Q105" t="s">
        <v>226</v>
      </c>
      <c r="R105" t="s">
        <v>16</v>
      </c>
    </row>
    <row r="106" spans="2:18" x14ac:dyDescent="0.75">
      <c r="B106" t="s">
        <v>1178</v>
      </c>
      <c r="C106" t="s">
        <v>9</v>
      </c>
      <c r="D106" t="s">
        <v>470</v>
      </c>
      <c r="E106" t="s">
        <v>9</v>
      </c>
      <c r="F106" t="s">
        <v>470</v>
      </c>
      <c r="G106" s="11">
        <v>3.7499999999999999E-2</v>
      </c>
      <c r="H106" s="11">
        <v>4.4796099999999998E-4</v>
      </c>
      <c r="I106" s="11">
        <v>0.85480800000000001</v>
      </c>
      <c r="J106" s="11">
        <v>0.12562400000000001</v>
      </c>
      <c r="K106" s="11">
        <v>8.3999999999999995E-3</v>
      </c>
      <c r="L106" s="11">
        <v>4.1477839999999998E-3</v>
      </c>
      <c r="M106" s="9">
        <v>7.0899999999999999E-6</v>
      </c>
      <c r="N106">
        <v>0.91400000000000003</v>
      </c>
      <c r="O106">
        <v>332601</v>
      </c>
      <c r="P106">
        <v>264586</v>
      </c>
      <c r="Q106" t="s">
        <v>226</v>
      </c>
      <c r="R106" t="s">
        <v>16</v>
      </c>
    </row>
    <row r="107" spans="2:18" x14ac:dyDescent="0.75">
      <c r="B107" t="s">
        <v>1176</v>
      </c>
      <c r="C107" t="s">
        <v>48</v>
      </c>
      <c r="D107" t="s">
        <v>470</v>
      </c>
      <c r="E107" t="s">
        <v>48</v>
      </c>
      <c r="F107" t="s">
        <v>470</v>
      </c>
      <c r="G107" s="11">
        <v>3.1899999999999998E-2</v>
      </c>
      <c r="H107" s="11">
        <v>-2.7628700000000001E-4</v>
      </c>
      <c r="I107" s="11">
        <v>0.76612499999999994</v>
      </c>
      <c r="J107" s="11">
        <v>0.76764699999999997</v>
      </c>
      <c r="K107" s="11">
        <v>7.0000000000000001E-3</v>
      </c>
      <c r="L107" s="11">
        <v>3.2504309999999998E-3</v>
      </c>
      <c r="M107" s="9">
        <v>4.5900000000000001E-6</v>
      </c>
      <c r="N107">
        <v>0.93200000000000005</v>
      </c>
      <c r="O107">
        <v>332601</v>
      </c>
      <c r="P107">
        <v>265325</v>
      </c>
      <c r="Q107" t="s">
        <v>226</v>
      </c>
      <c r="R107" t="s">
        <v>16</v>
      </c>
    </row>
    <row r="108" spans="2:18" x14ac:dyDescent="0.75">
      <c r="B108" t="s">
        <v>1125</v>
      </c>
      <c r="C108" t="s">
        <v>9</v>
      </c>
      <c r="D108" t="s">
        <v>470</v>
      </c>
      <c r="E108" t="s">
        <v>9</v>
      </c>
      <c r="F108" t="s">
        <v>470</v>
      </c>
      <c r="G108" s="11">
        <v>-3.2399999999999998E-2</v>
      </c>
      <c r="H108" s="11">
        <v>2.4582500000000003E-4</v>
      </c>
      <c r="I108" s="11">
        <v>0.74559900000000001</v>
      </c>
      <c r="J108" s="11">
        <v>0.751278</v>
      </c>
      <c r="K108" s="11">
        <v>6.7999999999999996E-3</v>
      </c>
      <c r="L108" s="11">
        <v>3.1925349999999998E-3</v>
      </c>
      <c r="M108" s="9">
        <v>1.66E-6</v>
      </c>
      <c r="N108">
        <v>0.93899999999999995</v>
      </c>
      <c r="O108">
        <v>332601</v>
      </c>
      <c r="P108">
        <v>262533</v>
      </c>
      <c r="Q108" t="s">
        <v>226</v>
      </c>
      <c r="R108" t="s">
        <v>16</v>
      </c>
    </row>
    <row r="109" spans="2:18" x14ac:dyDescent="0.75">
      <c r="B109" t="s">
        <v>1168</v>
      </c>
      <c r="C109" t="s">
        <v>473</v>
      </c>
      <c r="D109" t="s">
        <v>48</v>
      </c>
      <c r="E109" t="s">
        <v>473</v>
      </c>
      <c r="F109" t="s">
        <v>48</v>
      </c>
      <c r="G109" s="11">
        <v>2.63E-2</v>
      </c>
      <c r="H109" s="11">
        <v>1.4624199999999999E-4</v>
      </c>
      <c r="I109" s="11">
        <v>0.551176</v>
      </c>
      <c r="J109" s="11">
        <v>0.55280300000000004</v>
      </c>
      <c r="K109" s="11">
        <v>5.8999999999999999E-3</v>
      </c>
      <c r="L109" s="11">
        <v>2.759283E-3</v>
      </c>
      <c r="M109" s="9">
        <v>8.85E-6</v>
      </c>
      <c r="N109">
        <v>0.95799999999999996</v>
      </c>
      <c r="O109">
        <v>332601</v>
      </c>
      <c r="P109">
        <v>265649</v>
      </c>
      <c r="Q109" t="s">
        <v>226</v>
      </c>
      <c r="R109" t="s">
        <v>16</v>
      </c>
    </row>
    <row r="110" spans="2:18" x14ac:dyDescent="0.75">
      <c r="B110" t="s">
        <v>1257</v>
      </c>
      <c r="C110" t="s">
        <v>9</v>
      </c>
      <c r="D110" t="s">
        <v>470</v>
      </c>
      <c r="E110" t="s">
        <v>9</v>
      </c>
      <c r="F110" t="s">
        <v>470</v>
      </c>
      <c r="G110" s="11">
        <v>-3.15E-2</v>
      </c>
      <c r="H110" s="11">
        <v>-9.3900000000000006E-5</v>
      </c>
      <c r="I110" s="11">
        <v>0.73903099999999999</v>
      </c>
      <c r="J110" s="11">
        <v>0.26131799999999999</v>
      </c>
      <c r="K110" s="11">
        <v>6.7000000000000002E-3</v>
      </c>
      <c r="L110" s="11">
        <v>3.1297679999999998E-3</v>
      </c>
      <c r="M110" s="9">
        <v>2.79E-6</v>
      </c>
      <c r="N110">
        <v>0.97599999999999998</v>
      </c>
      <c r="O110">
        <v>332601</v>
      </c>
      <c r="P110">
        <v>264435</v>
      </c>
      <c r="Q110" t="s">
        <v>226</v>
      </c>
      <c r="R110" t="s">
        <v>16</v>
      </c>
    </row>
    <row r="111" spans="2:18" x14ac:dyDescent="0.75">
      <c r="B111" t="s">
        <v>1128</v>
      </c>
      <c r="C111" t="s">
        <v>473</v>
      </c>
      <c r="D111" t="s">
        <v>48</v>
      </c>
      <c r="E111" t="s">
        <v>473</v>
      </c>
      <c r="F111" t="s">
        <v>48</v>
      </c>
      <c r="G111" s="11">
        <v>3.9600000000000003E-2</v>
      </c>
      <c r="H111" s="11">
        <v>6.7700000000000006E-5</v>
      </c>
      <c r="I111" s="11">
        <v>0.68139499999999997</v>
      </c>
      <c r="J111" s="11">
        <v>0.672929</v>
      </c>
      <c r="K111" s="11">
        <v>6.3E-3</v>
      </c>
      <c r="L111" s="11">
        <v>2.9430160000000001E-3</v>
      </c>
      <c r="M111" s="9">
        <v>3.9499999999999998E-10</v>
      </c>
      <c r="N111">
        <v>0.98099999999999998</v>
      </c>
      <c r="O111">
        <v>332601</v>
      </c>
      <c r="P111">
        <v>262285</v>
      </c>
      <c r="Q111" t="s">
        <v>226</v>
      </c>
      <c r="R111" t="s">
        <v>16</v>
      </c>
    </row>
    <row r="112" spans="2:18" x14ac:dyDescent="0.75">
      <c r="B112" t="s">
        <v>1183</v>
      </c>
      <c r="C112" t="s">
        <v>473</v>
      </c>
      <c r="D112" t="s">
        <v>48</v>
      </c>
      <c r="E112" t="s">
        <v>473</v>
      </c>
      <c r="F112" t="s">
        <v>48</v>
      </c>
      <c r="G112" s="11">
        <v>3.3300000000000003E-2</v>
      </c>
      <c r="H112" s="11">
        <v>2.05E-5</v>
      </c>
      <c r="I112" s="11">
        <v>0.19114500000000001</v>
      </c>
      <c r="J112" s="11">
        <v>0.200493</v>
      </c>
      <c r="K112" s="11">
        <v>7.4999999999999997E-3</v>
      </c>
      <c r="L112" s="11">
        <v>3.4106800000000001E-3</v>
      </c>
      <c r="M112" s="9">
        <v>8.8400000000000001E-6</v>
      </c>
      <c r="N112">
        <v>0.995</v>
      </c>
      <c r="O112">
        <v>332601</v>
      </c>
      <c r="P112">
        <v>268143</v>
      </c>
      <c r="Q112" t="s">
        <v>226</v>
      </c>
      <c r="R112" t="s">
        <v>16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A6249-27B3-4A52-8D69-2596FB158B65}">
  <dimension ref="B1:R104"/>
  <sheetViews>
    <sheetView workbookViewId="0">
      <selection activeCell="A17" sqref="A17"/>
    </sheetView>
  </sheetViews>
  <sheetFormatPr defaultRowHeight="14.75" x14ac:dyDescent="0.75"/>
  <cols>
    <col min="2" max="2" width="11.08984375" bestFit="1" customWidth="1"/>
    <col min="3" max="3" width="18.7265625" bestFit="1" customWidth="1"/>
    <col min="4" max="4" width="18.453125" bestFit="1" customWidth="1"/>
    <col min="5" max="5" width="18.54296875" bestFit="1" customWidth="1"/>
    <col min="6" max="6" width="18.26953125" bestFit="1" customWidth="1"/>
    <col min="7" max="7" width="12.26953125" bestFit="1" customWidth="1"/>
    <col min="8" max="8" width="12.08984375" bestFit="1" customWidth="1"/>
    <col min="9" max="9" width="11.1796875" bestFit="1" customWidth="1"/>
    <col min="10" max="10" width="11" bestFit="1" customWidth="1"/>
    <col min="11" max="11" width="10.36328125" bestFit="1" customWidth="1"/>
    <col min="12" max="12" width="10.1796875" bestFit="1" customWidth="1"/>
    <col min="13" max="13" width="12" bestFit="1" customWidth="1"/>
    <col min="14" max="14" width="11.81640625" bestFit="1" customWidth="1"/>
    <col min="15" max="15" width="17.54296875" bestFit="1" customWidth="1"/>
    <col min="16" max="16" width="17.36328125" bestFit="1" customWidth="1"/>
    <col min="17" max="17" width="8.08984375" bestFit="1" customWidth="1"/>
    <col min="18" max="18" width="7.90625" bestFit="1" customWidth="1"/>
  </cols>
  <sheetData>
    <row r="1" spans="2:18" x14ac:dyDescent="0.75">
      <c r="D1" s="25" t="s">
        <v>1276</v>
      </c>
    </row>
    <row r="3" spans="2:18" x14ac:dyDescent="0.75">
      <c r="B3" t="s">
        <v>453</v>
      </c>
      <c r="C3" t="s">
        <v>1092</v>
      </c>
      <c r="D3" t="s">
        <v>1093</v>
      </c>
      <c r="E3" t="s">
        <v>1094</v>
      </c>
      <c r="F3" t="s">
        <v>1095</v>
      </c>
      <c r="G3" t="s">
        <v>1096</v>
      </c>
      <c r="H3" t="s">
        <v>1097</v>
      </c>
      <c r="I3" t="s">
        <v>1098</v>
      </c>
      <c r="J3" t="s">
        <v>1099</v>
      </c>
      <c r="K3" t="s">
        <v>1104</v>
      </c>
      <c r="L3" t="s">
        <v>1100</v>
      </c>
      <c r="M3" t="s">
        <v>1105</v>
      </c>
      <c r="N3" t="s">
        <v>1101</v>
      </c>
      <c r="O3" t="s">
        <v>1106</v>
      </c>
      <c r="P3" t="s">
        <v>1102</v>
      </c>
      <c r="Q3" t="s">
        <v>1107</v>
      </c>
      <c r="R3" t="s">
        <v>1103</v>
      </c>
    </row>
    <row r="4" spans="2:18" x14ac:dyDescent="0.75">
      <c r="B4" t="s">
        <v>1221</v>
      </c>
      <c r="C4" t="s">
        <v>9</v>
      </c>
      <c r="D4" t="s">
        <v>470</v>
      </c>
      <c r="E4" t="s">
        <v>9</v>
      </c>
      <c r="F4" t="s">
        <v>470</v>
      </c>
      <c r="G4" s="11">
        <v>-4.7100000000000003E-2</v>
      </c>
      <c r="H4" s="11">
        <v>1.2869999999999999E-2</v>
      </c>
      <c r="I4" s="11">
        <v>0.91478000000000004</v>
      </c>
      <c r="J4" s="11">
        <v>8.541E-2</v>
      </c>
      <c r="K4" s="11">
        <v>1.06E-2</v>
      </c>
      <c r="L4" s="11">
        <v>6.77E-3</v>
      </c>
      <c r="M4" s="9">
        <v>8.3100000000000001E-6</v>
      </c>
      <c r="N4">
        <v>5.7299999999999997E-2</v>
      </c>
      <c r="O4">
        <v>332601</v>
      </c>
      <c r="P4">
        <v>318526</v>
      </c>
      <c r="Q4" t="s">
        <v>226</v>
      </c>
      <c r="R4" t="s">
        <v>1258</v>
      </c>
    </row>
    <row r="5" spans="2:18" x14ac:dyDescent="0.75">
      <c r="B5" t="s">
        <v>1259</v>
      </c>
      <c r="C5" t="s">
        <v>9</v>
      </c>
      <c r="D5" t="s">
        <v>470</v>
      </c>
      <c r="E5" t="s">
        <v>9</v>
      </c>
      <c r="F5" t="s">
        <v>470</v>
      </c>
      <c r="G5" s="11">
        <v>9.2200000000000004E-2</v>
      </c>
      <c r="H5" s="11">
        <v>-2.3879999999999998E-2</v>
      </c>
      <c r="I5" s="11">
        <v>0.97692199999999996</v>
      </c>
      <c r="J5" s="11">
        <v>0.97701000000000005</v>
      </c>
      <c r="K5" s="11">
        <v>1.9599999999999999E-2</v>
      </c>
      <c r="L5" s="11">
        <v>1.2630000000000001E-2</v>
      </c>
      <c r="M5" s="9">
        <v>2.4399999999999999E-6</v>
      </c>
      <c r="N5">
        <v>5.8700000000000002E-2</v>
      </c>
      <c r="O5">
        <v>332601</v>
      </c>
      <c r="P5">
        <v>318526</v>
      </c>
      <c r="Q5" t="s">
        <v>226</v>
      </c>
      <c r="R5" t="s">
        <v>1258</v>
      </c>
    </row>
    <row r="6" spans="2:18" x14ac:dyDescent="0.75">
      <c r="B6" t="s">
        <v>1110</v>
      </c>
      <c r="C6" t="s">
        <v>9</v>
      </c>
      <c r="D6" t="s">
        <v>470</v>
      </c>
      <c r="E6" t="s">
        <v>9</v>
      </c>
      <c r="F6" t="s">
        <v>470</v>
      </c>
      <c r="G6" s="11">
        <v>3.6499999999999998E-2</v>
      </c>
      <c r="H6" s="11">
        <v>-9.1979999999999996E-3</v>
      </c>
      <c r="I6" s="11">
        <v>0.82241900000000001</v>
      </c>
      <c r="J6" s="11">
        <v>0.82230000000000003</v>
      </c>
      <c r="K6" s="11">
        <v>7.7000000000000002E-3</v>
      </c>
      <c r="L6" s="11">
        <v>4.9529999999999999E-3</v>
      </c>
      <c r="M6" s="9">
        <v>2.12E-6</v>
      </c>
      <c r="N6">
        <v>6.3299999999999995E-2</v>
      </c>
      <c r="O6">
        <v>332601</v>
      </c>
      <c r="P6">
        <v>318044</v>
      </c>
      <c r="Q6" t="s">
        <v>226</v>
      </c>
      <c r="R6" t="s">
        <v>1258</v>
      </c>
    </row>
    <row r="7" spans="2:18" x14ac:dyDescent="0.75">
      <c r="B7" t="s">
        <v>1214</v>
      </c>
      <c r="C7" t="s">
        <v>9</v>
      </c>
      <c r="D7" t="s">
        <v>473</v>
      </c>
      <c r="E7" t="s">
        <v>9</v>
      </c>
      <c r="F7" t="s">
        <v>473</v>
      </c>
      <c r="G7" s="11">
        <v>-2.8400000000000002E-2</v>
      </c>
      <c r="H7" s="11">
        <v>7.3550000000000004E-3</v>
      </c>
      <c r="I7" s="11">
        <v>0.613931</v>
      </c>
      <c r="J7" s="11">
        <v>0.61409999999999998</v>
      </c>
      <c r="K7" s="11">
        <v>6.1000000000000004E-3</v>
      </c>
      <c r="L7" s="11">
        <v>3.9789999999999999E-3</v>
      </c>
      <c r="M7" s="9">
        <v>3.3799999999999998E-6</v>
      </c>
      <c r="N7">
        <v>6.4600000000000005E-2</v>
      </c>
      <c r="O7">
        <v>332601</v>
      </c>
      <c r="P7">
        <v>304361</v>
      </c>
      <c r="Q7" t="s">
        <v>226</v>
      </c>
      <c r="R7" t="s">
        <v>1258</v>
      </c>
    </row>
    <row r="8" spans="2:18" x14ac:dyDescent="0.75">
      <c r="B8" t="s">
        <v>1150</v>
      </c>
      <c r="C8" t="s">
        <v>9</v>
      </c>
      <c r="D8" t="s">
        <v>470</v>
      </c>
      <c r="E8" t="s">
        <v>9</v>
      </c>
      <c r="F8" t="s">
        <v>470</v>
      </c>
      <c r="G8" s="11">
        <v>3.2599999999999997E-2</v>
      </c>
      <c r="H8" s="11">
        <v>-7.6730000000000001E-3</v>
      </c>
      <c r="I8" s="11">
        <v>0.70077</v>
      </c>
      <c r="J8" s="11">
        <v>0.29880000000000001</v>
      </c>
      <c r="K8" s="11">
        <v>6.4000000000000003E-3</v>
      </c>
      <c r="L8" s="11">
        <v>4.1580000000000002E-3</v>
      </c>
      <c r="M8" s="9">
        <v>4.2500000000000001E-7</v>
      </c>
      <c r="N8">
        <v>6.5000000000000002E-2</v>
      </c>
      <c r="O8">
        <v>332601</v>
      </c>
      <c r="P8">
        <v>315605</v>
      </c>
      <c r="Q8" t="s">
        <v>226</v>
      </c>
      <c r="R8" t="s">
        <v>1258</v>
      </c>
    </row>
    <row r="9" spans="2:18" x14ac:dyDescent="0.75">
      <c r="B9" t="s">
        <v>1219</v>
      </c>
      <c r="C9" t="s">
        <v>9</v>
      </c>
      <c r="D9" t="s">
        <v>48</v>
      </c>
      <c r="E9" t="s">
        <v>9</v>
      </c>
      <c r="F9" t="s">
        <v>48</v>
      </c>
      <c r="G9" s="11">
        <v>-3.5299999999999998E-2</v>
      </c>
      <c r="H9" s="11">
        <v>8.4180000000000001E-3</v>
      </c>
      <c r="I9" s="11">
        <v>0.78792399999999996</v>
      </c>
      <c r="J9" s="11">
        <v>0.21149999999999999</v>
      </c>
      <c r="K9" s="11">
        <v>7.1999999999999998E-3</v>
      </c>
      <c r="L9" s="11">
        <v>4.6709999999999998E-3</v>
      </c>
      <c r="M9" s="9">
        <v>1.08E-6</v>
      </c>
      <c r="N9">
        <v>7.1499999999999994E-2</v>
      </c>
      <c r="O9">
        <v>332601</v>
      </c>
      <c r="P9">
        <v>314210</v>
      </c>
      <c r="Q9" t="s">
        <v>226</v>
      </c>
      <c r="R9" t="s">
        <v>1258</v>
      </c>
    </row>
    <row r="10" spans="2:18" x14ac:dyDescent="0.75">
      <c r="B10" t="s">
        <v>1250</v>
      </c>
      <c r="C10" t="s">
        <v>9</v>
      </c>
      <c r="D10" t="s">
        <v>473</v>
      </c>
      <c r="E10" t="s">
        <v>9</v>
      </c>
      <c r="F10" t="s">
        <v>473</v>
      </c>
      <c r="G10" s="11">
        <v>3.3700000000000001E-2</v>
      </c>
      <c r="H10" s="11">
        <v>-7.6990000000000001E-3</v>
      </c>
      <c r="I10" s="11">
        <v>0.73046999999999995</v>
      </c>
      <c r="J10" s="11">
        <v>0.73070000000000002</v>
      </c>
      <c r="K10" s="11">
        <v>6.6E-3</v>
      </c>
      <c r="L10" s="11">
        <v>4.2760000000000003E-3</v>
      </c>
      <c r="M10" s="9">
        <v>3.9700000000000002E-7</v>
      </c>
      <c r="N10">
        <v>7.1800000000000003E-2</v>
      </c>
      <c r="O10">
        <v>332601</v>
      </c>
      <c r="P10">
        <v>316313</v>
      </c>
      <c r="Q10" t="s">
        <v>226</v>
      </c>
      <c r="R10" t="s">
        <v>1258</v>
      </c>
    </row>
    <row r="11" spans="2:18" x14ac:dyDescent="0.75">
      <c r="B11" t="s">
        <v>1176</v>
      </c>
      <c r="C11" t="s">
        <v>48</v>
      </c>
      <c r="D11" t="s">
        <v>470</v>
      </c>
      <c r="E11" t="s">
        <v>48</v>
      </c>
      <c r="F11" t="s">
        <v>470</v>
      </c>
      <c r="G11" s="11">
        <v>3.1899999999999998E-2</v>
      </c>
      <c r="H11" s="11">
        <v>8.0549999999999997E-3</v>
      </c>
      <c r="I11" s="11">
        <v>0.76612499999999994</v>
      </c>
      <c r="J11" s="11">
        <v>0.76580000000000004</v>
      </c>
      <c r="K11" s="11">
        <v>7.0000000000000001E-3</v>
      </c>
      <c r="L11" s="11">
        <v>4.4749999999999998E-3</v>
      </c>
      <c r="M11" s="9">
        <v>4.5900000000000001E-6</v>
      </c>
      <c r="N11">
        <v>7.1900000000000006E-2</v>
      </c>
      <c r="O11">
        <v>332601</v>
      </c>
      <c r="P11">
        <v>318303</v>
      </c>
      <c r="Q11" t="s">
        <v>226</v>
      </c>
      <c r="R11" t="s">
        <v>1258</v>
      </c>
    </row>
    <row r="12" spans="2:18" x14ac:dyDescent="0.75">
      <c r="B12" t="s">
        <v>1118</v>
      </c>
      <c r="C12" t="s">
        <v>9</v>
      </c>
      <c r="D12" t="s">
        <v>470</v>
      </c>
      <c r="E12" t="s">
        <v>9</v>
      </c>
      <c r="F12" t="s">
        <v>470</v>
      </c>
      <c r="G12" s="11">
        <v>3.3799999999999997E-2</v>
      </c>
      <c r="H12" s="11">
        <v>-7.2480000000000001E-3</v>
      </c>
      <c r="I12" s="11">
        <v>0.66538699999999995</v>
      </c>
      <c r="J12" s="11">
        <v>0.66490000000000005</v>
      </c>
      <c r="K12" s="11">
        <v>6.3E-3</v>
      </c>
      <c r="L12" s="11">
        <v>4.0309999999999999E-3</v>
      </c>
      <c r="M12" s="9">
        <v>6.8400000000000004E-8</v>
      </c>
      <c r="N12">
        <v>7.22E-2</v>
      </c>
      <c r="O12">
        <v>332601</v>
      </c>
      <c r="P12">
        <v>315958</v>
      </c>
      <c r="Q12" t="s">
        <v>226</v>
      </c>
      <c r="R12" t="s">
        <v>1258</v>
      </c>
    </row>
    <row r="13" spans="2:18" x14ac:dyDescent="0.75">
      <c r="B13" t="s">
        <v>1146</v>
      </c>
      <c r="C13" t="s">
        <v>48</v>
      </c>
      <c r="D13" t="s">
        <v>470</v>
      </c>
      <c r="E13" t="s">
        <v>48</v>
      </c>
      <c r="F13" t="s">
        <v>470</v>
      </c>
      <c r="G13" s="11">
        <v>0.10829999999999999</v>
      </c>
      <c r="H13" s="11">
        <v>2.6429999999999999E-2</v>
      </c>
      <c r="I13" s="11">
        <v>0.98260000000000003</v>
      </c>
      <c r="J13" s="11">
        <v>0.98289000000000004</v>
      </c>
      <c r="K13" s="11">
        <v>2.1999999999999999E-2</v>
      </c>
      <c r="L13" s="11">
        <v>1.473E-2</v>
      </c>
      <c r="M13" s="9">
        <v>8.4900000000000005E-7</v>
      </c>
      <c r="N13">
        <v>7.2700000000000001E-2</v>
      </c>
      <c r="O13">
        <v>332601</v>
      </c>
      <c r="P13">
        <v>316996</v>
      </c>
      <c r="Q13" t="s">
        <v>226</v>
      </c>
      <c r="R13" t="s">
        <v>1258</v>
      </c>
    </row>
    <row r="14" spans="2:18" x14ac:dyDescent="0.75">
      <c r="B14" t="s">
        <v>1251</v>
      </c>
      <c r="C14" t="s">
        <v>473</v>
      </c>
      <c r="D14" t="s">
        <v>48</v>
      </c>
      <c r="E14" t="s">
        <v>473</v>
      </c>
      <c r="F14" t="s">
        <v>48</v>
      </c>
      <c r="G14" s="11">
        <v>-3.85E-2</v>
      </c>
      <c r="H14" s="11">
        <v>7.2519999999999998E-3</v>
      </c>
      <c r="I14" s="11">
        <v>0.67144800000000004</v>
      </c>
      <c r="J14" s="11">
        <v>0.3281</v>
      </c>
      <c r="K14" s="11">
        <v>6.3E-3</v>
      </c>
      <c r="L14" s="11">
        <v>4.0679999999999996E-3</v>
      </c>
      <c r="M14" s="9">
        <v>9.28E-10</v>
      </c>
      <c r="N14">
        <v>7.4700000000000003E-2</v>
      </c>
      <c r="O14">
        <v>332601</v>
      </c>
      <c r="P14">
        <v>313328</v>
      </c>
      <c r="Q14" t="s">
        <v>226</v>
      </c>
      <c r="R14" t="s">
        <v>1258</v>
      </c>
    </row>
    <row r="15" spans="2:18" x14ac:dyDescent="0.75">
      <c r="B15" t="s">
        <v>1224</v>
      </c>
      <c r="C15" t="s">
        <v>473</v>
      </c>
      <c r="D15" t="s">
        <v>48</v>
      </c>
      <c r="E15" t="s">
        <v>473</v>
      </c>
      <c r="F15" t="s">
        <v>48</v>
      </c>
      <c r="G15" s="11">
        <v>-0.1041</v>
      </c>
      <c r="H15" s="11">
        <v>2.8639999999999999E-2</v>
      </c>
      <c r="I15" s="11">
        <v>0.985738</v>
      </c>
      <c r="J15" s="11">
        <v>1.4330000000000001E-2</v>
      </c>
      <c r="K15" s="11">
        <v>2.3400000000000001E-2</v>
      </c>
      <c r="L15" s="11">
        <v>1.609E-2</v>
      </c>
      <c r="M15" s="9">
        <v>9.0299999999999999E-6</v>
      </c>
      <c r="N15">
        <v>7.51E-2</v>
      </c>
      <c r="O15">
        <v>332601</v>
      </c>
      <c r="P15">
        <v>314167</v>
      </c>
      <c r="Q15" t="s">
        <v>226</v>
      </c>
      <c r="R15" t="s">
        <v>1258</v>
      </c>
    </row>
    <row r="16" spans="2:18" x14ac:dyDescent="0.75">
      <c r="B16" t="s">
        <v>1205</v>
      </c>
      <c r="C16" t="s">
        <v>9</v>
      </c>
      <c r="D16" t="s">
        <v>473</v>
      </c>
      <c r="E16" t="s">
        <v>9</v>
      </c>
      <c r="F16" t="s">
        <v>473</v>
      </c>
      <c r="G16" s="11">
        <v>2.9100000000000001E-2</v>
      </c>
      <c r="H16" s="11">
        <v>6.8190000000000004E-3</v>
      </c>
      <c r="I16" s="11">
        <v>0.38625100000000001</v>
      </c>
      <c r="J16" s="11">
        <v>0.38640000000000002</v>
      </c>
      <c r="K16" s="11">
        <v>6.1000000000000004E-3</v>
      </c>
      <c r="L16" s="11">
        <v>3.947E-3</v>
      </c>
      <c r="M16" s="9">
        <v>1.79E-6</v>
      </c>
      <c r="N16">
        <v>8.4099999999999994E-2</v>
      </c>
      <c r="O16">
        <v>332601</v>
      </c>
      <c r="P16">
        <v>309381</v>
      </c>
      <c r="Q16" t="s">
        <v>226</v>
      </c>
      <c r="R16" t="s">
        <v>1258</v>
      </c>
    </row>
    <row r="17" spans="2:18" x14ac:dyDescent="0.75">
      <c r="B17" t="s">
        <v>1111</v>
      </c>
      <c r="C17" t="s">
        <v>473</v>
      </c>
      <c r="D17" t="s">
        <v>470</v>
      </c>
      <c r="E17" t="s">
        <v>473</v>
      </c>
      <c r="F17" t="s">
        <v>470</v>
      </c>
      <c r="G17" s="11">
        <v>-3.2800000000000003E-2</v>
      </c>
      <c r="H17" s="11">
        <v>6.3629999999999997E-3</v>
      </c>
      <c r="I17" s="11">
        <v>0.54084100000000002</v>
      </c>
      <c r="J17" s="11">
        <v>0.45989999999999998</v>
      </c>
      <c r="K17" s="11">
        <v>5.8999999999999999E-3</v>
      </c>
      <c r="L17" s="11">
        <v>3.8059999999999999E-3</v>
      </c>
      <c r="M17" s="9">
        <v>2.8200000000000001E-8</v>
      </c>
      <c r="N17">
        <v>9.4600000000000004E-2</v>
      </c>
      <c r="O17">
        <v>332601</v>
      </c>
      <c r="P17">
        <v>318526</v>
      </c>
      <c r="Q17" t="s">
        <v>226</v>
      </c>
      <c r="R17" t="s">
        <v>1258</v>
      </c>
    </row>
    <row r="18" spans="2:18" x14ac:dyDescent="0.75">
      <c r="B18" t="s">
        <v>1204</v>
      </c>
      <c r="C18" t="s">
        <v>9</v>
      </c>
      <c r="D18" t="s">
        <v>473</v>
      </c>
      <c r="E18" t="s">
        <v>9</v>
      </c>
      <c r="F18" t="s">
        <v>473</v>
      </c>
      <c r="G18" s="11">
        <v>-4.6199999999999998E-2</v>
      </c>
      <c r="H18" s="11">
        <v>-1.06E-2</v>
      </c>
      <c r="I18" s="11">
        <v>0.90786699999999998</v>
      </c>
      <c r="J18" s="11">
        <v>0.90747999999999995</v>
      </c>
      <c r="K18" s="11">
        <v>1.0200000000000001E-2</v>
      </c>
      <c r="L18" s="11">
        <v>6.5370000000000003E-3</v>
      </c>
      <c r="M18" s="9">
        <v>5.8200000000000002E-6</v>
      </c>
      <c r="N18">
        <v>0.105</v>
      </c>
      <c r="O18">
        <v>332601</v>
      </c>
      <c r="P18">
        <v>317532</v>
      </c>
      <c r="Q18" t="s">
        <v>226</v>
      </c>
      <c r="R18" t="s">
        <v>1258</v>
      </c>
    </row>
    <row r="19" spans="2:18" x14ac:dyDescent="0.75">
      <c r="B19" t="s">
        <v>1120</v>
      </c>
      <c r="C19" t="s">
        <v>473</v>
      </c>
      <c r="D19" t="s">
        <v>48</v>
      </c>
      <c r="E19" t="s">
        <v>473</v>
      </c>
      <c r="F19" t="s">
        <v>48</v>
      </c>
      <c r="G19" s="11">
        <v>3.2899999999999999E-2</v>
      </c>
      <c r="H19" s="11">
        <v>6.2830000000000004E-3</v>
      </c>
      <c r="I19" s="11">
        <v>0.58064099999999996</v>
      </c>
      <c r="J19" s="11">
        <v>0.41799999999999998</v>
      </c>
      <c r="K19" s="11">
        <v>6.0000000000000001E-3</v>
      </c>
      <c r="L19" s="11">
        <v>3.8869999999999998E-3</v>
      </c>
      <c r="M19" s="9">
        <v>4.1799999999999997E-8</v>
      </c>
      <c r="N19">
        <v>0.106</v>
      </c>
      <c r="O19">
        <v>332601</v>
      </c>
      <c r="P19">
        <v>310622</v>
      </c>
      <c r="Q19" t="s">
        <v>226</v>
      </c>
      <c r="R19" t="s">
        <v>1258</v>
      </c>
    </row>
    <row r="20" spans="2:18" x14ac:dyDescent="0.75">
      <c r="B20" t="s">
        <v>1249</v>
      </c>
      <c r="C20" t="s">
        <v>473</v>
      </c>
      <c r="D20" t="s">
        <v>48</v>
      </c>
      <c r="E20" t="s">
        <v>473</v>
      </c>
      <c r="F20" t="s">
        <v>48</v>
      </c>
      <c r="G20" s="11">
        <v>4.1500000000000002E-2</v>
      </c>
      <c r="H20" s="11">
        <v>-6.3930000000000002E-3</v>
      </c>
      <c r="I20" s="11">
        <v>0.66643699999999995</v>
      </c>
      <c r="J20" s="11">
        <v>0.33229999999999998</v>
      </c>
      <c r="K20" s="11">
        <v>6.1999999999999998E-3</v>
      </c>
      <c r="L20" s="11">
        <v>4.0280000000000003E-3</v>
      </c>
      <c r="M20" s="9">
        <v>3.1299999999999998E-11</v>
      </c>
      <c r="N20">
        <v>0.113</v>
      </c>
      <c r="O20">
        <v>332601</v>
      </c>
      <c r="P20">
        <v>318526</v>
      </c>
      <c r="Q20" t="s">
        <v>226</v>
      </c>
      <c r="R20" t="s">
        <v>1258</v>
      </c>
    </row>
    <row r="21" spans="2:18" x14ac:dyDescent="0.75">
      <c r="B21" t="s">
        <v>1181</v>
      </c>
      <c r="C21" t="s">
        <v>9</v>
      </c>
      <c r="D21" t="s">
        <v>470</v>
      </c>
      <c r="E21" t="s">
        <v>9</v>
      </c>
      <c r="F21" t="s">
        <v>470</v>
      </c>
      <c r="G21" s="11">
        <v>3.4700000000000002E-2</v>
      </c>
      <c r="H21" s="11">
        <v>-7.0689999999999998E-3</v>
      </c>
      <c r="I21" s="11">
        <v>0.76642600000000005</v>
      </c>
      <c r="J21" s="11">
        <v>0.76549999999999996</v>
      </c>
      <c r="K21" s="11">
        <v>7.0000000000000001E-3</v>
      </c>
      <c r="L21" s="11">
        <v>4.4759999999999999E-3</v>
      </c>
      <c r="M21" s="9">
        <v>6.5000000000000002E-7</v>
      </c>
      <c r="N21">
        <v>0.114</v>
      </c>
      <c r="O21">
        <v>332601</v>
      </c>
      <c r="P21">
        <v>318134</v>
      </c>
      <c r="Q21" t="s">
        <v>226</v>
      </c>
      <c r="R21" t="s">
        <v>1258</v>
      </c>
    </row>
    <row r="22" spans="2:18" x14ac:dyDescent="0.75">
      <c r="B22" t="s">
        <v>1139</v>
      </c>
      <c r="C22" t="s">
        <v>473</v>
      </c>
      <c r="D22" t="s">
        <v>48</v>
      </c>
      <c r="E22" t="s">
        <v>473</v>
      </c>
      <c r="F22" t="s">
        <v>48</v>
      </c>
      <c r="G22" s="11">
        <v>4.4499999999999998E-2</v>
      </c>
      <c r="H22" s="11">
        <v>-9.9590000000000008E-3</v>
      </c>
      <c r="I22" s="11">
        <v>0.89969900000000003</v>
      </c>
      <c r="J22" s="11">
        <v>9.9729999999999999E-2</v>
      </c>
      <c r="K22" s="11">
        <v>9.7999999999999997E-3</v>
      </c>
      <c r="L22" s="11">
        <v>6.4419999999999998E-3</v>
      </c>
      <c r="M22" s="9">
        <v>5.5899999999999998E-6</v>
      </c>
      <c r="N22">
        <v>0.122</v>
      </c>
      <c r="O22">
        <v>332601</v>
      </c>
      <c r="P22">
        <v>307808</v>
      </c>
      <c r="Q22" t="s">
        <v>226</v>
      </c>
      <c r="R22" t="s">
        <v>1258</v>
      </c>
    </row>
    <row r="23" spans="2:18" x14ac:dyDescent="0.75">
      <c r="B23" t="s">
        <v>1168</v>
      </c>
      <c r="C23" t="s">
        <v>473</v>
      </c>
      <c r="D23" t="s">
        <v>48</v>
      </c>
      <c r="E23" t="s">
        <v>473</v>
      </c>
      <c r="F23" t="s">
        <v>48</v>
      </c>
      <c r="G23" s="11">
        <v>2.63E-2</v>
      </c>
      <c r="H23" s="11">
        <v>-5.8040000000000001E-3</v>
      </c>
      <c r="I23" s="11">
        <v>0.551176</v>
      </c>
      <c r="J23" s="11">
        <v>0.55120000000000002</v>
      </c>
      <c r="K23" s="11">
        <v>5.8999999999999999E-3</v>
      </c>
      <c r="L23" s="11">
        <v>3.813E-3</v>
      </c>
      <c r="M23" s="9">
        <v>8.85E-6</v>
      </c>
      <c r="N23">
        <v>0.128</v>
      </c>
      <c r="O23">
        <v>332601</v>
      </c>
      <c r="P23">
        <v>317749</v>
      </c>
      <c r="Q23" t="s">
        <v>226</v>
      </c>
      <c r="R23" t="s">
        <v>1258</v>
      </c>
    </row>
    <row r="24" spans="2:18" x14ac:dyDescent="0.75">
      <c r="B24" t="s">
        <v>1134</v>
      </c>
      <c r="C24" t="s">
        <v>473</v>
      </c>
      <c r="D24" t="s">
        <v>48</v>
      </c>
      <c r="E24" t="s">
        <v>473</v>
      </c>
      <c r="F24" t="s">
        <v>48</v>
      </c>
      <c r="G24" s="11">
        <v>2.8199999999999999E-2</v>
      </c>
      <c r="H24" s="11">
        <v>-5.9090000000000002E-3</v>
      </c>
      <c r="I24" s="11">
        <v>0.615985</v>
      </c>
      <c r="J24" s="11">
        <v>0.61599999999999999</v>
      </c>
      <c r="K24" s="11">
        <v>6.0000000000000001E-3</v>
      </c>
      <c r="L24" s="11">
        <v>3.8969999999999999E-3</v>
      </c>
      <c r="M24" s="9">
        <v>3.1300000000000001E-6</v>
      </c>
      <c r="N24">
        <v>0.129</v>
      </c>
      <c r="O24">
        <v>332601</v>
      </c>
      <c r="P24">
        <v>318526</v>
      </c>
      <c r="Q24" t="s">
        <v>226</v>
      </c>
      <c r="R24" t="s">
        <v>1258</v>
      </c>
    </row>
    <row r="25" spans="2:18" x14ac:dyDescent="0.75">
      <c r="B25" t="s">
        <v>1133</v>
      </c>
      <c r="C25" t="s">
        <v>473</v>
      </c>
      <c r="D25" t="s">
        <v>470</v>
      </c>
      <c r="E25" t="s">
        <v>473</v>
      </c>
      <c r="F25" t="s">
        <v>470</v>
      </c>
      <c r="G25" s="11">
        <v>9.8699999999999996E-2</v>
      </c>
      <c r="H25" s="11">
        <v>1.7350000000000001E-2</v>
      </c>
      <c r="I25" s="11">
        <v>0.972661</v>
      </c>
      <c r="J25" s="11">
        <v>0.9728</v>
      </c>
      <c r="K25" s="11">
        <v>1.7999999999999999E-2</v>
      </c>
      <c r="L25" s="11">
        <v>1.1639999999999999E-2</v>
      </c>
      <c r="M25" s="9">
        <v>4.4700000000000003E-8</v>
      </c>
      <c r="N25">
        <v>0.13600000000000001</v>
      </c>
      <c r="O25">
        <v>332601</v>
      </c>
      <c r="P25">
        <v>318485</v>
      </c>
      <c r="Q25" t="s">
        <v>226</v>
      </c>
      <c r="R25" t="s">
        <v>1258</v>
      </c>
    </row>
    <row r="26" spans="2:18" x14ac:dyDescent="0.75">
      <c r="B26" t="s">
        <v>1248</v>
      </c>
      <c r="C26" t="s">
        <v>9</v>
      </c>
      <c r="D26" t="s">
        <v>473</v>
      </c>
      <c r="E26" t="s">
        <v>9</v>
      </c>
      <c r="F26" t="s">
        <v>473</v>
      </c>
      <c r="G26" s="11">
        <v>-3.0099999999999998E-2</v>
      </c>
      <c r="H26" s="11">
        <v>-5.8900000000000003E-3</v>
      </c>
      <c r="I26" s="11">
        <v>0.64197000000000004</v>
      </c>
      <c r="J26" s="11">
        <v>0.64159999999999995</v>
      </c>
      <c r="K26" s="11">
        <v>6.1999999999999998E-3</v>
      </c>
      <c r="L26" s="11">
        <v>3.9579999999999997E-3</v>
      </c>
      <c r="M26" s="9">
        <v>9.6700000000000002E-7</v>
      </c>
      <c r="N26">
        <v>0.13700000000000001</v>
      </c>
      <c r="O26">
        <v>332601</v>
      </c>
      <c r="P26">
        <v>317103</v>
      </c>
      <c r="Q26" t="s">
        <v>226</v>
      </c>
      <c r="R26" t="s">
        <v>1258</v>
      </c>
    </row>
    <row r="27" spans="2:18" x14ac:dyDescent="0.75">
      <c r="B27" t="s">
        <v>1143</v>
      </c>
      <c r="C27" t="s">
        <v>48</v>
      </c>
      <c r="D27" t="s">
        <v>470</v>
      </c>
      <c r="E27" t="s">
        <v>48</v>
      </c>
      <c r="F27" t="s">
        <v>470</v>
      </c>
      <c r="G27" s="11">
        <v>2.75E-2</v>
      </c>
      <c r="H27" s="11">
        <v>5.6499999999999996E-3</v>
      </c>
      <c r="I27" s="11">
        <v>0.47198499999999999</v>
      </c>
      <c r="J27" s="11">
        <v>0.47189999999999999</v>
      </c>
      <c r="K27" s="11">
        <v>5.8999999999999999E-3</v>
      </c>
      <c r="L27" s="11">
        <v>3.8E-3</v>
      </c>
      <c r="M27" s="9">
        <v>3.1099999999999999E-6</v>
      </c>
      <c r="N27">
        <v>0.13700000000000001</v>
      </c>
      <c r="O27">
        <v>332601</v>
      </c>
      <c r="P27">
        <v>317089</v>
      </c>
      <c r="Q27" t="s">
        <v>226</v>
      </c>
      <c r="R27" t="s">
        <v>1258</v>
      </c>
    </row>
    <row r="28" spans="2:18" x14ac:dyDescent="0.75">
      <c r="B28" t="s">
        <v>1203</v>
      </c>
      <c r="C28" t="s">
        <v>473</v>
      </c>
      <c r="D28" t="s">
        <v>48</v>
      </c>
      <c r="E28" t="s">
        <v>473</v>
      </c>
      <c r="F28" t="s">
        <v>48</v>
      </c>
      <c r="G28" s="11">
        <v>2.8799999999999999E-2</v>
      </c>
      <c r="H28" s="11">
        <v>-6.0029999999999997E-3</v>
      </c>
      <c r="I28" s="11">
        <v>0.70652000000000004</v>
      </c>
      <c r="J28" s="11">
        <v>0.29339999999999999</v>
      </c>
      <c r="K28" s="11">
        <v>6.4999999999999997E-3</v>
      </c>
      <c r="L28" s="11">
        <v>4.1679999999999998E-3</v>
      </c>
      <c r="M28" s="9">
        <v>8.8200000000000003E-6</v>
      </c>
      <c r="N28">
        <v>0.15</v>
      </c>
      <c r="O28">
        <v>332601</v>
      </c>
      <c r="P28">
        <v>318276</v>
      </c>
      <c r="Q28" t="s">
        <v>226</v>
      </c>
      <c r="R28" t="s">
        <v>1258</v>
      </c>
    </row>
    <row r="29" spans="2:18" x14ac:dyDescent="0.75">
      <c r="B29" t="s">
        <v>1255</v>
      </c>
      <c r="C29" t="s">
        <v>9</v>
      </c>
      <c r="D29" t="s">
        <v>470</v>
      </c>
      <c r="E29" t="s">
        <v>9</v>
      </c>
      <c r="F29" t="s">
        <v>470</v>
      </c>
      <c r="G29" s="11">
        <v>2.9100000000000001E-2</v>
      </c>
      <c r="H29" s="11">
        <v>-5.5209999999999999E-3</v>
      </c>
      <c r="I29" s="11">
        <v>0.52997099999999997</v>
      </c>
      <c r="J29" s="11">
        <v>0.52869999999999995</v>
      </c>
      <c r="K29" s="11">
        <v>5.8999999999999999E-3</v>
      </c>
      <c r="L29" s="11">
        <v>3.8449999999999999E-3</v>
      </c>
      <c r="M29" s="9">
        <v>9.5999999999999991E-7</v>
      </c>
      <c r="N29">
        <v>0.151</v>
      </c>
      <c r="O29">
        <v>332601</v>
      </c>
      <c r="P29">
        <v>310692</v>
      </c>
      <c r="Q29" t="s">
        <v>226</v>
      </c>
      <c r="R29" t="s">
        <v>1258</v>
      </c>
    </row>
    <row r="30" spans="2:18" x14ac:dyDescent="0.75">
      <c r="B30" t="s">
        <v>1135</v>
      </c>
      <c r="C30" t="s">
        <v>9</v>
      </c>
      <c r="D30" t="s">
        <v>470</v>
      </c>
      <c r="E30" t="s">
        <v>9</v>
      </c>
      <c r="F30" t="s">
        <v>470</v>
      </c>
      <c r="G30" s="11">
        <v>-7.6499999999999999E-2</v>
      </c>
      <c r="H30" s="11">
        <v>1.3350000000000001E-2</v>
      </c>
      <c r="I30" s="11">
        <v>0.95790799999999998</v>
      </c>
      <c r="J30" s="11">
        <v>4.2139999999999997E-2</v>
      </c>
      <c r="K30" s="11">
        <v>1.4500000000000001E-2</v>
      </c>
      <c r="L30" s="11">
        <v>9.4369999999999992E-3</v>
      </c>
      <c r="M30" s="9">
        <v>1.42E-7</v>
      </c>
      <c r="N30">
        <v>0.157</v>
      </c>
      <c r="O30">
        <v>332601</v>
      </c>
      <c r="P30">
        <v>316580</v>
      </c>
      <c r="Q30" t="s">
        <v>226</v>
      </c>
      <c r="R30" t="s">
        <v>1258</v>
      </c>
    </row>
    <row r="31" spans="2:18" x14ac:dyDescent="0.75">
      <c r="B31" t="s">
        <v>1113</v>
      </c>
      <c r="C31" t="s">
        <v>9</v>
      </c>
      <c r="D31" t="s">
        <v>470</v>
      </c>
      <c r="E31" t="s">
        <v>9</v>
      </c>
      <c r="F31" t="s">
        <v>470</v>
      </c>
      <c r="G31" s="11">
        <v>-3.09E-2</v>
      </c>
      <c r="H31" s="11">
        <v>6.1199999999999996E-3</v>
      </c>
      <c r="I31" s="11">
        <v>0.74402000000000001</v>
      </c>
      <c r="J31" s="11">
        <v>0.2571</v>
      </c>
      <c r="K31" s="11">
        <v>6.7999999999999996E-3</v>
      </c>
      <c r="L31" s="11">
        <v>4.3449999999999999E-3</v>
      </c>
      <c r="M31" s="9">
        <v>4.87E-6</v>
      </c>
      <c r="N31">
        <v>0.159</v>
      </c>
      <c r="O31">
        <v>332601</v>
      </c>
      <c r="P31">
        <v>315352</v>
      </c>
      <c r="Q31" t="s">
        <v>226</v>
      </c>
      <c r="R31" t="s">
        <v>1258</v>
      </c>
    </row>
    <row r="32" spans="2:18" x14ac:dyDescent="0.75">
      <c r="B32" t="s">
        <v>1116</v>
      </c>
      <c r="C32" t="s">
        <v>9</v>
      </c>
      <c r="D32" t="s">
        <v>470</v>
      </c>
      <c r="E32" t="s">
        <v>9</v>
      </c>
      <c r="F32" t="s">
        <v>470</v>
      </c>
      <c r="G32" s="11">
        <v>3.7600000000000001E-2</v>
      </c>
      <c r="H32" s="11">
        <v>-7.1170000000000001E-3</v>
      </c>
      <c r="I32" s="11">
        <v>0.841252</v>
      </c>
      <c r="J32" s="11">
        <v>0.15939999999999999</v>
      </c>
      <c r="K32" s="11">
        <v>8.0999999999999996E-3</v>
      </c>
      <c r="L32" s="11">
        <v>5.2059999999999997E-3</v>
      </c>
      <c r="M32" s="9">
        <v>3.2200000000000001E-6</v>
      </c>
      <c r="N32">
        <v>0.17199999999999999</v>
      </c>
      <c r="O32">
        <v>332601</v>
      </c>
      <c r="P32">
        <v>315548</v>
      </c>
      <c r="Q32" t="s">
        <v>226</v>
      </c>
      <c r="R32" t="s">
        <v>1258</v>
      </c>
    </row>
    <row r="33" spans="2:18" x14ac:dyDescent="0.75">
      <c r="B33" t="s">
        <v>1171</v>
      </c>
      <c r="C33" t="s">
        <v>9</v>
      </c>
      <c r="D33" t="s">
        <v>470</v>
      </c>
      <c r="E33" t="s">
        <v>9</v>
      </c>
      <c r="F33" t="s">
        <v>470</v>
      </c>
      <c r="G33" s="11">
        <v>0.1007</v>
      </c>
      <c r="H33" s="11">
        <v>-1.891E-2</v>
      </c>
      <c r="I33" s="11">
        <v>0.98106700000000002</v>
      </c>
      <c r="J33" s="11">
        <v>1.8849999999999999E-2</v>
      </c>
      <c r="K33" s="11">
        <v>2.1499999999999998E-2</v>
      </c>
      <c r="L33" s="11">
        <v>1.3939999999999999E-2</v>
      </c>
      <c r="M33" s="9">
        <v>2.9699999999999999E-6</v>
      </c>
      <c r="N33">
        <v>0.17499999999999999</v>
      </c>
      <c r="O33">
        <v>332601</v>
      </c>
      <c r="P33">
        <v>317918</v>
      </c>
      <c r="Q33" t="s">
        <v>226</v>
      </c>
      <c r="R33" t="s">
        <v>1258</v>
      </c>
    </row>
    <row r="34" spans="2:18" x14ac:dyDescent="0.75">
      <c r="B34" t="s">
        <v>1154</v>
      </c>
      <c r="C34" t="s">
        <v>9</v>
      </c>
      <c r="D34" t="s">
        <v>470</v>
      </c>
      <c r="E34" t="s">
        <v>9</v>
      </c>
      <c r="F34" t="s">
        <v>470</v>
      </c>
      <c r="G34" s="11">
        <v>-3.2500000000000001E-2</v>
      </c>
      <c r="H34" s="11">
        <v>-6.0610000000000004E-3</v>
      </c>
      <c r="I34" s="11">
        <v>0.78843200000000002</v>
      </c>
      <c r="J34" s="11">
        <v>0.21179999999999999</v>
      </c>
      <c r="K34" s="11">
        <v>7.1999999999999998E-3</v>
      </c>
      <c r="L34" s="11">
        <v>4.6499999999999996E-3</v>
      </c>
      <c r="M34" s="9">
        <v>7.0299999999999996E-6</v>
      </c>
      <c r="N34">
        <v>0.192</v>
      </c>
      <c r="O34">
        <v>332601</v>
      </c>
      <c r="P34">
        <v>316738</v>
      </c>
      <c r="Q34" t="s">
        <v>226</v>
      </c>
      <c r="R34" t="s">
        <v>1258</v>
      </c>
    </row>
    <row r="35" spans="2:18" x14ac:dyDescent="0.75">
      <c r="B35" t="s">
        <v>1129</v>
      </c>
      <c r="C35" t="s">
        <v>9</v>
      </c>
      <c r="D35" t="s">
        <v>470</v>
      </c>
      <c r="E35" t="s">
        <v>9</v>
      </c>
      <c r="F35" t="s">
        <v>470</v>
      </c>
      <c r="G35" s="11">
        <v>4.0500000000000001E-2</v>
      </c>
      <c r="H35" s="11">
        <v>-6.7609999999999996E-3</v>
      </c>
      <c r="I35" s="11">
        <v>0.84085399999999999</v>
      </c>
      <c r="J35" s="11">
        <v>0.15840000000000001</v>
      </c>
      <c r="K35" s="11">
        <v>8.0000000000000002E-3</v>
      </c>
      <c r="L35" s="11">
        <v>5.195E-3</v>
      </c>
      <c r="M35" s="9">
        <v>4.6899999999999998E-7</v>
      </c>
      <c r="N35">
        <v>0.193</v>
      </c>
      <c r="O35">
        <v>332601</v>
      </c>
      <c r="P35">
        <v>318164</v>
      </c>
      <c r="Q35" t="s">
        <v>226</v>
      </c>
      <c r="R35" t="s">
        <v>1258</v>
      </c>
    </row>
    <row r="36" spans="2:18" x14ac:dyDescent="0.75">
      <c r="B36" t="s">
        <v>1144</v>
      </c>
      <c r="C36" t="s">
        <v>9</v>
      </c>
      <c r="D36" t="s">
        <v>470</v>
      </c>
      <c r="E36" t="s">
        <v>9</v>
      </c>
      <c r="F36" t="s">
        <v>470</v>
      </c>
      <c r="G36" s="11">
        <v>2.7099999999999999E-2</v>
      </c>
      <c r="H36" s="11">
        <v>5.0699999999999999E-3</v>
      </c>
      <c r="I36" s="11">
        <v>0.439691</v>
      </c>
      <c r="J36" s="11">
        <v>0.4415</v>
      </c>
      <c r="K36" s="11">
        <v>6.0000000000000001E-3</v>
      </c>
      <c r="L36" s="11">
        <v>3.8969999999999999E-3</v>
      </c>
      <c r="M36" s="9">
        <v>6.3799999999999999E-6</v>
      </c>
      <c r="N36">
        <v>0.193</v>
      </c>
      <c r="O36">
        <v>332601</v>
      </c>
      <c r="P36">
        <v>304389</v>
      </c>
      <c r="Q36" t="s">
        <v>226</v>
      </c>
      <c r="R36" t="s">
        <v>1258</v>
      </c>
    </row>
    <row r="37" spans="2:18" x14ac:dyDescent="0.75">
      <c r="B37" t="s">
        <v>1210</v>
      </c>
      <c r="C37" t="s">
        <v>9</v>
      </c>
      <c r="D37" t="s">
        <v>48</v>
      </c>
      <c r="E37" t="s">
        <v>9</v>
      </c>
      <c r="F37" t="s">
        <v>48</v>
      </c>
      <c r="G37" s="11">
        <v>-3.1899999999999998E-2</v>
      </c>
      <c r="H37" s="11">
        <v>-4.9389999999999998E-3</v>
      </c>
      <c r="I37" s="11">
        <v>0.55823400000000001</v>
      </c>
      <c r="J37" s="11">
        <v>0.55759999999999998</v>
      </c>
      <c r="K37" s="11">
        <v>6.0000000000000001E-3</v>
      </c>
      <c r="L37" s="11">
        <v>3.9029999999999998E-3</v>
      </c>
      <c r="M37" s="9">
        <v>1.23E-7</v>
      </c>
      <c r="N37">
        <v>0.20599999999999999</v>
      </c>
      <c r="O37">
        <v>332601</v>
      </c>
      <c r="P37">
        <v>304095</v>
      </c>
      <c r="Q37" t="s">
        <v>226</v>
      </c>
      <c r="R37" t="s">
        <v>1258</v>
      </c>
    </row>
    <row r="38" spans="2:18" x14ac:dyDescent="0.75">
      <c r="B38" t="s">
        <v>1174</v>
      </c>
      <c r="C38" t="s">
        <v>473</v>
      </c>
      <c r="D38" t="s">
        <v>470</v>
      </c>
      <c r="E38" t="s">
        <v>473</v>
      </c>
      <c r="F38" t="s">
        <v>470</v>
      </c>
      <c r="G38" s="11">
        <v>-4.1000000000000002E-2</v>
      </c>
      <c r="H38" s="11">
        <v>6.9890000000000004E-3</v>
      </c>
      <c r="I38" s="11">
        <v>0.86177099999999995</v>
      </c>
      <c r="J38" s="11">
        <v>0.1384</v>
      </c>
      <c r="K38" s="11">
        <v>8.5000000000000006E-3</v>
      </c>
      <c r="L38" s="11">
        <v>5.5560000000000002E-3</v>
      </c>
      <c r="M38" s="9">
        <v>1.5999999999999999E-6</v>
      </c>
      <c r="N38">
        <v>0.20799999999999999</v>
      </c>
      <c r="O38">
        <v>332601</v>
      </c>
      <c r="P38">
        <v>309280</v>
      </c>
      <c r="Q38" t="s">
        <v>226</v>
      </c>
      <c r="R38" t="s">
        <v>1258</v>
      </c>
    </row>
    <row r="39" spans="2:18" x14ac:dyDescent="0.75">
      <c r="B39" t="s">
        <v>1173</v>
      </c>
      <c r="C39" t="s">
        <v>473</v>
      </c>
      <c r="D39" t="s">
        <v>48</v>
      </c>
      <c r="E39" t="s">
        <v>473</v>
      </c>
      <c r="F39" t="s">
        <v>48</v>
      </c>
      <c r="G39" s="11">
        <v>3.3000000000000002E-2</v>
      </c>
      <c r="H39" s="11">
        <v>-4.9789999999999999E-3</v>
      </c>
      <c r="I39" s="11">
        <v>0.64127100000000004</v>
      </c>
      <c r="J39" s="11">
        <v>0.35830000000000001</v>
      </c>
      <c r="K39" s="11">
        <v>6.1999999999999998E-3</v>
      </c>
      <c r="L39" s="11">
        <v>3.993E-3</v>
      </c>
      <c r="M39" s="9">
        <v>8.3200000000000004E-8</v>
      </c>
      <c r="N39">
        <v>0.21299999999999999</v>
      </c>
      <c r="O39">
        <v>332601</v>
      </c>
      <c r="P39">
        <v>311755</v>
      </c>
      <c r="Q39" t="s">
        <v>226</v>
      </c>
      <c r="R39" t="s">
        <v>1258</v>
      </c>
    </row>
    <row r="40" spans="2:18" x14ac:dyDescent="0.75">
      <c r="B40" t="s">
        <v>1130</v>
      </c>
      <c r="C40" t="s">
        <v>9</v>
      </c>
      <c r="D40" t="s">
        <v>470</v>
      </c>
      <c r="E40" t="s">
        <v>9</v>
      </c>
      <c r="F40" t="s">
        <v>470</v>
      </c>
      <c r="G40" s="11">
        <v>3.8300000000000001E-2</v>
      </c>
      <c r="H40" s="11">
        <v>5.0520000000000001E-3</v>
      </c>
      <c r="I40" s="11">
        <v>0.70907699999999996</v>
      </c>
      <c r="J40" s="11">
        <v>0.2908</v>
      </c>
      <c r="K40" s="11">
        <v>6.4999999999999997E-3</v>
      </c>
      <c r="L40" s="11">
        <v>4.182E-3</v>
      </c>
      <c r="M40" s="9">
        <v>3.7E-9</v>
      </c>
      <c r="N40">
        <v>0.22700000000000001</v>
      </c>
      <c r="O40">
        <v>332601</v>
      </c>
      <c r="P40">
        <v>315659</v>
      </c>
      <c r="Q40" t="s">
        <v>226</v>
      </c>
      <c r="R40" t="s">
        <v>1258</v>
      </c>
    </row>
    <row r="41" spans="2:18" x14ac:dyDescent="0.75">
      <c r="B41" t="s">
        <v>1128</v>
      </c>
      <c r="C41" t="s">
        <v>473</v>
      </c>
      <c r="D41" t="s">
        <v>48</v>
      </c>
      <c r="E41" t="s">
        <v>473</v>
      </c>
      <c r="F41" t="s">
        <v>48</v>
      </c>
      <c r="G41" s="11">
        <v>3.9600000000000003E-2</v>
      </c>
      <c r="H41" s="11">
        <v>-4.7530000000000003E-3</v>
      </c>
      <c r="I41" s="11">
        <v>0.68139499999999997</v>
      </c>
      <c r="J41" s="11">
        <v>0.68169999999999997</v>
      </c>
      <c r="K41" s="11">
        <v>6.3E-3</v>
      </c>
      <c r="L41" s="11">
        <v>4.0810000000000004E-3</v>
      </c>
      <c r="M41" s="9">
        <v>3.9499999999999998E-10</v>
      </c>
      <c r="N41">
        <v>0.24399999999999999</v>
      </c>
      <c r="O41">
        <v>332601</v>
      </c>
      <c r="P41">
        <v>316051</v>
      </c>
      <c r="Q41" t="s">
        <v>226</v>
      </c>
      <c r="R41" t="s">
        <v>1258</v>
      </c>
    </row>
    <row r="42" spans="2:18" x14ac:dyDescent="0.75">
      <c r="B42" t="s">
        <v>1180</v>
      </c>
      <c r="C42" t="s">
        <v>9</v>
      </c>
      <c r="D42" t="s">
        <v>470</v>
      </c>
      <c r="E42" t="s">
        <v>9</v>
      </c>
      <c r="F42" t="s">
        <v>470</v>
      </c>
      <c r="G42" s="11">
        <v>-8.5599999999999996E-2</v>
      </c>
      <c r="H42" s="11">
        <v>-1.1979999999999999E-2</v>
      </c>
      <c r="I42" s="11">
        <v>0.97049099999999999</v>
      </c>
      <c r="J42" s="11">
        <v>2.9329999999999998E-2</v>
      </c>
      <c r="K42" s="11">
        <v>1.72E-2</v>
      </c>
      <c r="L42" s="11">
        <v>1.1209999999999999E-2</v>
      </c>
      <c r="M42" s="9">
        <v>5.9800000000000003E-7</v>
      </c>
      <c r="N42">
        <v>0.28499999999999998</v>
      </c>
      <c r="O42">
        <v>332601</v>
      </c>
      <c r="P42">
        <v>317570</v>
      </c>
      <c r="Q42" t="s">
        <v>226</v>
      </c>
      <c r="R42" t="s">
        <v>1258</v>
      </c>
    </row>
    <row r="43" spans="2:18" x14ac:dyDescent="0.75">
      <c r="B43" t="s">
        <v>1147</v>
      </c>
      <c r="C43" t="s">
        <v>9</v>
      </c>
      <c r="D43" t="s">
        <v>473</v>
      </c>
      <c r="E43" t="s">
        <v>9</v>
      </c>
      <c r="F43" t="s">
        <v>473</v>
      </c>
      <c r="G43" s="11">
        <v>-3.1199999999999999E-2</v>
      </c>
      <c r="H43" s="11">
        <v>4.254E-3</v>
      </c>
      <c r="I43" s="11">
        <v>0.33250400000000002</v>
      </c>
      <c r="J43" s="11">
        <v>0.33310000000000001</v>
      </c>
      <c r="K43" s="11">
        <v>6.3E-3</v>
      </c>
      <c r="L43" s="11">
        <v>4.0470000000000002E-3</v>
      </c>
      <c r="M43" s="9">
        <v>7.0999999999999998E-7</v>
      </c>
      <c r="N43">
        <v>0.29299999999999998</v>
      </c>
      <c r="O43">
        <v>332601</v>
      </c>
      <c r="P43">
        <v>313468</v>
      </c>
      <c r="Q43" t="s">
        <v>226</v>
      </c>
      <c r="R43" t="s">
        <v>1258</v>
      </c>
    </row>
    <row r="44" spans="2:18" x14ac:dyDescent="0.75">
      <c r="B44" t="s">
        <v>1200</v>
      </c>
      <c r="C44" t="s">
        <v>473</v>
      </c>
      <c r="D44" t="s">
        <v>48</v>
      </c>
      <c r="E44" t="s">
        <v>473</v>
      </c>
      <c r="F44" t="s">
        <v>48</v>
      </c>
      <c r="G44" s="11">
        <v>3.4799999999999998E-2</v>
      </c>
      <c r="H44" s="11">
        <v>4.5750000000000001E-3</v>
      </c>
      <c r="I44" s="11">
        <v>0.77632000000000001</v>
      </c>
      <c r="J44" s="11">
        <v>0.2243</v>
      </c>
      <c r="K44" s="11">
        <v>7.1000000000000004E-3</v>
      </c>
      <c r="L44" s="11">
        <v>4.5389999999999996E-3</v>
      </c>
      <c r="M44" s="9">
        <v>8.2399999999999997E-7</v>
      </c>
      <c r="N44">
        <v>0.314</v>
      </c>
      <c r="O44">
        <v>332601</v>
      </c>
      <c r="P44">
        <v>318189</v>
      </c>
      <c r="Q44" t="s">
        <v>226</v>
      </c>
      <c r="R44" t="s">
        <v>1258</v>
      </c>
    </row>
    <row r="45" spans="2:18" x14ac:dyDescent="0.75">
      <c r="B45" t="s">
        <v>1216</v>
      </c>
      <c r="C45" t="s">
        <v>48</v>
      </c>
      <c r="D45" t="s">
        <v>470</v>
      </c>
      <c r="E45" t="s">
        <v>48</v>
      </c>
      <c r="F45" t="s">
        <v>470</v>
      </c>
      <c r="G45" s="11">
        <v>-2.8299999999999999E-2</v>
      </c>
      <c r="H45" s="11">
        <v>3.9789999999999999E-3</v>
      </c>
      <c r="I45" s="11">
        <v>0.64830900000000002</v>
      </c>
      <c r="J45" s="11">
        <v>0.64949999999999997</v>
      </c>
      <c r="K45" s="11">
        <v>6.1999999999999998E-3</v>
      </c>
      <c r="L45" s="11">
        <v>3.9699999999999996E-3</v>
      </c>
      <c r="M45" s="9">
        <v>4.2200000000000003E-6</v>
      </c>
      <c r="N45">
        <v>0.316</v>
      </c>
      <c r="O45">
        <v>332601</v>
      </c>
      <c r="P45">
        <v>317781</v>
      </c>
      <c r="Q45" t="s">
        <v>226</v>
      </c>
      <c r="R45" t="s">
        <v>1258</v>
      </c>
    </row>
    <row r="46" spans="2:18" x14ac:dyDescent="0.75">
      <c r="B46" t="s">
        <v>1222</v>
      </c>
      <c r="C46" t="s">
        <v>9</v>
      </c>
      <c r="D46" t="s">
        <v>470</v>
      </c>
      <c r="E46" t="s">
        <v>9</v>
      </c>
      <c r="F46" t="s">
        <v>470</v>
      </c>
      <c r="G46" s="11">
        <v>-3.9600000000000003E-2</v>
      </c>
      <c r="H46" s="11">
        <v>-5.5300000000000002E-3</v>
      </c>
      <c r="I46" s="11">
        <v>0.86543499999999995</v>
      </c>
      <c r="J46" s="11">
        <v>0.13450000000000001</v>
      </c>
      <c r="K46" s="11">
        <v>8.6E-3</v>
      </c>
      <c r="L46" s="11">
        <v>5.5649999999999996E-3</v>
      </c>
      <c r="M46" s="9">
        <v>4.3800000000000004E-6</v>
      </c>
      <c r="N46">
        <v>0.32</v>
      </c>
      <c r="O46">
        <v>332601</v>
      </c>
      <c r="P46">
        <v>316893</v>
      </c>
      <c r="Q46" t="s">
        <v>226</v>
      </c>
      <c r="R46" t="s">
        <v>1258</v>
      </c>
    </row>
    <row r="47" spans="2:18" x14ac:dyDescent="0.75">
      <c r="B47" t="s">
        <v>1152</v>
      </c>
      <c r="C47" t="s">
        <v>473</v>
      </c>
      <c r="D47" t="s">
        <v>470</v>
      </c>
      <c r="E47" t="s">
        <v>473</v>
      </c>
      <c r="F47" t="s">
        <v>470</v>
      </c>
      <c r="G47" s="11">
        <v>-3.5299999999999998E-2</v>
      </c>
      <c r="H47" s="11">
        <v>4.8799999999999998E-3</v>
      </c>
      <c r="I47" s="11">
        <v>0.82116999999999996</v>
      </c>
      <c r="J47" s="11">
        <v>0.17860000000000001</v>
      </c>
      <c r="K47" s="11">
        <v>7.7000000000000002E-3</v>
      </c>
      <c r="L47" s="11">
        <v>4.9500000000000004E-3</v>
      </c>
      <c r="M47" s="9">
        <v>4.1099999999999996E-6</v>
      </c>
      <c r="N47">
        <v>0.32400000000000001</v>
      </c>
      <c r="O47">
        <v>332601</v>
      </c>
      <c r="P47">
        <v>317181</v>
      </c>
      <c r="Q47" t="s">
        <v>226</v>
      </c>
      <c r="R47" t="s">
        <v>1258</v>
      </c>
    </row>
    <row r="48" spans="2:18" x14ac:dyDescent="0.75">
      <c r="B48" t="s">
        <v>1132</v>
      </c>
      <c r="C48" t="s">
        <v>48</v>
      </c>
      <c r="D48" t="s">
        <v>470</v>
      </c>
      <c r="E48" t="s">
        <v>48</v>
      </c>
      <c r="F48" t="s">
        <v>470</v>
      </c>
      <c r="G48" s="11">
        <v>3.4700000000000002E-2</v>
      </c>
      <c r="H48" s="11">
        <v>-3.8890000000000001E-3</v>
      </c>
      <c r="I48" s="11">
        <v>0.67293499999999995</v>
      </c>
      <c r="J48" s="11">
        <v>0.67290000000000005</v>
      </c>
      <c r="K48" s="11">
        <v>6.3E-3</v>
      </c>
      <c r="L48" s="11">
        <v>4.1209999999999997E-3</v>
      </c>
      <c r="M48" s="9">
        <v>3.92E-8</v>
      </c>
      <c r="N48">
        <v>0.34499999999999997</v>
      </c>
      <c r="O48">
        <v>332601</v>
      </c>
      <c r="P48">
        <v>305560</v>
      </c>
      <c r="Q48" t="s">
        <v>226</v>
      </c>
      <c r="R48" t="s">
        <v>1258</v>
      </c>
    </row>
    <row r="49" spans="2:18" x14ac:dyDescent="0.75">
      <c r="B49" t="s">
        <v>1206</v>
      </c>
      <c r="C49" t="s">
        <v>473</v>
      </c>
      <c r="D49" t="s">
        <v>48</v>
      </c>
      <c r="E49" t="s">
        <v>473</v>
      </c>
      <c r="F49" t="s">
        <v>48</v>
      </c>
      <c r="G49" s="11">
        <v>6.9900000000000004E-2</v>
      </c>
      <c r="H49" s="11">
        <v>8.5400000000000007E-3</v>
      </c>
      <c r="I49" s="11">
        <v>0.95591800000000005</v>
      </c>
      <c r="J49" s="11">
        <v>0.95621</v>
      </c>
      <c r="K49" s="11">
        <v>1.43E-2</v>
      </c>
      <c r="L49" s="11">
        <v>9.2350000000000002E-3</v>
      </c>
      <c r="M49" s="9">
        <v>9.850000000000001E-7</v>
      </c>
      <c r="N49">
        <v>0.35499999999999998</v>
      </c>
      <c r="O49">
        <v>332601</v>
      </c>
      <c r="P49">
        <v>317804</v>
      </c>
      <c r="Q49" t="s">
        <v>226</v>
      </c>
      <c r="R49" t="s">
        <v>1258</v>
      </c>
    </row>
    <row r="50" spans="2:18" x14ac:dyDescent="0.75">
      <c r="B50" t="s">
        <v>1157</v>
      </c>
      <c r="C50" t="s">
        <v>473</v>
      </c>
      <c r="D50" t="s">
        <v>48</v>
      </c>
      <c r="E50" t="s">
        <v>473</v>
      </c>
      <c r="F50" t="s">
        <v>48</v>
      </c>
      <c r="G50" s="11">
        <v>-3.5900000000000001E-2</v>
      </c>
      <c r="H50" s="11">
        <v>-3.8430000000000001E-3</v>
      </c>
      <c r="I50" s="11">
        <v>0.71598200000000001</v>
      </c>
      <c r="J50" s="11">
        <v>0.28410000000000002</v>
      </c>
      <c r="K50" s="11">
        <v>6.4999999999999997E-3</v>
      </c>
      <c r="L50" s="11">
        <v>4.2129999999999997E-3</v>
      </c>
      <c r="M50" s="9">
        <v>4.1799999999999997E-8</v>
      </c>
      <c r="N50">
        <v>0.36199999999999999</v>
      </c>
      <c r="O50">
        <v>332601</v>
      </c>
      <c r="P50">
        <v>316946</v>
      </c>
      <c r="Q50" t="s">
        <v>226</v>
      </c>
      <c r="R50" t="s">
        <v>1258</v>
      </c>
    </row>
    <row r="51" spans="2:18" x14ac:dyDescent="0.75">
      <c r="B51" t="s">
        <v>1256</v>
      </c>
      <c r="C51" t="s">
        <v>9</v>
      </c>
      <c r="D51" t="s">
        <v>470</v>
      </c>
      <c r="E51" t="s">
        <v>9</v>
      </c>
      <c r="F51" t="s">
        <v>470</v>
      </c>
      <c r="G51" s="11">
        <v>2.9100000000000001E-2</v>
      </c>
      <c r="H51" s="11">
        <v>-3.424E-3</v>
      </c>
      <c r="I51" s="11">
        <v>0.33914299999999997</v>
      </c>
      <c r="J51" s="11">
        <v>0.33889999999999998</v>
      </c>
      <c r="K51" s="11">
        <v>6.1999999999999998E-3</v>
      </c>
      <c r="L51" s="11">
        <v>4.0270000000000002E-3</v>
      </c>
      <c r="M51" s="9">
        <v>3.0800000000000002E-6</v>
      </c>
      <c r="N51">
        <v>0.39500000000000002</v>
      </c>
      <c r="O51">
        <v>332601</v>
      </c>
      <c r="P51">
        <v>315180</v>
      </c>
      <c r="Q51" t="s">
        <v>226</v>
      </c>
      <c r="R51" t="s">
        <v>1258</v>
      </c>
    </row>
    <row r="52" spans="2:18" x14ac:dyDescent="0.75">
      <c r="B52" t="s">
        <v>1112</v>
      </c>
      <c r="C52" t="s">
        <v>473</v>
      </c>
      <c r="D52" t="s">
        <v>48</v>
      </c>
      <c r="E52" t="s">
        <v>473</v>
      </c>
      <c r="F52" t="s">
        <v>48</v>
      </c>
      <c r="G52" s="11">
        <v>-3.7600000000000001E-2</v>
      </c>
      <c r="H52" s="11">
        <v>3.7889999999999998E-3</v>
      </c>
      <c r="I52" s="11">
        <v>0.777223</v>
      </c>
      <c r="J52" s="11">
        <v>0.77639999999999998</v>
      </c>
      <c r="K52" s="11">
        <v>7.1000000000000004E-3</v>
      </c>
      <c r="L52" s="11">
        <v>4.5529999999999998E-3</v>
      </c>
      <c r="M52" s="9">
        <v>1.17E-7</v>
      </c>
      <c r="N52">
        <v>0.40500000000000003</v>
      </c>
      <c r="O52">
        <v>332601</v>
      </c>
      <c r="P52">
        <v>316782</v>
      </c>
      <c r="Q52" t="s">
        <v>226</v>
      </c>
      <c r="R52" t="s">
        <v>1258</v>
      </c>
    </row>
    <row r="53" spans="2:18" x14ac:dyDescent="0.75">
      <c r="B53" t="s">
        <v>1193</v>
      </c>
      <c r="C53" t="s">
        <v>473</v>
      </c>
      <c r="D53" t="s">
        <v>48</v>
      </c>
      <c r="E53" t="s">
        <v>473</v>
      </c>
      <c r="F53" t="s">
        <v>48</v>
      </c>
      <c r="G53" s="11">
        <v>4.1399999999999999E-2</v>
      </c>
      <c r="H53" s="11">
        <v>-4.7200000000000002E-3</v>
      </c>
      <c r="I53" s="11">
        <v>0.87585599999999997</v>
      </c>
      <c r="J53" s="11">
        <v>0.12429999999999999</v>
      </c>
      <c r="K53" s="11">
        <v>8.8999999999999999E-3</v>
      </c>
      <c r="L53" s="11">
        <v>5.7429999999999998E-3</v>
      </c>
      <c r="M53" s="9">
        <v>3.4800000000000001E-6</v>
      </c>
      <c r="N53">
        <v>0.41099999999999998</v>
      </c>
      <c r="O53">
        <v>332601</v>
      </c>
      <c r="P53">
        <v>318071</v>
      </c>
      <c r="Q53" t="s">
        <v>226</v>
      </c>
      <c r="R53" t="s">
        <v>1258</v>
      </c>
    </row>
    <row r="54" spans="2:18" x14ac:dyDescent="0.75">
      <c r="B54" t="s">
        <v>1156</v>
      </c>
      <c r="C54" t="s">
        <v>473</v>
      </c>
      <c r="D54" t="s">
        <v>48</v>
      </c>
      <c r="E54" t="s">
        <v>473</v>
      </c>
      <c r="F54" t="s">
        <v>48</v>
      </c>
      <c r="G54" s="11">
        <v>2.8899999999999999E-2</v>
      </c>
      <c r="H54" s="11">
        <v>3.2780000000000001E-3</v>
      </c>
      <c r="I54" s="11">
        <v>0.68495300000000003</v>
      </c>
      <c r="J54" s="11">
        <v>0.68420000000000003</v>
      </c>
      <c r="K54" s="11">
        <v>6.4000000000000003E-3</v>
      </c>
      <c r="L54" s="11">
        <v>4.0959999999999998E-3</v>
      </c>
      <c r="M54" s="9">
        <v>5.5300000000000004E-6</v>
      </c>
      <c r="N54">
        <v>0.42299999999999999</v>
      </c>
      <c r="O54">
        <v>332601</v>
      </c>
      <c r="P54">
        <v>315993</v>
      </c>
      <c r="Q54" t="s">
        <v>226</v>
      </c>
      <c r="R54" t="s">
        <v>1258</v>
      </c>
    </row>
    <row r="55" spans="2:18" x14ac:dyDescent="0.75">
      <c r="B55" t="s">
        <v>1164</v>
      </c>
      <c r="C55" t="s">
        <v>473</v>
      </c>
      <c r="D55" t="s">
        <v>48</v>
      </c>
      <c r="E55" t="s">
        <v>473</v>
      </c>
      <c r="F55" t="s">
        <v>48</v>
      </c>
      <c r="G55" s="11">
        <v>2.9700000000000001E-2</v>
      </c>
      <c r="H55" s="11">
        <v>-3.248E-3</v>
      </c>
      <c r="I55" s="11">
        <v>0.67113100000000003</v>
      </c>
      <c r="J55" s="11">
        <v>0.67049999999999998</v>
      </c>
      <c r="K55" s="11">
        <v>6.3E-3</v>
      </c>
      <c r="L55" s="11">
        <v>4.0660000000000002E-3</v>
      </c>
      <c r="M55" s="9">
        <v>2.26E-6</v>
      </c>
      <c r="N55">
        <v>0.42399999999999999</v>
      </c>
      <c r="O55">
        <v>332601</v>
      </c>
      <c r="P55">
        <v>313026</v>
      </c>
      <c r="Q55" t="s">
        <v>226</v>
      </c>
      <c r="R55" t="s">
        <v>1258</v>
      </c>
    </row>
    <row r="56" spans="2:18" x14ac:dyDescent="0.75">
      <c r="B56" t="s">
        <v>1162</v>
      </c>
      <c r="C56" t="s">
        <v>9</v>
      </c>
      <c r="D56" t="s">
        <v>470</v>
      </c>
      <c r="E56" t="s">
        <v>9</v>
      </c>
      <c r="F56" t="s">
        <v>470</v>
      </c>
      <c r="G56" s="11">
        <v>0.03</v>
      </c>
      <c r="H56" s="11">
        <v>2.9580000000000001E-3</v>
      </c>
      <c r="I56" s="11">
        <v>0.51461500000000004</v>
      </c>
      <c r="J56" s="11">
        <v>0.48580000000000001</v>
      </c>
      <c r="K56" s="11">
        <v>5.8999999999999999E-3</v>
      </c>
      <c r="L56" s="11">
        <v>3.81E-3</v>
      </c>
      <c r="M56" s="9">
        <v>3.8799999999999998E-7</v>
      </c>
      <c r="N56">
        <v>0.438</v>
      </c>
      <c r="O56">
        <v>332601</v>
      </c>
      <c r="P56">
        <v>315308</v>
      </c>
      <c r="Q56" t="s">
        <v>226</v>
      </c>
      <c r="R56" t="s">
        <v>1258</v>
      </c>
    </row>
    <row r="57" spans="2:18" x14ac:dyDescent="0.75">
      <c r="B57" t="s">
        <v>1138</v>
      </c>
      <c r="C57" t="s">
        <v>473</v>
      </c>
      <c r="D57" t="s">
        <v>48</v>
      </c>
      <c r="E57" t="s">
        <v>473</v>
      </c>
      <c r="F57" t="s">
        <v>48</v>
      </c>
      <c r="G57" s="11">
        <v>-4.2799999999999998E-2</v>
      </c>
      <c r="H57" s="11">
        <v>3.7000000000000002E-3</v>
      </c>
      <c r="I57" s="11">
        <v>0.80632099999999995</v>
      </c>
      <c r="J57" s="11">
        <v>0.19409999999999999</v>
      </c>
      <c r="K57" s="11">
        <v>7.4999999999999997E-3</v>
      </c>
      <c r="L57" s="11">
        <v>4.8370000000000002E-3</v>
      </c>
      <c r="M57" s="9">
        <v>1.0099999999999999E-8</v>
      </c>
      <c r="N57">
        <v>0.44400000000000001</v>
      </c>
      <c r="O57">
        <v>332601</v>
      </c>
      <c r="P57">
        <v>312352</v>
      </c>
      <c r="Q57" t="s">
        <v>226</v>
      </c>
      <c r="R57" t="s">
        <v>1258</v>
      </c>
    </row>
    <row r="58" spans="2:18" x14ac:dyDescent="0.75">
      <c r="B58" t="s">
        <v>1217</v>
      </c>
      <c r="C58" t="s">
        <v>9</v>
      </c>
      <c r="D58" t="s">
        <v>470</v>
      </c>
      <c r="E58" t="s">
        <v>9</v>
      </c>
      <c r="F58" t="s">
        <v>470</v>
      </c>
      <c r="G58" s="11">
        <v>-2.8000000000000001E-2</v>
      </c>
      <c r="H58" s="11">
        <v>-2.934E-3</v>
      </c>
      <c r="I58" s="11">
        <v>0.48679</v>
      </c>
      <c r="J58" s="11">
        <v>0.51280000000000003</v>
      </c>
      <c r="K58" s="11">
        <v>5.8999999999999999E-3</v>
      </c>
      <c r="L58" s="11">
        <v>3.8409999999999998E-3</v>
      </c>
      <c r="M58" s="9">
        <v>2.2199999999999999E-6</v>
      </c>
      <c r="N58">
        <v>0.44500000000000001</v>
      </c>
      <c r="O58">
        <v>332601</v>
      </c>
      <c r="P58">
        <v>310436</v>
      </c>
      <c r="Q58" t="s">
        <v>226</v>
      </c>
      <c r="R58" t="s">
        <v>1258</v>
      </c>
    </row>
    <row r="59" spans="2:18" x14ac:dyDescent="0.75">
      <c r="B59" t="s">
        <v>1117</v>
      </c>
      <c r="C59" t="s">
        <v>9</v>
      </c>
      <c r="D59" t="s">
        <v>473</v>
      </c>
      <c r="E59" t="s">
        <v>9</v>
      </c>
      <c r="F59" t="s">
        <v>473</v>
      </c>
      <c r="G59" s="11">
        <v>3.3799999999999997E-2</v>
      </c>
      <c r="H59" s="11">
        <v>3.3010000000000001E-3</v>
      </c>
      <c r="I59" s="11">
        <v>0.246921</v>
      </c>
      <c r="J59" s="11">
        <v>0.247</v>
      </c>
      <c r="K59" s="11">
        <v>6.7999999999999996E-3</v>
      </c>
      <c r="L59" s="11">
        <v>4.4039999999999999E-3</v>
      </c>
      <c r="M59" s="9">
        <v>7.6000000000000003E-7</v>
      </c>
      <c r="N59">
        <v>0.45400000000000001</v>
      </c>
      <c r="O59">
        <v>332601</v>
      </c>
      <c r="P59">
        <v>316196</v>
      </c>
      <c r="Q59" t="s">
        <v>226</v>
      </c>
      <c r="R59" t="s">
        <v>1258</v>
      </c>
    </row>
    <row r="60" spans="2:18" x14ac:dyDescent="0.75">
      <c r="B60" t="s">
        <v>1170</v>
      </c>
      <c r="C60" t="s">
        <v>473</v>
      </c>
      <c r="D60" t="s">
        <v>48</v>
      </c>
      <c r="E60" t="s">
        <v>473</v>
      </c>
      <c r="F60" t="s">
        <v>48</v>
      </c>
      <c r="G60" s="11">
        <v>-3.5900000000000001E-2</v>
      </c>
      <c r="H60" s="11">
        <v>3.4499999999999999E-3</v>
      </c>
      <c r="I60" s="11">
        <v>0.21124699999999999</v>
      </c>
      <c r="J60" s="11">
        <v>0.21210000000000001</v>
      </c>
      <c r="K60" s="11">
        <v>7.1999999999999998E-3</v>
      </c>
      <c r="L60" s="11">
        <v>4.6610000000000002E-3</v>
      </c>
      <c r="M60" s="9">
        <v>6.7199999999999998E-7</v>
      </c>
      <c r="N60">
        <v>0.45900000000000002</v>
      </c>
      <c r="O60">
        <v>332601</v>
      </c>
      <c r="P60">
        <v>314068</v>
      </c>
      <c r="Q60" t="s">
        <v>226</v>
      </c>
      <c r="R60" t="s">
        <v>1258</v>
      </c>
    </row>
    <row r="61" spans="2:18" x14ac:dyDescent="0.75">
      <c r="B61" t="s">
        <v>1190</v>
      </c>
      <c r="C61" t="s">
        <v>9</v>
      </c>
      <c r="D61" t="s">
        <v>48</v>
      </c>
      <c r="E61" t="s">
        <v>9</v>
      </c>
      <c r="F61" t="s">
        <v>48</v>
      </c>
      <c r="G61" s="11">
        <v>3.0200000000000001E-2</v>
      </c>
      <c r="H61" s="11">
        <v>2.9819999999999998E-3</v>
      </c>
      <c r="I61" s="11">
        <v>0.684917</v>
      </c>
      <c r="J61" s="11">
        <v>0.31480000000000002</v>
      </c>
      <c r="K61" s="11">
        <v>6.4000000000000003E-3</v>
      </c>
      <c r="L61" s="11">
        <v>4.1079999999999997E-3</v>
      </c>
      <c r="M61" s="9">
        <v>1.9199999999999998E-6</v>
      </c>
      <c r="N61">
        <v>0.46800000000000003</v>
      </c>
      <c r="O61">
        <v>332601</v>
      </c>
      <c r="P61">
        <v>314153</v>
      </c>
      <c r="Q61" t="s">
        <v>226</v>
      </c>
      <c r="R61" t="s">
        <v>1258</v>
      </c>
    </row>
    <row r="62" spans="2:18" x14ac:dyDescent="0.75">
      <c r="B62" t="s">
        <v>1178</v>
      </c>
      <c r="C62" t="s">
        <v>9</v>
      </c>
      <c r="D62" t="s">
        <v>470</v>
      </c>
      <c r="E62" t="s">
        <v>9</v>
      </c>
      <c r="F62" t="s">
        <v>470</v>
      </c>
      <c r="G62" s="11">
        <v>3.7499999999999999E-2</v>
      </c>
      <c r="H62" s="11">
        <v>-3.5279999999999999E-3</v>
      </c>
      <c r="I62" s="11">
        <v>0.85480800000000001</v>
      </c>
      <c r="J62" s="11">
        <v>0.14499999999999999</v>
      </c>
      <c r="K62" s="11">
        <v>8.3999999999999995E-3</v>
      </c>
      <c r="L62" s="11">
        <v>5.3819999999999996E-3</v>
      </c>
      <c r="M62" s="9">
        <v>7.0899999999999999E-6</v>
      </c>
      <c r="N62">
        <v>0.51200000000000001</v>
      </c>
      <c r="O62">
        <v>332601</v>
      </c>
      <c r="P62">
        <v>318311</v>
      </c>
      <c r="Q62" t="s">
        <v>226</v>
      </c>
      <c r="R62" t="s">
        <v>1258</v>
      </c>
    </row>
    <row r="63" spans="2:18" x14ac:dyDescent="0.75">
      <c r="B63" t="s">
        <v>1186</v>
      </c>
      <c r="C63" t="s">
        <v>48</v>
      </c>
      <c r="D63" t="s">
        <v>470</v>
      </c>
      <c r="E63" t="s">
        <v>48</v>
      </c>
      <c r="F63" t="s">
        <v>470</v>
      </c>
      <c r="G63" s="11">
        <v>4.9200000000000001E-2</v>
      </c>
      <c r="H63" s="11">
        <v>-4.424E-3</v>
      </c>
      <c r="I63" s="11">
        <v>0.91164699999999999</v>
      </c>
      <c r="J63" s="11">
        <v>0.91088999999999998</v>
      </c>
      <c r="K63" s="11">
        <v>1.03E-2</v>
      </c>
      <c r="L63" s="11">
        <v>6.7520000000000002E-3</v>
      </c>
      <c r="M63" s="9">
        <v>1.7E-6</v>
      </c>
      <c r="N63">
        <v>0.51200000000000001</v>
      </c>
      <c r="O63">
        <v>332601</v>
      </c>
      <c r="P63">
        <v>308411</v>
      </c>
      <c r="Q63" t="s">
        <v>226</v>
      </c>
      <c r="R63" t="s">
        <v>1258</v>
      </c>
    </row>
    <row r="64" spans="2:18" x14ac:dyDescent="0.75">
      <c r="B64" t="s">
        <v>1158</v>
      </c>
      <c r="C64" t="s">
        <v>9</v>
      </c>
      <c r="D64" t="s">
        <v>470</v>
      </c>
      <c r="E64" t="s">
        <v>9</v>
      </c>
      <c r="F64" t="s">
        <v>470</v>
      </c>
      <c r="G64" s="11">
        <v>3.4500000000000003E-2</v>
      </c>
      <c r="H64" s="11">
        <v>3.166E-3</v>
      </c>
      <c r="I64" s="11">
        <v>0.19900799999999999</v>
      </c>
      <c r="J64" s="11">
        <v>0.80159999999999998</v>
      </c>
      <c r="K64" s="11">
        <v>7.4000000000000003E-3</v>
      </c>
      <c r="L64" s="11">
        <v>4.8459999999999996E-3</v>
      </c>
      <c r="M64" s="9">
        <v>3.2399999999999999E-6</v>
      </c>
      <c r="N64">
        <v>0.51400000000000001</v>
      </c>
      <c r="O64">
        <v>332601</v>
      </c>
      <c r="P64">
        <v>305908</v>
      </c>
      <c r="Q64" t="s">
        <v>226</v>
      </c>
      <c r="R64" t="s">
        <v>1258</v>
      </c>
    </row>
    <row r="65" spans="2:18" x14ac:dyDescent="0.75">
      <c r="B65" t="s">
        <v>1195</v>
      </c>
      <c r="C65" t="s">
        <v>473</v>
      </c>
      <c r="D65" t="s">
        <v>48</v>
      </c>
      <c r="E65" t="s">
        <v>473</v>
      </c>
      <c r="F65" t="s">
        <v>48</v>
      </c>
      <c r="G65" s="11">
        <v>5.1400000000000001E-2</v>
      </c>
      <c r="H65" s="11">
        <v>4.81E-3</v>
      </c>
      <c r="I65" s="11">
        <v>0.92890600000000001</v>
      </c>
      <c r="J65" s="11">
        <v>7.1300000000000002E-2</v>
      </c>
      <c r="K65" s="11">
        <v>1.1299999999999999E-2</v>
      </c>
      <c r="L65" s="11">
        <v>7.4079999999999997E-3</v>
      </c>
      <c r="M65" s="9">
        <v>5.9100000000000002E-6</v>
      </c>
      <c r="N65">
        <v>0.51600000000000001</v>
      </c>
      <c r="O65">
        <v>332601</v>
      </c>
      <c r="P65">
        <v>313996</v>
      </c>
      <c r="Q65" t="s">
        <v>226</v>
      </c>
      <c r="R65" t="s">
        <v>1258</v>
      </c>
    </row>
    <row r="66" spans="2:18" x14ac:dyDescent="0.75">
      <c r="B66" t="s">
        <v>1136</v>
      </c>
      <c r="C66" t="s">
        <v>9</v>
      </c>
      <c r="D66" t="s">
        <v>470</v>
      </c>
      <c r="E66" t="s">
        <v>9</v>
      </c>
      <c r="F66" t="s">
        <v>470</v>
      </c>
      <c r="G66" s="11">
        <v>-4.4299999999999999E-2</v>
      </c>
      <c r="H66" s="11">
        <v>3.7880000000000001E-3</v>
      </c>
      <c r="I66" s="11">
        <v>0.88131000000000004</v>
      </c>
      <c r="J66" s="11">
        <v>0.88149999999999995</v>
      </c>
      <c r="K66" s="11">
        <v>9.1000000000000004E-3</v>
      </c>
      <c r="L66" s="11">
        <v>5.8869999999999999E-3</v>
      </c>
      <c r="M66" s="9">
        <v>1.17E-6</v>
      </c>
      <c r="N66">
        <v>0.52</v>
      </c>
      <c r="O66">
        <v>332601</v>
      </c>
      <c r="P66">
        <v>316314</v>
      </c>
      <c r="Q66" t="s">
        <v>226</v>
      </c>
      <c r="R66" t="s">
        <v>1258</v>
      </c>
    </row>
    <row r="67" spans="2:18" x14ac:dyDescent="0.75">
      <c r="B67" t="s">
        <v>1122</v>
      </c>
      <c r="C67" t="s">
        <v>9</v>
      </c>
      <c r="D67" t="s">
        <v>470</v>
      </c>
      <c r="E67" t="s">
        <v>9</v>
      </c>
      <c r="F67" t="s">
        <v>470</v>
      </c>
      <c r="G67" s="11">
        <v>-3.2399999999999998E-2</v>
      </c>
      <c r="H67" s="11">
        <v>-2.4970000000000001E-3</v>
      </c>
      <c r="I67" s="11">
        <v>0.63505999999999996</v>
      </c>
      <c r="J67" s="11">
        <v>0.36480000000000001</v>
      </c>
      <c r="K67" s="11">
        <v>6.1000000000000004E-3</v>
      </c>
      <c r="L67" s="11">
        <v>3.9350000000000001E-3</v>
      </c>
      <c r="M67" s="9">
        <v>1.2700000000000001E-7</v>
      </c>
      <c r="N67">
        <v>0.52600000000000002</v>
      </c>
      <c r="O67">
        <v>332601</v>
      </c>
      <c r="P67">
        <v>317416</v>
      </c>
      <c r="Q67" t="s">
        <v>226</v>
      </c>
      <c r="R67" t="s">
        <v>1258</v>
      </c>
    </row>
    <row r="68" spans="2:18" x14ac:dyDescent="0.75">
      <c r="B68" t="s">
        <v>1242</v>
      </c>
      <c r="C68" t="s">
        <v>9</v>
      </c>
      <c r="D68" t="s">
        <v>470</v>
      </c>
      <c r="E68" t="s">
        <v>9</v>
      </c>
      <c r="F68" t="s">
        <v>470</v>
      </c>
      <c r="G68" s="11">
        <v>7.0800000000000002E-2</v>
      </c>
      <c r="H68" s="11">
        <v>6.4029999999999998E-3</v>
      </c>
      <c r="I68" s="11">
        <v>0.96512100000000001</v>
      </c>
      <c r="J68" s="11">
        <v>0.96509</v>
      </c>
      <c r="K68" s="11">
        <v>1.5800000000000002E-2</v>
      </c>
      <c r="L68" s="11">
        <v>1.034E-2</v>
      </c>
      <c r="M68" s="9">
        <v>7.8699999999999992E-6</v>
      </c>
      <c r="N68">
        <v>0.53600000000000003</v>
      </c>
      <c r="O68">
        <v>332601</v>
      </c>
      <c r="P68">
        <v>316251</v>
      </c>
      <c r="Q68" t="s">
        <v>226</v>
      </c>
      <c r="R68" t="s">
        <v>1258</v>
      </c>
    </row>
    <row r="69" spans="2:18" x14ac:dyDescent="0.75">
      <c r="B69" t="s">
        <v>1253</v>
      </c>
      <c r="C69" t="s">
        <v>9</v>
      </c>
      <c r="D69" t="s">
        <v>470</v>
      </c>
      <c r="E69" t="s">
        <v>9</v>
      </c>
      <c r="F69" t="s">
        <v>470</v>
      </c>
      <c r="G69" s="11">
        <v>-2.8799999999999999E-2</v>
      </c>
      <c r="H69" s="11">
        <v>2.3119999999999998E-3</v>
      </c>
      <c r="I69" s="11">
        <v>0.55490300000000004</v>
      </c>
      <c r="J69" s="11">
        <v>0.44519999999999998</v>
      </c>
      <c r="K69" s="11">
        <v>5.8999999999999999E-3</v>
      </c>
      <c r="L69" s="11">
        <v>3.8289999999999999E-3</v>
      </c>
      <c r="M69" s="9">
        <v>1.2699999999999999E-6</v>
      </c>
      <c r="N69">
        <v>0.54600000000000004</v>
      </c>
      <c r="O69">
        <v>332601</v>
      </c>
      <c r="P69">
        <v>316193</v>
      </c>
      <c r="Q69" t="s">
        <v>226</v>
      </c>
      <c r="R69" t="s">
        <v>1258</v>
      </c>
    </row>
    <row r="70" spans="2:18" x14ac:dyDescent="0.75">
      <c r="B70" t="s">
        <v>1209</v>
      </c>
      <c r="C70" t="s">
        <v>473</v>
      </c>
      <c r="D70" t="s">
        <v>48</v>
      </c>
      <c r="E70" t="s">
        <v>473</v>
      </c>
      <c r="F70" t="s">
        <v>48</v>
      </c>
      <c r="G70" s="11">
        <v>-3.5200000000000002E-2</v>
      </c>
      <c r="H70" s="11">
        <v>2.3990000000000001E-3</v>
      </c>
      <c r="I70" s="11">
        <v>0.65622100000000005</v>
      </c>
      <c r="J70" s="11">
        <v>0.34399999999999997</v>
      </c>
      <c r="K70" s="11">
        <v>6.1999999999999998E-3</v>
      </c>
      <c r="L70" s="11">
        <v>3.9830000000000004E-3</v>
      </c>
      <c r="M70" s="9">
        <v>1.3000000000000001E-8</v>
      </c>
      <c r="N70">
        <v>0.54700000000000004</v>
      </c>
      <c r="O70">
        <v>332601</v>
      </c>
      <c r="P70">
        <v>318210</v>
      </c>
      <c r="Q70" t="s">
        <v>226</v>
      </c>
      <c r="R70" t="s">
        <v>1258</v>
      </c>
    </row>
    <row r="71" spans="2:18" x14ac:dyDescent="0.75">
      <c r="B71" t="s">
        <v>1165</v>
      </c>
      <c r="C71" t="s">
        <v>9</v>
      </c>
      <c r="D71" t="s">
        <v>48</v>
      </c>
      <c r="E71" t="s">
        <v>9</v>
      </c>
      <c r="F71" t="s">
        <v>48</v>
      </c>
      <c r="G71" s="11">
        <v>4.7699999999999999E-2</v>
      </c>
      <c r="H71" s="11">
        <v>3.9230000000000003E-3</v>
      </c>
      <c r="I71" s="11">
        <v>0.91134999999999999</v>
      </c>
      <c r="J71" s="11">
        <v>8.8709999999999997E-2</v>
      </c>
      <c r="K71" s="11">
        <v>1.03E-2</v>
      </c>
      <c r="L71" s="11">
        <v>6.6880000000000004E-3</v>
      </c>
      <c r="M71" s="9">
        <v>3.7699999999999999E-6</v>
      </c>
      <c r="N71">
        <v>0.55800000000000005</v>
      </c>
      <c r="O71">
        <v>332601</v>
      </c>
      <c r="P71">
        <v>315545</v>
      </c>
      <c r="Q71" t="s">
        <v>226</v>
      </c>
      <c r="R71" t="s">
        <v>1258</v>
      </c>
    </row>
    <row r="72" spans="2:18" x14ac:dyDescent="0.75">
      <c r="B72" t="s">
        <v>1213</v>
      </c>
      <c r="C72" t="s">
        <v>9</v>
      </c>
      <c r="D72" t="s">
        <v>470</v>
      </c>
      <c r="E72" t="s">
        <v>9</v>
      </c>
      <c r="F72" t="s">
        <v>470</v>
      </c>
      <c r="G72" s="11">
        <v>-3.5700000000000003E-2</v>
      </c>
      <c r="H72" s="11">
        <v>-2.6419999999999998E-3</v>
      </c>
      <c r="I72" s="11">
        <v>0.80917700000000004</v>
      </c>
      <c r="J72" s="11">
        <v>0.80879999999999996</v>
      </c>
      <c r="K72" s="11">
        <v>7.4999999999999997E-3</v>
      </c>
      <c r="L72" s="11">
        <v>4.8209999999999998E-3</v>
      </c>
      <c r="M72" s="9">
        <v>1.9199999999999998E-6</v>
      </c>
      <c r="N72">
        <v>0.58399999999999996</v>
      </c>
      <c r="O72">
        <v>332601</v>
      </c>
      <c r="P72">
        <v>317552</v>
      </c>
      <c r="Q72" t="s">
        <v>226</v>
      </c>
      <c r="R72" t="s">
        <v>1258</v>
      </c>
    </row>
    <row r="73" spans="2:18" x14ac:dyDescent="0.75">
      <c r="B73" t="s">
        <v>1148</v>
      </c>
      <c r="C73" t="s">
        <v>9</v>
      </c>
      <c r="D73" t="s">
        <v>470</v>
      </c>
      <c r="E73" t="s">
        <v>9</v>
      </c>
      <c r="F73" t="s">
        <v>470</v>
      </c>
      <c r="G73" s="11">
        <v>3.27E-2</v>
      </c>
      <c r="H73" s="11">
        <v>-2.2529999999999998E-3</v>
      </c>
      <c r="I73" s="11">
        <v>0.74260800000000005</v>
      </c>
      <c r="J73" s="11">
        <v>0.74260000000000004</v>
      </c>
      <c r="K73" s="11">
        <v>6.7999999999999996E-3</v>
      </c>
      <c r="L73" s="11">
        <v>4.365E-3</v>
      </c>
      <c r="M73" s="9">
        <v>1.2500000000000001E-6</v>
      </c>
      <c r="N73">
        <v>0.60599999999999998</v>
      </c>
      <c r="O73">
        <v>332601</v>
      </c>
      <c r="P73">
        <v>313871</v>
      </c>
      <c r="Q73" t="s">
        <v>226</v>
      </c>
      <c r="R73" t="s">
        <v>1258</v>
      </c>
    </row>
    <row r="74" spans="2:18" x14ac:dyDescent="0.75">
      <c r="B74" t="s">
        <v>1196</v>
      </c>
      <c r="C74" t="s">
        <v>9</v>
      </c>
      <c r="D74" t="s">
        <v>470</v>
      </c>
      <c r="E74" t="s">
        <v>9</v>
      </c>
      <c r="F74" t="s">
        <v>470</v>
      </c>
      <c r="G74" s="11">
        <v>-7.1900000000000006E-2</v>
      </c>
      <c r="H74" s="11">
        <v>-5.3220000000000003E-3</v>
      </c>
      <c r="I74" s="11">
        <v>0.96511199999999997</v>
      </c>
      <c r="J74" s="11">
        <v>3.456E-2</v>
      </c>
      <c r="K74" s="11">
        <v>1.5699999999999999E-2</v>
      </c>
      <c r="L74" s="11">
        <v>1.0460000000000001E-2</v>
      </c>
      <c r="M74" s="9">
        <v>4.8600000000000001E-6</v>
      </c>
      <c r="N74">
        <v>0.61099999999999999</v>
      </c>
      <c r="O74">
        <v>332601</v>
      </c>
      <c r="P74">
        <v>314253</v>
      </c>
      <c r="Q74" t="s">
        <v>226</v>
      </c>
      <c r="R74" t="s">
        <v>1258</v>
      </c>
    </row>
    <row r="75" spans="2:18" x14ac:dyDescent="0.75">
      <c r="B75" t="s">
        <v>1119</v>
      </c>
      <c r="C75" t="s">
        <v>473</v>
      </c>
      <c r="D75" t="s">
        <v>48</v>
      </c>
      <c r="E75" t="s">
        <v>473</v>
      </c>
      <c r="F75" t="s">
        <v>48</v>
      </c>
      <c r="G75" s="11">
        <v>2.7300000000000001E-2</v>
      </c>
      <c r="H75" s="11">
        <v>1.9650000000000002E-3</v>
      </c>
      <c r="I75" s="11">
        <v>0.58880200000000005</v>
      </c>
      <c r="J75" s="11">
        <v>0.41120000000000001</v>
      </c>
      <c r="K75" s="11">
        <v>6.0000000000000001E-3</v>
      </c>
      <c r="L75" s="11">
        <v>3.8969999999999999E-3</v>
      </c>
      <c r="M75" s="9">
        <v>5.8599999999999998E-6</v>
      </c>
      <c r="N75">
        <v>0.61399999999999999</v>
      </c>
      <c r="O75">
        <v>332601</v>
      </c>
      <c r="P75">
        <v>310534</v>
      </c>
      <c r="Q75" t="s">
        <v>226</v>
      </c>
      <c r="R75" t="s">
        <v>1258</v>
      </c>
    </row>
    <row r="76" spans="2:18" x14ac:dyDescent="0.75">
      <c r="B76" t="s">
        <v>1208</v>
      </c>
      <c r="C76" t="s">
        <v>9</v>
      </c>
      <c r="D76" t="s">
        <v>470</v>
      </c>
      <c r="E76" t="s">
        <v>9</v>
      </c>
      <c r="F76" t="s">
        <v>470</v>
      </c>
      <c r="G76" s="11">
        <v>3.2399999999999998E-2</v>
      </c>
      <c r="H76" s="11">
        <v>1.916E-3</v>
      </c>
      <c r="I76" s="11">
        <v>0.57063900000000001</v>
      </c>
      <c r="J76" s="11">
        <v>0.42899999999999999</v>
      </c>
      <c r="K76" s="11">
        <v>5.8999999999999999E-3</v>
      </c>
      <c r="L76" s="11">
        <v>3.8279999999999998E-3</v>
      </c>
      <c r="M76" s="9">
        <v>4.8200000000000001E-8</v>
      </c>
      <c r="N76">
        <v>0.61699999999999999</v>
      </c>
      <c r="O76">
        <v>332601</v>
      </c>
      <c r="P76">
        <v>316741</v>
      </c>
      <c r="Q76" t="s">
        <v>226</v>
      </c>
      <c r="R76" t="s">
        <v>1258</v>
      </c>
    </row>
    <row r="77" spans="2:18" x14ac:dyDescent="0.75">
      <c r="B77" t="s">
        <v>1163</v>
      </c>
      <c r="C77" t="s">
        <v>9</v>
      </c>
      <c r="D77" t="s">
        <v>470</v>
      </c>
      <c r="E77" t="s">
        <v>9</v>
      </c>
      <c r="F77" t="s">
        <v>470</v>
      </c>
      <c r="G77" s="11">
        <v>3.0300000000000001E-2</v>
      </c>
      <c r="H77" s="11">
        <v>2.1250000000000002E-3</v>
      </c>
      <c r="I77" s="11">
        <v>0.74817699999999998</v>
      </c>
      <c r="J77" s="11">
        <v>0.25309999999999999</v>
      </c>
      <c r="K77" s="11">
        <v>6.7999999999999996E-3</v>
      </c>
      <c r="L77" s="11">
        <v>4.398E-3</v>
      </c>
      <c r="M77" s="9">
        <v>9.3999999999999998E-6</v>
      </c>
      <c r="N77">
        <v>0.629</v>
      </c>
      <c r="O77">
        <v>332601</v>
      </c>
      <c r="P77">
        <v>312944</v>
      </c>
      <c r="Q77" t="s">
        <v>226</v>
      </c>
      <c r="R77" t="s">
        <v>1258</v>
      </c>
    </row>
    <row r="78" spans="2:18" x14ac:dyDescent="0.75">
      <c r="B78" t="s">
        <v>1247</v>
      </c>
      <c r="C78" t="s">
        <v>9</v>
      </c>
      <c r="D78" t="s">
        <v>470</v>
      </c>
      <c r="E78" t="s">
        <v>9</v>
      </c>
      <c r="F78" t="s">
        <v>470</v>
      </c>
      <c r="G78" s="11">
        <v>3.0599999999999999E-2</v>
      </c>
      <c r="H78" s="11">
        <v>-2.0890000000000001E-3</v>
      </c>
      <c r="I78" s="11">
        <v>0.25440200000000002</v>
      </c>
      <c r="J78" s="11">
        <v>0.74480000000000002</v>
      </c>
      <c r="K78" s="11">
        <v>6.7999999999999996E-3</v>
      </c>
      <c r="L78" s="11">
        <v>4.3439999999999998E-3</v>
      </c>
      <c r="M78" s="9">
        <v>6.0700000000000003E-6</v>
      </c>
      <c r="N78">
        <v>0.63100000000000001</v>
      </c>
      <c r="O78">
        <v>332601</v>
      </c>
      <c r="P78">
        <v>318526</v>
      </c>
      <c r="Q78" t="s">
        <v>226</v>
      </c>
      <c r="R78" t="s">
        <v>1258</v>
      </c>
    </row>
    <row r="79" spans="2:18" x14ac:dyDescent="0.75">
      <c r="B79" t="s">
        <v>1191</v>
      </c>
      <c r="C79" t="s">
        <v>9</v>
      </c>
      <c r="D79" t="s">
        <v>470</v>
      </c>
      <c r="E79" t="s">
        <v>9</v>
      </c>
      <c r="F79" t="s">
        <v>470</v>
      </c>
      <c r="G79" s="11">
        <v>2.7199999999999998E-2</v>
      </c>
      <c r="H79" s="11">
        <v>1.846E-3</v>
      </c>
      <c r="I79" s="11">
        <v>0.63101700000000005</v>
      </c>
      <c r="J79" s="11">
        <v>0.36969999999999997</v>
      </c>
      <c r="K79" s="11">
        <v>6.1000000000000004E-3</v>
      </c>
      <c r="L79" s="11">
        <v>3.9370000000000004E-3</v>
      </c>
      <c r="M79" s="9">
        <v>8.5599999999999994E-6</v>
      </c>
      <c r="N79">
        <v>0.63900000000000001</v>
      </c>
      <c r="O79">
        <v>332601</v>
      </c>
      <c r="P79">
        <v>316157</v>
      </c>
      <c r="Q79" t="s">
        <v>226</v>
      </c>
      <c r="R79" t="s">
        <v>1258</v>
      </c>
    </row>
    <row r="80" spans="2:18" x14ac:dyDescent="0.75">
      <c r="B80" t="s">
        <v>1149</v>
      </c>
      <c r="C80" t="s">
        <v>9</v>
      </c>
      <c r="D80" t="s">
        <v>48</v>
      </c>
      <c r="E80" t="s">
        <v>9</v>
      </c>
      <c r="F80" t="s">
        <v>48</v>
      </c>
      <c r="G80" s="11">
        <v>8.2000000000000003E-2</v>
      </c>
      <c r="H80" s="11">
        <v>-5.1900000000000002E-3</v>
      </c>
      <c r="I80" s="11">
        <v>0.97249600000000003</v>
      </c>
      <c r="J80" s="11">
        <v>0.97243999999999997</v>
      </c>
      <c r="K80" s="11">
        <v>1.8100000000000002E-2</v>
      </c>
      <c r="L80" s="11">
        <v>1.1560000000000001E-2</v>
      </c>
      <c r="M80" s="9">
        <v>5.6099999999999997E-6</v>
      </c>
      <c r="N80">
        <v>0.65300000000000002</v>
      </c>
      <c r="O80">
        <v>332601</v>
      </c>
      <c r="P80">
        <v>318330</v>
      </c>
      <c r="Q80" t="s">
        <v>226</v>
      </c>
      <c r="R80" t="s">
        <v>1258</v>
      </c>
    </row>
    <row r="81" spans="2:18" x14ac:dyDescent="0.75">
      <c r="B81" t="s">
        <v>1223</v>
      </c>
      <c r="C81" t="s">
        <v>473</v>
      </c>
      <c r="D81" t="s">
        <v>48</v>
      </c>
      <c r="E81" t="s">
        <v>473</v>
      </c>
      <c r="F81" t="s">
        <v>48</v>
      </c>
      <c r="G81" s="11">
        <v>-3.4500000000000003E-2</v>
      </c>
      <c r="H81" s="11">
        <v>-1.738E-3</v>
      </c>
      <c r="I81" s="11">
        <v>0.63625699999999996</v>
      </c>
      <c r="J81" s="11">
        <v>0.63580000000000003</v>
      </c>
      <c r="K81" s="11">
        <v>6.1000000000000004E-3</v>
      </c>
      <c r="L81" s="11">
        <v>3.9519999999999998E-3</v>
      </c>
      <c r="M81" s="9">
        <v>1.8600000000000001E-8</v>
      </c>
      <c r="N81">
        <v>0.66</v>
      </c>
      <c r="O81">
        <v>332601</v>
      </c>
      <c r="P81">
        <v>315013</v>
      </c>
      <c r="Q81" t="s">
        <v>226</v>
      </c>
      <c r="R81" t="s">
        <v>1258</v>
      </c>
    </row>
    <row r="82" spans="2:18" x14ac:dyDescent="0.75">
      <c r="B82" t="s">
        <v>1169</v>
      </c>
      <c r="C82" t="s">
        <v>9</v>
      </c>
      <c r="D82" t="s">
        <v>470</v>
      </c>
      <c r="E82" t="s">
        <v>9</v>
      </c>
      <c r="F82" t="s">
        <v>470</v>
      </c>
      <c r="G82" s="11">
        <v>-5.0099999999999999E-2</v>
      </c>
      <c r="H82" s="11">
        <v>-2.8839999999999998E-3</v>
      </c>
      <c r="I82" s="11">
        <v>0.90763099999999997</v>
      </c>
      <c r="J82" s="11">
        <v>0.90798999999999996</v>
      </c>
      <c r="K82" s="11">
        <v>1.01E-2</v>
      </c>
      <c r="L82" s="11">
        <v>6.5839999999999996E-3</v>
      </c>
      <c r="M82" s="9">
        <v>7.8999999999999995E-7</v>
      </c>
      <c r="N82">
        <v>0.66100000000000003</v>
      </c>
      <c r="O82">
        <v>332601</v>
      </c>
      <c r="P82">
        <v>316206</v>
      </c>
      <c r="Q82" t="s">
        <v>226</v>
      </c>
      <c r="R82" t="s">
        <v>1258</v>
      </c>
    </row>
    <row r="83" spans="2:18" x14ac:dyDescent="0.75">
      <c r="B83" t="s">
        <v>1121</v>
      </c>
      <c r="C83" t="s">
        <v>9</v>
      </c>
      <c r="D83" t="s">
        <v>473</v>
      </c>
      <c r="E83" t="s">
        <v>9</v>
      </c>
      <c r="F83" t="s">
        <v>473</v>
      </c>
      <c r="G83" s="11">
        <v>-3.5400000000000001E-2</v>
      </c>
      <c r="H83" s="11">
        <v>1.9949999999999998E-3</v>
      </c>
      <c r="I83" s="11">
        <v>0.79580600000000001</v>
      </c>
      <c r="J83" s="11">
        <v>0.79590000000000005</v>
      </c>
      <c r="K83" s="11">
        <v>7.3000000000000001E-3</v>
      </c>
      <c r="L83" s="11">
        <v>4.7140000000000003E-3</v>
      </c>
      <c r="M83" s="9">
        <v>1.3E-6</v>
      </c>
      <c r="N83">
        <v>0.67200000000000004</v>
      </c>
      <c r="O83">
        <v>332601</v>
      </c>
      <c r="P83">
        <v>315414</v>
      </c>
      <c r="Q83" t="s">
        <v>226</v>
      </c>
      <c r="R83" t="s">
        <v>1258</v>
      </c>
    </row>
    <row r="84" spans="2:18" x14ac:dyDescent="0.75">
      <c r="B84" t="s">
        <v>1137</v>
      </c>
      <c r="C84" t="s">
        <v>9</v>
      </c>
      <c r="D84" t="s">
        <v>470</v>
      </c>
      <c r="E84" t="s">
        <v>9</v>
      </c>
      <c r="F84" t="s">
        <v>470</v>
      </c>
      <c r="G84" s="11">
        <v>4.0500000000000001E-2</v>
      </c>
      <c r="H84" s="11">
        <v>2.196E-3</v>
      </c>
      <c r="I84" s="11">
        <v>0.86561500000000002</v>
      </c>
      <c r="J84" s="11">
        <v>0.13400000000000001</v>
      </c>
      <c r="K84" s="11">
        <v>8.6E-3</v>
      </c>
      <c r="L84" s="11">
        <v>5.5849999999999997E-3</v>
      </c>
      <c r="M84" s="9">
        <v>2.7599999999999998E-6</v>
      </c>
      <c r="N84">
        <v>0.69399999999999995</v>
      </c>
      <c r="O84">
        <v>332601</v>
      </c>
      <c r="P84">
        <v>315590</v>
      </c>
      <c r="Q84" t="s">
        <v>226</v>
      </c>
      <c r="R84" t="s">
        <v>1258</v>
      </c>
    </row>
    <row r="85" spans="2:18" x14ac:dyDescent="0.75">
      <c r="B85" t="s">
        <v>1126</v>
      </c>
      <c r="C85" t="s">
        <v>9</v>
      </c>
      <c r="D85" t="s">
        <v>470</v>
      </c>
      <c r="E85" t="s">
        <v>9</v>
      </c>
      <c r="F85" t="s">
        <v>470</v>
      </c>
      <c r="G85" s="11">
        <v>3.5299999999999998E-2</v>
      </c>
      <c r="H85" s="11">
        <v>1.872E-3</v>
      </c>
      <c r="I85" s="11">
        <v>0.81519299999999995</v>
      </c>
      <c r="J85" s="11">
        <v>0.184</v>
      </c>
      <c r="K85" s="11">
        <v>7.6E-3</v>
      </c>
      <c r="L85" s="11">
        <v>4.8960000000000002E-3</v>
      </c>
      <c r="M85" s="9">
        <v>3.1300000000000001E-6</v>
      </c>
      <c r="N85">
        <v>0.70199999999999996</v>
      </c>
      <c r="O85">
        <v>332601</v>
      </c>
      <c r="P85">
        <v>317084</v>
      </c>
      <c r="Q85" t="s">
        <v>226</v>
      </c>
      <c r="R85" t="s">
        <v>1258</v>
      </c>
    </row>
    <row r="86" spans="2:18" x14ac:dyDescent="0.75">
      <c r="B86" t="s">
        <v>1189</v>
      </c>
      <c r="C86" t="s">
        <v>473</v>
      </c>
      <c r="D86" t="s">
        <v>48</v>
      </c>
      <c r="E86" t="s">
        <v>473</v>
      </c>
      <c r="F86" t="s">
        <v>48</v>
      </c>
      <c r="G86" s="11">
        <v>2.7699999999999999E-2</v>
      </c>
      <c r="H86" s="11">
        <v>-1.423E-3</v>
      </c>
      <c r="I86" s="11">
        <v>0.52904300000000004</v>
      </c>
      <c r="J86" s="11">
        <v>0.47089999999999999</v>
      </c>
      <c r="K86" s="11">
        <v>5.8999999999999999E-3</v>
      </c>
      <c r="L86" s="11">
        <v>3.8340000000000002E-3</v>
      </c>
      <c r="M86" s="9">
        <v>2.9500000000000001E-6</v>
      </c>
      <c r="N86">
        <v>0.71099999999999997</v>
      </c>
      <c r="O86">
        <v>332601</v>
      </c>
      <c r="P86">
        <v>311142</v>
      </c>
      <c r="Q86" t="s">
        <v>226</v>
      </c>
      <c r="R86" t="s">
        <v>1258</v>
      </c>
    </row>
    <row r="87" spans="2:18" x14ac:dyDescent="0.75">
      <c r="B87" t="s">
        <v>1166</v>
      </c>
      <c r="C87" t="s">
        <v>473</v>
      </c>
      <c r="D87" t="s">
        <v>48</v>
      </c>
      <c r="E87" t="s">
        <v>473</v>
      </c>
      <c r="F87" t="s">
        <v>48</v>
      </c>
      <c r="G87" s="11">
        <v>2.69E-2</v>
      </c>
      <c r="H87" s="11">
        <v>-1.3470000000000001E-3</v>
      </c>
      <c r="I87" s="11">
        <v>0.50924100000000005</v>
      </c>
      <c r="J87" s="11">
        <v>0.50939999999999996</v>
      </c>
      <c r="K87" s="11">
        <v>5.8999999999999999E-3</v>
      </c>
      <c r="L87" s="11">
        <v>3.8560000000000001E-3</v>
      </c>
      <c r="M87" s="9">
        <v>5.8599999999999998E-6</v>
      </c>
      <c r="N87">
        <v>0.72699999999999998</v>
      </c>
      <c r="O87">
        <v>332601</v>
      </c>
      <c r="P87">
        <v>307572</v>
      </c>
      <c r="Q87" t="s">
        <v>226</v>
      </c>
      <c r="R87" t="s">
        <v>1258</v>
      </c>
    </row>
    <row r="88" spans="2:18" x14ac:dyDescent="0.75">
      <c r="B88" t="s">
        <v>1175</v>
      </c>
      <c r="C88" t="s">
        <v>48</v>
      </c>
      <c r="D88" t="s">
        <v>470</v>
      </c>
      <c r="E88" t="s">
        <v>48</v>
      </c>
      <c r="F88" t="s">
        <v>470</v>
      </c>
      <c r="G88" s="11">
        <v>-3.0099999999999998E-2</v>
      </c>
      <c r="H88" s="11">
        <v>1.3159999999999999E-3</v>
      </c>
      <c r="I88" s="11">
        <v>0.68683700000000003</v>
      </c>
      <c r="J88" s="11">
        <v>0.68659999999999999</v>
      </c>
      <c r="K88" s="11">
        <v>6.4000000000000003E-3</v>
      </c>
      <c r="L88" s="11">
        <v>4.1279999999999997E-3</v>
      </c>
      <c r="M88" s="9">
        <v>2.3099999999999999E-6</v>
      </c>
      <c r="N88">
        <v>0.75</v>
      </c>
      <c r="O88">
        <v>332601</v>
      </c>
      <c r="P88">
        <v>312901</v>
      </c>
      <c r="Q88" t="s">
        <v>226</v>
      </c>
      <c r="R88" t="s">
        <v>1258</v>
      </c>
    </row>
    <row r="89" spans="2:18" x14ac:dyDescent="0.75">
      <c r="B89" t="s">
        <v>1177</v>
      </c>
      <c r="C89" t="s">
        <v>473</v>
      </c>
      <c r="D89" t="s">
        <v>48</v>
      </c>
      <c r="E89" t="s">
        <v>473</v>
      </c>
      <c r="F89" t="s">
        <v>48</v>
      </c>
      <c r="G89" s="11">
        <v>-4.8000000000000001E-2</v>
      </c>
      <c r="H89" s="11">
        <v>-1.769E-3</v>
      </c>
      <c r="I89" s="11">
        <v>0.90838700000000006</v>
      </c>
      <c r="J89" s="11">
        <v>9.0990000000000001E-2</v>
      </c>
      <c r="K89" s="11">
        <v>1.0200000000000001E-2</v>
      </c>
      <c r="L89" s="11">
        <v>6.6030000000000004E-3</v>
      </c>
      <c r="M89" s="9">
        <v>2.3199999999999998E-6</v>
      </c>
      <c r="N89">
        <v>0.78900000000000003</v>
      </c>
      <c r="O89">
        <v>332601</v>
      </c>
      <c r="P89">
        <v>316417</v>
      </c>
      <c r="Q89" t="s">
        <v>226</v>
      </c>
      <c r="R89" t="s">
        <v>1258</v>
      </c>
    </row>
    <row r="90" spans="2:18" x14ac:dyDescent="0.75">
      <c r="B90" t="s">
        <v>1161</v>
      </c>
      <c r="C90" t="s">
        <v>9</v>
      </c>
      <c r="D90" t="s">
        <v>470</v>
      </c>
      <c r="E90" t="s">
        <v>9</v>
      </c>
      <c r="F90" t="s">
        <v>470</v>
      </c>
      <c r="G90" s="11">
        <v>-6.6400000000000001E-2</v>
      </c>
      <c r="H90" s="11">
        <v>-2.483E-3</v>
      </c>
      <c r="I90" s="11">
        <v>0.95875999999999995</v>
      </c>
      <c r="J90" s="11">
        <v>4.1099999999999998E-2</v>
      </c>
      <c r="K90" s="11">
        <v>1.47E-2</v>
      </c>
      <c r="L90" s="11">
        <v>9.6279999999999994E-3</v>
      </c>
      <c r="M90" s="9">
        <v>5.9399999999999999E-6</v>
      </c>
      <c r="N90">
        <v>0.79700000000000004</v>
      </c>
      <c r="O90">
        <v>332601</v>
      </c>
      <c r="P90">
        <v>314453</v>
      </c>
      <c r="Q90" t="s">
        <v>226</v>
      </c>
      <c r="R90" t="s">
        <v>1258</v>
      </c>
    </row>
    <row r="91" spans="2:18" x14ac:dyDescent="0.75">
      <c r="B91" t="s">
        <v>1243</v>
      </c>
      <c r="C91" t="s">
        <v>473</v>
      </c>
      <c r="D91" t="s">
        <v>48</v>
      </c>
      <c r="E91" t="s">
        <v>473</v>
      </c>
      <c r="F91" t="s">
        <v>48</v>
      </c>
      <c r="G91" s="11">
        <v>3.1699999999999999E-2</v>
      </c>
      <c r="H91" s="11">
        <v>-1.0399999999999999E-3</v>
      </c>
      <c r="I91" s="11">
        <v>0.72661399999999998</v>
      </c>
      <c r="J91" s="11">
        <v>0.2737</v>
      </c>
      <c r="K91" s="11">
        <v>6.6E-3</v>
      </c>
      <c r="L91" s="11">
        <v>4.2960000000000003E-3</v>
      </c>
      <c r="M91" s="9">
        <v>1.73E-6</v>
      </c>
      <c r="N91">
        <v>0.80900000000000005</v>
      </c>
      <c r="O91">
        <v>332601</v>
      </c>
      <c r="P91">
        <v>310895</v>
      </c>
      <c r="Q91" t="s">
        <v>226</v>
      </c>
      <c r="R91" t="s">
        <v>1258</v>
      </c>
    </row>
    <row r="92" spans="2:18" x14ac:dyDescent="0.75">
      <c r="B92" t="s">
        <v>1257</v>
      </c>
      <c r="C92" t="s">
        <v>9</v>
      </c>
      <c r="D92" t="s">
        <v>470</v>
      </c>
      <c r="E92" t="s">
        <v>9</v>
      </c>
      <c r="F92" t="s">
        <v>470</v>
      </c>
      <c r="G92" s="11">
        <v>-3.15E-2</v>
      </c>
      <c r="H92" s="11">
        <v>1.0039999999999999E-3</v>
      </c>
      <c r="I92" s="11">
        <v>0.73903099999999999</v>
      </c>
      <c r="J92" s="11">
        <v>0.2601</v>
      </c>
      <c r="K92" s="11">
        <v>6.7000000000000002E-3</v>
      </c>
      <c r="L92" s="11">
        <v>4.3699999999999998E-3</v>
      </c>
      <c r="M92" s="9">
        <v>2.79E-6</v>
      </c>
      <c r="N92">
        <v>0.81799999999999995</v>
      </c>
      <c r="O92">
        <v>332601</v>
      </c>
      <c r="P92">
        <v>310021</v>
      </c>
      <c r="Q92" t="s">
        <v>226</v>
      </c>
      <c r="R92" t="s">
        <v>1258</v>
      </c>
    </row>
    <row r="93" spans="2:18" x14ac:dyDescent="0.75">
      <c r="B93" t="s">
        <v>1179</v>
      </c>
      <c r="C93" t="s">
        <v>9</v>
      </c>
      <c r="D93" t="s">
        <v>470</v>
      </c>
      <c r="E93" t="s">
        <v>9</v>
      </c>
      <c r="F93" t="s">
        <v>470</v>
      </c>
      <c r="G93" s="11">
        <v>-3.1099999999999999E-2</v>
      </c>
      <c r="H93" s="11">
        <v>9.389E-4</v>
      </c>
      <c r="I93" s="11">
        <v>0.67924399999999996</v>
      </c>
      <c r="J93" s="11">
        <v>0.67900000000000005</v>
      </c>
      <c r="K93" s="11">
        <v>6.4000000000000003E-3</v>
      </c>
      <c r="L93" s="11">
        <v>4.1399999999999996E-3</v>
      </c>
      <c r="M93" s="9">
        <v>1.0100000000000001E-6</v>
      </c>
      <c r="N93">
        <v>0.82099999999999995</v>
      </c>
      <c r="O93">
        <v>332601</v>
      </c>
      <c r="P93">
        <v>306887</v>
      </c>
      <c r="Q93" t="s">
        <v>226</v>
      </c>
      <c r="R93" t="s">
        <v>1258</v>
      </c>
    </row>
    <row r="94" spans="2:18" x14ac:dyDescent="0.75">
      <c r="B94" t="s">
        <v>1183</v>
      </c>
      <c r="C94" t="s">
        <v>473</v>
      </c>
      <c r="D94" t="s">
        <v>48</v>
      </c>
      <c r="E94" t="s">
        <v>473</v>
      </c>
      <c r="F94" t="s">
        <v>48</v>
      </c>
      <c r="G94" s="11">
        <v>3.3300000000000003E-2</v>
      </c>
      <c r="H94" s="11">
        <v>-9.0959999999999999E-4</v>
      </c>
      <c r="I94" s="11">
        <v>0.19114500000000001</v>
      </c>
      <c r="J94" s="11">
        <v>0.19120000000000001</v>
      </c>
      <c r="K94" s="11">
        <v>7.4999999999999997E-3</v>
      </c>
      <c r="L94" s="11">
        <v>4.8260000000000004E-3</v>
      </c>
      <c r="M94" s="9">
        <v>8.8400000000000001E-6</v>
      </c>
      <c r="N94">
        <v>0.85099999999999998</v>
      </c>
      <c r="O94">
        <v>332601</v>
      </c>
      <c r="P94">
        <v>317844</v>
      </c>
      <c r="Q94" t="s">
        <v>226</v>
      </c>
      <c r="R94" t="s">
        <v>1258</v>
      </c>
    </row>
    <row r="95" spans="2:18" x14ac:dyDescent="0.75">
      <c r="B95" t="s">
        <v>1207</v>
      </c>
      <c r="C95" t="s">
        <v>473</v>
      </c>
      <c r="D95" t="s">
        <v>470</v>
      </c>
      <c r="E95" t="s">
        <v>473</v>
      </c>
      <c r="F95" t="s">
        <v>470</v>
      </c>
      <c r="G95" s="11">
        <v>-4.6100000000000002E-2</v>
      </c>
      <c r="H95" s="11">
        <v>-1.0859999999999999E-3</v>
      </c>
      <c r="I95" s="11">
        <v>9.5041100000000003E-2</v>
      </c>
      <c r="J95" s="11">
        <v>9.529E-2</v>
      </c>
      <c r="K95" s="11">
        <v>0.01</v>
      </c>
      <c r="L95" s="11">
        <v>6.4809999999999998E-3</v>
      </c>
      <c r="M95" s="9">
        <v>4.2400000000000001E-6</v>
      </c>
      <c r="N95">
        <v>0.86699999999999999</v>
      </c>
      <c r="O95">
        <v>332601</v>
      </c>
      <c r="P95">
        <v>315962</v>
      </c>
      <c r="Q95" t="s">
        <v>226</v>
      </c>
      <c r="R95" t="s">
        <v>1258</v>
      </c>
    </row>
    <row r="96" spans="2:18" x14ac:dyDescent="0.75">
      <c r="B96" t="s">
        <v>1159</v>
      </c>
      <c r="C96" t="s">
        <v>473</v>
      </c>
      <c r="D96" t="s">
        <v>48</v>
      </c>
      <c r="E96" t="s">
        <v>473</v>
      </c>
      <c r="F96" t="s">
        <v>48</v>
      </c>
      <c r="G96" s="11">
        <v>-2.7900000000000001E-2</v>
      </c>
      <c r="H96" s="11">
        <v>5.6939999999999996E-4</v>
      </c>
      <c r="I96" s="11">
        <v>0.58198899999999998</v>
      </c>
      <c r="J96" s="11">
        <v>0.58140000000000003</v>
      </c>
      <c r="K96" s="11">
        <v>6.0000000000000001E-3</v>
      </c>
      <c r="L96" s="11">
        <v>3.849E-3</v>
      </c>
      <c r="M96" s="9">
        <v>3.1499999999999999E-6</v>
      </c>
      <c r="N96">
        <v>0.88200000000000001</v>
      </c>
      <c r="O96">
        <v>332601</v>
      </c>
      <c r="P96">
        <v>317098</v>
      </c>
      <c r="Q96" t="s">
        <v>226</v>
      </c>
      <c r="R96" t="s">
        <v>1258</v>
      </c>
    </row>
    <row r="97" spans="2:18" x14ac:dyDescent="0.75">
      <c r="B97" t="s">
        <v>1172</v>
      </c>
      <c r="C97" t="s">
        <v>9</v>
      </c>
      <c r="D97" t="s">
        <v>470</v>
      </c>
      <c r="E97" t="s">
        <v>9</v>
      </c>
      <c r="F97" t="s">
        <v>470</v>
      </c>
      <c r="G97" s="11">
        <v>-2.7300000000000001E-2</v>
      </c>
      <c r="H97" s="11">
        <v>-4.4289999999999998E-4</v>
      </c>
      <c r="I97" s="11">
        <v>0.62400999999999995</v>
      </c>
      <c r="J97" s="11">
        <v>0.62590000000000001</v>
      </c>
      <c r="K97" s="11">
        <v>6.1000000000000004E-3</v>
      </c>
      <c r="L97" s="11">
        <v>3.934E-3</v>
      </c>
      <c r="M97" s="9">
        <v>7.2300000000000002E-6</v>
      </c>
      <c r="N97">
        <v>0.91</v>
      </c>
      <c r="O97">
        <v>332601</v>
      </c>
      <c r="P97">
        <v>314988</v>
      </c>
      <c r="Q97" t="s">
        <v>226</v>
      </c>
      <c r="R97" t="s">
        <v>1258</v>
      </c>
    </row>
    <row r="98" spans="2:18" x14ac:dyDescent="0.75">
      <c r="B98" t="s">
        <v>1218</v>
      </c>
      <c r="C98" t="s">
        <v>473</v>
      </c>
      <c r="D98" t="s">
        <v>48</v>
      </c>
      <c r="E98" t="s">
        <v>473</v>
      </c>
      <c r="F98" t="s">
        <v>48</v>
      </c>
      <c r="G98" s="11">
        <v>-3.3300000000000003E-2</v>
      </c>
      <c r="H98" s="11">
        <v>-4.3419999999999998E-4</v>
      </c>
      <c r="I98" s="11">
        <v>0.73636000000000001</v>
      </c>
      <c r="J98" s="11">
        <v>0.73709999999999998</v>
      </c>
      <c r="K98" s="11">
        <v>6.7000000000000002E-3</v>
      </c>
      <c r="L98" s="11">
        <v>4.3499999999999997E-3</v>
      </c>
      <c r="M98" s="9">
        <v>6.37E-7</v>
      </c>
      <c r="N98">
        <v>0.92100000000000004</v>
      </c>
      <c r="O98">
        <v>332601</v>
      </c>
      <c r="P98">
        <v>311360</v>
      </c>
      <c r="Q98" t="s">
        <v>226</v>
      </c>
      <c r="R98" t="s">
        <v>1258</v>
      </c>
    </row>
    <row r="99" spans="2:18" x14ac:dyDescent="0.75">
      <c r="B99" t="s">
        <v>1192</v>
      </c>
      <c r="C99" t="s">
        <v>9</v>
      </c>
      <c r="D99" t="s">
        <v>473</v>
      </c>
      <c r="E99" t="s">
        <v>9</v>
      </c>
      <c r="F99" t="s">
        <v>473</v>
      </c>
      <c r="G99" s="11">
        <v>-5.5599999999999997E-2</v>
      </c>
      <c r="H99" s="11">
        <v>-6.5499999999999998E-4</v>
      </c>
      <c r="I99" s="11">
        <v>0.94210799999999995</v>
      </c>
      <c r="J99" s="11">
        <v>0.94186999999999999</v>
      </c>
      <c r="K99" s="11">
        <v>1.26E-2</v>
      </c>
      <c r="L99" s="11">
        <v>8.1189999999999995E-3</v>
      </c>
      <c r="M99" s="9">
        <v>9.8700000000000004E-6</v>
      </c>
      <c r="N99">
        <v>0.93600000000000005</v>
      </c>
      <c r="O99">
        <v>332601</v>
      </c>
      <c r="P99">
        <v>314833</v>
      </c>
      <c r="Q99" t="s">
        <v>226</v>
      </c>
      <c r="R99" t="s">
        <v>1258</v>
      </c>
    </row>
    <row r="100" spans="2:18" x14ac:dyDescent="0.75">
      <c r="B100" t="s">
        <v>1199</v>
      </c>
      <c r="C100" t="s">
        <v>9</v>
      </c>
      <c r="D100" t="s">
        <v>470</v>
      </c>
      <c r="E100" t="s">
        <v>9</v>
      </c>
      <c r="F100" t="s">
        <v>470</v>
      </c>
      <c r="G100" s="11">
        <v>4.9700000000000001E-2</v>
      </c>
      <c r="H100" s="11">
        <v>-5.2979999999999998E-4</v>
      </c>
      <c r="I100" s="11">
        <v>0.91453600000000002</v>
      </c>
      <c r="J100" s="11">
        <v>8.473E-2</v>
      </c>
      <c r="K100" s="11">
        <v>1.0500000000000001E-2</v>
      </c>
      <c r="L100" s="11">
        <v>6.8170000000000001E-3</v>
      </c>
      <c r="M100" s="9">
        <v>2.2199999999999999E-6</v>
      </c>
      <c r="N100">
        <v>0.93799999999999994</v>
      </c>
      <c r="O100">
        <v>332601</v>
      </c>
      <c r="P100">
        <v>317823</v>
      </c>
      <c r="Q100" t="s">
        <v>226</v>
      </c>
      <c r="R100" t="s">
        <v>1258</v>
      </c>
    </row>
    <row r="101" spans="2:18" x14ac:dyDescent="0.75">
      <c r="B101" t="s">
        <v>1151</v>
      </c>
      <c r="C101" t="s">
        <v>9</v>
      </c>
      <c r="D101" t="s">
        <v>473</v>
      </c>
      <c r="E101" t="s">
        <v>9</v>
      </c>
      <c r="F101" t="s">
        <v>473</v>
      </c>
      <c r="G101" s="11">
        <v>5.0799999999999998E-2</v>
      </c>
      <c r="H101" s="11">
        <v>-4.4069999999999998E-4</v>
      </c>
      <c r="I101" s="11">
        <v>0.91475499999999998</v>
      </c>
      <c r="J101" s="11">
        <v>0.91398999999999997</v>
      </c>
      <c r="K101" s="11">
        <v>1.06E-2</v>
      </c>
      <c r="L101" s="11">
        <v>6.7510000000000001E-3</v>
      </c>
      <c r="M101" s="9">
        <v>1.55E-6</v>
      </c>
      <c r="N101">
        <v>0.94799999999999995</v>
      </c>
      <c r="O101">
        <v>332601</v>
      </c>
      <c r="P101">
        <v>317607</v>
      </c>
      <c r="Q101" t="s">
        <v>226</v>
      </c>
      <c r="R101" t="s">
        <v>1258</v>
      </c>
    </row>
    <row r="102" spans="2:18" x14ac:dyDescent="0.75">
      <c r="B102" t="s">
        <v>1142</v>
      </c>
      <c r="C102" t="s">
        <v>48</v>
      </c>
      <c r="D102" t="s">
        <v>470</v>
      </c>
      <c r="E102" t="s">
        <v>48</v>
      </c>
      <c r="F102" t="s">
        <v>470</v>
      </c>
      <c r="G102" s="11">
        <v>-2.7400000000000001E-2</v>
      </c>
      <c r="H102" s="11">
        <v>1.5109999999999999E-4</v>
      </c>
      <c r="I102" s="11">
        <v>0.44866200000000001</v>
      </c>
      <c r="J102" s="11">
        <v>0.44769999999999999</v>
      </c>
      <c r="K102" s="11">
        <v>5.8999999999999999E-3</v>
      </c>
      <c r="L102" s="11">
        <v>3.8180000000000002E-3</v>
      </c>
      <c r="M102" s="9">
        <v>4.0199999999999996E-6</v>
      </c>
      <c r="N102">
        <v>0.96799999999999997</v>
      </c>
      <c r="O102">
        <v>332601</v>
      </c>
      <c r="P102">
        <v>316932</v>
      </c>
      <c r="Q102" t="s">
        <v>226</v>
      </c>
      <c r="R102" t="s">
        <v>1258</v>
      </c>
    </row>
    <row r="103" spans="2:18" x14ac:dyDescent="0.75">
      <c r="B103" t="s">
        <v>1211</v>
      </c>
      <c r="C103" t="s">
        <v>473</v>
      </c>
      <c r="D103" t="s">
        <v>48</v>
      </c>
      <c r="E103" t="s">
        <v>473</v>
      </c>
      <c r="F103" t="s">
        <v>48</v>
      </c>
      <c r="G103" s="11">
        <v>-9.6500000000000002E-2</v>
      </c>
      <c r="H103" s="11">
        <v>-2.5280000000000002E-4</v>
      </c>
      <c r="I103" s="11">
        <v>0.98067599999999999</v>
      </c>
      <c r="J103" s="11">
        <v>0.98031999999999997</v>
      </c>
      <c r="K103" s="11">
        <v>2.0899999999999998E-2</v>
      </c>
      <c r="L103" s="11">
        <v>1.372E-2</v>
      </c>
      <c r="M103" s="9">
        <v>3.9299999999999996E-6</v>
      </c>
      <c r="N103">
        <v>0.98499999999999999</v>
      </c>
      <c r="O103">
        <v>332601</v>
      </c>
      <c r="P103">
        <v>315384</v>
      </c>
      <c r="Q103" t="s">
        <v>226</v>
      </c>
      <c r="R103" t="s">
        <v>1258</v>
      </c>
    </row>
    <row r="104" spans="2:18" x14ac:dyDescent="0.75">
      <c r="B104" t="s">
        <v>1212</v>
      </c>
      <c r="C104" t="s">
        <v>473</v>
      </c>
      <c r="D104" t="s">
        <v>470</v>
      </c>
      <c r="E104" t="s">
        <v>473</v>
      </c>
      <c r="F104" t="s">
        <v>470</v>
      </c>
      <c r="G104" s="11">
        <v>6.7900000000000002E-2</v>
      </c>
      <c r="H104" s="11">
        <v>-2.3E-5</v>
      </c>
      <c r="I104" s="11">
        <v>0.950901</v>
      </c>
      <c r="J104" s="11">
        <v>0.95091000000000003</v>
      </c>
      <c r="K104" s="11">
        <v>1.35E-2</v>
      </c>
      <c r="L104" s="11">
        <v>8.7860000000000004E-3</v>
      </c>
      <c r="M104" s="9">
        <v>4.7599999999999997E-7</v>
      </c>
      <c r="N104">
        <v>0.998</v>
      </c>
      <c r="O104">
        <v>332601</v>
      </c>
      <c r="P104">
        <v>316201</v>
      </c>
      <c r="Q104" t="s">
        <v>226</v>
      </c>
      <c r="R104" t="s">
        <v>1258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FF95B-90DD-4C4F-80DA-5837920D9AD5}">
  <dimension ref="B1:R114"/>
  <sheetViews>
    <sheetView workbookViewId="0">
      <selection activeCell="A18" sqref="A18"/>
    </sheetView>
  </sheetViews>
  <sheetFormatPr defaultRowHeight="14.75" x14ac:dyDescent="0.75"/>
  <cols>
    <col min="2" max="2" width="11.08984375" bestFit="1" customWidth="1"/>
    <col min="3" max="3" width="18.7265625" bestFit="1" customWidth="1"/>
    <col min="4" max="4" width="18.453125" bestFit="1" customWidth="1"/>
    <col min="5" max="5" width="18.54296875" bestFit="1" customWidth="1"/>
    <col min="6" max="6" width="18.26953125" bestFit="1" customWidth="1"/>
    <col min="7" max="7" width="12.26953125" bestFit="1" customWidth="1"/>
    <col min="8" max="8" width="12.08984375" bestFit="1" customWidth="1"/>
    <col min="9" max="9" width="11.1796875" bestFit="1" customWidth="1"/>
    <col min="10" max="10" width="11" bestFit="1" customWidth="1"/>
    <col min="11" max="11" width="10.36328125" bestFit="1" customWidth="1"/>
    <col min="12" max="12" width="10.1796875" bestFit="1" customWidth="1"/>
    <col min="13" max="13" width="12" bestFit="1" customWidth="1"/>
    <col min="14" max="14" width="11.81640625" bestFit="1" customWidth="1"/>
    <col min="15" max="15" width="17.54296875" bestFit="1" customWidth="1"/>
    <col min="16" max="16" width="17.36328125" bestFit="1" customWidth="1"/>
    <col min="17" max="17" width="8.08984375" bestFit="1" customWidth="1"/>
    <col min="18" max="18" width="8.6328125" bestFit="1" customWidth="1"/>
  </cols>
  <sheetData>
    <row r="1" spans="2:18" x14ac:dyDescent="0.75">
      <c r="D1" s="25" t="s">
        <v>1277</v>
      </c>
    </row>
    <row r="3" spans="2:18" x14ac:dyDescent="0.75">
      <c r="B3" t="s">
        <v>453</v>
      </c>
      <c r="C3" t="s">
        <v>1092</v>
      </c>
      <c r="D3" t="s">
        <v>1093</v>
      </c>
      <c r="E3" t="s">
        <v>1094</v>
      </c>
      <c r="F3" t="s">
        <v>1095</v>
      </c>
      <c r="G3" t="s">
        <v>1096</v>
      </c>
      <c r="H3" t="s">
        <v>1097</v>
      </c>
      <c r="I3" t="s">
        <v>1098</v>
      </c>
      <c r="J3" t="s">
        <v>1099</v>
      </c>
      <c r="K3" t="s">
        <v>1104</v>
      </c>
      <c r="L3" t="s">
        <v>1100</v>
      </c>
      <c r="M3" t="s">
        <v>1105</v>
      </c>
      <c r="N3" t="s">
        <v>1101</v>
      </c>
      <c r="O3" t="s">
        <v>1106</v>
      </c>
      <c r="P3" t="s">
        <v>1102</v>
      </c>
      <c r="Q3" t="s">
        <v>1107</v>
      </c>
      <c r="R3" t="s">
        <v>1103</v>
      </c>
    </row>
    <row r="4" spans="2:18" x14ac:dyDescent="0.75">
      <c r="B4" t="s">
        <v>1186</v>
      </c>
      <c r="C4" t="s">
        <v>48</v>
      </c>
      <c r="D4" t="s">
        <v>470</v>
      </c>
      <c r="E4" t="s">
        <v>48</v>
      </c>
      <c r="F4" t="s">
        <v>470</v>
      </c>
      <c r="G4" s="11">
        <v>4.9200000000000001E-2</v>
      </c>
      <c r="H4" s="11">
        <v>9.5399999999999999E-3</v>
      </c>
      <c r="I4" s="11">
        <v>0.91164699999999999</v>
      </c>
      <c r="J4" s="11">
        <v>0.87929999999999997</v>
      </c>
      <c r="K4" s="11">
        <v>1.03E-2</v>
      </c>
      <c r="L4" s="11">
        <v>4.8700000000000002E-3</v>
      </c>
      <c r="M4" s="9">
        <v>1.7E-6</v>
      </c>
      <c r="N4">
        <v>5.0200000000000002E-2</v>
      </c>
      <c r="O4">
        <v>332601</v>
      </c>
      <c r="P4">
        <v>257828</v>
      </c>
      <c r="Q4" t="s">
        <v>226</v>
      </c>
      <c r="R4" t="s">
        <v>215</v>
      </c>
    </row>
    <row r="5" spans="2:18" x14ac:dyDescent="0.75">
      <c r="B5" t="s">
        <v>1112</v>
      </c>
      <c r="C5" t="s">
        <v>473</v>
      </c>
      <c r="D5" t="s">
        <v>48</v>
      </c>
      <c r="E5" t="s">
        <v>473</v>
      </c>
      <c r="F5" t="s">
        <v>48</v>
      </c>
      <c r="G5" s="11">
        <v>-3.7600000000000001E-2</v>
      </c>
      <c r="H5" s="11">
        <v>6.6600000000000001E-3</v>
      </c>
      <c r="I5" s="11">
        <v>0.777223</v>
      </c>
      <c r="J5" s="11">
        <v>0.78059999999999996</v>
      </c>
      <c r="K5" s="11">
        <v>7.1000000000000004E-3</v>
      </c>
      <c r="L5" s="11">
        <v>3.4099999999999998E-3</v>
      </c>
      <c r="M5" s="9">
        <v>1.17E-7</v>
      </c>
      <c r="N5">
        <v>5.0900000000000001E-2</v>
      </c>
      <c r="O5">
        <v>332601</v>
      </c>
      <c r="P5">
        <v>257828</v>
      </c>
      <c r="Q5" t="s">
        <v>226</v>
      </c>
      <c r="R5" t="s">
        <v>215</v>
      </c>
    </row>
    <row r="6" spans="2:18" x14ac:dyDescent="0.75">
      <c r="B6" t="s">
        <v>1202</v>
      </c>
      <c r="C6" t="s">
        <v>48</v>
      </c>
      <c r="D6" t="s">
        <v>470</v>
      </c>
      <c r="E6" t="s">
        <v>48</v>
      </c>
      <c r="F6" t="s">
        <v>470</v>
      </c>
      <c r="G6" s="11">
        <v>-2.8000000000000001E-2</v>
      </c>
      <c r="H6" s="11">
        <v>5.9199999999999999E-3</v>
      </c>
      <c r="I6" s="11">
        <v>0.65277499999999999</v>
      </c>
      <c r="J6" s="11">
        <v>0.62409999999999999</v>
      </c>
      <c r="K6" s="11">
        <v>6.1999999999999998E-3</v>
      </c>
      <c r="L6" s="11">
        <v>3.0400000000000002E-3</v>
      </c>
      <c r="M6" s="9">
        <v>6.19E-6</v>
      </c>
      <c r="N6">
        <v>5.1299999999999998E-2</v>
      </c>
      <c r="O6">
        <v>332601</v>
      </c>
      <c r="P6">
        <v>257828</v>
      </c>
      <c r="Q6" t="s">
        <v>226</v>
      </c>
      <c r="R6" t="s">
        <v>215</v>
      </c>
    </row>
    <row r="7" spans="2:18" x14ac:dyDescent="0.75">
      <c r="B7" t="s">
        <v>1215</v>
      </c>
      <c r="C7" t="s">
        <v>9</v>
      </c>
      <c r="D7" t="s">
        <v>470</v>
      </c>
      <c r="E7" t="s">
        <v>9</v>
      </c>
      <c r="F7" t="s">
        <v>470</v>
      </c>
      <c r="G7" s="11">
        <v>3.3099999999999997E-2</v>
      </c>
      <c r="H7" s="11">
        <v>-5.8799999999999998E-3</v>
      </c>
      <c r="I7" s="11">
        <v>0.66771899999999995</v>
      </c>
      <c r="J7" s="11">
        <v>0.65649999999999997</v>
      </c>
      <c r="K7" s="11">
        <v>6.1999999999999998E-3</v>
      </c>
      <c r="L7" s="11">
        <v>3.0400000000000002E-3</v>
      </c>
      <c r="M7" s="9">
        <v>1.12E-7</v>
      </c>
      <c r="N7">
        <v>5.2699999999999997E-2</v>
      </c>
      <c r="O7">
        <v>332601</v>
      </c>
      <c r="P7">
        <v>257828</v>
      </c>
      <c r="Q7" t="s">
        <v>226</v>
      </c>
      <c r="R7" t="s">
        <v>215</v>
      </c>
    </row>
    <row r="8" spans="2:18" x14ac:dyDescent="0.75">
      <c r="B8" t="s">
        <v>1243</v>
      </c>
      <c r="C8" t="s">
        <v>473</v>
      </c>
      <c r="D8" t="s">
        <v>48</v>
      </c>
      <c r="E8" t="s">
        <v>473</v>
      </c>
      <c r="F8" t="s">
        <v>48</v>
      </c>
      <c r="G8" s="11">
        <v>3.1699999999999999E-2</v>
      </c>
      <c r="H8" s="11">
        <v>-6.0400000000000002E-3</v>
      </c>
      <c r="I8" s="11">
        <v>0.72661399999999998</v>
      </c>
      <c r="J8" s="11">
        <v>0.27889999999999998</v>
      </c>
      <c r="K8" s="11">
        <v>6.6E-3</v>
      </c>
      <c r="L8" s="11">
        <v>3.1900000000000001E-3</v>
      </c>
      <c r="M8" s="9">
        <v>1.73E-6</v>
      </c>
      <c r="N8">
        <v>5.8599999999999999E-2</v>
      </c>
      <c r="O8">
        <v>332601</v>
      </c>
      <c r="P8">
        <v>257828</v>
      </c>
      <c r="Q8" t="s">
        <v>226</v>
      </c>
      <c r="R8" t="s">
        <v>215</v>
      </c>
    </row>
    <row r="9" spans="2:18" x14ac:dyDescent="0.75">
      <c r="B9" t="s">
        <v>1247</v>
      </c>
      <c r="C9" t="s">
        <v>9</v>
      </c>
      <c r="D9" t="s">
        <v>470</v>
      </c>
      <c r="E9" t="s">
        <v>9</v>
      </c>
      <c r="F9" t="s">
        <v>470</v>
      </c>
      <c r="G9" s="11">
        <v>3.0599999999999999E-2</v>
      </c>
      <c r="H9" s="11">
        <v>-6.0899999999999999E-3</v>
      </c>
      <c r="I9" s="11">
        <v>0.25440200000000002</v>
      </c>
      <c r="J9" s="11">
        <v>0.78059999999999996</v>
      </c>
      <c r="K9" s="11">
        <v>6.7999999999999996E-3</v>
      </c>
      <c r="L9" s="11">
        <v>3.2699999999999999E-3</v>
      </c>
      <c r="M9" s="9">
        <v>6.0700000000000003E-6</v>
      </c>
      <c r="N9">
        <v>6.2399999999999997E-2</v>
      </c>
      <c r="O9">
        <v>332601</v>
      </c>
      <c r="P9">
        <v>257828</v>
      </c>
      <c r="Q9" t="s">
        <v>226</v>
      </c>
      <c r="R9" t="s">
        <v>215</v>
      </c>
    </row>
    <row r="10" spans="2:18" x14ac:dyDescent="0.75">
      <c r="B10" t="s">
        <v>1185</v>
      </c>
      <c r="C10" t="s">
        <v>9</v>
      </c>
      <c r="D10" t="s">
        <v>470</v>
      </c>
      <c r="E10" t="s">
        <v>9</v>
      </c>
      <c r="F10" t="s">
        <v>470</v>
      </c>
      <c r="G10" s="11">
        <v>4.1500000000000002E-2</v>
      </c>
      <c r="H10" s="11">
        <v>-7.28E-3</v>
      </c>
      <c r="I10" s="11">
        <v>0.84297</v>
      </c>
      <c r="J10" s="11">
        <v>0.11899999999999999</v>
      </c>
      <c r="K10" s="11">
        <v>8.0999999999999996E-3</v>
      </c>
      <c r="L10" s="11">
        <v>3.9300000000000003E-3</v>
      </c>
      <c r="M10" s="9">
        <v>2.8299999999999998E-7</v>
      </c>
      <c r="N10">
        <v>6.4100000000000004E-2</v>
      </c>
      <c r="O10">
        <v>332601</v>
      </c>
      <c r="P10">
        <v>257828</v>
      </c>
      <c r="Q10" t="s">
        <v>226</v>
      </c>
      <c r="R10" t="s">
        <v>215</v>
      </c>
    </row>
    <row r="11" spans="2:18" x14ac:dyDescent="0.75">
      <c r="B11" t="s">
        <v>1213</v>
      </c>
      <c r="C11" t="s">
        <v>9</v>
      </c>
      <c r="D11" t="s">
        <v>470</v>
      </c>
      <c r="E11" t="s">
        <v>9</v>
      </c>
      <c r="F11" t="s">
        <v>470</v>
      </c>
      <c r="G11" s="11">
        <v>-3.5700000000000003E-2</v>
      </c>
      <c r="H11" s="11">
        <v>6.6299999999999996E-3</v>
      </c>
      <c r="I11" s="11">
        <v>0.80917700000000004</v>
      </c>
      <c r="J11" s="11">
        <v>0.77210000000000001</v>
      </c>
      <c r="K11" s="11">
        <v>7.4999999999999997E-3</v>
      </c>
      <c r="L11" s="11">
        <v>3.6099999999999999E-3</v>
      </c>
      <c r="M11" s="9">
        <v>1.9199999999999998E-6</v>
      </c>
      <c r="N11">
        <v>6.6299999999999998E-2</v>
      </c>
      <c r="O11">
        <v>332601</v>
      </c>
      <c r="P11">
        <v>257828</v>
      </c>
      <c r="Q11" t="s">
        <v>226</v>
      </c>
      <c r="R11" t="s">
        <v>215</v>
      </c>
    </row>
    <row r="12" spans="2:18" x14ac:dyDescent="0.75">
      <c r="B12" t="s">
        <v>1210</v>
      </c>
      <c r="C12" t="s">
        <v>9</v>
      </c>
      <c r="D12" t="s">
        <v>48</v>
      </c>
      <c r="E12" t="s">
        <v>9</v>
      </c>
      <c r="F12" t="s">
        <v>48</v>
      </c>
      <c r="G12" s="11">
        <v>-3.1899999999999998E-2</v>
      </c>
      <c r="H12" s="11">
        <v>-5.2700000000000004E-3</v>
      </c>
      <c r="I12" s="11">
        <v>0.55823400000000001</v>
      </c>
      <c r="J12" s="11">
        <v>0.57479999999999998</v>
      </c>
      <c r="K12" s="11">
        <v>6.0000000000000001E-3</v>
      </c>
      <c r="L12" s="11">
        <v>2.8900000000000002E-3</v>
      </c>
      <c r="M12" s="9">
        <v>1.23E-7</v>
      </c>
      <c r="N12">
        <v>6.83E-2</v>
      </c>
      <c r="O12">
        <v>332601</v>
      </c>
      <c r="P12">
        <v>257828</v>
      </c>
      <c r="Q12" t="s">
        <v>226</v>
      </c>
      <c r="R12" t="s">
        <v>215</v>
      </c>
    </row>
    <row r="13" spans="2:18" x14ac:dyDescent="0.75">
      <c r="B13" t="s">
        <v>1187</v>
      </c>
      <c r="C13" t="s">
        <v>473</v>
      </c>
      <c r="D13" t="s">
        <v>48</v>
      </c>
      <c r="E13" t="s">
        <v>473</v>
      </c>
      <c r="F13" t="s">
        <v>48</v>
      </c>
      <c r="G13" s="11">
        <v>-0.03</v>
      </c>
      <c r="H13" s="11">
        <v>5.8199999999999997E-3</v>
      </c>
      <c r="I13" s="11">
        <v>0.73587400000000003</v>
      </c>
      <c r="J13" s="11">
        <v>0.26190000000000002</v>
      </c>
      <c r="K13" s="11">
        <v>6.7000000000000002E-3</v>
      </c>
      <c r="L13" s="11">
        <v>3.2399999999999998E-3</v>
      </c>
      <c r="M13" s="9">
        <v>7.4100000000000002E-6</v>
      </c>
      <c r="N13">
        <v>7.2599999999999998E-2</v>
      </c>
      <c r="O13">
        <v>332601</v>
      </c>
      <c r="P13">
        <v>257828</v>
      </c>
      <c r="Q13" t="s">
        <v>226</v>
      </c>
      <c r="R13" t="s">
        <v>215</v>
      </c>
    </row>
    <row r="14" spans="2:18" x14ac:dyDescent="0.75">
      <c r="B14" t="s">
        <v>1259</v>
      </c>
      <c r="C14" t="s">
        <v>9</v>
      </c>
      <c r="D14" t="s">
        <v>470</v>
      </c>
      <c r="E14" t="s">
        <v>9</v>
      </c>
      <c r="F14" t="s">
        <v>470</v>
      </c>
      <c r="G14" s="11">
        <v>9.2200000000000004E-2</v>
      </c>
      <c r="H14" s="11">
        <v>-1.6910000000000001E-2</v>
      </c>
      <c r="I14" s="11">
        <v>0.97692199999999996</v>
      </c>
      <c r="J14" s="11">
        <v>0.97448999999999997</v>
      </c>
      <c r="K14" s="11">
        <v>1.9599999999999999E-2</v>
      </c>
      <c r="L14" s="11">
        <v>9.4199999999999996E-3</v>
      </c>
      <c r="M14" s="9">
        <v>2.4399999999999999E-6</v>
      </c>
      <c r="N14">
        <v>7.2599999999999998E-2</v>
      </c>
      <c r="O14">
        <v>332601</v>
      </c>
      <c r="P14">
        <v>257828</v>
      </c>
      <c r="Q14" t="s">
        <v>226</v>
      </c>
      <c r="R14" t="s">
        <v>215</v>
      </c>
    </row>
    <row r="15" spans="2:18" x14ac:dyDescent="0.75">
      <c r="B15" t="s">
        <v>1147</v>
      </c>
      <c r="C15" t="s">
        <v>9</v>
      </c>
      <c r="D15" t="s">
        <v>473</v>
      </c>
      <c r="E15" t="s">
        <v>9</v>
      </c>
      <c r="F15" t="s">
        <v>473</v>
      </c>
      <c r="G15" s="11">
        <v>-3.1199999999999999E-2</v>
      </c>
      <c r="H15" s="11">
        <v>-5.1700000000000001E-3</v>
      </c>
      <c r="I15" s="11">
        <v>0.33250400000000002</v>
      </c>
      <c r="J15" s="11">
        <v>0.31119999999999998</v>
      </c>
      <c r="K15" s="11">
        <v>6.3E-3</v>
      </c>
      <c r="L15" s="11">
        <v>3.0200000000000001E-3</v>
      </c>
      <c r="M15" s="9">
        <v>7.0999999999999998E-7</v>
      </c>
      <c r="N15">
        <v>8.72E-2</v>
      </c>
      <c r="O15">
        <v>332601</v>
      </c>
      <c r="P15">
        <v>257828</v>
      </c>
      <c r="Q15" t="s">
        <v>226</v>
      </c>
      <c r="R15" t="s">
        <v>215</v>
      </c>
    </row>
    <row r="16" spans="2:18" x14ac:dyDescent="0.75">
      <c r="B16" t="s">
        <v>1131</v>
      </c>
      <c r="C16" t="s">
        <v>473</v>
      </c>
      <c r="D16" t="s">
        <v>48</v>
      </c>
      <c r="E16" t="s">
        <v>473</v>
      </c>
      <c r="F16" t="s">
        <v>48</v>
      </c>
      <c r="G16" s="11">
        <v>3.1800000000000002E-2</v>
      </c>
      <c r="H16" s="11">
        <v>-5.2599999999999999E-3</v>
      </c>
      <c r="I16" s="11">
        <v>0.73300500000000002</v>
      </c>
      <c r="J16" s="11">
        <v>0.68540000000000001</v>
      </c>
      <c r="K16" s="11">
        <v>6.7000000000000002E-3</v>
      </c>
      <c r="L16" s="11">
        <v>3.2200000000000002E-3</v>
      </c>
      <c r="M16" s="9">
        <v>1.9400000000000001E-6</v>
      </c>
      <c r="N16">
        <v>0.10199999999999999</v>
      </c>
      <c r="O16">
        <v>332601</v>
      </c>
      <c r="P16">
        <v>257828</v>
      </c>
      <c r="Q16" t="s">
        <v>226</v>
      </c>
      <c r="R16" t="s">
        <v>215</v>
      </c>
    </row>
    <row r="17" spans="2:18" x14ac:dyDescent="0.75">
      <c r="B17" t="s">
        <v>1142</v>
      </c>
      <c r="C17" t="s">
        <v>48</v>
      </c>
      <c r="D17" t="s">
        <v>470</v>
      </c>
      <c r="E17" t="s">
        <v>48</v>
      </c>
      <c r="F17" t="s">
        <v>470</v>
      </c>
      <c r="G17" s="11">
        <v>-2.7400000000000001E-2</v>
      </c>
      <c r="H17" s="11">
        <v>4.4600000000000004E-3</v>
      </c>
      <c r="I17" s="11">
        <v>0.44866200000000001</v>
      </c>
      <c r="J17" s="11">
        <v>0.3997</v>
      </c>
      <c r="K17" s="11">
        <v>5.8999999999999999E-3</v>
      </c>
      <c r="L17" s="11">
        <v>2.8700000000000002E-3</v>
      </c>
      <c r="M17" s="9">
        <v>4.0199999999999996E-6</v>
      </c>
      <c r="N17">
        <v>0.12</v>
      </c>
      <c r="O17">
        <v>332601</v>
      </c>
      <c r="P17">
        <v>257828</v>
      </c>
      <c r="Q17" t="s">
        <v>226</v>
      </c>
      <c r="R17" t="s">
        <v>215</v>
      </c>
    </row>
    <row r="18" spans="2:18" x14ac:dyDescent="0.75">
      <c r="B18" t="s">
        <v>1140</v>
      </c>
      <c r="C18" t="s">
        <v>473</v>
      </c>
      <c r="D18" t="s">
        <v>470</v>
      </c>
      <c r="E18" t="s">
        <v>473</v>
      </c>
      <c r="F18" t="s">
        <v>470</v>
      </c>
      <c r="G18" s="11">
        <v>4.41E-2</v>
      </c>
      <c r="H18" s="11">
        <v>-6.43E-3</v>
      </c>
      <c r="I18" s="11">
        <v>0.86734999999999995</v>
      </c>
      <c r="J18" s="11">
        <v>0.1497</v>
      </c>
      <c r="K18" s="11">
        <v>8.6999999999999994E-3</v>
      </c>
      <c r="L18" s="11">
        <v>4.2199999999999998E-3</v>
      </c>
      <c r="M18" s="9">
        <v>4.2E-7</v>
      </c>
      <c r="N18">
        <v>0.127</v>
      </c>
      <c r="O18">
        <v>332601</v>
      </c>
      <c r="P18">
        <v>257828</v>
      </c>
      <c r="Q18" t="s">
        <v>226</v>
      </c>
      <c r="R18" t="s">
        <v>215</v>
      </c>
    </row>
    <row r="19" spans="2:18" x14ac:dyDescent="0.75">
      <c r="B19" t="s">
        <v>1130</v>
      </c>
      <c r="C19" t="s">
        <v>9</v>
      </c>
      <c r="D19" t="s">
        <v>470</v>
      </c>
      <c r="E19" t="s">
        <v>9</v>
      </c>
      <c r="F19" t="s">
        <v>470</v>
      </c>
      <c r="G19" s="11">
        <v>3.8300000000000001E-2</v>
      </c>
      <c r="H19" s="11">
        <v>-4.7600000000000003E-3</v>
      </c>
      <c r="I19" s="11">
        <v>0.70907699999999996</v>
      </c>
      <c r="J19" s="11">
        <v>0.29249999999999998</v>
      </c>
      <c r="K19" s="11">
        <v>6.4999999999999997E-3</v>
      </c>
      <c r="L19" s="11">
        <v>3.13E-3</v>
      </c>
      <c r="M19" s="9">
        <v>3.7E-9</v>
      </c>
      <c r="N19">
        <v>0.129</v>
      </c>
      <c r="O19">
        <v>332601</v>
      </c>
      <c r="P19">
        <v>257828</v>
      </c>
      <c r="Q19" t="s">
        <v>226</v>
      </c>
      <c r="R19" t="s">
        <v>215</v>
      </c>
    </row>
    <row r="20" spans="2:18" x14ac:dyDescent="0.75">
      <c r="B20" t="s">
        <v>1175</v>
      </c>
      <c r="C20" t="s">
        <v>48</v>
      </c>
      <c r="D20" t="s">
        <v>470</v>
      </c>
      <c r="E20" t="s">
        <v>48</v>
      </c>
      <c r="F20" t="s">
        <v>470</v>
      </c>
      <c r="G20" s="11">
        <v>-3.0099999999999998E-2</v>
      </c>
      <c r="H20" s="11">
        <v>4.64E-3</v>
      </c>
      <c r="I20" s="11">
        <v>0.68683700000000003</v>
      </c>
      <c r="J20" s="11">
        <v>0.65990000000000004</v>
      </c>
      <c r="K20" s="11">
        <v>6.4000000000000003E-3</v>
      </c>
      <c r="L20" s="11">
        <v>3.0799999999999998E-3</v>
      </c>
      <c r="M20" s="9">
        <v>2.3099999999999999E-6</v>
      </c>
      <c r="N20">
        <v>0.13200000000000001</v>
      </c>
      <c r="O20">
        <v>332601</v>
      </c>
      <c r="P20">
        <v>257828</v>
      </c>
      <c r="Q20" t="s">
        <v>226</v>
      </c>
      <c r="R20" t="s">
        <v>215</v>
      </c>
    </row>
    <row r="21" spans="2:18" x14ac:dyDescent="0.75">
      <c r="B21" t="s">
        <v>1133</v>
      </c>
      <c r="C21" t="s">
        <v>473</v>
      </c>
      <c r="D21" t="s">
        <v>470</v>
      </c>
      <c r="E21" t="s">
        <v>473</v>
      </c>
      <c r="F21" t="s">
        <v>470</v>
      </c>
      <c r="G21" s="11">
        <v>9.8699999999999996E-2</v>
      </c>
      <c r="H21" s="11">
        <v>1.316E-2</v>
      </c>
      <c r="I21" s="11">
        <v>0.972661</v>
      </c>
      <c r="J21" s="11">
        <v>0.96769000000000005</v>
      </c>
      <c r="K21" s="11">
        <v>1.7999999999999999E-2</v>
      </c>
      <c r="L21" s="11">
        <v>8.7399999999999995E-3</v>
      </c>
      <c r="M21" s="9">
        <v>4.4700000000000003E-8</v>
      </c>
      <c r="N21">
        <v>0.13200000000000001</v>
      </c>
      <c r="O21">
        <v>332601</v>
      </c>
      <c r="P21">
        <v>257828</v>
      </c>
      <c r="Q21" t="s">
        <v>226</v>
      </c>
      <c r="R21" t="s">
        <v>215</v>
      </c>
    </row>
    <row r="22" spans="2:18" x14ac:dyDescent="0.75">
      <c r="B22" t="s">
        <v>1205</v>
      </c>
      <c r="C22" t="s">
        <v>9</v>
      </c>
      <c r="D22" t="s">
        <v>473</v>
      </c>
      <c r="E22" t="s">
        <v>9</v>
      </c>
      <c r="F22" t="s">
        <v>473</v>
      </c>
      <c r="G22" s="11">
        <v>2.9100000000000001E-2</v>
      </c>
      <c r="H22" s="11">
        <v>4.4400000000000004E-3</v>
      </c>
      <c r="I22" s="11">
        <v>0.38625100000000001</v>
      </c>
      <c r="J22" s="11">
        <v>0.37930000000000003</v>
      </c>
      <c r="K22" s="11">
        <v>6.1000000000000004E-3</v>
      </c>
      <c r="L22" s="11">
        <v>2.96E-3</v>
      </c>
      <c r="M22" s="9">
        <v>1.79E-6</v>
      </c>
      <c r="N22">
        <v>0.13400000000000001</v>
      </c>
      <c r="O22">
        <v>332601</v>
      </c>
      <c r="P22">
        <v>257828</v>
      </c>
      <c r="Q22" t="s">
        <v>226</v>
      </c>
      <c r="R22" t="s">
        <v>215</v>
      </c>
    </row>
    <row r="23" spans="2:18" x14ac:dyDescent="0.75">
      <c r="B23" t="s">
        <v>1198</v>
      </c>
      <c r="C23" t="s">
        <v>9</v>
      </c>
      <c r="D23" t="s">
        <v>473</v>
      </c>
      <c r="E23" t="s">
        <v>9</v>
      </c>
      <c r="F23" t="s">
        <v>473</v>
      </c>
      <c r="G23" s="11">
        <v>-7.8700000000000006E-2</v>
      </c>
      <c r="H23" s="11">
        <v>1.098E-2</v>
      </c>
      <c r="I23" s="11">
        <v>0.96406099999999995</v>
      </c>
      <c r="J23" s="11">
        <v>0.96428999999999998</v>
      </c>
      <c r="K23" s="11">
        <v>1.5699999999999999E-2</v>
      </c>
      <c r="L23" s="11">
        <v>7.5100000000000002E-3</v>
      </c>
      <c r="M23" s="9">
        <v>5.0699999999999997E-7</v>
      </c>
      <c r="N23">
        <v>0.14299999999999999</v>
      </c>
      <c r="O23">
        <v>332601</v>
      </c>
      <c r="P23">
        <v>257828</v>
      </c>
      <c r="Q23" t="s">
        <v>226</v>
      </c>
      <c r="R23" t="s">
        <v>215</v>
      </c>
    </row>
    <row r="24" spans="2:18" x14ac:dyDescent="0.75">
      <c r="B24" t="s">
        <v>1154</v>
      </c>
      <c r="C24" t="s">
        <v>9</v>
      </c>
      <c r="D24" t="s">
        <v>470</v>
      </c>
      <c r="E24" t="s">
        <v>9</v>
      </c>
      <c r="F24" t="s">
        <v>470</v>
      </c>
      <c r="G24" s="11">
        <v>-3.2500000000000001E-2</v>
      </c>
      <c r="H24" s="11">
        <v>-5.1000000000000004E-3</v>
      </c>
      <c r="I24" s="11">
        <v>0.78843200000000002</v>
      </c>
      <c r="J24" s="11">
        <v>0.22109999999999999</v>
      </c>
      <c r="K24" s="11">
        <v>7.1999999999999998E-3</v>
      </c>
      <c r="L24" s="11">
        <v>3.49E-3</v>
      </c>
      <c r="M24" s="9">
        <v>7.0299999999999996E-6</v>
      </c>
      <c r="N24">
        <v>0.14399999999999999</v>
      </c>
      <c r="O24">
        <v>332601</v>
      </c>
      <c r="P24">
        <v>257828</v>
      </c>
      <c r="Q24" t="s">
        <v>226</v>
      </c>
      <c r="R24" t="s">
        <v>215</v>
      </c>
    </row>
    <row r="25" spans="2:18" x14ac:dyDescent="0.75">
      <c r="B25" t="s">
        <v>1173</v>
      </c>
      <c r="C25" t="s">
        <v>473</v>
      </c>
      <c r="D25" t="s">
        <v>48</v>
      </c>
      <c r="E25" t="s">
        <v>473</v>
      </c>
      <c r="F25" t="s">
        <v>48</v>
      </c>
      <c r="G25" s="11">
        <v>3.3000000000000002E-2</v>
      </c>
      <c r="H25" s="11">
        <v>4.28E-3</v>
      </c>
      <c r="I25" s="11">
        <v>0.64127100000000004</v>
      </c>
      <c r="J25" s="11">
        <v>0.38100000000000001</v>
      </c>
      <c r="K25" s="11">
        <v>6.1999999999999998E-3</v>
      </c>
      <c r="L25" s="11">
        <v>2.97E-3</v>
      </c>
      <c r="M25" s="9">
        <v>8.3200000000000004E-8</v>
      </c>
      <c r="N25">
        <v>0.14899999999999999</v>
      </c>
      <c r="O25">
        <v>332601</v>
      </c>
      <c r="P25">
        <v>257828</v>
      </c>
      <c r="Q25" t="s">
        <v>226</v>
      </c>
      <c r="R25" t="s">
        <v>215</v>
      </c>
    </row>
    <row r="26" spans="2:18" x14ac:dyDescent="0.75">
      <c r="B26" t="s">
        <v>1217</v>
      </c>
      <c r="C26" t="s">
        <v>9</v>
      </c>
      <c r="D26" t="s">
        <v>470</v>
      </c>
      <c r="E26" t="s">
        <v>9</v>
      </c>
      <c r="F26" t="s">
        <v>470</v>
      </c>
      <c r="G26" s="11">
        <v>-2.8000000000000001E-2</v>
      </c>
      <c r="H26" s="11">
        <v>-4.0800000000000003E-3</v>
      </c>
      <c r="I26" s="11">
        <v>0.48679</v>
      </c>
      <c r="J26" s="11">
        <v>0.50170000000000003</v>
      </c>
      <c r="K26" s="11">
        <v>5.8999999999999999E-3</v>
      </c>
      <c r="L26" s="11">
        <v>2.8600000000000001E-3</v>
      </c>
      <c r="M26" s="9">
        <v>2.2199999999999999E-6</v>
      </c>
      <c r="N26">
        <v>0.154</v>
      </c>
      <c r="O26">
        <v>332601</v>
      </c>
      <c r="P26">
        <v>257828</v>
      </c>
      <c r="Q26" t="s">
        <v>226</v>
      </c>
      <c r="R26" t="s">
        <v>215</v>
      </c>
    </row>
    <row r="27" spans="2:18" x14ac:dyDescent="0.75">
      <c r="B27" t="s">
        <v>1135</v>
      </c>
      <c r="C27" t="s">
        <v>9</v>
      </c>
      <c r="D27" t="s">
        <v>470</v>
      </c>
      <c r="E27" t="s">
        <v>9</v>
      </c>
      <c r="F27" t="s">
        <v>470</v>
      </c>
      <c r="G27" s="11">
        <v>-7.6499999999999999E-2</v>
      </c>
      <c r="H27" s="11">
        <v>9.6299999999999997E-3</v>
      </c>
      <c r="I27" s="11">
        <v>0.95790799999999998</v>
      </c>
      <c r="J27" s="11">
        <v>5.1020000000000003E-2</v>
      </c>
      <c r="K27" s="11">
        <v>1.4500000000000001E-2</v>
      </c>
      <c r="L27" s="11">
        <v>6.94E-3</v>
      </c>
      <c r="M27" s="9">
        <v>1.42E-7</v>
      </c>
      <c r="N27">
        <v>0.16500000000000001</v>
      </c>
      <c r="O27">
        <v>332601</v>
      </c>
      <c r="P27">
        <v>257828</v>
      </c>
      <c r="Q27" t="s">
        <v>226</v>
      </c>
      <c r="R27" t="s">
        <v>215</v>
      </c>
    </row>
    <row r="28" spans="2:18" x14ac:dyDescent="0.75">
      <c r="B28" t="s">
        <v>1224</v>
      </c>
      <c r="C28" t="s">
        <v>473</v>
      </c>
      <c r="D28" t="s">
        <v>48</v>
      </c>
      <c r="E28" t="s">
        <v>473</v>
      </c>
      <c r="F28" t="s">
        <v>48</v>
      </c>
      <c r="G28" s="11">
        <v>-0.1041</v>
      </c>
      <c r="H28" s="11">
        <v>1.474E-2</v>
      </c>
      <c r="I28" s="11">
        <v>0.985738</v>
      </c>
      <c r="J28" s="11">
        <v>1.5310000000000001E-2</v>
      </c>
      <c r="K28" s="11">
        <v>2.3400000000000001E-2</v>
      </c>
      <c r="L28" s="11">
        <v>1.061E-2</v>
      </c>
      <c r="M28" s="9">
        <v>9.0299999999999999E-6</v>
      </c>
      <c r="N28">
        <v>0.16500000000000001</v>
      </c>
      <c r="O28">
        <v>332601</v>
      </c>
      <c r="P28">
        <v>257828</v>
      </c>
      <c r="Q28" t="s">
        <v>226</v>
      </c>
      <c r="R28" t="s">
        <v>215</v>
      </c>
    </row>
    <row r="29" spans="2:18" x14ac:dyDescent="0.75">
      <c r="B29" t="s">
        <v>1207</v>
      </c>
      <c r="C29" t="s">
        <v>473</v>
      </c>
      <c r="D29" t="s">
        <v>470</v>
      </c>
      <c r="E29" t="s">
        <v>473</v>
      </c>
      <c r="F29" t="s">
        <v>470</v>
      </c>
      <c r="G29" s="11">
        <v>-4.6100000000000002E-2</v>
      </c>
      <c r="H29" s="11">
        <v>-6.3099999999999996E-3</v>
      </c>
      <c r="I29" s="11">
        <v>9.5041100000000003E-2</v>
      </c>
      <c r="J29" s="11">
        <v>0.1105</v>
      </c>
      <c r="K29" s="11">
        <v>0.01</v>
      </c>
      <c r="L29" s="11">
        <v>4.8300000000000001E-3</v>
      </c>
      <c r="M29" s="9">
        <v>4.2400000000000001E-6</v>
      </c>
      <c r="N29">
        <v>0.191</v>
      </c>
      <c r="O29">
        <v>332601</v>
      </c>
      <c r="P29">
        <v>257828</v>
      </c>
      <c r="Q29" t="s">
        <v>226</v>
      </c>
      <c r="R29" t="s">
        <v>215</v>
      </c>
    </row>
    <row r="30" spans="2:18" x14ac:dyDescent="0.75">
      <c r="B30" t="s">
        <v>1134</v>
      </c>
      <c r="C30" t="s">
        <v>473</v>
      </c>
      <c r="D30" t="s">
        <v>48</v>
      </c>
      <c r="E30" t="s">
        <v>473</v>
      </c>
      <c r="F30" t="s">
        <v>48</v>
      </c>
      <c r="G30" s="11">
        <v>2.8199999999999999E-2</v>
      </c>
      <c r="H30" s="11">
        <v>-3.7000000000000002E-3</v>
      </c>
      <c r="I30" s="11">
        <v>0.615985</v>
      </c>
      <c r="J30" s="11">
        <v>0.58840000000000003</v>
      </c>
      <c r="K30" s="11">
        <v>6.0000000000000001E-3</v>
      </c>
      <c r="L30" s="11">
        <v>2.9299999999999999E-3</v>
      </c>
      <c r="M30" s="9">
        <v>3.1300000000000001E-6</v>
      </c>
      <c r="N30">
        <v>0.20799999999999999</v>
      </c>
      <c r="O30">
        <v>332601</v>
      </c>
      <c r="P30">
        <v>257828</v>
      </c>
      <c r="Q30" t="s">
        <v>226</v>
      </c>
      <c r="R30" t="s">
        <v>215</v>
      </c>
    </row>
    <row r="31" spans="2:18" x14ac:dyDescent="0.75">
      <c r="B31" t="s">
        <v>1251</v>
      </c>
      <c r="C31" t="s">
        <v>473</v>
      </c>
      <c r="D31" t="s">
        <v>48</v>
      </c>
      <c r="E31" t="s">
        <v>473</v>
      </c>
      <c r="F31" t="s">
        <v>48</v>
      </c>
      <c r="G31" s="11">
        <v>-3.85E-2</v>
      </c>
      <c r="H31" s="11">
        <v>3.7799999999999999E-3</v>
      </c>
      <c r="I31" s="11">
        <v>0.67144800000000004</v>
      </c>
      <c r="J31" s="11">
        <v>0.3044</v>
      </c>
      <c r="K31" s="11">
        <v>6.3E-3</v>
      </c>
      <c r="L31" s="11">
        <v>3.0400000000000002E-3</v>
      </c>
      <c r="M31" s="9">
        <v>9.28E-10</v>
      </c>
      <c r="N31">
        <v>0.21299999999999999</v>
      </c>
      <c r="O31">
        <v>332601</v>
      </c>
      <c r="P31">
        <v>257828</v>
      </c>
      <c r="Q31" t="s">
        <v>226</v>
      </c>
      <c r="R31" t="s">
        <v>215</v>
      </c>
    </row>
    <row r="32" spans="2:18" x14ac:dyDescent="0.75">
      <c r="B32" t="s">
        <v>1164</v>
      </c>
      <c r="C32" t="s">
        <v>473</v>
      </c>
      <c r="D32" t="s">
        <v>48</v>
      </c>
      <c r="E32" t="s">
        <v>473</v>
      </c>
      <c r="F32" t="s">
        <v>48</v>
      </c>
      <c r="G32" s="11">
        <v>2.9700000000000001E-2</v>
      </c>
      <c r="H32" s="11">
        <v>3.64E-3</v>
      </c>
      <c r="I32" s="11">
        <v>0.67113100000000003</v>
      </c>
      <c r="J32" s="11">
        <v>0.67859999999999998</v>
      </c>
      <c r="K32" s="11">
        <v>6.3E-3</v>
      </c>
      <c r="L32" s="11">
        <v>3.0300000000000001E-3</v>
      </c>
      <c r="M32" s="9">
        <v>2.26E-6</v>
      </c>
      <c r="N32">
        <v>0.22900000000000001</v>
      </c>
      <c r="O32">
        <v>332601</v>
      </c>
      <c r="P32">
        <v>257828</v>
      </c>
      <c r="Q32" t="s">
        <v>226</v>
      </c>
      <c r="R32" t="s">
        <v>215</v>
      </c>
    </row>
    <row r="33" spans="2:18" x14ac:dyDescent="0.75">
      <c r="B33" t="s">
        <v>1256</v>
      </c>
      <c r="C33" t="s">
        <v>9</v>
      </c>
      <c r="D33" t="s">
        <v>470</v>
      </c>
      <c r="E33" t="s">
        <v>9</v>
      </c>
      <c r="F33" t="s">
        <v>470</v>
      </c>
      <c r="G33" s="11">
        <v>2.9100000000000001E-2</v>
      </c>
      <c r="H33" s="11">
        <v>-3.62E-3</v>
      </c>
      <c r="I33" s="11">
        <v>0.33914299999999997</v>
      </c>
      <c r="J33" s="11">
        <v>0.33839999999999998</v>
      </c>
      <c r="K33" s="11">
        <v>6.1999999999999998E-3</v>
      </c>
      <c r="L33" s="11">
        <v>3.0100000000000001E-3</v>
      </c>
      <c r="M33" s="9">
        <v>3.0800000000000002E-6</v>
      </c>
      <c r="N33">
        <v>0.23</v>
      </c>
      <c r="O33">
        <v>332601</v>
      </c>
      <c r="P33">
        <v>257828</v>
      </c>
      <c r="Q33" t="s">
        <v>226</v>
      </c>
      <c r="R33" t="s">
        <v>215</v>
      </c>
    </row>
    <row r="34" spans="2:18" x14ac:dyDescent="0.75">
      <c r="B34" t="s">
        <v>1180</v>
      </c>
      <c r="C34" t="s">
        <v>9</v>
      </c>
      <c r="D34" t="s">
        <v>470</v>
      </c>
      <c r="E34" t="s">
        <v>9</v>
      </c>
      <c r="F34" t="s">
        <v>470</v>
      </c>
      <c r="G34" s="11">
        <v>-8.5599999999999996E-2</v>
      </c>
      <c r="H34" s="11">
        <v>9.75E-3</v>
      </c>
      <c r="I34" s="11">
        <v>0.97049099999999999</v>
      </c>
      <c r="J34" s="11">
        <v>2.2110000000000001E-2</v>
      </c>
      <c r="K34" s="11">
        <v>1.72E-2</v>
      </c>
      <c r="L34" s="11">
        <v>8.2900000000000005E-3</v>
      </c>
      <c r="M34" s="9">
        <v>5.9800000000000003E-7</v>
      </c>
      <c r="N34">
        <v>0.23899999999999999</v>
      </c>
      <c r="O34">
        <v>332601</v>
      </c>
      <c r="P34">
        <v>257828</v>
      </c>
      <c r="Q34" t="s">
        <v>226</v>
      </c>
      <c r="R34" t="s">
        <v>215</v>
      </c>
    </row>
    <row r="35" spans="2:18" x14ac:dyDescent="0.75">
      <c r="B35" t="s">
        <v>1122</v>
      </c>
      <c r="C35" t="s">
        <v>9</v>
      </c>
      <c r="D35" t="s">
        <v>470</v>
      </c>
      <c r="E35" t="s">
        <v>9</v>
      </c>
      <c r="F35" t="s">
        <v>470</v>
      </c>
      <c r="G35" s="11">
        <v>-3.2399999999999998E-2</v>
      </c>
      <c r="H35" s="11">
        <v>3.4299999999999999E-3</v>
      </c>
      <c r="I35" s="11">
        <v>0.63505999999999996</v>
      </c>
      <c r="J35" s="11">
        <v>0.35709999999999997</v>
      </c>
      <c r="K35" s="11">
        <v>6.1000000000000004E-3</v>
      </c>
      <c r="L35" s="11">
        <v>2.96E-3</v>
      </c>
      <c r="M35" s="9">
        <v>1.2700000000000001E-7</v>
      </c>
      <c r="N35">
        <v>0.246</v>
      </c>
      <c r="O35">
        <v>332601</v>
      </c>
      <c r="P35">
        <v>257828</v>
      </c>
      <c r="Q35" t="s">
        <v>226</v>
      </c>
      <c r="R35" t="s">
        <v>215</v>
      </c>
    </row>
    <row r="36" spans="2:18" x14ac:dyDescent="0.75">
      <c r="B36" t="s">
        <v>1153</v>
      </c>
      <c r="C36" t="s">
        <v>9</v>
      </c>
      <c r="D36" t="s">
        <v>470</v>
      </c>
      <c r="E36" t="s">
        <v>9</v>
      </c>
      <c r="F36" t="s">
        <v>470</v>
      </c>
      <c r="G36" s="11">
        <v>2.92E-2</v>
      </c>
      <c r="H36" s="11">
        <v>-3.2599999999999999E-3</v>
      </c>
      <c r="I36" s="11">
        <v>0.495197</v>
      </c>
      <c r="J36" s="11">
        <v>0.49830000000000002</v>
      </c>
      <c r="K36" s="11">
        <v>5.8999999999999999E-3</v>
      </c>
      <c r="L36" s="11">
        <v>2.8500000000000001E-3</v>
      </c>
      <c r="M36" s="9">
        <v>7.0299999999999998E-7</v>
      </c>
      <c r="N36">
        <v>0.253</v>
      </c>
      <c r="O36">
        <v>332601</v>
      </c>
      <c r="P36">
        <v>257828</v>
      </c>
      <c r="Q36" t="s">
        <v>226</v>
      </c>
      <c r="R36" t="s">
        <v>215</v>
      </c>
    </row>
    <row r="37" spans="2:18" x14ac:dyDescent="0.75">
      <c r="B37" t="s">
        <v>1254</v>
      </c>
      <c r="C37" t="s">
        <v>473</v>
      </c>
      <c r="D37" t="s">
        <v>470</v>
      </c>
      <c r="E37" t="s">
        <v>473</v>
      </c>
      <c r="F37" t="s">
        <v>470</v>
      </c>
      <c r="G37" s="11">
        <v>4.1799999999999997E-2</v>
      </c>
      <c r="H37" s="11">
        <v>4.0699999999999998E-3</v>
      </c>
      <c r="I37" s="11">
        <v>0.81394200000000005</v>
      </c>
      <c r="J37" s="11">
        <v>0.80779999999999996</v>
      </c>
      <c r="K37" s="11">
        <v>7.6E-3</v>
      </c>
      <c r="L37" s="11">
        <v>3.62E-3</v>
      </c>
      <c r="M37" s="9">
        <v>3.4900000000000001E-8</v>
      </c>
      <c r="N37">
        <v>0.26100000000000001</v>
      </c>
      <c r="O37">
        <v>332601</v>
      </c>
      <c r="P37">
        <v>257828</v>
      </c>
      <c r="Q37" t="s">
        <v>226</v>
      </c>
      <c r="R37" t="s">
        <v>215</v>
      </c>
    </row>
    <row r="38" spans="2:18" x14ac:dyDescent="0.75">
      <c r="B38" t="s">
        <v>1197</v>
      </c>
      <c r="C38" t="s">
        <v>473</v>
      </c>
      <c r="D38" t="s">
        <v>48</v>
      </c>
      <c r="E38" t="s">
        <v>473</v>
      </c>
      <c r="F38" t="s">
        <v>48</v>
      </c>
      <c r="G38" s="11">
        <v>-0.13120000000000001</v>
      </c>
      <c r="H38" s="11">
        <v>1.3259999999999999E-2</v>
      </c>
      <c r="I38" s="11">
        <v>0.98792599999999997</v>
      </c>
      <c r="J38" s="11">
        <v>1.0200000000000001E-2</v>
      </c>
      <c r="K38" s="11">
        <v>2.63E-2</v>
      </c>
      <c r="L38" s="11">
        <v>1.2019999999999999E-2</v>
      </c>
      <c r="M38" s="9">
        <v>6.2399999999999998E-7</v>
      </c>
      <c r="N38">
        <v>0.27</v>
      </c>
      <c r="O38">
        <v>332601</v>
      </c>
      <c r="P38">
        <v>257828</v>
      </c>
      <c r="Q38" t="s">
        <v>226</v>
      </c>
      <c r="R38" t="s">
        <v>215</v>
      </c>
    </row>
    <row r="39" spans="2:18" x14ac:dyDescent="0.75">
      <c r="B39" t="s">
        <v>1204</v>
      </c>
      <c r="C39" t="s">
        <v>9</v>
      </c>
      <c r="D39" t="s">
        <v>473</v>
      </c>
      <c r="E39" t="s">
        <v>9</v>
      </c>
      <c r="F39" t="s">
        <v>473</v>
      </c>
      <c r="G39" s="11">
        <v>-4.6199999999999998E-2</v>
      </c>
      <c r="H39" s="11">
        <v>-5.3E-3</v>
      </c>
      <c r="I39" s="11">
        <v>0.90786699999999998</v>
      </c>
      <c r="J39" s="11">
        <v>0.90305999999999997</v>
      </c>
      <c r="K39" s="11">
        <v>1.0200000000000001E-2</v>
      </c>
      <c r="L39" s="11">
        <v>4.8999999999999998E-3</v>
      </c>
      <c r="M39" s="9">
        <v>5.8200000000000002E-6</v>
      </c>
      <c r="N39">
        <v>0.27900000000000003</v>
      </c>
      <c r="O39">
        <v>332601</v>
      </c>
      <c r="P39">
        <v>257828</v>
      </c>
      <c r="Q39" t="s">
        <v>226</v>
      </c>
      <c r="R39" t="s">
        <v>215</v>
      </c>
    </row>
    <row r="40" spans="2:18" x14ac:dyDescent="0.75">
      <c r="B40" t="s">
        <v>1195</v>
      </c>
      <c r="C40" t="s">
        <v>473</v>
      </c>
      <c r="D40" t="s">
        <v>48</v>
      </c>
      <c r="E40" t="s">
        <v>473</v>
      </c>
      <c r="F40" t="s">
        <v>48</v>
      </c>
      <c r="G40" s="11">
        <v>5.1400000000000001E-2</v>
      </c>
      <c r="H40" s="11">
        <v>5.7800000000000004E-3</v>
      </c>
      <c r="I40" s="11">
        <v>0.92890600000000001</v>
      </c>
      <c r="J40" s="11">
        <v>7.4829999999999994E-2</v>
      </c>
      <c r="K40" s="11">
        <v>1.1299999999999999E-2</v>
      </c>
      <c r="L40" s="11">
        <v>5.3800000000000002E-3</v>
      </c>
      <c r="M40" s="9">
        <v>5.9100000000000002E-6</v>
      </c>
      <c r="N40">
        <v>0.28199999999999997</v>
      </c>
      <c r="O40">
        <v>332601</v>
      </c>
      <c r="P40">
        <v>257828</v>
      </c>
      <c r="Q40" t="s">
        <v>226</v>
      </c>
      <c r="R40" t="s">
        <v>215</v>
      </c>
    </row>
    <row r="41" spans="2:18" x14ac:dyDescent="0.75">
      <c r="B41" t="s">
        <v>1119</v>
      </c>
      <c r="C41" t="s">
        <v>473</v>
      </c>
      <c r="D41" t="s">
        <v>48</v>
      </c>
      <c r="E41" t="s">
        <v>473</v>
      </c>
      <c r="F41" t="s">
        <v>48</v>
      </c>
      <c r="G41" s="11">
        <v>2.7300000000000001E-2</v>
      </c>
      <c r="H41" s="11">
        <v>3.0699999999999998E-3</v>
      </c>
      <c r="I41" s="11">
        <v>0.58880200000000005</v>
      </c>
      <c r="J41" s="11">
        <v>0.37240000000000001</v>
      </c>
      <c r="K41" s="11">
        <v>6.0000000000000001E-3</v>
      </c>
      <c r="L41" s="11">
        <v>2.8999999999999998E-3</v>
      </c>
      <c r="M41" s="9">
        <v>5.8599999999999998E-6</v>
      </c>
      <c r="N41">
        <v>0.28999999999999998</v>
      </c>
      <c r="O41">
        <v>332601</v>
      </c>
      <c r="P41">
        <v>257828</v>
      </c>
      <c r="Q41" t="s">
        <v>226</v>
      </c>
      <c r="R41" t="s">
        <v>215</v>
      </c>
    </row>
    <row r="42" spans="2:18" x14ac:dyDescent="0.75">
      <c r="B42" t="s">
        <v>1255</v>
      </c>
      <c r="C42" t="s">
        <v>9</v>
      </c>
      <c r="D42" t="s">
        <v>470</v>
      </c>
      <c r="E42" t="s">
        <v>9</v>
      </c>
      <c r="F42" t="s">
        <v>470</v>
      </c>
      <c r="G42" s="11">
        <v>2.9100000000000001E-2</v>
      </c>
      <c r="H42" s="11">
        <v>3.0300000000000001E-3</v>
      </c>
      <c r="I42" s="11">
        <v>0.52997099999999997</v>
      </c>
      <c r="J42" s="11">
        <v>0.51700000000000002</v>
      </c>
      <c r="K42" s="11">
        <v>5.8999999999999999E-3</v>
      </c>
      <c r="L42" s="11">
        <v>2.8600000000000001E-3</v>
      </c>
      <c r="M42" s="9">
        <v>9.5999999999999991E-7</v>
      </c>
      <c r="N42">
        <v>0.28999999999999998</v>
      </c>
      <c r="O42">
        <v>332601</v>
      </c>
      <c r="P42">
        <v>257828</v>
      </c>
      <c r="Q42" t="s">
        <v>226</v>
      </c>
      <c r="R42" t="s">
        <v>215</v>
      </c>
    </row>
    <row r="43" spans="2:18" x14ac:dyDescent="0.75">
      <c r="B43" t="s">
        <v>1196</v>
      </c>
      <c r="C43" t="s">
        <v>9</v>
      </c>
      <c r="D43" t="s">
        <v>470</v>
      </c>
      <c r="E43" t="s">
        <v>9</v>
      </c>
      <c r="F43" t="s">
        <v>470</v>
      </c>
      <c r="G43" s="11">
        <v>-7.1900000000000006E-2</v>
      </c>
      <c r="H43" s="11">
        <v>-7.7999999999999996E-3</v>
      </c>
      <c r="I43" s="11">
        <v>0.96511199999999997</v>
      </c>
      <c r="J43" s="11">
        <v>4.4220000000000002E-2</v>
      </c>
      <c r="K43" s="11">
        <v>1.5699999999999999E-2</v>
      </c>
      <c r="L43" s="11">
        <v>7.5300000000000002E-3</v>
      </c>
      <c r="M43" s="9">
        <v>4.8600000000000001E-6</v>
      </c>
      <c r="N43">
        <v>0.30099999999999999</v>
      </c>
      <c r="O43">
        <v>332601</v>
      </c>
      <c r="P43">
        <v>257828</v>
      </c>
      <c r="Q43" t="s">
        <v>226</v>
      </c>
      <c r="R43" t="s">
        <v>215</v>
      </c>
    </row>
    <row r="44" spans="2:18" x14ac:dyDescent="0.75">
      <c r="B44" t="s">
        <v>1165</v>
      </c>
      <c r="C44" t="s">
        <v>9</v>
      </c>
      <c r="D44" t="s">
        <v>48</v>
      </c>
      <c r="E44" t="s">
        <v>9</v>
      </c>
      <c r="F44" t="s">
        <v>48</v>
      </c>
      <c r="G44" s="11">
        <v>4.7699999999999999E-2</v>
      </c>
      <c r="H44" s="11">
        <v>5.0400000000000002E-3</v>
      </c>
      <c r="I44" s="11">
        <v>0.91134999999999999</v>
      </c>
      <c r="J44" s="11">
        <v>0.1037</v>
      </c>
      <c r="K44" s="11">
        <v>1.03E-2</v>
      </c>
      <c r="L44" s="11">
        <v>4.9899999999999996E-3</v>
      </c>
      <c r="M44" s="9">
        <v>3.7699999999999999E-6</v>
      </c>
      <c r="N44">
        <v>0.312</v>
      </c>
      <c r="O44">
        <v>332601</v>
      </c>
      <c r="P44">
        <v>257828</v>
      </c>
      <c r="Q44" t="s">
        <v>226</v>
      </c>
      <c r="R44" t="s">
        <v>215</v>
      </c>
    </row>
    <row r="45" spans="2:18" x14ac:dyDescent="0.75">
      <c r="B45" t="s">
        <v>1188</v>
      </c>
      <c r="C45" t="s">
        <v>473</v>
      </c>
      <c r="D45" t="s">
        <v>48</v>
      </c>
      <c r="E45" t="s">
        <v>473</v>
      </c>
      <c r="F45" t="s">
        <v>48</v>
      </c>
      <c r="G45" s="11">
        <v>6.7500000000000004E-2</v>
      </c>
      <c r="H45" s="11">
        <v>7.0099999999999997E-3</v>
      </c>
      <c r="I45" s="11">
        <v>0.96187900000000004</v>
      </c>
      <c r="J45" s="11">
        <v>0.95918000000000003</v>
      </c>
      <c r="K45" s="11">
        <v>1.52E-2</v>
      </c>
      <c r="L45" s="11">
        <v>6.9800000000000001E-3</v>
      </c>
      <c r="M45" s="9">
        <v>8.7600000000000008E-6</v>
      </c>
      <c r="N45">
        <v>0.315</v>
      </c>
      <c r="O45">
        <v>332601</v>
      </c>
      <c r="P45">
        <v>257828</v>
      </c>
      <c r="Q45" t="s">
        <v>226</v>
      </c>
      <c r="R45" t="s">
        <v>215</v>
      </c>
    </row>
    <row r="46" spans="2:18" x14ac:dyDescent="0.75">
      <c r="B46" t="s">
        <v>1116</v>
      </c>
      <c r="C46" t="s">
        <v>9</v>
      </c>
      <c r="D46" t="s">
        <v>470</v>
      </c>
      <c r="E46" t="s">
        <v>9</v>
      </c>
      <c r="F46" t="s">
        <v>470</v>
      </c>
      <c r="G46" s="11">
        <v>3.7600000000000001E-2</v>
      </c>
      <c r="H46" s="11">
        <v>-3.6700000000000001E-3</v>
      </c>
      <c r="I46" s="11">
        <v>0.841252</v>
      </c>
      <c r="J46" s="11">
        <v>0.17860000000000001</v>
      </c>
      <c r="K46" s="11">
        <v>8.0999999999999996E-3</v>
      </c>
      <c r="L46" s="11">
        <v>3.8800000000000002E-3</v>
      </c>
      <c r="M46" s="9">
        <v>3.2200000000000001E-6</v>
      </c>
      <c r="N46">
        <v>0.34300000000000003</v>
      </c>
      <c r="O46">
        <v>332601</v>
      </c>
      <c r="P46">
        <v>257828</v>
      </c>
      <c r="Q46" t="s">
        <v>226</v>
      </c>
      <c r="R46" t="s">
        <v>215</v>
      </c>
    </row>
    <row r="47" spans="2:18" x14ac:dyDescent="0.75">
      <c r="B47" t="s">
        <v>1212</v>
      </c>
      <c r="C47" t="s">
        <v>473</v>
      </c>
      <c r="D47" t="s">
        <v>470</v>
      </c>
      <c r="E47" t="s">
        <v>473</v>
      </c>
      <c r="F47" t="s">
        <v>470</v>
      </c>
      <c r="G47" s="11">
        <v>6.7900000000000002E-2</v>
      </c>
      <c r="H47" s="11">
        <v>6.1199999999999996E-3</v>
      </c>
      <c r="I47" s="11">
        <v>0.950901</v>
      </c>
      <c r="J47" s="11">
        <v>0.96258999999999995</v>
      </c>
      <c r="K47" s="11">
        <v>1.35E-2</v>
      </c>
      <c r="L47" s="11">
        <v>6.4999999999999997E-3</v>
      </c>
      <c r="M47" s="9">
        <v>4.7599999999999997E-7</v>
      </c>
      <c r="N47">
        <v>0.34599999999999997</v>
      </c>
      <c r="O47">
        <v>332601</v>
      </c>
      <c r="P47">
        <v>257828</v>
      </c>
      <c r="Q47" t="s">
        <v>226</v>
      </c>
      <c r="R47" t="s">
        <v>215</v>
      </c>
    </row>
    <row r="48" spans="2:18" x14ac:dyDescent="0.75">
      <c r="B48" t="s">
        <v>1203</v>
      </c>
      <c r="C48" t="s">
        <v>473</v>
      </c>
      <c r="D48" t="s">
        <v>48</v>
      </c>
      <c r="E48" t="s">
        <v>473</v>
      </c>
      <c r="F48" t="s">
        <v>48</v>
      </c>
      <c r="G48" s="11">
        <v>2.8799999999999999E-2</v>
      </c>
      <c r="H48" s="11">
        <v>-2.8400000000000001E-3</v>
      </c>
      <c r="I48" s="11">
        <v>0.70652000000000004</v>
      </c>
      <c r="J48" s="11">
        <v>0.32650000000000001</v>
      </c>
      <c r="K48" s="11">
        <v>6.4999999999999997E-3</v>
      </c>
      <c r="L48" s="11">
        <v>3.13E-3</v>
      </c>
      <c r="M48" s="9">
        <v>8.8200000000000003E-6</v>
      </c>
      <c r="N48">
        <v>0.36499999999999999</v>
      </c>
      <c r="O48">
        <v>332601</v>
      </c>
      <c r="P48">
        <v>257828</v>
      </c>
      <c r="Q48" t="s">
        <v>226</v>
      </c>
      <c r="R48" t="s">
        <v>215</v>
      </c>
    </row>
    <row r="49" spans="2:18" x14ac:dyDescent="0.75">
      <c r="B49" t="s">
        <v>1260</v>
      </c>
      <c r="C49" t="s">
        <v>9</v>
      </c>
      <c r="D49" t="s">
        <v>473</v>
      </c>
      <c r="E49" t="s">
        <v>9</v>
      </c>
      <c r="F49" t="s">
        <v>473</v>
      </c>
      <c r="G49" s="11">
        <v>5.0599999999999999E-2</v>
      </c>
      <c r="H49" s="11">
        <v>4.8300000000000001E-3</v>
      </c>
      <c r="I49" s="11">
        <v>0.92603800000000003</v>
      </c>
      <c r="J49" s="11">
        <v>0.90136000000000005</v>
      </c>
      <c r="K49" s="11">
        <v>1.1299999999999999E-2</v>
      </c>
      <c r="L49" s="11">
        <v>5.4000000000000003E-3</v>
      </c>
      <c r="M49" s="9">
        <v>7.4000000000000003E-6</v>
      </c>
      <c r="N49">
        <v>0.371</v>
      </c>
      <c r="O49">
        <v>332601</v>
      </c>
      <c r="P49">
        <v>257828</v>
      </c>
      <c r="Q49" t="s">
        <v>226</v>
      </c>
      <c r="R49" t="s">
        <v>215</v>
      </c>
    </row>
    <row r="50" spans="2:18" x14ac:dyDescent="0.75">
      <c r="B50" t="s">
        <v>1110</v>
      </c>
      <c r="C50" t="s">
        <v>9</v>
      </c>
      <c r="D50" t="s">
        <v>470</v>
      </c>
      <c r="E50" t="s">
        <v>9</v>
      </c>
      <c r="F50" t="s">
        <v>470</v>
      </c>
      <c r="G50" s="11">
        <v>3.6499999999999998E-2</v>
      </c>
      <c r="H50" s="11">
        <v>3.3300000000000001E-3</v>
      </c>
      <c r="I50" s="11">
        <v>0.82241900000000001</v>
      </c>
      <c r="J50" s="11">
        <v>0.82989999999999997</v>
      </c>
      <c r="K50" s="11">
        <v>7.7000000000000002E-3</v>
      </c>
      <c r="L50" s="11">
        <v>3.7200000000000002E-3</v>
      </c>
      <c r="M50" s="9">
        <v>2.12E-6</v>
      </c>
      <c r="N50">
        <v>0.371</v>
      </c>
      <c r="O50">
        <v>332601</v>
      </c>
      <c r="P50">
        <v>257828</v>
      </c>
      <c r="Q50" t="s">
        <v>226</v>
      </c>
      <c r="R50" t="s">
        <v>215</v>
      </c>
    </row>
    <row r="51" spans="2:18" x14ac:dyDescent="0.75">
      <c r="B51" t="s">
        <v>1161</v>
      </c>
      <c r="C51" t="s">
        <v>9</v>
      </c>
      <c r="D51" t="s">
        <v>470</v>
      </c>
      <c r="E51" t="s">
        <v>9</v>
      </c>
      <c r="F51" t="s">
        <v>470</v>
      </c>
      <c r="G51" s="11">
        <v>-6.6400000000000001E-2</v>
      </c>
      <c r="H51" s="11">
        <v>6.0200000000000002E-3</v>
      </c>
      <c r="I51" s="11">
        <v>0.95875999999999995</v>
      </c>
      <c r="J51" s="11">
        <v>4.5920000000000002E-2</v>
      </c>
      <c r="K51" s="11">
        <v>1.47E-2</v>
      </c>
      <c r="L51" s="11">
        <v>6.8999999999999999E-3</v>
      </c>
      <c r="M51" s="9">
        <v>5.9399999999999999E-6</v>
      </c>
      <c r="N51">
        <v>0.38400000000000001</v>
      </c>
      <c r="O51">
        <v>332601</v>
      </c>
      <c r="P51">
        <v>257828</v>
      </c>
      <c r="Q51" t="s">
        <v>226</v>
      </c>
      <c r="R51" t="s">
        <v>215</v>
      </c>
    </row>
    <row r="52" spans="2:18" x14ac:dyDescent="0.75">
      <c r="B52" t="s">
        <v>1172</v>
      </c>
      <c r="C52" t="s">
        <v>9</v>
      </c>
      <c r="D52" t="s">
        <v>470</v>
      </c>
      <c r="E52" t="s">
        <v>9</v>
      </c>
      <c r="F52" t="s">
        <v>470</v>
      </c>
      <c r="G52" s="11">
        <v>-2.7300000000000001E-2</v>
      </c>
      <c r="H52" s="11">
        <v>2.5699999999999998E-3</v>
      </c>
      <c r="I52" s="11">
        <v>0.62400999999999995</v>
      </c>
      <c r="J52" s="11">
        <v>0.62929999999999997</v>
      </c>
      <c r="K52" s="11">
        <v>6.1000000000000004E-3</v>
      </c>
      <c r="L52" s="11">
        <v>2.9499999999999999E-3</v>
      </c>
      <c r="M52" s="9">
        <v>7.2300000000000002E-6</v>
      </c>
      <c r="N52">
        <v>0.38400000000000001</v>
      </c>
      <c r="O52">
        <v>332601</v>
      </c>
      <c r="P52">
        <v>257828</v>
      </c>
      <c r="Q52" t="s">
        <v>226</v>
      </c>
      <c r="R52" t="s">
        <v>215</v>
      </c>
    </row>
    <row r="53" spans="2:18" x14ac:dyDescent="0.75">
      <c r="B53" t="s">
        <v>1248</v>
      </c>
      <c r="C53" t="s">
        <v>9</v>
      </c>
      <c r="D53" t="s">
        <v>473</v>
      </c>
      <c r="E53" t="s">
        <v>9</v>
      </c>
      <c r="F53" t="s">
        <v>473</v>
      </c>
      <c r="G53" s="11">
        <v>-3.0099999999999998E-2</v>
      </c>
      <c r="H53" s="11">
        <v>-2.5699999999999998E-3</v>
      </c>
      <c r="I53" s="11">
        <v>0.64197000000000004</v>
      </c>
      <c r="J53" s="11">
        <v>0.65480000000000005</v>
      </c>
      <c r="K53" s="11">
        <v>6.1999999999999998E-3</v>
      </c>
      <c r="L53" s="11">
        <v>2.97E-3</v>
      </c>
      <c r="M53" s="9">
        <v>9.6700000000000002E-7</v>
      </c>
      <c r="N53">
        <v>0.38700000000000001</v>
      </c>
      <c r="O53">
        <v>332601</v>
      </c>
      <c r="P53">
        <v>257828</v>
      </c>
      <c r="Q53" t="s">
        <v>226</v>
      </c>
      <c r="R53" t="s">
        <v>215</v>
      </c>
    </row>
    <row r="54" spans="2:18" x14ac:dyDescent="0.75">
      <c r="B54" t="s">
        <v>1125</v>
      </c>
      <c r="C54" t="s">
        <v>9</v>
      </c>
      <c r="D54" t="s">
        <v>470</v>
      </c>
      <c r="E54" t="s">
        <v>9</v>
      </c>
      <c r="F54" t="s">
        <v>470</v>
      </c>
      <c r="G54" s="11">
        <v>-3.2399999999999998E-2</v>
      </c>
      <c r="H54" s="11">
        <v>-2.82E-3</v>
      </c>
      <c r="I54" s="11">
        <v>0.74559900000000001</v>
      </c>
      <c r="J54" s="11">
        <v>0.7228</v>
      </c>
      <c r="K54" s="11">
        <v>6.7999999999999996E-3</v>
      </c>
      <c r="L54" s="11">
        <v>3.3E-3</v>
      </c>
      <c r="M54" s="9">
        <v>1.66E-6</v>
      </c>
      <c r="N54">
        <v>0.39300000000000002</v>
      </c>
      <c r="O54">
        <v>332601</v>
      </c>
      <c r="P54">
        <v>257828</v>
      </c>
      <c r="Q54" t="s">
        <v>226</v>
      </c>
      <c r="R54" t="s">
        <v>215</v>
      </c>
    </row>
    <row r="55" spans="2:18" x14ac:dyDescent="0.75">
      <c r="B55" t="s">
        <v>1169</v>
      </c>
      <c r="C55" t="s">
        <v>9</v>
      </c>
      <c r="D55" t="s">
        <v>470</v>
      </c>
      <c r="E55" t="s">
        <v>9</v>
      </c>
      <c r="F55" t="s">
        <v>470</v>
      </c>
      <c r="G55" s="11">
        <v>-5.0099999999999999E-2</v>
      </c>
      <c r="H55" s="11">
        <v>3.8700000000000002E-3</v>
      </c>
      <c r="I55" s="11">
        <v>0.90763099999999997</v>
      </c>
      <c r="J55" s="11">
        <v>0.91666999999999998</v>
      </c>
      <c r="K55" s="11">
        <v>1.01E-2</v>
      </c>
      <c r="L55" s="11">
        <v>4.8999999999999998E-3</v>
      </c>
      <c r="M55" s="9">
        <v>7.8999999999999995E-7</v>
      </c>
      <c r="N55">
        <v>0.43</v>
      </c>
      <c r="O55">
        <v>332601</v>
      </c>
      <c r="P55">
        <v>257828</v>
      </c>
      <c r="Q55" t="s">
        <v>226</v>
      </c>
      <c r="R55" t="s">
        <v>215</v>
      </c>
    </row>
    <row r="56" spans="2:18" x14ac:dyDescent="0.75">
      <c r="B56" t="s">
        <v>1184</v>
      </c>
      <c r="C56" t="s">
        <v>9</v>
      </c>
      <c r="D56" t="s">
        <v>470</v>
      </c>
      <c r="E56" t="s">
        <v>9</v>
      </c>
      <c r="F56" t="s">
        <v>470</v>
      </c>
      <c r="G56" s="11">
        <v>-3.3599999999999998E-2</v>
      </c>
      <c r="H56" s="11">
        <v>-2.3999999999999998E-3</v>
      </c>
      <c r="I56" s="11">
        <v>0.67433500000000002</v>
      </c>
      <c r="J56" s="11">
        <v>0.70240000000000002</v>
      </c>
      <c r="K56" s="11">
        <v>6.3E-3</v>
      </c>
      <c r="L56" s="11">
        <v>3.0400000000000002E-3</v>
      </c>
      <c r="M56" s="9">
        <v>8.7100000000000006E-8</v>
      </c>
      <c r="N56">
        <v>0.43099999999999999</v>
      </c>
      <c r="O56">
        <v>332601</v>
      </c>
      <c r="P56">
        <v>257828</v>
      </c>
      <c r="Q56" t="s">
        <v>226</v>
      </c>
      <c r="R56" t="s">
        <v>215</v>
      </c>
    </row>
    <row r="57" spans="2:18" x14ac:dyDescent="0.75">
      <c r="B57" t="s">
        <v>1200</v>
      </c>
      <c r="C57" t="s">
        <v>473</v>
      </c>
      <c r="D57" t="s">
        <v>48</v>
      </c>
      <c r="E57" t="s">
        <v>473</v>
      </c>
      <c r="F57" t="s">
        <v>48</v>
      </c>
      <c r="G57" s="11">
        <v>3.4799999999999998E-2</v>
      </c>
      <c r="H57" s="11">
        <v>2.6199999999999999E-3</v>
      </c>
      <c r="I57" s="11">
        <v>0.77632000000000001</v>
      </c>
      <c r="J57" s="11">
        <v>0.19389999999999999</v>
      </c>
      <c r="K57" s="11">
        <v>7.1000000000000004E-3</v>
      </c>
      <c r="L57" s="11">
        <v>3.3999999999999998E-3</v>
      </c>
      <c r="M57" s="9">
        <v>8.2399999999999997E-7</v>
      </c>
      <c r="N57">
        <v>0.441</v>
      </c>
      <c r="O57">
        <v>332601</v>
      </c>
      <c r="P57">
        <v>257828</v>
      </c>
      <c r="Q57" t="s">
        <v>226</v>
      </c>
      <c r="R57" t="s">
        <v>215</v>
      </c>
    </row>
    <row r="58" spans="2:18" x14ac:dyDescent="0.75">
      <c r="B58" t="s">
        <v>1111</v>
      </c>
      <c r="C58" t="s">
        <v>473</v>
      </c>
      <c r="D58" t="s">
        <v>470</v>
      </c>
      <c r="E58" t="s">
        <v>473</v>
      </c>
      <c r="F58" t="s">
        <v>470</v>
      </c>
      <c r="G58" s="11">
        <v>-3.2800000000000003E-2</v>
      </c>
      <c r="H58" s="11">
        <v>2.1700000000000001E-3</v>
      </c>
      <c r="I58" s="11">
        <v>0.54084100000000002</v>
      </c>
      <c r="J58" s="11">
        <v>0.4677</v>
      </c>
      <c r="K58" s="11">
        <v>5.8999999999999999E-3</v>
      </c>
      <c r="L58" s="11">
        <v>2.8600000000000001E-3</v>
      </c>
      <c r="M58" s="9">
        <v>2.8200000000000001E-8</v>
      </c>
      <c r="N58">
        <v>0.44700000000000001</v>
      </c>
      <c r="O58">
        <v>332601</v>
      </c>
      <c r="P58">
        <v>257828</v>
      </c>
      <c r="Q58" t="s">
        <v>226</v>
      </c>
      <c r="R58" t="s">
        <v>215</v>
      </c>
    </row>
    <row r="59" spans="2:18" x14ac:dyDescent="0.75">
      <c r="B59" t="s">
        <v>1206</v>
      </c>
      <c r="C59" t="s">
        <v>473</v>
      </c>
      <c r="D59" t="s">
        <v>48</v>
      </c>
      <c r="E59" t="s">
        <v>473</v>
      </c>
      <c r="F59" t="s">
        <v>48</v>
      </c>
      <c r="G59" s="11">
        <v>6.9900000000000004E-2</v>
      </c>
      <c r="H59" s="11">
        <v>-5.13E-3</v>
      </c>
      <c r="I59" s="11">
        <v>0.95591800000000005</v>
      </c>
      <c r="J59" s="11">
        <v>0.96428999999999998</v>
      </c>
      <c r="K59" s="11">
        <v>1.43E-2</v>
      </c>
      <c r="L59" s="11">
        <v>6.9100000000000003E-3</v>
      </c>
      <c r="M59" s="9">
        <v>9.850000000000001E-7</v>
      </c>
      <c r="N59">
        <v>0.45800000000000002</v>
      </c>
      <c r="O59">
        <v>332601</v>
      </c>
      <c r="P59">
        <v>257828</v>
      </c>
      <c r="Q59" t="s">
        <v>226</v>
      </c>
      <c r="R59" t="s">
        <v>215</v>
      </c>
    </row>
    <row r="60" spans="2:18" x14ac:dyDescent="0.75">
      <c r="B60" t="s">
        <v>1250</v>
      </c>
      <c r="C60" t="s">
        <v>9</v>
      </c>
      <c r="D60" t="s">
        <v>473</v>
      </c>
      <c r="E60" t="s">
        <v>9</v>
      </c>
      <c r="F60" t="s">
        <v>473</v>
      </c>
      <c r="G60" s="11">
        <v>3.3700000000000001E-2</v>
      </c>
      <c r="H60" s="11">
        <v>-2.3700000000000001E-3</v>
      </c>
      <c r="I60" s="11">
        <v>0.73046999999999995</v>
      </c>
      <c r="J60" s="11">
        <v>0.71260000000000001</v>
      </c>
      <c r="K60" s="11">
        <v>6.6E-3</v>
      </c>
      <c r="L60" s="11">
        <v>3.2100000000000002E-3</v>
      </c>
      <c r="M60" s="9">
        <v>3.9700000000000002E-7</v>
      </c>
      <c r="N60">
        <v>0.46</v>
      </c>
      <c r="O60">
        <v>332601</v>
      </c>
      <c r="P60">
        <v>257828</v>
      </c>
      <c r="Q60" t="s">
        <v>226</v>
      </c>
      <c r="R60" t="s">
        <v>215</v>
      </c>
    </row>
    <row r="61" spans="2:18" x14ac:dyDescent="0.75">
      <c r="B61" t="s">
        <v>1214</v>
      </c>
      <c r="C61" t="s">
        <v>9</v>
      </c>
      <c r="D61" t="s">
        <v>473</v>
      </c>
      <c r="E61" t="s">
        <v>9</v>
      </c>
      <c r="F61" t="s">
        <v>473</v>
      </c>
      <c r="G61" s="11">
        <v>-2.8400000000000002E-2</v>
      </c>
      <c r="H61" s="11">
        <v>2.0300000000000001E-3</v>
      </c>
      <c r="I61" s="11">
        <v>0.613931</v>
      </c>
      <c r="J61" s="11">
        <v>0.58840000000000003</v>
      </c>
      <c r="K61" s="11">
        <v>6.1000000000000004E-3</v>
      </c>
      <c r="L61" s="11">
        <v>2.9499999999999999E-3</v>
      </c>
      <c r="M61" s="9">
        <v>3.3799999999999998E-6</v>
      </c>
      <c r="N61">
        <v>0.49099999999999999</v>
      </c>
      <c r="O61">
        <v>332601</v>
      </c>
      <c r="P61">
        <v>257828</v>
      </c>
      <c r="Q61" t="s">
        <v>226</v>
      </c>
      <c r="R61" t="s">
        <v>215</v>
      </c>
    </row>
    <row r="62" spans="2:18" x14ac:dyDescent="0.75">
      <c r="B62" t="s">
        <v>1150</v>
      </c>
      <c r="C62" t="s">
        <v>9</v>
      </c>
      <c r="D62" t="s">
        <v>470</v>
      </c>
      <c r="E62" t="s">
        <v>9</v>
      </c>
      <c r="F62" t="s">
        <v>470</v>
      </c>
      <c r="G62" s="11">
        <v>3.2599999999999997E-2</v>
      </c>
      <c r="H62" s="11">
        <v>2.0999999999999999E-3</v>
      </c>
      <c r="I62" s="11">
        <v>0.70077</v>
      </c>
      <c r="J62" s="11">
        <v>0.3044</v>
      </c>
      <c r="K62" s="11">
        <v>6.4000000000000003E-3</v>
      </c>
      <c r="L62" s="11">
        <v>3.1099999999999999E-3</v>
      </c>
      <c r="M62" s="9">
        <v>4.2500000000000001E-7</v>
      </c>
      <c r="N62">
        <v>0.499</v>
      </c>
      <c r="O62">
        <v>332601</v>
      </c>
      <c r="P62">
        <v>257828</v>
      </c>
      <c r="Q62" t="s">
        <v>226</v>
      </c>
      <c r="R62" t="s">
        <v>215</v>
      </c>
    </row>
    <row r="63" spans="2:18" x14ac:dyDescent="0.75">
      <c r="B63" t="s">
        <v>1261</v>
      </c>
      <c r="C63" t="s">
        <v>473</v>
      </c>
      <c r="D63" t="s">
        <v>470</v>
      </c>
      <c r="E63" t="s">
        <v>473</v>
      </c>
      <c r="F63" t="s">
        <v>470</v>
      </c>
      <c r="G63" s="11">
        <v>-9.5200000000000007E-2</v>
      </c>
      <c r="H63" s="11">
        <v>5.7999999999999996E-3</v>
      </c>
      <c r="I63" s="11">
        <v>0.98014900000000005</v>
      </c>
      <c r="J63" s="11">
        <v>0.97448999999999997</v>
      </c>
      <c r="K63" s="11">
        <v>1.9800000000000002E-2</v>
      </c>
      <c r="L63" s="11">
        <v>8.7500000000000008E-3</v>
      </c>
      <c r="M63" s="9">
        <v>1.53E-6</v>
      </c>
      <c r="N63">
        <v>0.50800000000000001</v>
      </c>
      <c r="O63">
        <v>332601</v>
      </c>
      <c r="P63">
        <v>257828</v>
      </c>
      <c r="Q63" t="s">
        <v>226</v>
      </c>
      <c r="R63" t="s">
        <v>215</v>
      </c>
    </row>
    <row r="64" spans="2:18" x14ac:dyDescent="0.75">
      <c r="B64" t="s">
        <v>1199</v>
      </c>
      <c r="C64" t="s">
        <v>9</v>
      </c>
      <c r="D64" t="s">
        <v>470</v>
      </c>
      <c r="E64" t="s">
        <v>9</v>
      </c>
      <c r="F64" t="s">
        <v>470</v>
      </c>
      <c r="G64" s="11">
        <v>4.9700000000000001E-2</v>
      </c>
      <c r="H64" s="11">
        <v>-3.4099999999999998E-3</v>
      </c>
      <c r="I64" s="11">
        <v>0.91453600000000002</v>
      </c>
      <c r="J64" s="11">
        <v>6.1219999999999997E-2</v>
      </c>
      <c r="K64" s="11">
        <v>1.0500000000000001E-2</v>
      </c>
      <c r="L64" s="11">
        <v>5.1599999999999997E-3</v>
      </c>
      <c r="M64" s="9">
        <v>2.2199999999999999E-6</v>
      </c>
      <c r="N64">
        <v>0.50800000000000001</v>
      </c>
      <c r="O64">
        <v>332601</v>
      </c>
      <c r="P64">
        <v>257828</v>
      </c>
      <c r="Q64" t="s">
        <v>226</v>
      </c>
      <c r="R64" t="s">
        <v>215</v>
      </c>
    </row>
    <row r="65" spans="2:18" x14ac:dyDescent="0.75">
      <c r="B65" t="s">
        <v>1151</v>
      </c>
      <c r="C65" t="s">
        <v>9</v>
      </c>
      <c r="D65" t="s">
        <v>473</v>
      </c>
      <c r="E65" t="s">
        <v>9</v>
      </c>
      <c r="F65" t="s">
        <v>473</v>
      </c>
      <c r="G65" s="11">
        <v>5.0799999999999998E-2</v>
      </c>
      <c r="H65" s="11">
        <v>3.32E-3</v>
      </c>
      <c r="I65" s="11">
        <v>0.91475499999999998</v>
      </c>
      <c r="J65" s="11">
        <v>0.93196999999999997</v>
      </c>
      <c r="K65" s="11">
        <v>1.06E-2</v>
      </c>
      <c r="L65" s="11">
        <v>5.0299999999999997E-3</v>
      </c>
      <c r="M65" s="9">
        <v>1.55E-6</v>
      </c>
      <c r="N65">
        <v>0.51</v>
      </c>
      <c r="O65">
        <v>332601</v>
      </c>
      <c r="P65">
        <v>257828</v>
      </c>
      <c r="Q65" t="s">
        <v>226</v>
      </c>
      <c r="R65" t="s">
        <v>215</v>
      </c>
    </row>
    <row r="66" spans="2:18" x14ac:dyDescent="0.75">
      <c r="B66" t="s">
        <v>1216</v>
      </c>
      <c r="C66" t="s">
        <v>48</v>
      </c>
      <c r="D66" t="s">
        <v>470</v>
      </c>
      <c r="E66" t="s">
        <v>48</v>
      </c>
      <c r="F66" t="s">
        <v>470</v>
      </c>
      <c r="G66" s="11">
        <v>-2.8299999999999999E-2</v>
      </c>
      <c r="H66" s="11">
        <v>-1.9599999999999999E-3</v>
      </c>
      <c r="I66" s="11">
        <v>0.64830900000000002</v>
      </c>
      <c r="J66" s="11">
        <v>0.66500000000000004</v>
      </c>
      <c r="K66" s="11">
        <v>6.1999999999999998E-3</v>
      </c>
      <c r="L66" s="11">
        <v>2.98E-3</v>
      </c>
      <c r="M66" s="9">
        <v>4.2200000000000003E-6</v>
      </c>
      <c r="N66">
        <v>0.51100000000000001</v>
      </c>
      <c r="O66">
        <v>332601</v>
      </c>
      <c r="P66">
        <v>257828</v>
      </c>
      <c r="Q66" t="s">
        <v>226</v>
      </c>
      <c r="R66" t="s">
        <v>215</v>
      </c>
    </row>
    <row r="67" spans="2:18" x14ac:dyDescent="0.75">
      <c r="B67" t="s">
        <v>1242</v>
      </c>
      <c r="C67" t="s">
        <v>9</v>
      </c>
      <c r="D67" t="s">
        <v>470</v>
      </c>
      <c r="E67" t="s">
        <v>9</v>
      </c>
      <c r="F67" t="s">
        <v>470</v>
      </c>
      <c r="G67" s="11">
        <v>7.0800000000000002E-2</v>
      </c>
      <c r="H67" s="11">
        <v>-4.8700000000000002E-3</v>
      </c>
      <c r="I67" s="11">
        <v>0.96512100000000001</v>
      </c>
      <c r="J67" s="11">
        <v>0.95577999999999996</v>
      </c>
      <c r="K67" s="11">
        <v>1.5800000000000002E-2</v>
      </c>
      <c r="L67" s="11">
        <v>7.4799999999999997E-3</v>
      </c>
      <c r="M67" s="9">
        <v>7.8699999999999992E-6</v>
      </c>
      <c r="N67">
        <v>0.51500000000000001</v>
      </c>
      <c r="O67">
        <v>332601</v>
      </c>
      <c r="P67">
        <v>257828</v>
      </c>
      <c r="Q67" t="s">
        <v>226</v>
      </c>
      <c r="R67" t="s">
        <v>215</v>
      </c>
    </row>
    <row r="68" spans="2:18" x14ac:dyDescent="0.75">
      <c r="B68" t="s">
        <v>1223</v>
      </c>
      <c r="C68" t="s">
        <v>473</v>
      </c>
      <c r="D68" t="s">
        <v>48</v>
      </c>
      <c r="E68" t="s">
        <v>473</v>
      </c>
      <c r="F68" t="s">
        <v>48</v>
      </c>
      <c r="G68" s="11">
        <v>-3.4500000000000003E-2</v>
      </c>
      <c r="H68" s="11">
        <v>-1.8699999999999999E-3</v>
      </c>
      <c r="I68" s="11">
        <v>0.63625699999999996</v>
      </c>
      <c r="J68" s="11">
        <v>0.63100000000000001</v>
      </c>
      <c r="K68" s="11">
        <v>6.1000000000000004E-3</v>
      </c>
      <c r="L68" s="11">
        <v>2.96E-3</v>
      </c>
      <c r="M68" s="9">
        <v>1.8600000000000001E-8</v>
      </c>
      <c r="N68">
        <v>0.52600000000000002</v>
      </c>
      <c r="O68">
        <v>332601</v>
      </c>
      <c r="P68">
        <v>257828</v>
      </c>
      <c r="Q68" t="s">
        <v>226</v>
      </c>
      <c r="R68" t="s">
        <v>215</v>
      </c>
    </row>
    <row r="69" spans="2:18" x14ac:dyDescent="0.75">
      <c r="B69" t="s">
        <v>1220</v>
      </c>
      <c r="C69" t="s">
        <v>48</v>
      </c>
      <c r="D69" t="s">
        <v>470</v>
      </c>
      <c r="E69" t="s">
        <v>48</v>
      </c>
      <c r="F69" t="s">
        <v>470</v>
      </c>
      <c r="G69" s="11">
        <v>-2.86E-2</v>
      </c>
      <c r="H69" s="11">
        <v>1.83E-3</v>
      </c>
      <c r="I69" s="11">
        <v>0.41908600000000001</v>
      </c>
      <c r="J69" s="11">
        <v>0.42349999999999999</v>
      </c>
      <c r="K69" s="11">
        <v>6.0000000000000001E-3</v>
      </c>
      <c r="L69" s="11">
        <v>2.8999999999999998E-3</v>
      </c>
      <c r="M69" s="9">
        <v>1.61E-6</v>
      </c>
      <c r="N69">
        <v>0.52800000000000002</v>
      </c>
      <c r="O69">
        <v>332601</v>
      </c>
      <c r="P69">
        <v>257828</v>
      </c>
      <c r="Q69" t="s">
        <v>226</v>
      </c>
      <c r="R69" t="s">
        <v>215</v>
      </c>
    </row>
    <row r="70" spans="2:18" x14ac:dyDescent="0.75">
      <c r="B70" t="s">
        <v>1139</v>
      </c>
      <c r="C70" t="s">
        <v>473</v>
      </c>
      <c r="D70" t="s">
        <v>48</v>
      </c>
      <c r="E70" t="s">
        <v>473</v>
      </c>
      <c r="F70" t="s">
        <v>48</v>
      </c>
      <c r="G70" s="11">
        <v>4.4499999999999998E-2</v>
      </c>
      <c r="H70" s="11">
        <v>2.9399999999999999E-3</v>
      </c>
      <c r="I70" s="11">
        <v>0.89969900000000003</v>
      </c>
      <c r="J70" s="11">
        <v>0.1071</v>
      </c>
      <c r="K70" s="11">
        <v>9.7999999999999997E-3</v>
      </c>
      <c r="L70" s="11">
        <v>4.6800000000000001E-3</v>
      </c>
      <c r="M70" s="9">
        <v>5.5899999999999998E-6</v>
      </c>
      <c r="N70">
        <v>0.52900000000000003</v>
      </c>
      <c r="O70">
        <v>332601</v>
      </c>
      <c r="P70">
        <v>257828</v>
      </c>
      <c r="Q70" t="s">
        <v>226</v>
      </c>
      <c r="R70" t="s">
        <v>215</v>
      </c>
    </row>
    <row r="71" spans="2:18" x14ac:dyDescent="0.75">
      <c r="B71" t="s">
        <v>1189</v>
      </c>
      <c r="C71" t="s">
        <v>473</v>
      </c>
      <c r="D71" t="s">
        <v>48</v>
      </c>
      <c r="E71" t="s">
        <v>473</v>
      </c>
      <c r="F71" t="s">
        <v>48</v>
      </c>
      <c r="G71" s="11">
        <v>2.7699999999999999E-2</v>
      </c>
      <c r="H71" s="11">
        <v>1.8E-3</v>
      </c>
      <c r="I71" s="11">
        <v>0.52904300000000004</v>
      </c>
      <c r="J71" s="11">
        <v>0.43709999999999999</v>
      </c>
      <c r="K71" s="11">
        <v>5.8999999999999999E-3</v>
      </c>
      <c r="L71" s="11">
        <v>2.8700000000000002E-3</v>
      </c>
      <c r="M71" s="9">
        <v>2.9500000000000001E-6</v>
      </c>
      <c r="N71">
        <v>0.53100000000000003</v>
      </c>
      <c r="O71">
        <v>332601</v>
      </c>
      <c r="P71">
        <v>257828</v>
      </c>
      <c r="Q71" t="s">
        <v>226</v>
      </c>
      <c r="R71" t="s">
        <v>215</v>
      </c>
    </row>
    <row r="72" spans="2:18" x14ac:dyDescent="0.75">
      <c r="B72" t="s">
        <v>1113</v>
      </c>
      <c r="C72" t="s">
        <v>9</v>
      </c>
      <c r="D72" t="s">
        <v>470</v>
      </c>
      <c r="E72" t="s">
        <v>9</v>
      </c>
      <c r="F72" t="s">
        <v>470</v>
      </c>
      <c r="G72" s="11">
        <v>-3.09E-2</v>
      </c>
      <c r="H72" s="11">
        <v>-1.99E-3</v>
      </c>
      <c r="I72" s="11">
        <v>0.74402000000000001</v>
      </c>
      <c r="J72" s="11">
        <v>0.29759999999999998</v>
      </c>
      <c r="K72" s="11">
        <v>6.7999999999999996E-3</v>
      </c>
      <c r="L72" s="11">
        <v>3.2599999999999999E-3</v>
      </c>
      <c r="M72" s="9">
        <v>4.87E-6</v>
      </c>
      <c r="N72">
        <v>0.54100000000000004</v>
      </c>
      <c r="O72">
        <v>332601</v>
      </c>
      <c r="P72">
        <v>257828</v>
      </c>
      <c r="Q72" t="s">
        <v>226</v>
      </c>
      <c r="R72" t="s">
        <v>215</v>
      </c>
    </row>
    <row r="73" spans="2:18" x14ac:dyDescent="0.75">
      <c r="B73" t="s">
        <v>1158</v>
      </c>
      <c r="C73" t="s">
        <v>9</v>
      </c>
      <c r="D73" t="s">
        <v>470</v>
      </c>
      <c r="E73" t="s">
        <v>9</v>
      </c>
      <c r="F73" t="s">
        <v>470</v>
      </c>
      <c r="G73" s="11">
        <v>3.4500000000000003E-2</v>
      </c>
      <c r="H73" s="11">
        <v>2.0400000000000001E-3</v>
      </c>
      <c r="I73" s="11">
        <v>0.19900799999999999</v>
      </c>
      <c r="J73" s="11">
        <v>0.7772</v>
      </c>
      <c r="K73" s="11">
        <v>7.4000000000000003E-3</v>
      </c>
      <c r="L73" s="11">
        <v>3.5500000000000002E-3</v>
      </c>
      <c r="M73" s="9">
        <v>3.2399999999999999E-6</v>
      </c>
      <c r="N73">
        <v>0.56599999999999995</v>
      </c>
      <c r="O73">
        <v>332601</v>
      </c>
      <c r="P73">
        <v>257828</v>
      </c>
      <c r="Q73" t="s">
        <v>226</v>
      </c>
      <c r="R73" t="s">
        <v>215</v>
      </c>
    </row>
    <row r="74" spans="2:18" x14ac:dyDescent="0.75">
      <c r="B74" t="s">
        <v>1244</v>
      </c>
      <c r="C74" t="s">
        <v>473</v>
      </c>
      <c r="D74" t="s">
        <v>48</v>
      </c>
      <c r="E74" t="s">
        <v>473</v>
      </c>
      <c r="F74" t="s">
        <v>48</v>
      </c>
      <c r="G74" s="11">
        <v>3.3099999999999997E-2</v>
      </c>
      <c r="H74" s="11">
        <v>-1.8500000000000001E-3</v>
      </c>
      <c r="I74" s="11">
        <v>0.25135400000000002</v>
      </c>
      <c r="J74" s="11">
        <v>0.23980000000000001</v>
      </c>
      <c r="K74" s="11">
        <v>6.7999999999999996E-3</v>
      </c>
      <c r="L74" s="11">
        <v>3.2799999999999999E-3</v>
      </c>
      <c r="M74" s="9">
        <v>1.13E-6</v>
      </c>
      <c r="N74">
        <v>0.57399999999999995</v>
      </c>
      <c r="O74">
        <v>332601</v>
      </c>
      <c r="P74">
        <v>257828</v>
      </c>
      <c r="Q74" t="s">
        <v>226</v>
      </c>
      <c r="R74" t="s">
        <v>215</v>
      </c>
    </row>
    <row r="75" spans="2:18" x14ac:dyDescent="0.75">
      <c r="B75" t="s">
        <v>1245</v>
      </c>
      <c r="C75" t="s">
        <v>9</v>
      </c>
      <c r="D75" t="s">
        <v>470</v>
      </c>
      <c r="E75" t="s">
        <v>9</v>
      </c>
      <c r="F75" t="s">
        <v>470</v>
      </c>
      <c r="G75" s="11">
        <v>3.5999999999999997E-2</v>
      </c>
      <c r="H75" s="11">
        <v>-2.0699999999999998E-3</v>
      </c>
      <c r="I75" s="11">
        <v>0.82955100000000004</v>
      </c>
      <c r="J75" s="11">
        <v>0.14630000000000001</v>
      </c>
      <c r="K75" s="11">
        <v>7.7999999999999996E-3</v>
      </c>
      <c r="L75" s="11">
        <v>3.8E-3</v>
      </c>
      <c r="M75" s="9">
        <v>4.3100000000000002E-6</v>
      </c>
      <c r="N75">
        <v>0.58699999999999997</v>
      </c>
      <c r="O75">
        <v>332601</v>
      </c>
      <c r="P75">
        <v>257828</v>
      </c>
      <c r="Q75" t="s">
        <v>226</v>
      </c>
      <c r="R75" t="s">
        <v>215</v>
      </c>
    </row>
    <row r="76" spans="2:18" x14ac:dyDescent="0.75">
      <c r="B76" t="s">
        <v>1157</v>
      </c>
      <c r="C76" t="s">
        <v>473</v>
      </c>
      <c r="D76" t="s">
        <v>48</v>
      </c>
      <c r="E76" t="s">
        <v>473</v>
      </c>
      <c r="F76" t="s">
        <v>48</v>
      </c>
      <c r="G76" s="11">
        <v>-3.5900000000000001E-2</v>
      </c>
      <c r="H76" s="11">
        <v>-1.6999999999999999E-3</v>
      </c>
      <c r="I76" s="11">
        <v>0.71598200000000001</v>
      </c>
      <c r="J76" s="11">
        <v>0.28739999999999999</v>
      </c>
      <c r="K76" s="11">
        <v>6.4999999999999997E-3</v>
      </c>
      <c r="L76" s="11">
        <v>3.1700000000000001E-3</v>
      </c>
      <c r="M76" s="9">
        <v>4.1799999999999997E-8</v>
      </c>
      <c r="N76">
        <v>0.59099999999999997</v>
      </c>
      <c r="O76">
        <v>332601</v>
      </c>
      <c r="P76">
        <v>257828</v>
      </c>
      <c r="Q76" t="s">
        <v>226</v>
      </c>
      <c r="R76" t="s">
        <v>215</v>
      </c>
    </row>
    <row r="77" spans="2:18" x14ac:dyDescent="0.75">
      <c r="B77" t="s">
        <v>1225</v>
      </c>
      <c r="C77" t="s">
        <v>9</v>
      </c>
      <c r="D77" t="s">
        <v>470</v>
      </c>
      <c r="E77" t="s">
        <v>9</v>
      </c>
      <c r="F77" t="s">
        <v>470</v>
      </c>
      <c r="G77" s="11">
        <v>0.1046</v>
      </c>
      <c r="H77" s="11">
        <v>-5.47E-3</v>
      </c>
      <c r="I77" s="11">
        <v>0.98275199999999996</v>
      </c>
      <c r="J77" s="11">
        <v>0.98468999999999995</v>
      </c>
      <c r="K77" s="11">
        <v>2.23E-2</v>
      </c>
      <c r="L77" s="11">
        <v>1.047E-2</v>
      </c>
      <c r="M77" s="9">
        <v>2.6199999999999999E-6</v>
      </c>
      <c r="N77">
        <v>0.60099999999999998</v>
      </c>
      <c r="O77">
        <v>332601</v>
      </c>
      <c r="P77">
        <v>257828</v>
      </c>
      <c r="Q77" t="s">
        <v>226</v>
      </c>
      <c r="R77" t="s">
        <v>215</v>
      </c>
    </row>
    <row r="78" spans="2:18" x14ac:dyDescent="0.75">
      <c r="B78" t="s">
        <v>1137</v>
      </c>
      <c r="C78" t="s">
        <v>9</v>
      </c>
      <c r="D78" t="s">
        <v>470</v>
      </c>
      <c r="E78" t="s">
        <v>9</v>
      </c>
      <c r="F78" t="s">
        <v>470</v>
      </c>
      <c r="G78" s="11">
        <v>4.0500000000000001E-2</v>
      </c>
      <c r="H78" s="11">
        <v>2.1700000000000001E-3</v>
      </c>
      <c r="I78" s="11">
        <v>0.86561500000000002</v>
      </c>
      <c r="J78" s="11">
        <v>0.13439999999999999</v>
      </c>
      <c r="K78" s="11">
        <v>8.6E-3</v>
      </c>
      <c r="L78" s="11">
        <v>4.1599999999999996E-3</v>
      </c>
      <c r="M78" s="9">
        <v>2.7599999999999998E-6</v>
      </c>
      <c r="N78">
        <v>0.60299999999999998</v>
      </c>
      <c r="O78">
        <v>332601</v>
      </c>
      <c r="P78">
        <v>257828</v>
      </c>
      <c r="Q78" t="s">
        <v>226</v>
      </c>
      <c r="R78" t="s">
        <v>215</v>
      </c>
    </row>
    <row r="79" spans="2:18" x14ac:dyDescent="0.75">
      <c r="B79" t="s">
        <v>1177</v>
      </c>
      <c r="C79" t="s">
        <v>473</v>
      </c>
      <c r="D79" t="s">
        <v>48</v>
      </c>
      <c r="E79" t="s">
        <v>473</v>
      </c>
      <c r="F79" t="s">
        <v>48</v>
      </c>
      <c r="G79" s="11">
        <v>-4.8000000000000001E-2</v>
      </c>
      <c r="H79" s="11">
        <v>2.47E-3</v>
      </c>
      <c r="I79" s="11">
        <v>0.90838700000000006</v>
      </c>
      <c r="J79" s="11">
        <v>9.8640000000000005E-2</v>
      </c>
      <c r="K79" s="11">
        <v>1.0200000000000001E-2</v>
      </c>
      <c r="L79" s="11">
        <v>4.9199999999999999E-3</v>
      </c>
      <c r="M79" s="9">
        <v>2.3199999999999998E-6</v>
      </c>
      <c r="N79">
        <v>0.61599999999999999</v>
      </c>
      <c r="O79">
        <v>332601</v>
      </c>
      <c r="P79">
        <v>257828</v>
      </c>
      <c r="Q79" t="s">
        <v>226</v>
      </c>
      <c r="R79" t="s">
        <v>215</v>
      </c>
    </row>
    <row r="80" spans="2:18" x14ac:dyDescent="0.75">
      <c r="B80" t="s">
        <v>1208</v>
      </c>
      <c r="C80" t="s">
        <v>9</v>
      </c>
      <c r="D80" t="s">
        <v>470</v>
      </c>
      <c r="E80" t="s">
        <v>9</v>
      </c>
      <c r="F80" t="s">
        <v>470</v>
      </c>
      <c r="G80" s="11">
        <v>3.2399999999999998E-2</v>
      </c>
      <c r="H80" s="11">
        <v>1.4400000000000001E-3</v>
      </c>
      <c r="I80" s="11">
        <v>0.57063900000000001</v>
      </c>
      <c r="J80" s="11">
        <v>0.39800000000000002</v>
      </c>
      <c r="K80" s="11">
        <v>5.8999999999999999E-3</v>
      </c>
      <c r="L80" s="11">
        <v>2.8800000000000002E-3</v>
      </c>
      <c r="M80" s="9">
        <v>4.8200000000000001E-8</v>
      </c>
      <c r="N80">
        <v>0.61799999999999999</v>
      </c>
      <c r="O80">
        <v>332601</v>
      </c>
      <c r="P80">
        <v>257828</v>
      </c>
      <c r="Q80" t="s">
        <v>226</v>
      </c>
      <c r="R80" t="s">
        <v>215</v>
      </c>
    </row>
    <row r="81" spans="2:18" x14ac:dyDescent="0.75">
      <c r="B81" t="s">
        <v>1174</v>
      </c>
      <c r="C81" t="s">
        <v>473</v>
      </c>
      <c r="D81" t="s">
        <v>470</v>
      </c>
      <c r="E81" t="s">
        <v>473</v>
      </c>
      <c r="F81" t="s">
        <v>470</v>
      </c>
      <c r="G81" s="11">
        <v>-4.1000000000000002E-2</v>
      </c>
      <c r="H81" s="11">
        <v>-2.0100000000000001E-3</v>
      </c>
      <c r="I81" s="11">
        <v>0.86177099999999995</v>
      </c>
      <c r="J81" s="11">
        <v>0.16669999999999999</v>
      </c>
      <c r="K81" s="11">
        <v>8.5000000000000006E-3</v>
      </c>
      <c r="L81" s="11">
        <v>4.0699999999999998E-3</v>
      </c>
      <c r="M81" s="9">
        <v>1.5999999999999999E-6</v>
      </c>
      <c r="N81">
        <v>0.621</v>
      </c>
      <c r="O81">
        <v>332601</v>
      </c>
      <c r="P81">
        <v>257828</v>
      </c>
      <c r="Q81" t="s">
        <v>226</v>
      </c>
      <c r="R81" t="s">
        <v>215</v>
      </c>
    </row>
    <row r="82" spans="2:18" x14ac:dyDescent="0.75">
      <c r="B82" t="s">
        <v>1128</v>
      </c>
      <c r="C82" t="s">
        <v>473</v>
      </c>
      <c r="D82" t="s">
        <v>48</v>
      </c>
      <c r="E82" t="s">
        <v>473</v>
      </c>
      <c r="F82" t="s">
        <v>48</v>
      </c>
      <c r="G82" s="11">
        <v>3.9600000000000003E-2</v>
      </c>
      <c r="H82" s="11">
        <v>1.49E-3</v>
      </c>
      <c r="I82" s="11">
        <v>0.68139499999999997</v>
      </c>
      <c r="J82" s="11">
        <v>0.69730000000000003</v>
      </c>
      <c r="K82" s="11">
        <v>6.3E-3</v>
      </c>
      <c r="L82" s="11">
        <v>3.0699999999999998E-3</v>
      </c>
      <c r="M82" s="9">
        <v>3.9499999999999998E-10</v>
      </c>
      <c r="N82">
        <v>0.628</v>
      </c>
      <c r="O82">
        <v>332601</v>
      </c>
      <c r="P82">
        <v>257828</v>
      </c>
      <c r="Q82" t="s">
        <v>226</v>
      </c>
      <c r="R82" t="s">
        <v>215</v>
      </c>
    </row>
    <row r="83" spans="2:18" x14ac:dyDescent="0.75">
      <c r="B83" t="s">
        <v>1246</v>
      </c>
      <c r="C83" t="s">
        <v>473</v>
      </c>
      <c r="D83" t="s">
        <v>48</v>
      </c>
      <c r="E83" t="s">
        <v>473</v>
      </c>
      <c r="F83" t="s">
        <v>48</v>
      </c>
      <c r="G83" s="11">
        <v>2.9100000000000001E-2</v>
      </c>
      <c r="H83" s="11">
        <v>-1.3699999999999999E-3</v>
      </c>
      <c r="I83" s="11">
        <v>0.62555700000000003</v>
      </c>
      <c r="J83" s="11">
        <v>0.61560000000000004</v>
      </c>
      <c r="K83" s="11">
        <v>6.1999999999999998E-3</v>
      </c>
      <c r="L83" s="11">
        <v>2.9499999999999999E-3</v>
      </c>
      <c r="M83" s="9">
        <v>2.2900000000000001E-6</v>
      </c>
      <c r="N83">
        <v>0.64100000000000001</v>
      </c>
      <c r="O83">
        <v>332601</v>
      </c>
      <c r="P83">
        <v>257828</v>
      </c>
      <c r="Q83" t="s">
        <v>226</v>
      </c>
      <c r="R83" t="s">
        <v>215</v>
      </c>
    </row>
    <row r="84" spans="2:18" x14ac:dyDescent="0.75">
      <c r="B84" t="s">
        <v>1120</v>
      </c>
      <c r="C84" t="s">
        <v>473</v>
      </c>
      <c r="D84" t="s">
        <v>48</v>
      </c>
      <c r="E84" t="s">
        <v>473</v>
      </c>
      <c r="F84" t="s">
        <v>48</v>
      </c>
      <c r="G84" s="11">
        <v>3.2899999999999999E-2</v>
      </c>
      <c r="H84" s="11">
        <v>1.2999999999999999E-3</v>
      </c>
      <c r="I84" s="11">
        <v>0.58064099999999996</v>
      </c>
      <c r="J84" s="11">
        <v>0.46260000000000001</v>
      </c>
      <c r="K84" s="11">
        <v>6.0000000000000001E-3</v>
      </c>
      <c r="L84" s="11">
        <v>2.9199999999999999E-3</v>
      </c>
      <c r="M84" s="9">
        <v>4.1799999999999997E-8</v>
      </c>
      <c r="N84">
        <v>0.65600000000000003</v>
      </c>
      <c r="O84">
        <v>332601</v>
      </c>
      <c r="P84">
        <v>257828</v>
      </c>
      <c r="Q84" t="s">
        <v>226</v>
      </c>
      <c r="R84" t="s">
        <v>215</v>
      </c>
    </row>
    <row r="85" spans="2:18" x14ac:dyDescent="0.75">
      <c r="B85" t="s">
        <v>1249</v>
      </c>
      <c r="C85" t="s">
        <v>473</v>
      </c>
      <c r="D85" t="s">
        <v>48</v>
      </c>
      <c r="E85" t="s">
        <v>473</v>
      </c>
      <c r="F85" t="s">
        <v>48</v>
      </c>
      <c r="G85" s="11">
        <v>4.1500000000000002E-2</v>
      </c>
      <c r="H85" s="11">
        <v>-1.2899999999999999E-3</v>
      </c>
      <c r="I85" s="11">
        <v>0.66643699999999995</v>
      </c>
      <c r="J85" s="11">
        <v>0.33329999999999999</v>
      </c>
      <c r="K85" s="11">
        <v>6.1999999999999998E-3</v>
      </c>
      <c r="L85" s="11">
        <v>3.0300000000000001E-3</v>
      </c>
      <c r="M85" s="9">
        <v>3.1299999999999998E-11</v>
      </c>
      <c r="N85">
        <v>0.67100000000000004</v>
      </c>
      <c r="O85">
        <v>332601</v>
      </c>
      <c r="P85">
        <v>257828</v>
      </c>
      <c r="Q85" t="s">
        <v>226</v>
      </c>
      <c r="R85" t="s">
        <v>215</v>
      </c>
    </row>
    <row r="86" spans="2:18" x14ac:dyDescent="0.75">
      <c r="B86" t="s">
        <v>1171</v>
      </c>
      <c r="C86" t="s">
        <v>9</v>
      </c>
      <c r="D86" t="s">
        <v>470</v>
      </c>
      <c r="E86" t="s">
        <v>9</v>
      </c>
      <c r="F86" t="s">
        <v>470</v>
      </c>
      <c r="G86" s="11">
        <v>0.1007</v>
      </c>
      <c r="H86" s="11">
        <v>-4.3800000000000002E-3</v>
      </c>
      <c r="I86" s="11">
        <v>0.98106700000000002</v>
      </c>
      <c r="J86" s="11">
        <v>2.8910000000000002E-2</v>
      </c>
      <c r="K86" s="11">
        <v>2.1499999999999998E-2</v>
      </c>
      <c r="L86" s="11">
        <v>1.0330000000000001E-2</v>
      </c>
      <c r="M86" s="9">
        <v>2.9699999999999999E-6</v>
      </c>
      <c r="N86">
        <v>0.67200000000000004</v>
      </c>
      <c r="O86">
        <v>332601</v>
      </c>
      <c r="P86">
        <v>257828</v>
      </c>
      <c r="Q86" t="s">
        <v>226</v>
      </c>
      <c r="R86" t="s">
        <v>215</v>
      </c>
    </row>
    <row r="87" spans="2:18" x14ac:dyDescent="0.75">
      <c r="B87" t="s">
        <v>1262</v>
      </c>
      <c r="C87" t="s">
        <v>9</v>
      </c>
      <c r="D87" t="s">
        <v>48</v>
      </c>
      <c r="E87" t="s">
        <v>9</v>
      </c>
      <c r="F87" t="s">
        <v>48</v>
      </c>
      <c r="G87" s="11">
        <v>-0.1138</v>
      </c>
      <c r="H87" s="11">
        <v>3.96E-3</v>
      </c>
      <c r="I87" s="11">
        <v>0.98225200000000001</v>
      </c>
      <c r="J87" s="11">
        <v>0.98299000000000003</v>
      </c>
      <c r="K87" s="11">
        <v>2.1100000000000001E-2</v>
      </c>
      <c r="L87" s="11">
        <v>9.5200000000000007E-3</v>
      </c>
      <c r="M87" s="9">
        <v>6.6800000000000003E-8</v>
      </c>
      <c r="N87">
        <v>0.67800000000000005</v>
      </c>
      <c r="O87">
        <v>332601</v>
      </c>
      <c r="P87">
        <v>257828</v>
      </c>
      <c r="Q87" t="s">
        <v>226</v>
      </c>
      <c r="R87" t="s">
        <v>215</v>
      </c>
    </row>
    <row r="88" spans="2:18" x14ac:dyDescent="0.75">
      <c r="B88" t="s">
        <v>1138</v>
      </c>
      <c r="C88" t="s">
        <v>473</v>
      </c>
      <c r="D88" t="s">
        <v>48</v>
      </c>
      <c r="E88" t="s">
        <v>473</v>
      </c>
      <c r="F88" t="s">
        <v>48</v>
      </c>
      <c r="G88" s="11">
        <v>-4.2799999999999998E-2</v>
      </c>
      <c r="H88" s="11">
        <v>-1.4300000000000001E-3</v>
      </c>
      <c r="I88" s="11">
        <v>0.80632099999999995</v>
      </c>
      <c r="J88" s="11">
        <v>0.2228</v>
      </c>
      <c r="K88" s="11">
        <v>7.4999999999999997E-3</v>
      </c>
      <c r="L88" s="11">
        <v>3.5699999999999998E-3</v>
      </c>
      <c r="M88" s="9">
        <v>1.0099999999999999E-8</v>
      </c>
      <c r="N88">
        <v>0.69</v>
      </c>
      <c r="O88">
        <v>332601</v>
      </c>
      <c r="P88">
        <v>257828</v>
      </c>
      <c r="Q88" t="s">
        <v>226</v>
      </c>
      <c r="R88" t="s">
        <v>215</v>
      </c>
    </row>
    <row r="89" spans="2:18" x14ac:dyDescent="0.75">
      <c r="B89" t="s">
        <v>1118</v>
      </c>
      <c r="C89" t="s">
        <v>9</v>
      </c>
      <c r="D89" t="s">
        <v>470</v>
      </c>
      <c r="E89" t="s">
        <v>9</v>
      </c>
      <c r="F89" t="s">
        <v>470</v>
      </c>
      <c r="G89" s="11">
        <v>3.3799999999999997E-2</v>
      </c>
      <c r="H89" s="11">
        <v>1.15E-3</v>
      </c>
      <c r="I89" s="11">
        <v>0.66538699999999995</v>
      </c>
      <c r="J89" s="11">
        <v>0.68710000000000004</v>
      </c>
      <c r="K89" s="11">
        <v>6.3E-3</v>
      </c>
      <c r="L89" s="11">
        <v>3.0599999999999998E-3</v>
      </c>
      <c r="M89" s="9">
        <v>6.8400000000000004E-8</v>
      </c>
      <c r="N89">
        <v>0.70799999999999996</v>
      </c>
      <c r="O89">
        <v>332601</v>
      </c>
      <c r="P89">
        <v>257828</v>
      </c>
      <c r="Q89" t="s">
        <v>226</v>
      </c>
      <c r="R89" t="s">
        <v>215</v>
      </c>
    </row>
    <row r="90" spans="2:18" x14ac:dyDescent="0.75">
      <c r="B90" t="s">
        <v>1123</v>
      </c>
      <c r="C90" t="s">
        <v>473</v>
      </c>
      <c r="D90" t="s">
        <v>48</v>
      </c>
      <c r="E90" t="s">
        <v>473</v>
      </c>
      <c r="F90" t="s">
        <v>48</v>
      </c>
      <c r="G90" s="11">
        <v>-3.0800000000000001E-2</v>
      </c>
      <c r="H90" s="11">
        <v>-1.23E-3</v>
      </c>
      <c r="I90" s="11">
        <v>0.75342600000000004</v>
      </c>
      <c r="J90" s="11">
        <v>0.27379999999999999</v>
      </c>
      <c r="K90" s="11">
        <v>6.8999999999999999E-3</v>
      </c>
      <c r="L90" s="11">
        <v>3.29E-3</v>
      </c>
      <c r="M90" s="9">
        <v>7.1500000000000002E-6</v>
      </c>
      <c r="N90">
        <v>0.70799999999999996</v>
      </c>
      <c r="O90">
        <v>332601</v>
      </c>
      <c r="P90">
        <v>257828</v>
      </c>
      <c r="Q90" t="s">
        <v>226</v>
      </c>
      <c r="R90" t="s">
        <v>215</v>
      </c>
    </row>
    <row r="91" spans="2:18" x14ac:dyDescent="0.75">
      <c r="B91" t="s">
        <v>1263</v>
      </c>
      <c r="C91" t="s">
        <v>9</v>
      </c>
      <c r="D91" t="s">
        <v>470</v>
      </c>
      <c r="E91" t="s">
        <v>9</v>
      </c>
      <c r="F91" t="s">
        <v>470</v>
      </c>
      <c r="G91" s="11">
        <v>3.6900000000000002E-2</v>
      </c>
      <c r="H91" s="11">
        <v>-1.1000000000000001E-3</v>
      </c>
      <c r="I91" s="11">
        <v>0.67078199999999999</v>
      </c>
      <c r="J91" s="11">
        <v>0.32140000000000002</v>
      </c>
      <c r="K91" s="11">
        <v>6.3E-3</v>
      </c>
      <c r="L91" s="11">
        <v>3.0400000000000002E-3</v>
      </c>
      <c r="M91" s="9">
        <v>4.2400000000000002E-9</v>
      </c>
      <c r="N91">
        <v>0.71799999999999997</v>
      </c>
      <c r="O91">
        <v>332601</v>
      </c>
      <c r="P91">
        <v>257828</v>
      </c>
      <c r="Q91" t="s">
        <v>226</v>
      </c>
      <c r="R91" t="s">
        <v>215</v>
      </c>
    </row>
    <row r="92" spans="2:18" x14ac:dyDescent="0.75">
      <c r="B92" t="s">
        <v>1211</v>
      </c>
      <c r="C92" t="s">
        <v>473</v>
      </c>
      <c r="D92" t="s">
        <v>48</v>
      </c>
      <c r="E92" t="s">
        <v>473</v>
      </c>
      <c r="F92" t="s">
        <v>48</v>
      </c>
      <c r="G92" s="11">
        <v>-9.6500000000000002E-2</v>
      </c>
      <c r="H92" s="11">
        <v>3.2000000000000002E-3</v>
      </c>
      <c r="I92" s="11">
        <v>0.98067599999999999</v>
      </c>
      <c r="J92" s="11">
        <v>0.98299000000000003</v>
      </c>
      <c r="K92" s="11">
        <v>2.0899999999999998E-2</v>
      </c>
      <c r="L92" s="11">
        <v>9.5999999999999992E-3</v>
      </c>
      <c r="M92" s="9">
        <v>3.9299999999999996E-6</v>
      </c>
      <c r="N92">
        <v>0.73899999999999999</v>
      </c>
      <c r="O92">
        <v>332601</v>
      </c>
      <c r="P92">
        <v>257828</v>
      </c>
      <c r="Q92" t="s">
        <v>226</v>
      </c>
      <c r="R92" t="s">
        <v>215</v>
      </c>
    </row>
    <row r="93" spans="2:18" x14ac:dyDescent="0.75">
      <c r="B93" t="s">
        <v>1179</v>
      </c>
      <c r="C93" t="s">
        <v>9</v>
      </c>
      <c r="D93" t="s">
        <v>470</v>
      </c>
      <c r="E93" t="s">
        <v>9</v>
      </c>
      <c r="F93" t="s">
        <v>470</v>
      </c>
      <c r="G93" s="11">
        <v>-3.1099999999999999E-2</v>
      </c>
      <c r="H93" s="11">
        <v>1E-3</v>
      </c>
      <c r="I93" s="11">
        <v>0.67924399999999996</v>
      </c>
      <c r="J93" s="11">
        <v>0.71089999999999998</v>
      </c>
      <c r="K93" s="11">
        <v>6.4000000000000003E-3</v>
      </c>
      <c r="L93" s="11">
        <v>3.0599999999999998E-3</v>
      </c>
      <c r="M93" s="9">
        <v>1.0100000000000001E-6</v>
      </c>
      <c r="N93">
        <v>0.74299999999999999</v>
      </c>
      <c r="O93">
        <v>332601</v>
      </c>
      <c r="P93">
        <v>257828</v>
      </c>
      <c r="Q93" t="s">
        <v>226</v>
      </c>
      <c r="R93" t="s">
        <v>215</v>
      </c>
    </row>
    <row r="94" spans="2:18" x14ac:dyDescent="0.75">
      <c r="B94" t="s">
        <v>1190</v>
      </c>
      <c r="C94" t="s">
        <v>9</v>
      </c>
      <c r="D94" t="s">
        <v>48</v>
      </c>
      <c r="E94" t="s">
        <v>9</v>
      </c>
      <c r="F94" t="s">
        <v>48</v>
      </c>
      <c r="G94" s="11">
        <v>3.0200000000000001E-2</v>
      </c>
      <c r="H94" s="11">
        <v>-9.8999999999999999E-4</v>
      </c>
      <c r="I94" s="11">
        <v>0.684917</v>
      </c>
      <c r="J94" s="11">
        <v>0.32990000000000003</v>
      </c>
      <c r="K94" s="11">
        <v>6.4000000000000003E-3</v>
      </c>
      <c r="L94" s="11">
        <v>3.0699999999999998E-3</v>
      </c>
      <c r="M94" s="9">
        <v>1.9199999999999998E-6</v>
      </c>
      <c r="N94">
        <v>0.746</v>
      </c>
      <c r="O94">
        <v>332601</v>
      </c>
      <c r="P94">
        <v>257828</v>
      </c>
      <c r="Q94" t="s">
        <v>226</v>
      </c>
      <c r="R94" t="s">
        <v>215</v>
      </c>
    </row>
    <row r="95" spans="2:18" x14ac:dyDescent="0.75">
      <c r="B95" t="s">
        <v>1168</v>
      </c>
      <c r="C95" t="s">
        <v>473</v>
      </c>
      <c r="D95" t="s">
        <v>48</v>
      </c>
      <c r="E95" t="s">
        <v>473</v>
      </c>
      <c r="F95" t="s">
        <v>48</v>
      </c>
      <c r="G95" s="11">
        <v>2.63E-2</v>
      </c>
      <c r="H95" s="11">
        <v>-8.5999999999999998E-4</v>
      </c>
      <c r="I95" s="11">
        <v>0.551176</v>
      </c>
      <c r="J95" s="11">
        <v>0.57310000000000005</v>
      </c>
      <c r="K95" s="11">
        <v>5.8999999999999999E-3</v>
      </c>
      <c r="L95" s="11">
        <v>2.8600000000000001E-3</v>
      </c>
      <c r="M95" s="9">
        <v>8.85E-6</v>
      </c>
      <c r="N95">
        <v>0.76300000000000001</v>
      </c>
      <c r="O95">
        <v>332601</v>
      </c>
      <c r="P95">
        <v>257828</v>
      </c>
      <c r="Q95" t="s">
        <v>226</v>
      </c>
      <c r="R95" t="s">
        <v>215</v>
      </c>
    </row>
    <row r="96" spans="2:18" x14ac:dyDescent="0.75">
      <c r="B96" t="s">
        <v>1146</v>
      </c>
      <c r="C96" t="s">
        <v>48</v>
      </c>
      <c r="D96" t="s">
        <v>470</v>
      </c>
      <c r="E96" t="s">
        <v>48</v>
      </c>
      <c r="F96" t="s">
        <v>470</v>
      </c>
      <c r="G96" s="11">
        <v>0.10829999999999999</v>
      </c>
      <c r="H96" s="11">
        <v>2.7499999999999998E-3</v>
      </c>
      <c r="I96" s="11">
        <v>0.98260000000000003</v>
      </c>
      <c r="J96" s="11">
        <v>0.99149699999999996</v>
      </c>
      <c r="K96" s="11">
        <v>2.1999999999999999E-2</v>
      </c>
      <c r="L96" s="11">
        <v>1.0489999999999999E-2</v>
      </c>
      <c r="M96" s="9">
        <v>8.4900000000000005E-7</v>
      </c>
      <c r="N96">
        <v>0.79300000000000004</v>
      </c>
      <c r="O96">
        <v>332601</v>
      </c>
      <c r="P96">
        <v>257828</v>
      </c>
      <c r="Q96" t="s">
        <v>226</v>
      </c>
      <c r="R96" t="s">
        <v>215</v>
      </c>
    </row>
    <row r="97" spans="2:18" x14ac:dyDescent="0.75">
      <c r="B97" t="s">
        <v>1252</v>
      </c>
      <c r="C97" t="s">
        <v>9</v>
      </c>
      <c r="D97" t="s">
        <v>48</v>
      </c>
      <c r="E97" t="s">
        <v>9</v>
      </c>
      <c r="F97" t="s">
        <v>48</v>
      </c>
      <c r="G97" s="11">
        <v>-3.5299999999999998E-2</v>
      </c>
      <c r="H97" s="11">
        <v>8.8999999999999995E-4</v>
      </c>
      <c r="I97" s="11">
        <v>0.77940699999999996</v>
      </c>
      <c r="J97" s="11">
        <v>0.23810000000000001</v>
      </c>
      <c r="K97" s="11">
        <v>7.1000000000000004E-3</v>
      </c>
      <c r="L97" s="11">
        <v>3.4099999999999998E-3</v>
      </c>
      <c r="M97" s="9">
        <v>7.1500000000000004E-7</v>
      </c>
      <c r="N97">
        <v>0.79400000000000004</v>
      </c>
      <c r="O97">
        <v>332601</v>
      </c>
      <c r="P97">
        <v>257828</v>
      </c>
      <c r="Q97" t="s">
        <v>226</v>
      </c>
      <c r="R97" t="s">
        <v>215</v>
      </c>
    </row>
    <row r="98" spans="2:18" x14ac:dyDescent="0.75">
      <c r="B98" t="s">
        <v>1126</v>
      </c>
      <c r="C98" t="s">
        <v>9</v>
      </c>
      <c r="D98" t="s">
        <v>470</v>
      </c>
      <c r="E98" t="s">
        <v>9</v>
      </c>
      <c r="F98" t="s">
        <v>470</v>
      </c>
      <c r="G98" s="11">
        <v>3.5299999999999998E-2</v>
      </c>
      <c r="H98" s="11">
        <v>9.2000000000000003E-4</v>
      </c>
      <c r="I98" s="11">
        <v>0.81519299999999995</v>
      </c>
      <c r="J98" s="11">
        <v>0.15310000000000001</v>
      </c>
      <c r="K98" s="11">
        <v>7.6E-3</v>
      </c>
      <c r="L98" s="11">
        <v>3.6800000000000001E-3</v>
      </c>
      <c r="M98" s="9">
        <v>3.1300000000000001E-6</v>
      </c>
      <c r="N98">
        <v>0.80400000000000005</v>
      </c>
      <c r="O98">
        <v>332601</v>
      </c>
      <c r="P98">
        <v>257828</v>
      </c>
      <c r="Q98" t="s">
        <v>226</v>
      </c>
      <c r="R98" t="s">
        <v>215</v>
      </c>
    </row>
    <row r="99" spans="2:18" x14ac:dyDescent="0.75">
      <c r="B99" t="s">
        <v>1191</v>
      </c>
      <c r="C99" t="s">
        <v>9</v>
      </c>
      <c r="D99" t="s">
        <v>470</v>
      </c>
      <c r="E99" t="s">
        <v>9</v>
      </c>
      <c r="F99" t="s">
        <v>470</v>
      </c>
      <c r="G99" s="11">
        <v>2.7199999999999998E-2</v>
      </c>
      <c r="H99" s="11">
        <v>6.4000000000000005E-4</v>
      </c>
      <c r="I99" s="11">
        <v>0.63101700000000005</v>
      </c>
      <c r="J99" s="11">
        <v>0.37409999999999999</v>
      </c>
      <c r="K99" s="11">
        <v>6.1000000000000004E-3</v>
      </c>
      <c r="L99" s="11">
        <v>2.9499999999999999E-3</v>
      </c>
      <c r="M99" s="9">
        <v>8.5599999999999994E-6</v>
      </c>
      <c r="N99">
        <v>0.82699999999999996</v>
      </c>
      <c r="O99">
        <v>332601</v>
      </c>
      <c r="P99">
        <v>257828</v>
      </c>
      <c r="Q99" t="s">
        <v>226</v>
      </c>
      <c r="R99" t="s">
        <v>215</v>
      </c>
    </row>
    <row r="100" spans="2:18" x14ac:dyDescent="0.75">
      <c r="B100" t="s">
        <v>1218</v>
      </c>
      <c r="C100" t="s">
        <v>473</v>
      </c>
      <c r="D100" t="s">
        <v>48</v>
      </c>
      <c r="E100" t="s">
        <v>473</v>
      </c>
      <c r="F100" t="s">
        <v>48</v>
      </c>
      <c r="G100" s="11">
        <v>-3.3300000000000003E-2</v>
      </c>
      <c r="H100" s="11">
        <v>6.8000000000000005E-4</v>
      </c>
      <c r="I100" s="11">
        <v>0.73636000000000001</v>
      </c>
      <c r="J100" s="11">
        <v>0.70920000000000005</v>
      </c>
      <c r="K100" s="11">
        <v>6.7000000000000002E-3</v>
      </c>
      <c r="L100" s="11">
        <v>3.2200000000000002E-3</v>
      </c>
      <c r="M100" s="9">
        <v>6.37E-7</v>
      </c>
      <c r="N100">
        <v>0.83299999999999996</v>
      </c>
      <c r="O100">
        <v>332601</v>
      </c>
      <c r="P100">
        <v>257828</v>
      </c>
      <c r="Q100" t="s">
        <v>226</v>
      </c>
      <c r="R100" t="s">
        <v>215</v>
      </c>
    </row>
    <row r="101" spans="2:18" x14ac:dyDescent="0.75">
      <c r="B101" t="s">
        <v>1148</v>
      </c>
      <c r="C101" t="s">
        <v>9</v>
      </c>
      <c r="D101" t="s">
        <v>470</v>
      </c>
      <c r="E101" t="s">
        <v>9</v>
      </c>
      <c r="F101" t="s">
        <v>470</v>
      </c>
      <c r="G101" s="11">
        <v>3.27E-2</v>
      </c>
      <c r="H101" s="11">
        <v>6.2E-4</v>
      </c>
      <c r="I101" s="11">
        <v>0.74260800000000005</v>
      </c>
      <c r="J101" s="11">
        <v>0.68369999999999997</v>
      </c>
      <c r="K101" s="11">
        <v>6.7999999999999996E-3</v>
      </c>
      <c r="L101" s="11">
        <v>3.2399999999999998E-3</v>
      </c>
      <c r="M101" s="9">
        <v>1.2500000000000001E-6</v>
      </c>
      <c r="N101">
        <v>0.84899999999999998</v>
      </c>
      <c r="O101">
        <v>332601</v>
      </c>
      <c r="P101">
        <v>257828</v>
      </c>
      <c r="Q101" t="s">
        <v>226</v>
      </c>
      <c r="R101" t="s">
        <v>215</v>
      </c>
    </row>
    <row r="102" spans="2:18" x14ac:dyDescent="0.75">
      <c r="B102" t="s">
        <v>1170</v>
      </c>
      <c r="C102" t="s">
        <v>473</v>
      </c>
      <c r="D102" t="s">
        <v>48</v>
      </c>
      <c r="E102" t="s">
        <v>473</v>
      </c>
      <c r="F102" t="s">
        <v>48</v>
      </c>
      <c r="G102" s="11">
        <v>-3.5900000000000001E-2</v>
      </c>
      <c r="H102" s="11">
        <v>-6.6E-4</v>
      </c>
      <c r="I102" s="11">
        <v>0.21124699999999999</v>
      </c>
      <c r="J102" s="11">
        <v>0.21940000000000001</v>
      </c>
      <c r="K102" s="11">
        <v>7.1999999999999998E-3</v>
      </c>
      <c r="L102" s="11">
        <v>3.48E-3</v>
      </c>
      <c r="M102" s="9">
        <v>6.7199999999999998E-7</v>
      </c>
      <c r="N102">
        <v>0.85</v>
      </c>
      <c r="O102">
        <v>332601</v>
      </c>
      <c r="P102">
        <v>257828</v>
      </c>
      <c r="Q102" t="s">
        <v>226</v>
      </c>
      <c r="R102" t="s">
        <v>215</v>
      </c>
    </row>
    <row r="103" spans="2:18" x14ac:dyDescent="0.75">
      <c r="B103" t="s">
        <v>1176</v>
      </c>
      <c r="C103" t="s">
        <v>48</v>
      </c>
      <c r="D103" t="s">
        <v>470</v>
      </c>
      <c r="E103" t="s">
        <v>48</v>
      </c>
      <c r="F103" t="s">
        <v>470</v>
      </c>
      <c r="G103" s="11">
        <v>3.1899999999999998E-2</v>
      </c>
      <c r="H103" s="11">
        <v>5.9999999999999995E-4</v>
      </c>
      <c r="I103" s="11">
        <v>0.76612499999999994</v>
      </c>
      <c r="J103" s="11">
        <v>0.72619999999999996</v>
      </c>
      <c r="K103" s="11">
        <v>7.0000000000000001E-3</v>
      </c>
      <c r="L103" s="11">
        <v>3.3700000000000002E-3</v>
      </c>
      <c r="M103" s="9">
        <v>4.5900000000000001E-6</v>
      </c>
      <c r="N103">
        <v>0.85899999999999999</v>
      </c>
      <c r="O103">
        <v>332601</v>
      </c>
      <c r="P103">
        <v>257828</v>
      </c>
      <c r="Q103" t="s">
        <v>226</v>
      </c>
      <c r="R103" t="s">
        <v>215</v>
      </c>
    </row>
    <row r="104" spans="2:18" x14ac:dyDescent="0.75">
      <c r="B104" t="s">
        <v>1144</v>
      </c>
      <c r="C104" t="s">
        <v>9</v>
      </c>
      <c r="D104" t="s">
        <v>470</v>
      </c>
      <c r="E104" t="s">
        <v>9</v>
      </c>
      <c r="F104" t="s">
        <v>470</v>
      </c>
      <c r="G104" s="11">
        <v>2.7099999999999999E-2</v>
      </c>
      <c r="H104" s="11">
        <v>4.6999999999999999E-4</v>
      </c>
      <c r="I104" s="11">
        <v>0.439691</v>
      </c>
      <c r="J104" s="11">
        <v>0.45069999999999999</v>
      </c>
      <c r="K104" s="11">
        <v>6.0000000000000001E-3</v>
      </c>
      <c r="L104" s="11">
        <v>2.8999999999999998E-3</v>
      </c>
      <c r="M104" s="9">
        <v>6.3799999999999999E-6</v>
      </c>
      <c r="N104">
        <v>0.872</v>
      </c>
      <c r="O104">
        <v>332601</v>
      </c>
      <c r="P104">
        <v>257828</v>
      </c>
      <c r="Q104" t="s">
        <v>226</v>
      </c>
      <c r="R104" t="s">
        <v>215</v>
      </c>
    </row>
    <row r="105" spans="2:18" x14ac:dyDescent="0.75">
      <c r="B105" t="s">
        <v>1178</v>
      </c>
      <c r="C105" t="s">
        <v>9</v>
      </c>
      <c r="D105" t="s">
        <v>470</v>
      </c>
      <c r="E105" t="s">
        <v>9</v>
      </c>
      <c r="F105" t="s">
        <v>470</v>
      </c>
      <c r="G105" s="11">
        <v>3.7499999999999999E-2</v>
      </c>
      <c r="H105" s="11">
        <v>-6.4000000000000005E-4</v>
      </c>
      <c r="I105" s="11">
        <v>0.85480800000000001</v>
      </c>
      <c r="J105" s="11">
        <v>0.13950000000000001</v>
      </c>
      <c r="K105" s="11">
        <v>8.3999999999999995E-3</v>
      </c>
      <c r="L105" s="11">
        <v>4.0699999999999998E-3</v>
      </c>
      <c r="M105" s="9">
        <v>7.0899999999999999E-6</v>
      </c>
      <c r="N105">
        <v>0.874</v>
      </c>
      <c r="O105">
        <v>332601</v>
      </c>
      <c r="P105">
        <v>257828</v>
      </c>
      <c r="Q105" t="s">
        <v>226</v>
      </c>
      <c r="R105" t="s">
        <v>215</v>
      </c>
    </row>
    <row r="106" spans="2:18" x14ac:dyDescent="0.75">
      <c r="B106" t="s">
        <v>1183</v>
      </c>
      <c r="C106" t="s">
        <v>473</v>
      </c>
      <c r="D106" t="s">
        <v>48</v>
      </c>
      <c r="E106" t="s">
        <v>473</v>
      </c>
      <c r="F106" t="s">
        <v>48</v>
      </c>
      <c r="G106" s="11">
        <v>3.3300000000000003E-2</v>
      </c>
      <c r="H106" s="11">
        <v>4.8999999999999998E-4</v>
      </c>
      <c r="I106" s="11">
        <v>0.19114500000000001</v>
      </c>
      <c r="J106" s="11">
        <v>0.14799999999999999</v>
      </c>
      <c r="K106" s="11">
        <v>7.4999999999999997E-3</v>
      </c>
      <c r="L106" s="11">
        <v>3.63E-3</v>
      </c>
      <c r="M106" s="9">
        <v>8.8400000000000001E-6</v>
      </c>
      <c r="N106">
        <v>0.89300000000000002</v>
      </c>
      <c r="O106">
        <v>332601</v>
      </c>
      <c r="P106">
        <v>257828</v>
      </c>
      <c r="Q106" t="s">
        <v>226</v>
      </c>
      <c r="R106" t="s">
        <v>215</v>
      </c>
    </row>
    <row r="107" spans="2:18" x14ac:dyDescent="0.75">
      <c r="B107" t="s">
        <v>1117</v>
      </c>
      <c r="C107" t="s">
        <v>9</v>
      </c>
      <c r="D107" t="s">
        <v>473</v>
      </c>
      <c r="E107" t="s">
        <v>9</v>
      </c>
      <c r="F107" t="s">
        <v>473</v>
      </c>
      <c r="G107" s="11">
        <v>3.3799999999999997E-2</v>
      </c>
      <c r="H107" s="11">
        <v>-4.2999999999999999E-4</v>
      </c>
      <c r="I107" s="11">
        <v>0.246921</v>
      </c>
      <c r="J107" s="11">
        <v>0.26529999999999998</v>
      </c>
      <c r="K107" s="11">
        <v>6.7999999999999996E-3</v>
      </c>
      <c r="L107" s="11">
        <v>3.3E-3</v>
      </c>
      <c r="M107" s="9">
        <v>7.6000000000000003E-7</v>
      </c>
      <c r="N107">
        <v>0.89600000000000002</v>
      </c>
      <c r="O107">
        <v>332601</v>
      </c>
      <c r="P107">
        <v>257828</v>
      </c>
      <c r="Q107" t="s">
        <v>226</v>
      </c>
      <c r="R107" t="s">
        <v>215</v>
      </c>
    </row>
    <row r="108" spans="2:18" x14ac:dyDescent="0.75">
      <c r="B108" t="s">
        <v>1221</v>
      </c>
      <c r="C108" t="s">
        <v>9</v>
      </c>
      <c r="D108" t="s">
        <v>470</v>
      </c>
      <c r="E108" t="s">
        <v>9</v>
      </c>
      <c r="F108" t="s">
        <v>470</v>
      </c>
      <c r="G108" s="11">
        <v>-4.7100000000000003E-2</v>
      </c>
      <c r="H108" s="11">
        <v>5.9999999999999995E-4</v>
      </c>
      <c r="I108" s="11">
        <v>0.91478000000000004</v>
      </c>
      <c r="J108" s="11">
        <v>8.1629999999999994E-2</v>
      </c>
      <c r="K108" s="11">
        <v>1.06E-2</v>
      </c>
      <c r="L108" s="11">
        <v>5.11E-3</v>
      </c>
      <c r="M108" s="9">
        <v>8.3100000000000001E-6</v>
      </c>
      <c r="N108">
        <v>0.90600000000000003</v>
      </c>
      <c r="O108">
        <v>332601</v>
      </c>
      <c r="P108">
        <v>257828</v>
      </c>
      <c r="Q108" t="s">
        <v>226</v>
      </c>
      <c r="R108" t="s">
        <v>215</v>
      </c>
    </row>
    <row r="109" spans="2:18" x14ac:dyDescent="0.75">
      <c r="B109" t="s">
        <v>1257</v>
      </c>
      <c r="C109" t="s">
        <v>9</v>
      </c>
      <c r="D109" t="s">
        <v>470</v>
      </c>
      <c r="E109" t="s">
        <v>9</v>
      </c>
      <c r="F109" t="s">
        <v>470</v>
      </c>
      <c r="G109" s="11">
        <v>-3.15E-2</v>
      </c>
      <c r="H109" s="11">
        <v>-3.8000000000000002E-4</v>
      </c>
      <c r="I109" s="11">
        <v>0.73903099999999999</v>
      </c>
      <c r="J109" s="11">
        <v>0.27039999999999997</v>
      </c>
      <c r="K109" s="11">
        <v>6.7000000000000002E-3</v>
      </c>
      <c r="L109" s="11">
        <v>3.2299999999999998E-3</v>
      </c>
      <c r="M109" s="9">
        <v>2.79E-6</v>
      </c>
      <c r="N109">
        <v>0.90700000000000003</v>
      </c>
      <c r="O109">
        <v>332601</v>
      </c>
      <c r="P109">
        <v>257828</v>
      </c>
      <c r="Q109" t="s">
        <v>226</v>
      </c>
      <c r="R109" t="s">
        <v>215</v>
      </c>
    </row>
    <row r="110" spans="2:18" x14ac:dyDescent="0.75">
      <c r="B110" t="s">
        <v>1253</v>
      </c>
      <c r="C110" t="s">
        <v>9</v>
      </c>
      <c r="D110" t="s">
        <v>470</v>
      </c>
      <c r="E110" t="s">
        <v>9</v>
      </c>
      <c r="F110" t="s">
        <v>470</v>
      </c>
      <c r="G110" s="11">
        <v>-2.8799999999999999E-2</v>
      </c>
      <c r="H110" s="11">
        <v>3.2000000000000003E-4</v>
      </c>
      <c r="I110" s="11">
        <v>0.55490300000000004</v>
      </c>
      <c r="J110" s="11">
        <v>0.49490000000000001</v>
      </c>
      <c r="K110" s="11">
        <v>5.8999999999999999E-3</v>
      </c>
      <c r="L110" s="11">
        <v>2.8800000000000002E-3</v>
      </c>
      <c r="M110" s="9">
        <v>1.2699999999999999E-6</v>
      </c>
      <c r="N110">
        <v>0.91100000000000003</v>
      </c>
      <c r="O110">
        <v>332601</v>
      </c>
      <c r="P110">
        <v>257828</v>
      </c>
      <c r="Q110" t="s">
        <v>226</v>
      </c>
      <c r="R110" t="s">
        <v>215</v>
      </c>
    </row>
    <row r="111" spans="2:18" x14ac:dyDescent="0.75">
      <c r="B111" t="s">
        <v>1163</v>
      </c>
      <c r="C111" t="s">
        <v>9</v>
      </c>
      <c r="D111" t="s">
        <v>470</v>
      </c>
      <c r="E111" t="s">
        <v>9</v>
      </c>
      <c r="F111" t="s">
        <v>470</v>
      </c>
      <c r="G111" s="11">
        <v>3.0300000000000001E-2</v>
      </c>
      <c r="H111" s="11">
        <v>-2.7E-4</v>
      </c>
      <c r="I111" s="11">
        <v>0.74817699999999998</v>
      </c>
      <c r="J111" s="11">
        <v>0.28399999999999997</v>
      </c>
      <c r="K111" s="11">
        <v>6.7999999999999996E-3</v>
      </c>
      <c r="L111" s="11">
        <v>3.29E-3</v>
      </c>
      <c r="M111" s="9">
        <v>9.3999999999999998E-6</v>
      </c>
      <c r="N111">
        <v>0.93500000000000005</v>
      </c>
      <c r="O111">
        <v>332601</v>
      </c>
      <c r="P111">
        <v>257828</v>
      </c>
      <c r="Q111" t="s">
        <v>226</v>
      </c>
      <c r="R111" t="s">
        <v>215</v>
      </c>
    </row>
    <row r="112" spans="2:18" x14ac:dyDescent="0.75">
      <c r="B112" t="s">
        <v>1136</v>
      </c>
      <c r="C112" t="s">
        <v>9</v>
      </c>
      <c r="D112" t="s">
        <v>470</v>
      </c>
      <c r="E112" t="s">
        <v>9</v>
      </c>
      <c r="F112" t="s">
        <v>470</v>
      </c>
      <c r="G112" s="11">
        <v>-4.4299999999999999E-2</v>
      </c>
      <c r="H112" s="11">
        <v>-3.5E-4</v>
      </c>
      <c r="I112" s="11">
        <v>0.88131000000000004</v>
      </c>
      <c r="J112" s="11">
        <v>0.90646000000000004</v>
      </c>
      <c r="K112" s="11">
        <v>9.1000000000000004E-3</v>
      </c>
      <c r="L112" s="11">
        <v>4.3800000000000002E-3</v>
      </c>
      <c r="M112" s="9">
        <v>1.17E-6</v>
      </c>
      <c r="N112">
        <v>0.93600000000000005</v>
      </c>
      <c r="O112">
        <v>332601</v>
      </c>
      <c r="P112">
        <v>257828</v>
      </c>
      <c r="Q112" t="s">
        <v>226</v>
      </c>
      <c r="R112" t="s">
        <v>215</v>
      </c>
    </row>
    <row r="113" spans="2:18" x14ac:dyDescent="0.75">
      <c r="B113" t="s">
        <v>1166</v>
      </c>
      <c r="C113" t="s">
        <v>473</v>
      </c>
      <c r="D113" t="s">
        <v>48</v>
      </c>
      <c r="E113" t="s">
        <v>473</v>
      </c>
      <c r="F113" t="s">
        <v>48</v>
      </c>
      <c r="G113" s="11">
        <v>2.69E-2</v>
      </c>
      <c r="H113" s="11">
        <v>-4.0000000000000003E-5</v>
      </c>
      <c r="I113" s="11">
        <v>0.50924100000000005</v>
      </c>
      <c r="J113" s="11">
        <v>0.53569999999999995</v>
      </c>
      <c r="K113" s="11">
        <v>5.8999999999999999E-3</v>
      </c>
      <c r="L113" s="11">
        <v>2.8600000000000001E-3</v>
      </c>
      <c r="M113" s="9">
        <v>5.8599999999999998E-6</v>
      </c>
      <c r="N113">
        <v>0.98799999999999999</v>
      </c>
      <c r="O113">
        <v>332601</v>
      </c>
      <c r="P113">
        <v>257828</v>
      </c>
      <c r="Q113" t="s">
        <v>226</v>
      </c>
      <c r="R113" t="s">
        <v>215</v>
      </c>
    </row>
    <row r="114" spans="2:18" x14ac:dyDescent="0.75">
      <c r="B114" t="s">
        <v>1193</v>
      </c>
      <c r="C114" t="s">
        <v>473</v>
      </c>
      <c r="D114" t="s">
        <v>48</v>
      </c>
      <c r="E114" t="s">
        <v>473</v>
      </c>
      <c r="F114" t="s">
        <v>48</v>
      </c>
      <c r="G114" s="11">
        <v>4.1399999999999999E-2</v>
      </c>
      <c r="H114" s="11">
        <v>3.0000000000000001E-5</v>
      </c>
      <c r="I114" s="11">
        <v>0.87585599999999997</v>
      </c>
      <c r="J114" s="11">
        <v>0.15479999999999999</v>
      </c>
      <c r="K114" s="11">
        <v>8.8999999999999999E-3</v>
      </c>
      <c r="L114" s="11">
        <v>4.3099999999999996E-3</v>
      </c>
      <c r="M114" s="9">
        <v>3.4800000000000001E-6</v>
      </c>
      <c r="N114">
        <v>0.995</v>
      </c>
      <c r="O114">
        <v>332601</v>
      </c>
      <c r="P114">
        <v>257828</v>
      </c>
      <c r="Q114" t="s">
        <v>226</v>
      </c>
      <c r="R114" t="s">
        <v>215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D0E32-7C8A-40AA-A6FD-2143BBBE7C2A}">
  <dimension ref="B1:R87"/>
  <sheetViews>
    <sheetView workbookViewId="0">
      <selection activeCell="A17" sqref="A17"/>
    </sheetView>
  </sheetViews>
  <sheetFormatPr defaultRowHeight="14.75" x14ac:dyDescent="0.75"/>
  <cols>
    <col min="2" max="2" width="11.08984375" bestFit="1" customWidth="1"/>
    <col min="3" max="3" width="18.7265625" bestFit="1" customWidth="1"/>
    <col min="4" max="4" width="18.453125" bestFit="1" customWidth="1"/>
    <col min="5" max="5" width="18.54296875" bestFit="1" customWidth="1"/>
    <col min="6" max="6" width="18.26953125" bestFit="1" customWidth="1"/>
    <col min="7" max="7" width="12.26953125" bestFit="1" customWidth="1"/>
    <col min="8" max="8" width="12.08984375" bestFit="1" customWidth="1"/>
    <col min="9" max="9" width="11.1796875" bestFit="1" customWidth="1"/>
    <col min="10" max="10" width="11" bestFit="1" customWidth="1"/>
    <col min="11" max="11" width="10.36328125" bestFit="1" customWidth="1"/>
    <col min="12" max="12" width="10.1796875" bestFit="1" customWidth="1"/>
    <col min="13" max="13" width="12" bestFit="1" customWidth="1"/>
    <col min="14" max="14" width="11.81640625" bestFit="1" customWidth="1"/>
    <col min="15" max="15" width="17.36328125" bestFit="1" customWidth="1"/>
    <col min="16" max="16" width="17.54296875" bestFit="1" customWidth="1"/>
    <col min="17" max="17" width="8.08984375" bestFit="1" customWidth="1"/>
    <col min="18" max="18" width="9.90625" bestFit="1" customWidth="1"/>
  </cols>
  <sheetData>
    <row r="1" spans="2:18" x14ac:dyDescent="0.75">
      <c r="D1" s="25" t="s">
        <v>1278</v>
      </c>
    </row>
    <row r="3" spans="2:18" x14ac:dyDescent="0.75">
      <c r="B3" t="s">
        <v>453</v>
      </c>
      <c r="C3" t="s">
        <v>1092</v>
      </c>
      <c r="D3" t="s">
        <v>1093</v>
      </c>
      <c r="E3" t="s">
        <v>1094</v>
      </c>
      <c r="F3" t="s">
        <v>1095</v>
      </c>
      <c r="G3" t="s">
        <v>1096</v>
      </c>
      <c r="H3" t="s">
        <v>1097</v>
      </c>
      <c r="I3" t="s">
        <v>1098</v>
      </c>
      <c r="J3" t="s">
        <v>1099</v>
      </c>
      <c r="K3" t="s">
        <v>1104</v>
      </c>
      <c r="L3" t="s">
        <v>1100</v>
      </c>
      <c r="M3" t="s">
        <v>1105</v>
      </c>
      <c r="N3" t="s">
        <v>1101</v>
      </c>
      <c r="O3" t="s">
        <v>1102</v>
      </c>
      <c r="P3" t="s">
        <v>1106</v>
      </c>
      <c r="Q3" t="s">
        <v>1107</v>
      </c>
      <c r="R3" t="s">
        <v>1103</v>
      </c>
    </row>
    <row r="4" spans="2:18" x14ac:dyDescent="0.75">
      <c r="B4" t="s">
        <v>1247</v>
      </c>
      <c r="C4" t="s">
        <v>9</v>
      </c>
      <c r="D4" t="s">
        <v>470</v>
      </c>
      <c r="E4" t="s">
        <v>9</v>
      </c>
      <c r="F4" t="s">
        <v>470</v>
      </c>
      <c r="G4" s="11">
        <v>3.0599999999999999E-2</v>
      </c>
      <c r="H4" s="11">
        <v>-3.8E-3</v>
      </c>
      <c r="I4" s="11">
        <v>0.25440200000000002</v>
      </c>
      <c r="J4" s="11">
        <v>0.78059999999999996</v>
      </c>
      <c r="K4" s="11">
        <v>6.7999999999999996E-3</v>
      </c>
      <c r="L4" s="11">
        <v>1.9499999999999999E-3</v>
      </c>
      <c r="M4" s="9">
        <v>6.0700000000000003E-6</v>
      </c>
      <c r="N4">
        <v>5.16E-2</v>
      </c>
      <c r="O4">
        <v>766345</v>
      </c>
      <c r="P4">
        <v>332601</v>
      </c>
      <c r="Q4" t="s">
        <v>226</v>
      </c>
      <c r="R4" t="s">
        <v>1264</v>
      </c>
    </row>
    <row r="5" spans="2:18" x14ac:dyDescent="0.75">
      <c r="B5" t="s">
        <v>1205</v>
      </c>
      <c r="C5" t="s">
        <v>9</v>
      </c>
      <c r="D5" t="s">
        <v>473</v>
      </c>
      <c r="E5" t="s">
        <v>9</v>
      </c>
      <c r="F5" t="s">
        <v>473</v>
      </c>
      <c r="G5" s="11">
        <v>2.9100000000000001E-2</v>
      </c>
      <c r="H5" s="11">
        <v>3.2799999999999999E-3</v>
      </c>
      <c r="I5" s="11">
        <v>0.38625100000000001</v>
      </c>
      <c r="J5" s="11">
        <v>0.37930000000000003</v>
      </c>
      <c r="K5" s="11">
        <v>6.1000000000000004E-3</v>
      </c>
      <c r="L5" s="11">
        <v>1.7600000000000001E-3</v>
      </c>
      <c r="M5" s="9">
        <v>1.79E-6</v>
      </c>
      <c r="N5">
        <v>6.3100000000000003E-2</v>
      </c>
      <c r="O5">
        <v>766345</v>
      </c>
      <c r="P5">
        <v>332601</v>
      </c>
      <c r="Q5" t="s">
        <v>226</v>
      </c>
      <c r="R5" t="s">
        <v>1264</v>
      </c>
    </row>
    <row r="6" spans="2:18" x14ac:dyDescent="0.75">
      <c r="B6" t="s">
        <v>1173</v>
      </c>
      <c r="C6" t="s">
        <v>473</v>
      </c>
      <c r="D6" t="s">
        <v>48</v>
      </c>
      <c r="E6" t="s">
        <v>473</v>
      </c>
      <c r="F6" t="s">
        <v>48</v>
      </c>
      <c r="G6" s="11">
        <v>3.3000000000000002E-2</v>
      </c>
      <c r="H6" s="11">
        <v>-3.2000000000000002E-3</v>
      </c>
      <c r="I6" s="11">
        <v>0.64127100000000004</v>
      </c>
      <c r="J6" s="11">
        <v>0.38100000000000001</v>
      </c>
      <c r="K6" s="11">
        <v>6.1999999999999998E-3</v>
      </c>
      <c r="L6" s="11">
        <v>1.7799999999999999E-3</v>
      </c>
      <c r="M6" s="9">
        <v>8.3200000000000004E-8</v>
      </c>
      <c r="N6">
        <v>7.1800000000000003E-2</v>
      </c>
      <c r="O6">
        <v>766345</v>
      </c>
      <c r="P6">
        <v>332601</v>
      </c>
      <c r="Q6" t="s">
        <v>226</v>
      </c>
      <c r="R6" t="s">
        <v>1264</v>
      </c>
    </row>
    <row r="7" spans="2:18" x14ac:dyDescent="0.75">
      <c r="B7" t="s">
        <v>1200</v>
      </c>
      <c r="C7" t="s">
        <v>473</v>
      </c>
      <c r="D7" t="s">
        <v>48</v>
      </c>
      <c r="E7" t="s">
        <v>473</v>
      </c>
      <c r="F7" t="s">
        <v>48</v>
      </c>
      <c r="G7" s="11">
        <v>3.4799999999999998E-2</v>
      </c>
      <c r="H7" s="11">
        <v>-3.5699999999999998E-3</v>
      </c>
      <c r="I7" s="11">
        <v>0.77632000000000001</v>
      </c>
      <c r="J7" s="11">
        <v>0.19389999999999999</v>
      </c>
      <c r="K7" s="11">
        <v>7.1000000000000004E-3</v>
      </c>
      <c r="L7" s="11">
        <v>2.0300000000000001E-3</v>
      </c>
      <c r="M7" s="9">
        <v>8.2399999999999997E-7</v>
      </c>
      <c r="N7">
        <v>7.8700000000000006E-2</v>
      </c>
      <c r="O7">
        <v>766345</v>
      </c>
      <c r="P7">
        <v>332601</v>
      </c>
      <c r="Q7" t="s">
        <v>226</v>
      </c>
      <c r="R7" t="s">
        <v>1264</v>
      </c>
    </row>
    <row r="8" spans="2:18" x14ac:dyDescent="0.75">
      <c r="B8" t="s">
        <v>1149</v>
      </c>
      <c r="C8" t="s">
        <v>9</v>
      </c>
      <c r="D8" t="s">
        <v>48</v>
      </c>
      <c r="E8" t="s">
        <v>9</v>
      </c>
      <c r="F8" t="s">
        <v>48</v>
      </c>
      <c r="G8" s="11">
        <v>8.2000000000000003E-2</v>
      </c>
      <c r="H8" s="11">
        <v>-9.4299999999999991E-3</v>
      </c>
      <c r="I8" s="11">
        <v>0.97249600000000003</v>
      </c>
      <c r="J8" s="11">
        <v>0.96258999999999995</v>
      </c>
      <c r="K8" s="11">
        <v>1.8100000000000002E-2</v>
      </c>
      <c r="L8" s="11">
        <v>5.4799999999999996E-3</v>
      </c>
      <c r="M8" s="9">
        <v>5.6099999999999997E-6</v>
      </c>
      <c r="N8">
        <v>8.5000000000000006E-2</v>
      </c>
      <c r="O8">
        <v>766345</v>
      </c>
      <c r="P8">
        <v>332601</v>
      </c>
      <c r="Q8" t="s">
        <v>226</v>
      </c>
      <c r="R8" t="s">
        <v>1264</v>
      </c>
    </row>
    <row r="9" spans="2:18" x14ac:dyDescent="0.75">
      <c r="B9" t="s">
        <v>1147</v>
      </c>
      <c r="C9" t="s">
        <v>9</v>
      </c>
      <c r="D9" t="s">
        <v>473</v>
      </c>
      <c r="E9" t="s">
        <v>9</v>
      </c>
      <c r="F9" t="s">
        <v>473</v>
      </c>
      <c r="G9" s="11">
        <v>-3.1199999999999999E-2</v>
      </c>
      <c r="H9" s="11">
        <v>-3.0699999999999998E-3</v>
      </c>
      <c r="I9" s="11">
        <v>0.33250400000000002</v>
      </c>
      <c r="J9" s="11">
        <v>0.31119999999999998</v>
      </c>
      <c r="K9" s="11">
        <v>6.3E-3</v>
      </c>
      <c r="L9" s="11">
        <v>1.8E-3</v>
      </c>
      <c r="M9" s="9">
        <v>7.0999999999999998E-7</v>
      </c>
      <c r="N9">
        <v>8.7999999999999995E-2</v>
      </c>
      <c r="O9">
        <v>766345</v>
      </c>
      <c r="P9">
        <v>332601</v>
      </c>
      <c r="Q9" t="s">
        <v>226</v>
      </c>
      <c r="R9" t="s">
        <v>1264</v>
      </c>
    </row>
    <row r="10" spans="2:18" x14ac:dyDescent="0.75">
      <c r="B10" t="s">
        <v>1217</v>
      </c>
      <c r="C10" t="s">
        <v>9</v>
      </c>
      <c r="D10" t="s">
        <v>470</v>
      </c>
      <c r="E10" t="s">
        <v>9</v>
      </c>
      <c r="F10" t="s">
        <v>470</v>
      </c>
      <c r="G10" s="11">
        <v>-2.8000000000000001E-2</v>
      </c>
      <c r="H10" s="11">
        <v>-2.8600000000000001E-3</v>
      </c>
      <c r="I10" s="11">
        <v>0.48679</v>
      </c>
      <c r="J10" s="11">
        <v>0.50170000000000003</v>
      </c>
      <c r="K10" s="11">
        <v>5.8999999999999999E-3</v>
      </c>
      <c r="L10" s="11">
        <v>1.6999999999999999E-3</v>
      </c>
      <c r="M10" s="9">
        <v>2.2199999999999999E-6</v>
      </c>
      <c r="N10">
        <v>9.3299999999999994E-2</v>
      </c>
      <c r="O10">
        <v>766345</v>
      </c>
      <c r="P10">
        <v>332601</v>
      </c>
      <c r="Q10" t="s">
        <v>226</v>
      </c>
      <c r="R10" t="s">
        <v>1264</v>
      </c>
    </row>
    <row r="11" spans="2:18" x14ac:dyDescent="0.75">
      <c r="B11" t="s">
        <v>1199</v>
      </c>
      <c r="C11" t="s">
        <v>9</v>
      </c>
      <c r="D11" t="s">
        <v>470</v>
      </c>
      <c r="E11" t="s">
        <v>9</v>
      </c>
      <c r="F11" t="s">
        <v>470</v>
      </c>
      <c r="G11" s="11">
        <v>4.9700000000000001E-2</v>
      </c>
      <c r="H11" s="11">
        <v>-5.2599999999999999E-3</v>
      </c>
      <c r="I11" s="11">
        <v>0.91453600000000002</v>
      </c>
      <c r="J11" s="11">
        <v>6.1219999999999997E-2</v>
      </c>
      <c r="K11" s="11">
        <v>1.0500000000000001E-2</v>
      </c>
      <c r="L11" s="11">
        <v>3.14E-3</v>
      </c>
      <c r="M11" s="9">
        <v>2.2199999999999999E-6</v>
      </c>
      <c r="N11">
        <v>9.4200000000000006E-2</v>
      </c>
      <c r="O11">
        <v>766345</v>
      </c>
      <c r="P11">
        <v>332601</v>
      </c>
      <c r="Q11" t="s">
        <v>226</v>
      </c>
      <c r="R11" t="s">
        <v>1264</v>
      </c>
    </row>
    <row r="12" spans="2:18" x14ac:dyDescent="0.75">
      <c r="B12" t="s">
        <v>1159</v>
      </c>
      <c r="C12" t="s">
        <v>473</v>
      </c>
      <c r="D12" t="s">
        <v>48</v>
      </c>
      <c r="E12" t="s">
        <v>473</v>
      </c>
      <c r="F12" t="s">
        <v>48</v>
      </c>
      <c r="G12" s="11">
        <v>-2.7900000000000001E-2</v>
      </c>
      <c r="H12" s="11">
        <v>2.8700000000000002E-3</v>
      </c>
      <c r="I12" s="11">
        <v>0.58198899999999998</v>
      </c>
      <c r="J12" s="11">
        <v>0.58330000000000004</v>
      </c>
      <c r="K12" s="11">
        <v>6.0000000000000001E-3</v>
      </c>
      <c r="L12" s="11">
        <v>1.72E-3</v>
      </c>
      <c r="M12" s="9">
        <v>3.1499999999999999E-6</v>
      </c>
      <c r="N12">
        <v>9.6100000000000005E-2</v>
      </c>
      <c r="O12">
        <v>766345</v>
      </c>
      <c r="P12">
        <v>332601</v>
      </c>
      <c r="Q12" t="s">
        <v>226</v>
      </c>
      <c r="R12" t="s">
        <v>1264</v>
      </c>
    </row>
    <row r="13" spans="2:18" x14ac:dyDescent="0.75">
      <c r="B13" t="s">
        <v>1117</v>
      </c>
      <c r="C13" t="s">
        <v>9</v>
      </c>
      <c r="D13" t="s">
        <v>473</v>
      </c>
      <c r="E13" t="s">
        <v>9</v>
      </c>
      <c r="F13" t="s">
        <v>473</v>
      </c>
      <c r="G13" s="11">
        <v>3.3799999999999997E-2</v>
      </c>
      <c r="H13" s="11">
        <v>3.2699999999999999E-3</v>
      </c>
      <c r="I13" s="11">
        <v>0.246921</v>
      </c>
      <c r="J13" s="11">
        <v>0.26529999999999998</v>
      </c>
      <c r="K13" s="11">
        <v>6.7999999999999996E-3</v>
      </c>
      <c r="L13" s="11">
        <v>1.97E-3</v>
      </c>
      <c r="M13" s="9">
        <v>7.6000000000000003E-7</v>
      </c>
      <c r="N13">
        <v>9.7199999999999995E-2</v>
      </c>
      <c r="O13">
        <v>766345</v>
      </c>
      <c r="P13">
        <v>332601</v>
      </c>
      <c r="Q13" t="s">
        <v>226</v>
      </c>
      <c r="R13" t="s">
        <v>1264</v>
      </c>
    </row>
    <row r="14" spans="2:18" x14ac:dyDescent="0.75">
      <c r="B14" t="s">
        <v>1206</v>
      </c>
      <c r="C14" t="s">
        <v>473</v>
      </c>
      <c r="D14" t="s">
        <v>48</v>
      </c>
      <c r="E14" t="s">
        <v>473</v>
      </c>
      <c r="F14" t="s">
        <v>48</v>
      </c>
      <c r="G14" s="11">
        <v>6.9900000000000004E-2</v>
      </c>
      <c r="H14" s="11">
        <v>-6.9100000000000003E-3</v>
      </c>
      <c r="I14" s="11">
        <v>0.95591800000000005</v>
      </c>
      <c r="J14" s="11">
        <v>0.96428999999999998</v>
      </c>
      <c r="K14" s="11">
        <v>1.43E-2</v>
      </c>
      <c r="L14" s="11">
        <v>4.1700000000000001E-3</v>
      </c>
      <c r="M14" s="9">
        <v>9.850000000000001E-7</v>
      </c>
      <c r="N14">
        <v>9.7600000000000006E-2</v>
      </c>
      <c r="O14">
        <v>766345</v>
      </c>
      <c r="P14">
        <v>332601</v>
      </c>
      <c r="Q14" t="s">
        <v>226</v>
      </c>
      <c r="R14" t="s">
        <v>1264</v>
      </c>
    </row>
    <row r="15" spans="2:18" x14ac:dyDescent="0.75">
      <c r="B15" t="s">
        <v>1139</v>
      </c>
      <c r="C15" t="s">
        <v>473</v>
      </c>
      <c r="D15" t="s">
        <v>48</v>
      </c>
      <c r="E15" t="s">
        <v>473</v>
      </c>
      <c r="F15" t="s">
        <v>48</v>
      </c>
      <c r="G15" s="11">
        <v>4.4499999999999998E-2</v>
      </c>
      <c r="H15" s="11">
        <v>-5.3699999999999998E-3</v>
      </c>
      <c r="I15" s="11">
        <v>0.89969900000000003</v>
      </c>
      <c r="J15" s="11">
        <v>0.1071</v>
      </c>
      <c r="K15" s="11">
        <v>9.7999999999999997E-3</v>
      </c>
      <c r="L15" s="11">
        <v>3.2499999999999999E-3</v>
      </c>
      <c r="M15" s="9">
        <v>5.5899999999999998E-6</v>
      </c>
      <c r="N15">
        <v>9.8400000000000001E-2</v>
      </c>
      <c r="O15">
        <v>766345</v>
      </c>
      <c r="P15">
        <v>332601</v>
      </c>
      <c r="Q15" t="s">
        <v>226</v>
      </c>
      <c r="R15" t="s">
        <v>1264</v>
      </c>
    </row>
    <row r="16" spans="2:18" x14ac:dyDescent="0.75">
      <c r="B16" t="s">
        <v>1179</v>
      </c>
      <c r="C16" t="s">
        <v>9</v>
      </c>
      <c r="D16" t="s">
        <v>470</v>
      </c>
      <c r="E16" t="s">
        <v>9</v>
      </c>
      <c r="F16" t="s">
        <v>470</v>
      </c>
      <c r="G16" s="11">
        <v>-3.1099999999999999E-2</v>
      </c>
      <c r="H16" s="11">
        <v>2.9299999999999999E-3</v>
      </c>
      <c r="I16" s="11">
        <v>0.67924399999999996</v>
      </c>
      <c r="J16" s="11">
        <v>0.71089999999999998</v>
      </c>
      <c r="K16" s="11">
        <v>6.4000000000000003E-3</v>
      </c>
      <c r="L16" s="11">
        <v>1.81E-3</v>
      </c>
      <c r="M16" s="9">
        <v>1.0100000000000001E-6</v>
      </c>
      <c r="N16">
        <v>0.107</v>
      </c>
      <c r="O16">
        <v>766345</v>
      </c>
      <c r="P16">
        <v>332601</v>
      </c>
      <c r="Q16" t="s">
        <v>226</v>
      </c>
      <c r="R16" t="s">
        <v>1264</v>
      </c>
    </row>
    <row r="17" spans="2:18" x14ac:dyDescent="0.75">
      <c r="B17" t="s">
        <v>1116</v>
      </c>
      <c r="C17" t="s">
        <v>9</v>
      </c>
      <c r="D17" t="s">
        <v>470</v>
      </c>
      <c r="E17" t="s">
        <v>9</v>
      </c>
      <c r="F17" t="s">
        <v>470</v>
      </c>
      <c r="G17" s="11">
        <v>3.7600000000000001E-2</v>
      </c>
      <c r="H17" s="11">
        <v>-3.6600000000000001E-3</v>
      </c>
      <c r="I17" s="11">
        <v>0.841252</v>
      </c>
      <c r="J17" s="11">
        <v>0.17860000000000001</v>
      </c>
      <c r="K17" s="11">
        <v>8.0999999999999996E-3</v>
      </c>
      <c r="L17" s="11">
        <v>2.33E-3</v>
      </c>
      <c r="M17" s="9">
        <v>3.2200000000000001E-6</v>
      </c>
      <c r="N17">
        <v>0.11600000000000001</v>
      </c>
      <c r="O17">
        <v>766345</v>
      </c>
      <c r="P17">
        <v>332601</v>
      </c>
      <c r="Q17" t="s">
        <v>226</v>
      </c>
      <c r="R17" t="s">
        <v>1264</v>
      </c>
    </row>
    <row r="18" spans="2:18" x14ac:dyDescent="0.75">
      <c r="B18" t="s">
        <v>1256</v>
      </c>
      <c r="C18" t="s">
        <v>9</v>
      </c>
      <c r="D18" t="s">
        <v>470</v>
      </c>
      <c r="E18" t="s">
        <v>9</v>
      </c>
      <c r="F18" t="s">
        <v>470</v>
      </c>
      <c r="G18" s="11">
        <v>2.9100000000000001E-2</v>
      </c>
      <c r="H18" s="11">
        <v>-2.7799999999999999E-3</v>
      </c>
      <c r="I18" s="11">
        <v>0.33914299999999997</v>
      </c>
      <c r="J18" s="11">
        <v>0.33839999999999998</v>
      </c>
      <c r="K18" s="11">
        <v>6.1999999999999998E-3</v>
      </c>
      <c r="L18" s="11">
        <v>1.7899999999999999E-3</v>
      </c>
      <c r="M18" s="9">
        <v>3.0800000000000002E-6</v>
      </c>
      <c r="N18">
        <v>0.12</v>
      </c>
      <c r="O18">
        <v>766345</v>
      </c>
      <c r="P18">
        <v>332601</v>
      </c>
      <c r="Q18" t="s">
        <v>226</v>
      </c>
      <c r="R18" t="s">
        <v>1264</v>
      </c>
    </row>
    <row r="19" spans="2:18" x14ac:dyDescent="0.75">
      <c r="B19" t="s">
        <v>1175</v>
      </c>
      <c r="C19" t="s">
        <v>48</v>
      </c>
      <c r="D19" t="s">
        <v>470</v>
      </c>
      <c r="E19" t="s">
        <v>48</v>
      </c>
      <c r="F19" t="s">
        <v>470</v>
      </c>
      <c r="G19" s="11">
        <v>-3.0099999999999998E-2</v>
      </c>
      <c r="H19" s="11">
        <v>2.7100000000000002E-3</v>
      </c>
      <c r="I19" s="11">
        <v>0.68683700000000003</v>
      </c>
      <c r="J19" s="11">
        <v>0.65990000000000004</v>
      </c>
      <c r="K19" s="11">
        <v>6.4000000000000003E-3</v>
      </c>
      <c r="L19" s="11">
        <v>1.83E-3</v>
      </c>
      <c r="M19" s="9">
        <v>2.3099999999999999E-6</v>
      </c>
      <c r="N19">
        <v>0.13900000000000001</v>
      </c>
      <c r="O19">
        <v>766345</v>
      </c>
      <c r="P19">
        <v>332601</v>
      </c>
      <c r="Q19" t="s">
        <v>226</v>
      </c>
      <c r="R19" t="s">
        <v>1264</v>
      </c>
    </row>
    <row r="20" spans="2:18" x14ac:dyDescent="0.75">
      <c r="B20" t="s">
        <v>1259</v>
      </c>
      <c r="C20" t="s">
        <v>9</v>
      </c>
      <c r="D20" t="s">
        <v>470</v>
      </c>
      <c r="E20" t="s">
        <v>9</v>
      </c>
      <c r="F20" t="s">
        <v>470</v>
      </c>
      <c r="G20" s="11">
        <v>9.2200000000000004E-2</v>
      </c>
      <c r="H20" s="11">
        <v>-8.5000000000000006E-3</v>
      </c>
      <c r="I20" s="11">
        <v>0.97692199999999996</v>
      </c>
      <c r="J20" s="11">
        <v>0.97448999999999997</v>
      </c>
      <c r="K20" s="11">
        <v>1.9599999999999999E-2</v>
      </c>
      <c r="L20" s="11">
        <v>5.77E-3</v>
      </c>
      <c r="M20" s="9">
        <v>2.4399999999999999E-6</v>
      </c>
      <c r="N20">
        <v>0.14099999999999999</v>
      </c>
      <c r="O20">
        <v>766345</v>
      </c>
      <c r="P20">
        <v>332601</v>
      </c>
      <c r="Q20" t="s">
        <v>226</v>
      </c>
      <c r="R20" t="s">
        <v>1264</v>
      </c>
    </row>
    <row r="21" spans="2:18" x14ac:dyDescent="0.75">
      <c r="B21" t="s">
        <v>1214</v>
      </c>
      <c r="C21" t="s">
        <v>9</v>
      </c>
      <c r="D21" t="s">
        <v>473</v>
      </c>
      <c r="E21" t="s">
        <v>9</v>
      </c>
      <c r="F21" t="s">
        <v>473</v>
      </c>
      <c r="G21" s="11">
        <v>-2.8400000000000002E-2</v>
      </c>
      <c r="H21" s="11">
        <v>2.5799999999999998E-3</v>
      </c>
      <c r="I21" s="11">
        <v>0.613931</v>
      </c>
      <c r="J21" s="11">
        <v>0.58840000000000003</v>
      </c>
      <c r="K21" s="11">
        <v>6.1000000000000004E-3</v>
      </c>
      <c r="L21" s="11">
        <v>1.7600000000000001E-3</v>
      </c>
      <c r="M21" s="9">
        <v>3.3799999999999998E-6</v>
      </c>
      <c r="N21">
        <v>0.14299999999999999</v>
      </c>
      <c r="O21">
        <v>766345</v>
      </c>
      <c r="P21">
        <v>332601</v>
      </c>
      <c r="Q21" t="s">
        <v>226</v>
      </c>
      <c r="R21" t="s">
        <v>1264</v>
      </c>
    </row>
    <row r="22" spans="2:18" x14ac:dyDescent="0.75">
      <c r="B22" t="s">
        <v>1113</v>
      </c>
      <c r="C22" t="s">
        <v>9</v>
      </c>
      <c r="D22" t="s">
        <v>470</v>
      </c>
      <c r="E22" t="s">
        <v>9</v>
      </c>
      <c r="F22" t="s">
        <v>470</v>
      </c>
      <c r="G22" s="11">
        <v>-3.09E-2</v>
      </c>
      <c r="H22" s="11">
        <v>2.81E-3</v>
      </c>
      <c r="I22" s="11">
        <v>0.74402000000000001</v>
      </c>
      <c r="J22" s="11">
        <v>0.29759999999999998</v>
      </c>
      <c r="K22" s="11">
        <v>6.7999999999999996E-3</v>
      </c>
      <c r="L22" s="11">
        <v>1.9400000000000001E-3</v>
      </c>
      <c r="M22" s="9">
        <v>4.87E-6</v>
      </c>
      <c r="N22">
        <v>0.14599999999999999</v>
      </c>
      <c r="O22">
        <v>766345</v>
      </c>
      <c r="P22">
        <v>332601</v>
      </c>
      <c r="Q22" t="s">
        <v>226</v>
      </c>
      <c r="R22" t="s">
        <v>1264</v>
      </c>
    </row>
    <row r="23" spans="2:18" x14ac:dyDescent="0.75">
      <c r="B23" t="s">
        <v>1156</v>
      </c>
      <c r="C23" t="s">
        <v>473</v>
      </c>
      <c r="D23" t="s">
        <v>48</v>
      </c>
      <c r="E23" t="s">
        <v>473</v>
      </c>
      <c r="F23" t="s">
        <v>48</v>
      </c>
      <c r="G23" s="11">
        <v>2.8899999999999999E-2</v>
      </c>
      <c r="H23" s="11">
        <v>2.64E-3</v>
      </c>
      <c r="I23" s="11">
        <v>0.68495300000000003</v>
      </c>
      <c r="J23" s="11">
        <v>0.6905</v>
      </c>
      <c r="K23" s="11">
        <v>6.4000000000000003E-3</v>
      </c>
      <c r="L23" s="11">
        <v>1.83E-3</v>
      </c>
      <c r="M23" s="9">
        <v>5.5300000000000004E-6</v>
      </c>
      <c r="N23">
        <v>0.14899999999999999</v>
      </c>
      <c r="O23">
        <v>766345</v>
      </c>
      <c r="P23">
        <v>332601</v>
      </c>
      <c r="Q23" t="s">
        <v>226</v>
      </c>
      <c r="R23" t="s">
        <v>1264</v>
      </c>
    </row>
    <row r="24" spans="2:18" x14ac:dyDescent="0.75">
      <c r="B24" t="s">
        <v>1170</v>
      </c>
      <c r="C24" t="s">
        <v>473</v>
      </c>
      <c r="D24" t="s">
        <v>48</v>
      </c>
      <c r="E24" t="s">
        <v>473</v>
      </c>
      <c r="F24" t="s">
        <v>48</v>
      </c>
      <c r="G24" s="11">
        <v>-3.5900000000000001E-2</v>
      </c>
      <c r="H24" s="11">
        <v>2.97E-3</v>
      </c>
      <c r="I24" s="11">
        <v>0.21124699999999999</v>
      </c>
      <c r="J24" s="11">
        <v>0.21940000000000001</v>
      </c>
      <c r="K24" s="11">
        <v>7.1999999999999998E-3</v>
      </c>
      <c r="L24" s="11">
        <v>2.0699999999999998E-3</v>
      </c>
      <c r="M24" s="9">
        <v>6.7199999999999998E-7</v>
      </c>
      <c r="N24">
        <v>0.153</v>
      </c>
      <c r="O24">
        <v>766345</v>
      </c>
      <c r="P24">
        <v>332601</v>
      </c>
      <c r="Q24" t="s">
        <v>226</v>
      </c>
      <c r="R24" t="s">
        <v>1264</v>
      </c>
    </row>
    <row r="25" spans="2:18" x14ac:dyDescent="0.75">
      <c r="B25" t="s">
        <v>1208</v>
      </c>
      <c r="C25" t="s">
        <v>9</v>
      </c>
      <c r="D25" t="s">
        <v>470</v>
      </c>
      <c r="E25" t="s">
        <v>9</v>
      </c>
      <c r="F25" t="s">
        <v>470</v>
      </c>
      <c r="G25" s="11">
        <v>3.2399999999999998E-2</v>
      </c>
      <c r="H25" s="11">
        <v>-2.4499999999999999E-3</v>
      </c>
      <c r="I25" s="11">
        <v>0.57063900000000001</v>
      </c>
      <c r="J25" s="11">
        <v>0.39800000000000002</v>
      </c>
      <c r="K25" s="11">
        <v>5.8999999999999999E-3</v>
      </c>
      <c r="L25" s="11">
        <v>1.72E-3</v>
      </c>
      <c r="M25" s="9">
        <v>4.8200000000000001E-8</v>
      </c>
      <c r="N25">
        <v>0.154</v>
      </c>
      <c r="O25">
        <v>766345</v>
      </c>
      <c r="P25">
        <v>332601</v>
      </c>
      <c r="Q25" t="s">
        <v>226</v>
      </c>
      <c r="R25" t="s">
        <v>1264</v>
      </c>
    </row>
    <row r="26" spans="2:18" x14ac:dyDescent="0.75">
      <c r="B26" t="s">
        <v>1183</v>
      </c>
      <c r="C26" t="s">
        <v>473</v>
      </c>
      <c r="D26" t="s">
        <v>48</v>
      </c>
      <c r="E26" t="s">
        <v>473</v>
      </c>
      <c r="F26" t="s">
        <v>48</v>
      </c>
      <c r="G26" s="11">
        <v>3.3300000000000003E-2</v>
      </c>
      <c r="H26" s="11">
        <v>-3.0799999999999998E-3</v>
      </c>
      <c r="I26" s="11">
        <v>0.19114500000000001</v>
      </c>
      <c r="J26" s="11">
        <v>0.14799999999999999</v>
      </c>
      <c r="K26" s="11">
        <v>7.4999999999999997E-3</v>
      </c>
      <c r="L26" s="11">
        <v>2.1700000000000001E-3</v>
      </c>
      <c r="M26" s="9">
        <v>8.8400000000000001E-6</v>
      </c>
      <c r="N26">
        <v>0.155</v>
      </c>
      <c r="O26">
        <v>766345</v>
      </c>
      <c r="P26">
        <v>332601</v>
      </c>
      <c r="Q26" t="s">
        <v>226</v>
      </c>
      <c r="R26" t="s">
        <v>1264</v>
      </c>
    </row>
    <row r="27" spans="2:18" x14ac:dyDescent="0.75">
      <c r="B27" t="s">
        <v>1218</v>
      </c>
      <c r="C27" t="s">
        <v>473</v>
      </c>
      <c r="D27" t="s">
        <v>48</v>
      </c>
      <c r="E27" t="s">
        <v>473</v>
      </c>
      <c r="F27" t="s">
        <v>48</v>
      </c>
      <c r="G27" s="11">
        <v>-3.3300000000000003E-2</v>
      </c>
      <c r="H27" s="11">
        <v>2.6900000000000001E-3</v>
      </c>
      <c r="I27" s="11">
        <v>0.73636000000000001</v>
      </c>
      <c r="J27" s="11">
        <v>0.70920000000000005</v>
      </c>
      <c r="K27" s="11">
        <v>6.7000000000000002E-3</v>
      </c>
      <c r="L27" s="11">
        <v>1.9300000000000001E-3</v>
      </c>
      <c r="M27" s="9">
        <v>6.37E-7</v>
      </c>
      <c r="N27">
        <v>0.16400000000000001</v>
      </c>
      <c r="O27">
        <v>766345</v>
      </c>
      <c r="P27">
        <v>332601</v>
      </c>
      <c r="Q27" t="s">
        <v>226</v>
      </c>
      <c r="R27" t="s">
        <v>1264</v>
      </c>
    </row>
    <row r="28" spans="2:18" x14ac:dyDescent="0.75">
      <c r="B28" t="s">
        <v>1213</v>
      </c>
      <c r="C28" t="s">
        <v>9</v>
      </c>
      <c r="D28" t="s">
        <v>470</v>
      </c>
      <c r="E28" t="s">
        <v>9</v>
      </c>
      <c r="F28" t="s">
        <v>470</v>
      </c>
      <c r="G28" s="11">
        <v>-3.5700000000000003E-2</v>
      </c>
      <c r="H28" s="11">
        <v>-2.9499999999999999E-3</v>
      </c>
      <c r="I28" s="11">
        <v>0.80917700000000004</v>
      </c>
      <c r="J28" s="11">
        <v>0.77210000000000001</v>
      </c>
      <c r="K28" s="11">
        <v>7.4999999999999997E-3</v>
      </c>
      <c r="L28" s="11">
        <v>2.14E-3</v>
      </c>
      <c r="M28" s="9">
        <v>1.9199999999999998E-6</v>
      </c>
      <c r="N28">
        <v>0.16800000000000001</v>
      </c>
      <c r="O28">
        <v>766345</v>
      </c>
      <c r="P28">
        <v>332601</v>
      </c>
      <c r="Q28" t="s">
        <v>226</v>
      </c>
      <c r="R28" t="s">
        <v>1264</v>
      </c>
    </row>
    <row r="29" spans="2:18" x14ac:dyDescent="0.75">
      <c r="B29" t="s">
        <v>1123</v>
      </c>
      <c r="C29" t="s">
        <v>473</v>
      </c>
      <c r="D29" t="s">
        <v>48</v>
      </c>
      <c r="E29" t="s">
        <v>473</v>
      </c>
      <c r="F29" t="s">
        <v>48</v>
      </c>
      <c r="G29" s="11">
        <v>-3.0800000000000001E-2</v>
      </c>
      <c r="H29" s="11">
        <v>2.7100000000000002E-3</v>
      </c>
      <c r="I29" s="11">
        <v>0.75342600000000004</v>
      </c>
      <c r="J29" s="11">
        <v>0.27379999999999999</v>
      </c>
      <c r="K29" s="11">
        <v>6.8999999999999999E-3</v>
      </c>
      <c r="L29" s="11">
        <v>1.98E-3</v>
      </c>
      <c r="M29" s="9">
        <v>7.1500000000000002E-6</v>
      </c>
      <c r="N29">
        <v>0.17100000000000001</v>
      </c>
      <c r="O29">
        <v>766345</v>
      </c>
      <c r="P29">
        <v>332601</v>
      </c>
      <c r="Q29" t="s">
        <v>226</v>
      </c>
      <c r="R29" t="s">
        <v>1264</v>
      </c>
    </row>
    <row r="30" spans="2:18" x14ac:dyDescent="0.75">
      <c r="B30" t="s">
        <v>1265</v>
      </c>
      <c r="C30" t="s">
        <v>48</v>
      </c>
      <c r="D30" t="s">
        <v>470</v>
      </c>
      <c r="E30" t="s">
        <v>48</v>
      </c>
      <c r="F30" t="s">
        <v>470</v>
      </c>
      <c r="G30" s="11">
        <v>-0.03</v>
      </c>
      <c r="H30" s="11">
        <v>-2.5500000000000002E-3</v>
      </c>
      <c r="I30" s="11">
        <v>0.72861200000000004</v>
      </c>
      <c r="J30" s="11">
        <v>0.76870000000000005</v>
      </c>
      <c r="K30" s="11">
        <v>6.6E-3</v>
      </c>
      <c r="L30" s="11">
        <v>1.89E-3</v>
      </c>
      <c r="M30" s="9">
        <v>6.0900000000000001E-6</v>
      </c>
      <c r="N30">
        <v>0.17799999999999999</v>
      </c>
      <c r="O30">
        <v>766345</v>
      </c>
      <c r="P30">
        <v>332601</v>
      </c>
      <c r="Q30" t="s">
        <v>226</v>
      </c>
      <c r="R30" t="s">
        <v>1264</v>
      </c>
    </row>
    <row r="31" spans="2:18" x14ac:dyDescent="0.75">
      <c r="B31" t="s">
        <v>1164</v>
      </c>
      <c r="C31" t="s">
        <v>473</v>
      </c>
      <c r="D31" t="s">
        <v>48</v>
      </c>
      <c r="E31" t="s">
        <v>473</v>
      </c>
      <c r="F31" t="s">
        <v>48</v>
      </c>
      <c r="G31" s="11">
        <v>2.9700000000000001E-2</v>
      </c>
      <c r="H31" s="11">
        <v>2.33E-3</v>
      </c>
      <c r="I31" s="11">
        <v>0.67113100000000003</v>
      </c>
      <c r="J31" s="11">
        <v>0.67859999999999998</v>
      </c>
      <c r="K31" s="11">
        <v>6.3E-3</v>
      </c>
      <c r="L31" s="11">
        <v>1.81E-3</v>
      </c>
      <c r="M31" s="9">
        <v>2.26E-6</v>
      </c>
      <c r="N31">
        <v>0.19700000000000001</v>
      </c>
      <c r="O31">
        <v>766345</v>
      </c>
      <c r="P31">
        <v>332601</v>
      </c>
      <c r="Q31" t="s">
        <v>226</v>
      </c>
      <c r="R31" t="s">
        <v>1264</v>
      </c>
    </row>
    <row r="32" spans="2:18" x14ac:dyDescent="0.75">
      <c r="B32" t="s">
        <v>1180</v>
      </c>
      <c r="C32" t="s">
        <v>9</v>
      </c>
      <c r="D32" t="s">
        <v>470</v>
      </c>
      <c r="E32" t="s">
        <v>9</v>
      </c>
      <c r="F32" t="s">
        <v>470</v>
      </c>
      <c r="G32" s="11">
        <v>-8.5599999999999996E-2</v>
      </c>
      <c r="H32" s="11">
        <v>6.3699999999999998E-3</v>
      </c>
      <c r="I32" s="11">
        <v>0.97049099999999999</v>
      </c>
      <c r="J32" s="11">
        <v>2.2110000000000001E-2</v>
      </c>
      <c r="K32" s="11">
        <v>1.72E-2</v>
      </c>
      <c r="L32" s="11">
        <v>4.9699999999999996E-3</v>
      </c>
      <c r="M32" s="9">
        <v>5.9800000000000003E-7</v>
      </c>
      <c r="N32">
        <v>0.2</v>
      </c>
      <c r="O32">
        <v>766345</v>
      </c>
      <c r="P32">
        <v>332601</v>
      </c>
      <c r="Q32" t="s">
        <v>226</v>
      </c>
      <c r="R32" t="s">
        <v>1264</v>
      </c>
    </row>
    <row r="33" spans="2:18" x14ac:dyDescent="0.75">
      <c r="B33" t="s">
        <v>1157</v>
      </c>
      <c r="C33" t="s">
        <v>473</v>
      </c>
      <c r="D33" t="s">
        <v>48</v>
      </c>
      <c r="E33" t="s">
        <v>473</v>
      </c>
      <c r="F33" t="s">
        <v>48</v>
      </c>
      <c r="G33" s="11">
        <v>-3.5900000000000001E-2</v>
      </c>
      <c r="H33" s="11">
        <v>2.4199999999999998E-3</v>
      </c>
      <c r="I33" s="11">
        <v>0.71598200000000001</v>
      </c>
      <c r="J33" s="11">
        <v>0.28739999999999999</v>
      </c>
      <c r="K33" s="11">
        <v>6.4999999999999997E-3</v>
      </c>
      <c r="L33" s="11">
        <v>1.89E-3</v>
      </c>
      <c r="M33" s="9">
        <v>4.1799999999999997E-8</v>
      </c>
      <c r="N33">
        <v>0.20100000000000001</v>
      </c>
      <c r="O33">
        <v>766345</v>
      </c>
      <c r="P33">
        <v>332601</v>
      </c>
      <c r="Q33" t="s">
        <v>226</v>
      </c>
      <c r="R33" t="s">
        <v>1264</v>
      </c>
    </row>
    <row r="34" spans="2:18" x14ac:dyDescent="0.75">
      <c r="B34" t="s">
        <v>1133</v>
      </c>
      <c r="C34" t="s">
        <v>473</v>
      </c>
      <c r="D34" t="s">
        <v>470</v>
      </c>
      <c r="E34" t="s">
        <v>473</v>
      </c>
      <c r="F34" t="s">
        <v>470</v>
      </c>
      <c r="G34" s="11">
        <v>9.8699999999999996E-2</v>
      </c>
      <c r="H34" s="11">
        <v>6.5799999999999999E-3</v>
      </c>
      <c r="I34" s="11">
        <v>0.972661</v>
      </c>
      <c r="J34" s="11">
        <v>0.96769000000000005</v>
      </c>
      <c r="K34" s="11">
        <v>1.7999999999999999E-2</v>
      </c>
      <c r="L34" s="11">
        <v>5.28E-3</v>
      </c>
      <c r="M34" s="9">
        <v>4.4700000000000003E-8</v>
      </c>
      <c r="N34">
        <v>0.21299999999999999</v>
      </c>
      <c r="O34">
        <v>766345</v>
      </c>
      <c r="P34">
        <v>332601</v>
      </c>
      <c r="Q34" t="s">
        <v>226</v>
      </c>
      <c r="R34" t="s">
        <v>1264</v>
      </c>
    </row>
    <row r="35" spans="2:18" x14ac:dyDescent="0.75">
      <c r="B35" t="s">
        <v>1246</v>
      </c>
      <c r="C35" t="s">
        <v>473</v>
      </c>
      <c r="D35" t="s">
        <v>48</v>
      </c>
      <c r="E35" t="s">
        <v>473</v>
      </c>
      <c r="F35" t="s">
        <v>48</v>
      </c>
      <c r="G35" s="11">
        <v>2.9100000000000001E-2</v>
      </c>
      <c r="H35" s="11">
        <v>-2.15E-3</v>
      </c>
      <c r="I35" s="11">
        <v>0.62555700000000003</v>
      </c>
      <c r="J35" s="11">
        <v>0.61560000000000004</v>
      </c>
      <c r="K35" s="11">
        <v>6.1999999999999998E-3</v>
      </c>
      <c r="L35" s="11">
        <v>1.7700000000000001E-3</v>
      </c>
      <c r="M35" s="9">
        <v>2.2900000000000001E-6</v>
      </c>
      <c r="N35">
        <v>0.22500000000000001</v>
      </c>
      <c r="O35">
        <v>766345</v>
      </c>
      <c r="P35">
        <v>332601</v>
      </c>
      <c r="Q35" t="s">
        <v>226</v>
      </c>
      <c r="R35" t="s">
        <v>1264</v>
      </c>
    </row>
    <row r="36" spans="2:18" x14ac:dyDescent="0.75">
      <c r="B36" t="s">
        <v>1188</v>
      </c>
      <c r="C36" t="s">
        <v>473</v>
      </c>
      <c r="D36" t="s">
        <v>48</v>
      </c>
      <c r="E36" t="s">
        <v>473</v>
      </c>
      <c r="F36" t="s">
        <v>48</v>
      </c>
      <c r="G36" s="11">
        <v>6.7500000000000004E-2</v>
      </c>
      <c r="H36" s="11">
        <v>-5.3299999999999997E-3</v>
      </c>
      <c r="I36" s="11">
        <v>0.96187900000000004</v>
      </c>
      <c r="J36" s="11">
        <v>0.95918000000000003</v>
      </c>
      <c r="K36" s="11">
        <v>1.52E-2</v>
      </c>
      <c r="L36" s="11">
        <v>4.6699999999999997E-3</v>
      </c>
      <c r="M36" s="9">
        <v>8.7600000000000008E-6</v>
      </c>
      <c r="N36">
        <v>0.253</v>
      </c>
      <c r="O36">
        <v>766345</v>
      </c>
      <c r="P36">
        <v>332601</v>
      </c>
      <c r="Q36" t="s">
        <v>226</v>
      </c>
      <c r="R36" t="s">
        <v>1264</v>
      </c>
    </row>
    <row r="37" spans="2:18" x14ac:dyDescent="0.75">
      <c r="B37" t="s">
        <v>1181</v>
      </c>
      <c r="C37" t="s">
        <v>9</v>
      </c>
      <c r="D37" t="s">
        <v>470</v>
      </c>
      <c r="E37" t="s">
        <v>9</v>
      </c>
      <c r="F37" t="s">
        <v>470</v>
      </c>
      <c r="G37" s="11">
        <v>3.4700000000000002E-2</v>
      </c>
      <c r="H37" s="11">
        <v>2.2300000000000002E-3</v>
      </c>
      <c r="I37" s="11">
        <v>0.76642600000000005</v>
      </c>
      <c r="J37" s="11">
        <v>0.75</v>
      </c>
      <c r="K37" s="11">
        <v>7.0000000000000001E-3</v>
      </c>
      <c r="L37" s="11">
        <v>2E-3</v>
      </c>
      <c r="M37" s="9">
        <v>6.5000000000000002E-7</v>
      </c>
      <c r="N37">
        <v>0.26500000000000001</v>
      </c>
      <c r="O37">
        <v>766345</v>
      </c>
      <c r="P37">
        <v>332601</v>
      </c>
      <c r="Q37" t="s">
        <v>226</v>
      </c>
      <c r="R37" t="s">
        <v>1264</v>
      </c>
    </row>
    <row r="38" spans="2:18" x14ac:dyDescent="0.75">
      <c r="B38" t="s">
        <v>1126</v>
      </c>
      <c r="C38" t="s">
        <v>9</v>
      </c>
      <c r="D38" t="s">
        <v>470</v>
      </c>
      <c r="E38" t="s">
        <v>9</v>
      </c>
      <c r="F38" t="s">
        <v>470</v>
      </c>
      <c r="G38" s="11">
        <v>3.5299999999999998E-2</v>
      </c>
      <c r="H38" s="11">
        <v>-2.3600000000000001E-3</v>
      </c>
      <c r="I38" s="11">
        <v>0.81519299999999995</v>
      </c>
      <c r="J38" s="11">
        <v>0.15310000000000001</v>
      </c>
      <c r="K38" s="11">
        <v>7.6E-3</v>
      </c>
      <c r="L38" s="11">
        <v>2.2000000000000001E-3</v>
      </c>
      <c r="M38" s="9">
        <v>3.1300000000000001E-6</v>
      </c>
      <c r="N38">
        <v>0.28299999999999997</v>
      </c>
      <c r="O38">
        <v>766345</v>
      </c>
      <c r="P38">
        <v>332601</v>
      </c>
      <c r="Q38" t="s">
        <v>226</v>
      </c>
      <c r="R38" t="s">
        <v>1264</v>
      </c>
    </row>
    <row r="39" spans="2:18" x14ac:dyDescent="0.75">
      <c r="B39" t="s">
        <v>1189</v>
      </c>
      <c r="C39" t="s">
        <v>473</v>
      </c>
      <c r="D39" t="s">
        <v>48</v>
      </c>
      <c r="E39" t="s">
        <v>473</v>
      </c>
      <c r="F39" t="s">
        <v>48</v>
      </c>
      <c r="G39" s="11">
        <v>2.7699999999999999E-2</v>
      </c>
      <c r="H39" s="11">
        <v>1.8400000000000001E-3</v>
      </c>
      <c r="I39" s="11">
        <v>0.52904300000000004</v>
      </c>
      <c r="J39" s="11">
        <v>0.43709999999999999</v>
      </c>
      <c r="K39" s="11">
        <v>5.8999999999999999E-3</v>
      </c>
      <c r="L39" s="11">
        <v>1.75E-3</v>
      </c>
      <c r="M39" s="9">
        <v>2.9500000000000001E-6</v>
      </c>
      <c r="N39">
        <v>0.29499999999999998</v>
      </c>
      <c r="O39">
        <v>766345</v>
      </c>
      <c r="P39">
        <v>332601</v>
      </c>
      <c r="Q39" t="s">
        <v>226</v>
      </c>
      <c r="R39" t="s">
        <v>1264</v>
      </c>
    </row>
    <row r="40" spans="2:18" x14ac:dyDescent="0.75">
      <c r="B40" t="s">
        <v>1261</v>
      </c>
      <c r="C40" t="s">
        <v>473</v>
      </c>
      <c r="D40" t="s">
        <v>470</v>
      </c>
      <c r="E40" t="s">
        <v>473</v>
      </c>
      <c r="F40" t="s">
        <v>470</v>
      </c>
      <c r="G40" s="11">
        <v>-9.5200000000000007E-2</v>
      </c>
      <c r="H40" s="11">
        <v>-5.9500000000000004E-3</v>
      </c>
      <c r="I40" s="11">
        <v>0.98014900000000005</v>
      </c>
      <c r="J40" s="11">
        <v>0.97448999999999997</v>
      </c>
      <c r="K40" s="11">
        <v>1.9800000000000002E-2</v>
      </c>
      <c r="L40" s="11">
        <v>6.1700000000000001E-3</v>
      </c>
      <c r="M40" s="9">
        <v>1.53E-6</v>
      </c>
      <c r="N40">
        <v>0.33500000000000002</v>
      </c>
      <c r="O40">
        <v>766345</v>
      </c>
      <c r="P40">
        <v>332601</v>
      </c>
      <c r="Q40" t="s">
        <v>226</v>
      </c>
      <c r="R40" t="s">
        <v>1264</v>
      </c>
    </row>
    <row r="41" spans="2:18" x14ac:dyDescent="0.75">
      <c r="B41" t="s">
        <v>1191</v>
      </c>
      <c r="C41" t="s">
        <v>9</v>
      </c>
      <c r="D41" t="s">
        <v>470</v>
      </c>
      <c r="E41" t="s">
        <v>9</v>
      </c>
      <c r="F41" t="s">
        <v>470</v>
      </c>
      <c r="G41" s="11">
        <v>2.7199999999999998E-2</v>
      </c>
      <c r="H41" s="11">
        <v>1.6800000000000001E-3</v>
      </c>
      <c r="I41" s="11">
        <v>0.63101700000000005</v>
      </c>
      <c r="J41" s="11">
        <v>0.37409999999999999</v>
      </c>
      <c r="K41" s="11">
        <v>6.1000000000000004E-3</v>
      </c>
      <c r="L41" s="11">
        <v>1.7700000000000001E-3</v>
      </c>
      <c r="M41" s="9">
        <v>8.5599999999999994E-6</v>
      </c>
      <c r="N41">
        <v>0.34200000000000003</v>
      </c>
      <c r="O41">
        <v>766345</v>
      </c>
      <c r="P41">
        <v>332601</v>
      </c>
      <c r="Q41" t="s">
        <v>226</v>
      </c>
      <c r="R41" t="s">
        <v>1264</v>
      </c>
    </row>
    <row r="42" spans="2:18" x14ac:dyDescent="0.75">
      <c r="B42" t="s">
        <v>1150</v>
      </c>
      <c r="C42" t="s">
        <v>9</v>
      </c>
      <c r="D42" t="s">
        <v>470</v>
      </c>
      <c r="E42" t="s">
        <v>9</v>
      </c>
      <c r="F42" t="s">
        <v>470</v>
      </c>
      <c r="G42" s="11">
        <v>3.2599999999999997E-2</v>
      </c>
      <c r="H42" s="11">
        <v>-1.74E-3</v>
      </c>
      <c r="I42" s="11">
        <v>0.70077</v>
      </c>
      <c r="J42" s="11">
        <v>0.3044</v>
      </c>
      <c r="K42" s="11">
        <v>6.4000000000000003E-3</v>
      </c>
      <c r="L42" s="11">
        <v>1.8500000000000001E-3</v>
      </c>
      <c r="M42" s="9">
        <v>4.2500000000000001E-7</v>
      </c>
      <c r="N42">
        <v>0.34699999999999998</v>
      </c>
      <c r="O42">
        <v>766345</v>
      </c>
      <c r="P42">
        <v>332601</v>
      </c>
      <c r="Q42" t="s">
        <v>226</v>
      </c>
      <c r="R42" t="s">
        <v>1264</v>
      </c>
    </row>
    <row r="43" spans="2:18" x14ac:dyDescent="0.75">
      <c r="B43" t="s">
        <v>1138</v>
      </c>
      <c r="C43" t="s">
        <v>473</v>
      </c>
      <c r="D43" t="s">
        <v>48</v>
      </c>
      <c r="E43" t="s">
        <v>473</v>
      </c>
      <c r="F43" t="s">
        <v>48</v>
      </c>
      <c r="G43" s="11">
        <v>-4.2799999999999998E-2</v>
      </c>
      <c r="H43" s="11">
        <v>1.99E-3</v>
      </c>
      <c r="I43" s="11">
        <v>0.80632099999999995</v>
      </c>
      <c r="J43" s="11">
        <v>0.2228</v>
      </c>
      <c r="K43" s="11">
        <v>7.4999999999999997E-3</v>
      </c>
      <c r="L43" s="11">
        <v>2.14E-3</v>
      </c>
      <c r="M43" s="9">
        <v>1.0099999999999999E-8</v>
      </c>
      <c r="N43">
        <v>0.35199999999999998</v>
      </c>
      <c r="O43">
        <v>766345</v>
      </c>
      <c r="P43">
        <v>332601</v>
      </c>
      <c r="Q43" t="s">
        <v>226</v>
      </c>
      <c r="R43" t="s">
        <v>1264</v>
      </c>
    </row>
    <row r="44" spans="2:18" x14ac:dyDescent="0.75">
      <c r="B44" t="s">
        <v>1257</v>
      </c>
      <c r="C44" t="s">
        <v>9</v>
      </c>
      <c r="D44" t="s">
        <v>470</v>
      </c>
      <c r="E44" t="s">
        <v>9</v>
      </c>
      <c r="F44" t="s">
        <v>470</v>
      </c>
      <c r="G44" s="11">
        <v>-3.15E-2</v>
      </c>
      <c r="H44" s="11">
        <v>-1.7700000000000001E-3</v>
      </c>
      <c r="I44" s="11">
        <v>0.73903099999999999</v>
      </c>
      <c r="J44" s="11">
        <v>0.27039999999999997</v>
      </c>
      <c r="K44" s="11">
        <v>6.7000000000000002E-3</v>
      </c>
      <c r="L44" s="11">
        <v>1.9300000000000001E-3</v>
      </c>
      <c r="M44" s="9">
        <v>2.79E-6</v>
      </c>
      <c r="N44">
        <v>0.35899999999999999</v>
      </c>
      <c r="O44">
        <v>766345</v>
      </c>
      <c r="P44">
        <v>332601</v>
      </c>
      <c r="Q44" t="s">
        <v>226</v>
      </c>
      <c r="R44" t="s">
        <v>1264</v>
      </c>
    </row>
    <row r="45" spans="2:18" x14ac:dyDescent="0.75">
      <c r="B45" t="s">
        <v>1135</v>
      </c>
      <c r="C45" t="s">
        <v>9</v>
      </c>
      <c r="D45" t="s">
        <v>470</v>
      </c>
      <c r="E45" t="s">
        <v>9</v>
      </c>
      <c r="F45" t="s">
        <v>470</v>
      </c>
      <c r="G45" s="11">
        <v>-7.6499999999999999E-2</v>
      </c>
      <c r="H45" s="11">
        <v>3.8E-3</v>
      </c>
      <c r="I45" s="11">
        <v>0.95790799999999998</v>
      </c>
      <c r="J45" s="11">
        <v>5.1020000000000003E-2</v>
      </c>
      <c r="K45" s="11">
        <v>1.4500000000000001E-2</v>
      </c>
      <c r="L45" s="11">
        <v>4.1599999999999996E-3</v>
      </c>
      <c r="M45" s="9">
        <v>1.42E-7</v>
      </c>
      <c r="N45">
        <v>0.36099999999999999</v>
      </c>
      <c r="O45">
        <v>766345</v>
      </c>
      <c r="P45">
        <v>332601</v>
      </c>
      <c r="Q45" t="s">
        <v>226</v>
      </c>
      <c r="R45" t="s">
        <v>1264</v>
      </c>
    </row>
    <row r="46" spans="2:18" x14ac:dyDescent="0.75">
      <c r="B46" t="s">
        <v>1111</v>
      </c>
      <c r="C46" t="s">
        <v>473</v>
      </c>
      <c r="D46" t="s">
        <v>470</v>
      </c>
      <c r="E46" t="s">
        <v>473</v>
      </c>
      <c r="F46" t="s">
        <v>470</v>
      </c>
      <c r="G46" s="11">
        <v>-3.2800000000000003E-2</v>
      </c>
      <c r="H46" s="11">
        <v>1.5100000000000001E-3</v>
      </c>
      <c r="I46" s="11">
        <v>0.54084100000000002</v>
      </c>
      <c r="J46" s="11">
        <v>0.4677</v>
      </c>
      <c r="K46" s="11">
        <v>5.8999999999999999E-3</v>
      </c>
      <c r="L46" s="11">
        <v>1.6999999999999999E-3</v>
      </c>
      <c r="M46" s="9">
        <v>2.8200000000000001E-8</v>
      </c>
      <c r="N46">
        <v>0.376</v>
      </c>
      <c r="O46">
        <v>766345</v>
      </c>
      <c r="P46">
        <v>332601</v>
      </c>
      <c r="Q46" t="s">
        <v>226</v>
      </c>
      <c r="R46" t="s">
        <v>1264</v>
      </c>
    </row>
    <row r="47" spans="2:18" x14ac:dyDescent="0.75">
      <c r="B47" t="s">
        <v>1242</v>
      </c>
      <c r="C47" t="s">
        <v>9</v>
      </c>
      <c r="D47" t="s">
        <v>470</v>
      </c>
      <c r="E47" t="s">
        <v>9</v>
      </c>
      <c r="F47" t="s">
        <v>470</v>
      </c>
      <c r="G47" s="11">
        <v>7.0800000000000002E-2</v>
      </c>
      <c r="H47" s="11">
        <v>-3.8E-3</v>
      </c>
      <c r="I47" s="11">
        <v>0.96512100000000001</v>
      </c>
      <c r="J47" s="11">
        <v>0.95577999999999996</v>
      </c>
      <c r="K47" s="11">
        <v>1.5800000000000002E-2</v>
      </c>
      <c r="L47" s="11">
        <v>4.4900000000000001E-3</v>
      </c>
      <c r="M47" s="9">
        <v>7.8699999999999992E-6</v>
      </c>
      <c r="N47">
        <v>0.39700000000000002</v>
      </c>
      <c r="O47">
        <v>766345</v>
      </c>
      <c r="P47">
        <v>332601</v>
      </c>
      <c r="Q47" t="s">
        <v>226</v>
      </c>
      <c r="R47" t="s">
        <v>1264</v>
      </c>
    </row>
    <row r="48" spans="2:18" x14ac:dyDescent="0.75">
      <c r="B48" t="s">
        <v>1163</v>
      </c>
      <c r="C48" t="s">
        <v>9</v>
      </c>
      <c r="D48" t="s">
        <v>470</v>
      </c>
      <c r="E48" t="s">
        <v>9</v>
      </c>
      <c r="F48" t="s">
        <v>470</v>
      </c>
      <c r="G48" s="11">
        <v>3.0300000000000001E-2</v>
      </c>
      <c r="H48" s="11">
        <v>-1.65E-3</v>
      </c>
      <c r="I48" s="11">
        <v>0.74817699999999998</v>
      </c>
      <c r="J48" s="11">
        <v>0.28399999999999997</v>
      </c>
      <c r="K48" s="11">
        <v>6.7999999999999996E-3</v>
      </c>
      <c r="L48" s="11">
        <v>1.97E-3</v>
      </c>
      <c r="M48" s="9">
        <v>9.3999999999999998E-6</v>
      </c>
      <c r="N48">
        <v>0.40400000000000003</v>
      </c>
      <c r="O48">
        <v>766345</v>
      </c>
      <c r="P48">
        <v>332601</v>
      </c>
      <c r="Q48" t="s">
        <v>226</v>
      </c>
      <c r="R48" t="s">
        <v>1264</v>
      </c>
    </row>
    <row r="49" spans="2:18" x14ac:dyDescent="0.75">
      <c r="B49" t="s">
        <v>1168</v>
      </c>
      <c r="C49" t="s">
        <v>473</v>
      </c>
      <c r="D49" t="s">
        <v>48</v>
      </c>
      <c r="E49" t="s">
        <v>473</v>
      </c>
      <c r="F49" t="s">
        <v>48</v>
      </c>
      <c r="G49" s="11">
        <v>2.63E-2</v>
      </c>
      <c r="H49" s="11">
        <v>1.42E-3</v>
      </c>
      <c r="I49" s="11">
        <v>0.551176</v>
      </c>
      <c r="J49" s="11">
        <v>0.57310000000000005</v>
      </c>
      <c r="K49" s="11">
        <v>5.8999999999999999E-3</v>
      </c>
      <c r="L49" s="11">
        <v>1.7099999999999999E-3</v>
      </c>
      <c r="M49" s="9">
        <v>8.85E-6</v>
      </c>
      <c r="N49">
        <v>0.40500000000000003</v>
      </c>
      <c r="O49">
        <v>766345</v>
      </c>
      <c r="P49">
        <v>332601</v>
      </c>
      <c r="Q49" t="s">
        <v>226</v>
      </c>
      <c r="R49" t="s">
        <v>1264</v>
      </c>
    </row>
    <row r="50" spans="2:18" x14ac:dyDescent="0.75">
      <c r="B50" t="s">
        <v>1216</v>
      </c>
      <c r="C50" t="s">
        <v>48</v>
      </c>
      <c r="D50" t="s">
        <v>470</v>
      </c>
      <c r="E50" t="s">
        <v>48</v>
      </c>
      <c r="F50" t="s">
        <v>470</v>
      </c>
      <c r="G50" s="11">
        <v>-2.8299999999999999E-2</v>
      </c>
      <c r="H50" s="11">
        <v>-1.4599999999999999E-3</v>
      </c>
      <c r="I50" s="11">
        <v>0.64830900000000002</v>
      </c>
      <c r="J50" s="11">
        <v>0.66500000000000004</v>
      </c>
      <c r="K50" s="11">
        <v>6.1999999999999998E-3</v>
      </c>
      <c r="L50" s="11">
        <v>1.7799999999999999E-3</v>
      </c>
      <c r="M50" s="9">
        <v>4.2200000000000003E-6</v>
      </c>
      <c r="N50">
        <v>0.41099999999999998</v>
      </c>
      <c r="O50">
        <v>766345</v>
      </c>
      <c r="P50">
        <v>332601</v>
      </c>
      <c r="Q50" t="s">
        <v>226</v>
      </c>
      <c r="R50" t="s">
        <v>1264</v>
      </c>
    </row>
    <row r="51" spans="2:18" x14ac:dyDescent="0.75">
      <c r="B51" t="s">
        <v>1128</v>
      </c>
      <c r="C51" t="s">
        <v>473</v>
      </c>
      <c r="D51" t="s">
        <v>48</v>
      </c>
      <c r="E51" t="s">
        <v>473</v>
      </c>
      <c r="F51" t="s">
        <v>48</v>
      </c>
      <c r="G51" s="11">
        <v>3.9600000000000003E-2</v>
      </c>
      <c r="H51" s="11">
        <v>-1.4499999999999999E-3</v>
      </c>
      <c r="I51" s="11">
        <v>0.68139499999999997</v>
      </c>
      <c r="J51" s="11">
        <v>0.69730000000000003</v>
      </c>
      <c r="K51" s="11">
        <v>6.3E-3</v>
      </c>
      <c r="L51" s="11">
        <v>1.82E-3</v>
      </c>
      <c r="M51" s="9">
        <v>3.9499999999999998E-10</v>
      </c>
      <c r="N51">
        <v>0.42499999999999999</v>
      </c>
      <c r="O51">
        <v>766345</v>
      </c>
      <c r="P51">
        <v>332601</v>
      </c>
      <c r="Q51" t="s">
        <v>226</v>
      </c>
      <c r="R51" t="s">
        <v>1264</v>
      </c>
    </row>
    <row r="52" spans="2:18" x14ac:dyDescent="0.75">
      <c r="B52" t="s">
        <v>1119</v>
      </c>
      <c r="C52" t="s">
        <v>473</v>
      </c>
      <c r="D52" t="s">
        <v>48</v>
      </c>
      <c r="E52" t="s">
        <v>473</v>
      </c>
      <c r="F52" t="s">
        <v>48</v>
      </c>
      <c r="G52" s="11">
        <v>2.7300000000000001E-2</v>
      </c>
      <c r="H52" s="11">
        <v>-1.34E-3</v>
      </c>
      <c r="I52" s="11">
        <v>0.58880200000000005</v>
      </c>
      <c r="J52" s="11">
        <v>0.37240000000000001</v>
      </c>
      <c r="K52" s="11">
        <v>6.0000000000000001E-3</v>
      </c>
      <c r="L52" s="11">
        <v>1.73E-3</v>
      </c>
      <c r="M52" s="9">
        <v>5.8599999999999998E-6</v>
      </c>
      <c r="N52">
        <v>0.438</v>
      </c>
      <c r="O52">
        <v>766345</v>
      </c>
      <c r="P52">
        <v>332601</v>
      </c>
      <c r="Q52" t="s">
        <v>226</v>
      </c>
      <c r="R52" t="s">
        <v>1264</v>
      </c>
    </row>
    <row r="53" spans="2:18" x14ac:dyDescent="0.75">
      <c r="B53" t="s">
        <v>1262</v>
      </c>
      <c r="C53" t="s">
        <v>9</v>
      </c>
      <c r="D53" t="s">
        <v>48</v>
      </c>
      <c r="E53" t="s">
        <v>9</v>
      </c>
      <c r="F53" t="s">
        <v>48</v>
      </c>
      <c r="G53" s="11">
        <v>-0.1138</v>
      </c>
      <c r="H53" s="11">
        <v>4.9699999999999996E-3</v>
      </c>
      <c r="I53" s="11">
        <v>0.98225200000000001</v>
      </c>
      <c r="J53" s="11">
        <v>0.98299000000000003</v>
      </c>
      <c r="K53" s="11">
        <v>2.1100000000000001E-2</v>
      </c>
      <c r="L53" s="11">
        <v>6.5900000000000004E-3</v>
      </c>
      <c r="M53" s="9">
        <v>6.6800000000000003E-8</v>
      </c>
      <c r="N53">
        <v>0.45100000000000001</v>
      </c>
      <c r="O53">
        <v>766345</v>
      </c>
      <c r="P53">
        <v>332601</v>
      </c>
      <c r="Q53" t="s">
        <v>226</v>
      </c>
      <c r="R53" t="s">
        <v>1264</v>
      </c>
    </row>
    <row r="54" spans="2:18" x14ac:dyDescent="0.75">
      <c r="B54" t="s">
        <v>1248</v>
      </c>
      <c r="C54" t="s">
        <v>9</v>
      </c>
      <c r="D54" t="s">
        <v>473</v>
      </c>
      <c r="E54" t="s">
        <v>9</v>
      </c>
      <c r="F54" t="s">
        <v>473</v>
      </c>
      <c r="G54" s="11">
        <v>-3.0099999999999998E-2</v>
      </c>
      <c r="H54" s="11">
        <v>1.2800000000000001E-3</v>
      </c>
      <c r="I54" s="11">
        <v>0.64197000000000004</v>
      </c>
      <c r="J54" s="11">
        <v>0.65480000000000005</v>
      </c>
      <c r="K54" s="11">
        <v>6.1999999999999998E-3</v>
      </c>
      <c r="L54" s="11">
        <v>1.7700000000000001E-3</v>
      </c>
      <c r="M54" s="9">
        <v>9.6700000000000002E-7</v>
      </c>
      <c r="N54">
        <v>0.47</v>
      </c>
      <c r="O54">
        <v>766345</v>
      </c>
      <c r="P54">
        <v>332601</v>
      </c>
      <c r="Q54" t="s">
        <v>226</v>
      </c>
      <c r="R54" t="s">
        <v>1264</v>
      </c>
    </row>
    <row r="55" spans="2:18" x14ac:dyDescent="0.75">
      <c r="B55" t="s">
        <v>1212</v>
      </c>
      <c r="C55" t="s">
        <v>473</v>
      </c>
      <c r="D55" t="s">
        <v>470</v>
      </c>
      <c r="E55" t="s">
        <v>473</v>
      </c>
      <c r="F55" t="s">
        <v>470</v>
      </c>
      <c r="G55" s="11">
        <v>6.7900000000000002E-2</v>
      </c>
      <c r="H55" s="11">
        <v>-2.7699999999999999E-3</v>
      </c>
      <c r="I55" s="11">
        <v>0.950901</v>
      </c>
      <c r="J55" s="11">
        <v>0.96258999999999995</v>
      </c>
      <c r="K55" s="11">
        <v>1.35E-2</v>
      </c>
      <c r="L55" s="11">
        <v>3.9300000000000003E-3</v>
      </c>
      <c r="M55" s="9">
        <v>4.7599999999999997E-7</v>
      </c>
      <c r="N55">
        <v>0.48</v>
      </c>
      <c r="O55">
        <v>766345</v>
      </c>
      <c r="P55">
        <v>332601</v>
      </c>
      <c r="Q55" t="s">
        <v>226</v>
      </c>
      <c r="R55" t="s">
        <v>1264</v>
      </c>
    </row>
    <row r="56" spans="2:18" x14ac:dyDescent="0.75">
      <c r="B56" t="s">
        <v>1142</v>
      </c>
      <c r="C56" t="s">
        <v>48</v>
      </c>
      <c r="D56" t="s">
        <v>470</v>
      </c>
      <c r="E56" t="s">
        <v>48</v>
      </c>
      <c r="F56" t="s">
        <v>470</v>
      </c>
      <c r="G56" s="11">
        <v>-2.7400000000000001E-2</v>
      </c>
      <c r="H56" s="11">
        <v>1.1999999999999999E-3</v>
      </c>
      <c r="I56" s="11">
        <v>0.44866200000000001</v>
      </c>
      <c r="J56" s="11">
        <v>0.3997</v>
      </c>
      <c r="K56" s="11">
        <v>5.8999999999999999E-3</v>
      </c>
      <c r="L56" s="11">
        <v>1.7099999999999999E-3</v>
      </c>
      <c r="M56" s="9">
        <v>4.0199999999999996E-6</v>
      </c>
      <c r="N56">
        <v>0.48199999999999998</v>
      </c>
      <c r="O56">
        <v>766345</v>
      </c>
      <c r="P56">
        <v>332601</v>
      </c>
      <c r="Q56" t="s">
        <v>226</v>
      </c>
      <c r="R56" t="s">
        <v>1264</v>
      </c>
    </row>
    <row r="57" spans="2:18" x14ac:dyDescent="0.75">
      <c r="B57" t="s">
        <v>1137</v>
      </c>
      <c r="C57" t="s">
        <v>9</v>
      </c>
      <c r="D57" t="s">
        <v>470</v>
      </c>
      <c r="E57" t="s">
        <v>9</v>
      </c>
      <c r="F57" t="s">
        <v>470</v>
      </c>
      <c r="G57" s="11">
        <v>4.0500000000000001E-2</v>
      </c>
      <c r="H57" s="11">
        <v>1.67E-3</v>
      </c>
      <c r="I57" s="11">
        <v>0.86561500000000002</v>
      </c>
      <c r="J57" s="11">
        <v>0.13439999999999999</v>
      </c>
      <c r="K57" s="11">
        <v>8.6E-3</v>
      </c>
      <c r="L57" s="11">
        <v>2.4499999999999999E-3</v>
      </c>
      <c r="M57" s="9">
        <v>2.7599999999999998E-6</v>
      </c>
      <c r="N57">
        <v>0.496</v>
      </c>
      <c r="O57">
        <v>766345</v>
      </c>
      <c r="P57">
        <v>332601</v>
      </c>
      <c r="Q57" t="s">
        <v>226</v>
      </c>
      <c r="R57" t="s">
        <v>1264</v>
      </c>
    </row>
    <row r="58" spans="2:18" x14ac:dyDescent="0.75">
      <c r="B58" t="s">
        <v>1243</v>
      </c>
      <c r="C58" t="s">
        <v>473</v>
      </c>
      <c r="D58" t="s">
        <v>48</v>
      </c>
      <c r="E58" t="s">
        <v>473</v>
      </c>
      <c r="F58" t="s">
        <v>48</v>
      </c>
      <c r="G58" s="11">
        <v>3.1699999999999999E-2</v>
      </c>
      <c r="H58" s="11">
        <v>1.2899999999999999E-3</v>
      </c>
      <c r="I58" s="11">
        <v>0.72661399999999998</v>
      </c>
      <c r="J58" s="11">
        <v>0.27889999999999998</v>
      </c>
      <c r="K58" s="11">
        <v>6.6E-3</v>
      </c>
      <c r="L58" s="11">
        <v>1.9E-3</v>
      </c>
      <c r="M58" s="9">
        <v>1.73E-6</v>
      </c>
      <c r="N58">
        <v>0.497</v>
      </c>
      <c r="O58">
        <v>766345</v>
      </c>
      <c r="P58">
        <v>332601</v>
      </c>
      <c r="Q58" t="s">
        <v>226</v>
      </c>
      <c r="R58" t="s">
        <v>1264</v>
      </c>
    </row>
    <row r="59" spans="2:18" x14ac:dyDescent="0.75">
      <c r="B59" t="s">
        <v>1148</v>
      </c>
      <c r="C59" t="s">
        <v>9</v>
      </c>
      <c r="D59" t="s">
        <v>470</v>
      </c>
      <c r="E59" t="s">
        <v>9</v>
      </c>
      <c r="F59" t="s">
        <v>470</v>
      </c>
      <c r="G59" s="11">
        <v>3.27E-2</v>
      </c>
      <c r="H59" s="11">
        <v>1.2800000000000001E-3</v>
      </c>
      <c r="I59" s="11">
        <v>0.74260800000000005</v>
      </c>
      <c r="J59" s="11">
        <v>0.68369999999999997</v>
      </c>
      <c r="K59" s="11">
        <v>6.7999999999999996E-3</v>
      </c>
      <c r="L59" s="11">
        <v>1.9300000000000001E-3</v>
      </c>
      <c r="M59" s="9">
        <v>1.2500000000000001E-6</v>
      </c>
      <c r="N59">
        <v>0.50600000000000001</v>
      </c>
      <c r="O59">
        <v>766345</v>
      </c>
      <c r="P59">
        <v>332601</v>
      </c>
      <c r="Q59" t="s">
        <v>226</v>
      </c>
      <c r="R59" t="s">
        <v>1264</v>
      </c>
    </row>
    <row r="60" spans="2:18" x14ac:dyDescent="0.75">
      <c r="B60" t="s">
        <v>1165</v>
      </c>
      <c r="C60" t="s">
        <v>9</v>
      </c>
      <c r="D60" t="s">
        <v>48</v>
      </c>
      <c r="E60" t="s">
        <v>9</v>
      </c>
      <c r="F60" t="s">
        <v>48</v>
      </c>
      <c r="G60" s="11">
        <v>4.7699999999999999E-2</v>
      </c>
      <c r="H60" s="11">
        <v>1.9300000000000001E-3</v>
      </c>
      <c r="I60" s="11">
        <v>0.91134999999999999</v>
      </c>
      <c r="J60" s="11">
        <v>0.1037</v>
      </c>
      <c r="K60" s="11">
        <v>1.03E-2</v>
      </c>
      <c r="L60" s="11">
        <v>2.98E-3</v>
      </c>
      <c r="M60" s="9">
        <v>3.7699999999999999E-6</v>
      </c>
      <c r="N60">
        <v>0.51700000000000002</v>
      </c>
      <c r="O60">
        <v>766345</v>
      </c>
      <c r="P60">
        <v>332601</v>
      </c>
      <c r="Q60" t="s">
        <v>226</v>
      </c>
      <c r="R60" t="s">
        <v>1264</v>
      </c>
    </row>
    <row r="61" spans="2:18" x14ac:dyDescent="0.75">
      <c r="B61" t="s">
        <v>1186</v>
      </c>
      <c r="C61" t="s">
        <v>48</v>
      </c>
      <c r="D61" t="s">
        <v>470</v>
      </c>
      <c r="E61" t="s">
        <v>48</v>
      </c>
      <c r="F61" t="s">
        <v>470</v>
      </c>
      <c r="G61" s="11">
        <v>4.9200000000000001E-2</v>
      </c>
      <c r="H61" s="11">
        <v>-1.8400000000000001E-3</v>
      </c>
      <c r="I61" s="11">
        <v>0.91164699999999999</v>
      </c>
      <c r="J61" s="11">
        <v>0.87929999999999997</v>
      </c>
      <c r="K61" s="11">
        <v>1.03E-2</v>
      </c>
      <c r="L61" s="11">
        <v>3.0599999999999998E-3</v>
      </c>
      <c r="M61" s="9">
        <v>1.7E-6</v>
      </c>
      <c r="N61">
        <v>0.54800000000000004</v>
      </c>
      <c r="O61">
        <v>766345</v>
      </c>
      <c r="P61">
        <v>332601</v>
      </c>
      <c r="Q61" t="s">
        <v>226</v>
      </c>
      <c r="R61" t="s">
        <v>1264</v>
      </c>
    </row>
    <row r="62" spans="2:18" x14ac:dyDescent="0.75">
      <c r="B62" t="s">
        <v>1196</v>
      </c>
      <c r="C62" t="s">
        <v>9</v>
      </c>
      <c r="D62" t="s">
        <v>470</v>
      </c>
      <c r="E62" t="s">
        <v>9</v>
      </c>
      <c r="F62" t="s">
        <v>470</v>
      </c>
      <c r="G62" s="11">
        <v>-7.1900000000000006E-2</v>
      </c>
      <c r="H62" s="11">
        <v>-2.7799999999999999E-3</v>
      </c>
      <c r="I62" s="11">
        <v>0.96511199999999997</v>
      </c>
      <c r="J62" s="11">
        <v>4.4220000000000002E-2</v>
      </c>
      <c r="K62" s="11">
        <v>1.5699999999999999E-2</v>
      </c>
      <c r="L62" s="11">
        <v>4.8799999999999998E-3</v>
      </c>
      <c r="M62" s="9">
        <v>4.8600000000000001E-6</v>
      </c>
      <c r="N62">
        <v>0.56799999999999995</v>
      </c>
      <c r="O62">
        <v>766345</v>
      </c>
      <c r="P62">
        <v>332601</v>
      </c>
      <c r="Q62" t="s">
        <v>226</v>
      </c>
      <c r="R62" t="s">
        <v>1264</v>
      </c>
    </row>
    <row r="63" spans="2:18" x14ac:dyDescent="0.75">
      <c r="B63" t="s">
        <v>1129</v>
      </c>
      <c r="C63" t="s">
        <v>9</v>
      </c>
      <c r="D63" t="s">
        <v>470</v>
      </c>
      <c r="E63" t="s">
        <v>9</v>
      </c>
      <c r="F63" t="s">
        <v>470</v>
      </c>
      <c r="G63" s="11">
        <v>4.0500000000000001E-2</v>
      </c>
      <c r="H63" s="11">
        <v>-1.33E-3</v>
      </c>
      <c r="I63" s="11">
        <v>0.84085399999999999</v>
      </c>
      <c r="J63" s="11">
        <v>0.1701</v>
      </c>
      <c r="K63" s="11">
        <v>8.0000000000000002E-3</v>
      </c>
      <c r="L63" s="11">
        <v>2.3400000000000001E-3</v>
      </c>
      <c r="M63" s="9">
        <v>4.6899999999999998E-7</v>
      </c>
      <c r="N63">
        <v>0.56899999999999995</v>
      </c>
      <c r="O63">
        <v>766345</v>
      </c>
      <c r="P63">
        <v>332601</v>
      </c>
      <c r="Q63" t="s">
        <v>226</v>
      </c>
      <c r="R63" t="s">
        <v>1264</v>
      </c>
    </row>
    <row r="64" spans="2:18" x14ac:dyDescent="0.75">
      <c r="B64" t="s">
        <v>1146</v>
      </c>
      <c r="C64" t="s">
        <v>48</v>
      </c>
      <c r="D64" t="s">
        <v>470</v>
      </c>
      <c r="E64" t="s">
        <v>48</v>
      </c>
      <c r="F64" t="s">
        <v>470</v>
      </c>
      <c r="G64" s="11">
        <v>0.10829999999999999</v>
      </c>
      <c r="H64" s="11">
        <v>2.8700000000000002E-3</v>
      </c>
      <c r="I64" s="11">
        <v>0.98260000000000003</v>
      </c>
      <c r="J64" s="11">
        <v>0.99149699999999996</v>
      </c>
      <c r="K64" s="11">
        <v>2.1999999999999999E-2</v>
      </c>
      <c r="L64" s="11">
        <v>6.0499999999999998E-3</v>
      </c>
      <c r="M64" s="9">
        <v>8.4900000000000005E-7</v>
      </c>
      <c r="N64">
        <v>0.63500000000000001</v>
      </c>
      <c r="O64">
        <v>766345</v>
      </c>
      <c r="P64">
        <v>332601</v>
      </c>
      <c r="Q64" t="s">
        <v>226</v>
      </c>
      <c r="R64" t="s">
        <v>1264</v>
      </c>
    </row>
    <row r="65" spans="2:18" x14ac:dyDescent="0.75">
      <c r="B65" t="s">
        <v>1210</v>
      </c>
      <c r="C65" t="s">
        <v>9</v>
      </c>
      <c r="D65" t="s">
        <v>48</v>
      </c>
      <c r="E65" t="s">
        <v>9</v>
      </c>
      <c r="F65" t="s">
        <v>48</v>
      </c>
      <c r="G65" s="11">
        <v>-3.1899999999999998E-2</v>
      </c>
      <c r="H65" s="11">
        <v>7.7999999999999999E-4</v>
      </c>
      <c r="I65" s="11">
        <v>0.55823400000000001</v>
      </c>
      <c r="J65" s="11">
        <v>0.57479999999999998</v>
      </c>
      <c r="K65" s="11">
        <v>6.0000000000000001E-3</v>
      </c>
      <c r="L65" s="11">
        <v>1.7600000000000001E-3</v>
      </c>
      <c r="M65" s="9">
        <v>1.23E-7</v>
      </c>
      <c r="N65">
        <v>0.65800000000000003</v>
      </c>
      <c r="O65">
        <v>766345</v>
      </c>
      <c r="P65">
        <v>332601</v>
      </c>
      <c r="Q65" t="s">
        <v>226</v>
      </c>
      <c r="R65" t="s">
        <v>1264</v>
      </c>
    </row>
    <row r="66" spans="2:18" x14ac:dyDescent="0.75">
      <c r="B66" t="s">
        <v>1207</v>
      </c>
      <c r="C66" t="s">
        <v>473</v>
      </c>
      <c r="D66" t="s">
        <v>470</v>
      </c>
      <c r="E66" t="s">
        <v>473</v>
      </c>
      <c r="F66" t="s">
        <v>470</v>
      </c>
      <c r="G66" s="11">
        <v>-4.6100000000000002E-2</v>
      </c>
      <c r="H66" s="11">
        <v>-1.16E-3</v>
      </c>
      <c r="I66" s="11">
        <v>9.5041100000000003E-2</v>
      </c>
      <c r="J66" s="11">
        <v>0.1105</v>
      </c>
      <c r="K66" s="11">
        <v>0.01</v>
      </c>
      <c r="L66" s="11">
        <v>2.8800000000000002E-3</v>
      </c>
      <c r="M66" s="9">
        <v>4.2400000000000001E-6</v>
      </c>
      <c r="N66">
        <v>0.68600000000000005</v>
      </c>
      <c r="O66">
        <v>766345</v>
      </c>
      <c r="P66">
        <v>332601</v>
      </c>
      <c r="Q66" t="s">
        <v>226</v>
      </c>
      <c r="R66" t="s">
        <v>1264</v>
      </c>
    </row>
    <row r="67" spans="2:18" x14ac:dyDescent="0.75">
      <c r="B67" t="s">
        <v>1190</v>
      </c>
      <c r="C67" t="s">
        <v>9</v>
      </c>
      <c r="D67" t="s">
        <v>48</v>
      </c>
      <c r="E67" t="s">
        <v>9</v>
      </c>
      <c r="F67" t="s">
        <v>48</v>
      </c>
      <c r="G67" s="11">
        <v>3.0200000000000001E-2</v>
      </c>
      <c r="H67" s="11">
        <v>-6.6E-4</v>
      </c>
      <c r="I67" s="11">
        <v>0.684917</v>
      </c>
      <c r="J67" s="11">
        <v>0.32990000000000003</v>
      </c>
      <c r="K67" s="11">
        <v>6.4000000000000003E-3</v>
      </c>
      <c r="L67" s="11">
        <v>1.83E-3</v>
      </c>
      <c r="M67" s="9">
        <v>1.9199999999999998E-6</v>
      </c>
      <c r="N67">
        <v>0.71599999999999997</v>
      </c>
      <c r="O67">
        <v>766345</v>
      </c>
      <c r="P67">
        <v>332601</v>
      </c>
      <c r="Q67" t="s">
        <v>226</v>
      </c>
      <c r="R67" t="s">
        <v>1264</v>
      </c>
    </row>
    <row r="68" spans="2:18" x14ac:dyDescent="0.75">
      <c r="B68" t="s">
        <v>1162</v>
      </c>
      <c r="C68" t="s">
        <v>9</v>
      </c>
      <c r="D68" t="s">
        <v>470</v>
      </c>
      <c r="E68" t="s">
        <v>9</v>
      </c>
      <c r="F68" t="s">
        <v>470</v>
      </c>
      <c r="G68" s="11">
        <v>0.03</v>
      </c>
      <c r="H68" s="11">
        <v>6.0999999999999997E-4</v>
      </c>
      <c r="I68" s="11">
        <v>0.51461500000000004</v>
      </c>
      <c r="J68" s="11">
        <v>0.43880000000000002</v>
      </c>
      <c r="K68" s="11">
        <v>5.8999999999999999E-3</v>
      </c>
      <c r="L68" s="11">
        <v>1.7099999999999999E-3</v>
      </c>
      <c r="M68" s="9">
        <v>3.8799999999999998E-7</v>
      </c>
      <c r="N68">
        <v>0.71899999999999997</v>
      </c>
      <c r="O68">
        <v>766345</v>
      </c>
      <c r="P68">
        <v>332601</v>
      </c>
      <c r="Q68" t="s">
        <v>226</v>
      </c>
      <c r="R68" t="s">
        <v>1264</v>
      </c>
    </row>
    <row r="69" spans="2:18" x14ac:dyDescent="0.75">
      <c r="B69" t="s">
        <v>1192</v>
      </c>
      <c r="C69" t="s">
        <v>9</v>
      </c>
      <c r="D69" t="s">
        <v>473</v>
      </c>
      <c r="E69" t="s">
        <v>9</v>
      </c>
      <c r="F69" t="s">
        <v>473</v>
      </c>
      <c r="G69" s="11">
        <v>-5.5599999999999997E-2</v>
      </c>
      <c r="H69" s="11">
        <v>-1.2600000000000001E-3</v>
      </c>
      <c r="I69" s="11">
        <v>0.94210799999999995</v>
      </c>
      <c r="J69" s="11">
        <v>0.95408000000000004</v>
      </c>
      <c r="K69" s="11">
        <v>1.26E-2</v>
      </c>
      <c r="L69" s="11">
        <v>3.6099999999999999E-3</v>
      </c>
      <c r="M69" s="9">
        <v>9.8700000000000004E-6</v>
      </c>
      <c r="N69">
        <v>0.72599999999999998</v>
      </c>
      <c r="O69">
        <v>766345</v>
      </c>
      <c r="P69">
        <v>332601</v>
      </c>
      <c r="Q69" t="s">
        <v>226</v>
      </c>
      <c r="R69" t="s">
        <v>1264</v>
      </c>
    </row>
    <row r="70" spans="2:18" x14ac:dyDescent="0.75">
      <c r="B70" t="s">
        <v>1197</v>
      </c>
      <c r="C70" t="s">
        <v>473</v>
      </c>
      <c r="D70" t="s">
        <v>48</v>
      </c>
      <c r="E70" t="s">
        <v>473</v>
      </c>
      <c r="F70" t="s">
        <v>48</v>
      </c>
      <c r="G70" s="11">
        <v>-0.13120000000000001</v>
      </c>
      <c r="H70" s="11">
        <v>2.3400000000000001E-3</v>
      </c>
      <c r="I70" s="11">
        <v>0.98792599999999997</v>
      </c>
      <c r="J70" s="11">
        <v>1.0200000000000001E-2</v>
      </c>
      <c r="K70" s="11">
        <v>2.63E-2</v>
      </c>
      <c r="L70" s="11">
        <v>7.0200000000000002E-3</v>
      </c>
      <c r="M70" s="9">
        <v>6.2399999999999998E-7</v>
      </c>
      <c r="N70">
        <v>0.73899999999999999</v>
      </c>
      <c r="O70">
        <v>766345</v>
      </c>
      <c r="P70">
        <v>332601</v>
      </c>
      <c r="Q70" t="s">
        <v>226</v>
      </c>
      <c r="R70" t="s">
        <v>1264</v>
      </c>
    </row>
    <row r="71" spans="2:18" x14ac:dyDescent="0.75">
      <c r="B71" t="s">
        <v>1171</v>
      </c>
      <c r="C71" t="s">
        <v>9</v>
      </c>
      <c r="D71" t="s">
        <v>470</v>
      </c>
      <c r="E71" t="s">
        <v>9</v>
      </c>
      <c r="F71" t="s">
        <v>470</v>
      </c>
      <c r="G71" s="11">
        <v>0.1007</v>
      </c>
      <c r="H71" s="11">
        <v>2.0400000000000001E-3</v>
      </c>
      <c r="I71" s="11">
        <v>0.98106700000000002</v>
      </c>
      <c r="J71" s="11">
        <v>2.8910000000000002E-2</v>
      </c>
      <c r="K71" s="11">
        <v>2.1499999999999998E-2</v>
      </c>
      <c r="L71" s="11">
        <v>6.3299999999999997E-3</v>
      </c>
      <c r="M71" s="9">
        <v>2.9699999999999999E-6</v>
      </c>
      <c r="N71">
        <v>0.748</v>
      </c>
      <c r="O71">
        <v>766345</v>
      </c>
      <c r="P71">
        <v>332601</v>
      </c>
      <c r="Q71" t="s">
        <v>226</v>
      </c>
      <c r="R71" t="s">
        <v>1264</v>
      </c>
    </row>
    <row r="72" spans="2:18" x14ac:dyDescent="0.75">
      <c r="B72" t="s">
        <v>1169</v>
      </c>
      <c r="C72" t="s">
        <v>9</v>
      </c>
      <c r="D72" t="s">
        <v>470</v>
      </c>
      <c r="E72" t="s">
        <v>9</v>
      </c>
      <c r="F72" t="s">
        <v>470</v>
      </c>
      <c r="G72" s="11">
        <v>-5.0099999999999999E-2</v>
      </c>
      <c r="H72" s="11">
        <v>8.9999999999999998E-4</v>
      </c>
      <c r="I72" s="11">
        <v>0.90763099999999997</v>
      </c>
      <c r="J72" s="11">
        <v>0.91666999999999998</v>
      </c>
      <c r="K72" s="11">
        <v>1.01E-2</v>
      </c>
      <c r="L72" s="11">
        <v>2.8600000000000001E-3</v>
      </c>
      <c r="M72" s="9">
        <v>7.8999999999999995E-7</v>
      </c>
      <c r="N72">
        <v>0.754</v>
      </c>
      <c r="O72">
        <v>766345</v>
      </c>
      <c r="P72">
        <v>332601</v>
      </c>
      <c r="Q72" t="s">
        <v>226</v>
      </c>
      <c r="R72" t="s">
        <v>1264</v>
      </c>
    </row>
    <row r="73" spans="2:18" x14ac:dyDescent="0.75">
      <c r="B73" t="s">
        <v>1144</v>
      </c>
      <c r="C73" t="s">
        <v>9</v>
      </c>
      <c r="D73" t="s">
        <v>470</v>
      </c>
      <c r="E73" t="s">
        <v>9</v>
      </c>
      <c r="F73" t="s">
        <v>470</v>
      </c>
      <c r="G73" s="11">
        <v>2.7099999999999999E-2</v>
      </c>
      <c r="H73" s="11">
        <v>5.1000000000000004E-4</v>
      </c>
      <c r="I73" s="11">
        <v>0.439691</v>
      </c>
      <c r="J73" s="11">
        <v>0.45069999999999999</v>
      </c>
      <c r="K73" s="11">
        <v>6.0000000000000001E-3</v>
      </c>
      <c r="L73" s="11">
        <v>1.7600000000000001E-3</v>
      </c>
      <c r="M73" s="9">
        <v>6.3799999999999999E-6</v>
      </c>
      <c r="N73">
        <v>0.77100000000000002</v>
      </c>
      <c r="O73">
        <v>766345</v>
      </c>
      <c r="P73">
        <v>332601</v>
      </c>
      <c r="Q73" t="s">
        <v>226</v>
      </c>
      <c r="R73" t="s">
        <v>1264</v>
      </c>
    </row>
    <row r="74" spans="2:18" x14ac:dyDescent="0.75">
      <c r="B74" t="s">
        <v>1204</v>
      </c>
      <c r="C74" t="s">
        <v>9</v>
      </c>
      <c r="D74" t="s">
        <v>473</v>
      </c>
      <c r="E74" t="s">
        <v>9</v>
      </c>
      <c r="F74" t="s">
        <v>473</v>
      </c>
      <c r="G74" s="11">
        <v>-4.6199999999999998E-2</v>
      </c>
      <c r="H74" s="11">
        <v>-7.9000000000000001E-4</v>
      </c>
      <c r="I74" s="11">
        <v>0.90786699999999998</v>
      </c>
      <c r="J74" s="11">
        <v>0.90305999999999997</v>
      </c>
      <c r="K74" s="11">
        <v>1.0200000000000001E-2</v>
      </c>
      <c r="L74" s="11">
        <v>2.9199999999999999E-3</v>
      </c>
      <c r="M74" s="9">
        <v>5.8200000000000002E-6</v>
      </c>
      <c r="N74">
        <v>0.78800000000000003</v>
      </c>
      <c r="O74">
        <v>766345</v>
      </c>
      <c r="P74">
        <v>332601</v>
      </c>
      <c r="Q74" t="s">
        <v>226</v>
      </c>
      <c r="R74" t="s">
        <v>1264</v>
      </c>
    </row>
    <row r="75" spans="2:18" x14ac:dyDescent="0.75">
      <c r="B75" t="s">
        <v>1224</v>
      </c>
      <c r="C75" t="s">
        <v>473</v>
      </c>
      <c r="D75" t="s">
        <v>48</v>
      </c>
      <c r="E75" t="s">
        <v>473</v>
      </c>
      <c r="F75" t="s">
        <v>48</v>
      </c>
      <c r="G75" s="11">
        <v>-0.1041</v>
      </c>
      <c r="H75" s="11">
        <v>1.8500000000000001E-3</v>
      </c>
      <c r="I75" s="11">
        <v>0.985738</v>
      </c>
      <c r="J75" s="11">
        <v>1.5310000000000001E-2</v>
      </c>
      <c r="K75" s="11">
        <v>2.3400000000000001E-2</v>
      </c>
      <c r="L75" s="11">
        <v>7.4599999999999996E-3</v>
      </c>
      <c r="M75" s="9">
        <v>9.0299999999999999E-6</v>
      </c>
      <c r="N75">
        <v>0.80400000000000005</v>
      </c>
      <c r="O75">
        <v>766345</v>
      </c>
      <c r="P75">
        <v>332601</v>
      </c>
      <c r="Q75" t="s">
        <v>226</v>
      </c>
      <c r="R75" t="s">
        <v>1264</v>
      </c>
    </row>
    <row r="76" spans="2:18" x14ac:dyDescent="0.75">
      <c r="B76" t="s">
        <v>1177</v>
      </c>
      <c r="C76" t="s">
        <v>473</v>
      </c>
      <c r="D76" t="s">
        <v>48</v>
      </c>
      <c r="E76" t="s">
        <v>473</v>
      </c>
      <c r="F76" t="s">
        <v>48</v>
      </c>
      <c r="G76" s="11">
        <v>-4.8000000000000001E-2</v>
      </c>
      <c r="H76" s="11">
        <v>-7.2000000000000005E-4</v>
      </c>
      <c r="I76" s="11">
        <v>0.90838700000000006</v>
      </c>
      <c r="J76" s="11">
        <v>9.8640000000000005E-2</v>
      </c>
      <c r="K76" s="11">
        <v>1.0200000000000001E-2</v>
      </c>
      <c r="L76" s="11">
        <v>2.9499999999999999E-3</v>
      </c>
      <c r="M76" s="9">
        <v>2.3199999999999998E-6</v>
      </c>
      <c r="N76">
        <v>0.80700000000000005</v>
      </c>
      <c r="O76">
        <v>766345</v>
      </c>
      <c r="P76">
        <v>332601</v>
      </c>
      <c r="Q76" t="s">
        <v>226</v>
      </c>
      <c r="R76" t="s">
        <v>1264</v>
      </c>
    </row>
    <row r="77" spans="2:18" x14ac:dyDescent="0.75">
      <c r="B77" t="s">
        <v>1151</v>
      </c>
      <c r="C77" t="s">
        <v>9</v>
      </c>
      <c r="D77" t="s">
        <v>473</v>
      </c>
      <c r="E77" t="s">
        <v>9</v>
      </c>
      <c r="F77" t="s">
        <v>473</v>
      </c>
      <c r="G77" s="11">
        <v>5.0799999999999998E-2</v>
      </c>
      <c r="H77" s="11">
        <v>7.2999999999999996E-4</v>
      </c>
      <c r="I77" s="11">
        <v>0.91475499999999998</v>
      </c>
      <c r="J77" s="11">
        <v>0.93196999999999997</v>
      </c>
      <c r="K77" s="11">
        <v>1.06E-2</v>
      </c>
      <c r="L77" s="11">
        <v>3.0000000000000001E-3</v>
      </c>
      <c r="M77" s="9">
        <v>1.55E-6</v>
      </c>
      <c r="N77">
        <v>0.80700000000000005</v>
      </c>
      <c r="O77">
        <v>766345</v>
      </c>
      <c r="P77">
        <v>332601</v>
      </c>
      <c r="Q77" t="s">
        <v>226</v>
      </c>
      <c r="R77" t="s">
        <v>1264</v>
      </c>
    </row>
    <row r="78" spans="2:18" x14ac:dyDescent="0.75">
      <c r="B78" t="s">
        <v>1172</v>
      </c>
      <c r="C78" t="s">
        <v>9</v>
      </c>
      <c r="D78" t="s">
        <v>470</v>
      </c>
      <c r="E78" t="s">
        <v>9</v>
      </c>
      <c r="F78" t="s">
        <v>470</v>
      </c>
      <c r="G78" s="11">
        <v>-2.7300000000000001E-2</v>
      </c>
      <c r="H78" s="11">
        <v>-3.6999999999999999E-4</v>
      </c>
      <c r="I78" s="11">
        <v>0.62400999999999995</v>
      </c>
      <c r="J78" s="11">
        <v>0.62929999999999997</v>
      </c>
      <c r="K78" s="11">
        <v>6.1000000000000004E-3</v>
      </c>
      <c r="L78" s="11">
        <v>1.7600000000000001E-3</v>
      </c>
      <c r="M78" s="9">
        <v>7.2300000000000002E-6</v>
      </c>
      <c r="N78">
        <v>0.83399999999999996</v>
      </c>
      <c r="O78">
        <v>766345</v>
      </c>
      <c r="P78">
        <v>332601</v>
      </c>
      <c r="Q78" t="s">
        <v>226</v>
      </c>
      <c r="R78" t="s">
        <v>1264</v>
      </c>
    </row>
    <row r="79" spans="2:18" x14ac:dyDescent="0.75">
      <c r="B79" t="s">
        <v>1166</v>
      </c>
      <c r="C79" t="s">
        <v>473</v>
      </c>
      <c r="D79" t="s">
        <v>48</v>
      </c>
      <c r="E79" t="s">
        <v>473</v>
      </c>
      <c r="F79" t="s">
        <v>48</v>
      </c>
      <c r="G79" s="11">
        <v>2.69E-2</v>
      </c>
      <c r="H79" s="11">
        <v>-2.7999999999999998E-4</v>
      </c>
      <c r="I79" s="11">
        <v>0.50924100000000005</v>
      </c>
      <c r="J79" s="11">
        <v>0.53569999999999995</v>
      </c>
      <c r="K79" s="11">
        <v>5.8999999999999999E-3</v>
      </c>
      <c r="L79" s="11">
        <v>1.7099999999999999E-3</v>
      </c>
      <c r="M79" s="9">
        <v>5.8599999999999998E-6</v>
      </c>
      <c r="N79">
        <v>0.87</v>
      </c>
      <c r="O79">
        <v>766345</v>
      </c>
      <c r="P79">
        <v>332601</v>
      </c>
      <c r="Q79" t="s">
        <v>226</v>
      </c>
      <c r="R79" t="s">
        <v>1264</v>
      </c>
    </row>
    <row r="80" spans="2:18" x14ac:dyDescent="0.75">
      <c r="B80" t="s">
        <v>1211</v>
      </c>
      <c r="C80" t="s">
        <v>473</v>
      </c>
      <c r="D80" t="s">
        <v>48</v>
      </c>
      <c r="E80" t="s">
        <v>473</v>
      </c>
      <c r="F80" t="s">
        <v>48</v>
      </c>
      <c r="G80" s="11">
        <v>-9.6500000000000002E-2</v>
      </c>
      <c r="H80" s="11">
        <v>9.1E-4</v>
      </c>
      <c r="I80" s="11">
        <v>0.98067599999999999</v>
      </c>
      <c r="J80" s="11">
        <v>0.98299000000000003</v>
      </c>
      <c r="K80" s="11">
        <v>2.0899999999999998E-2</v>
      </c>
      <c r="L80" s="11">
        <v>6.1199999999999996E-3</v>
      </c>
      <c r="M80" s="9">
        <v>3.9299999999999996E-6</v>
      </c>
      <c r="N80">
        <v>0.88100000000000001</v>
      </c>
      <c r="O80">
        <v>766345</v>
      </c>
      <c r="P80">
        <v>332601</v>
      </c>
      <c r="Q80" t="s">
        <v>226</v>
      </c>
      <c r="R80" t="s">
        <v>1264</v>
      </c>
    </row>
    <row r="81" spans="2:18" x14ac:dyDescent="0.75">
      <c r="B81" t="s">
        <v>1176</v>
      </c>
      <c r="C81" t="s">
        <v>48</v>
      </c>
      <c r="D81" t="s">
        <v>470</v>
      </c>
      <c r="E81" t="s">
        <v>48</v>
      </c>
      <c r="F81" t="s">
        <v>470</v>
      </c>
      <c r="G81" s="11">
        <v>3.1899999999999998E-2</v>
      </c>
      <c r="H81" s="11">
        <v>2.7E-4</v>
      </c>
      <c r="I81" s="11">
        <v>0.76612499999999994</v>
      </c>
      <c r="J81" s="11">
        <v>0.72619999999999996</v>
      </c>
      <c r="K81" s="11">
        <v>7.0000000000000001E-3</v>
      </c>
      <c r="L81" s="11">
        <v>2.0300000000000001E-3</v>
      </c>
      <c r="M81" s="9">
        <v>4.5900000000000001E-6</v>
      </c>
      <c r="N81">
        <v>0.89500000000000002</v>
      </c>
      <c r="O81">
        <v>766345</v>
      </c>
      <c r="P81">
        <v>332601</v>
      </c>
      <c r="Q81" t="s">
        <v>226</v>
      </c>
      <c r="R81" t="s">
        <v>1264</v>
      </c>
    </row>
    <row r="82" spans="2:18" x14ac:dyDescent="0.75">
      <c r="B82" t="s">
        <v>1127</v>
      </c>
      <c r="C82" t="s">
        <v>9</v>
      </c>
      <c r="D82" t="s">
        <v>470</v>
      </c>
      <c r="E82" t="s">
        <v>9</v>
      </c>
      <c r="F82" t="s">
        <v>470</v>
      </c>
      <c r="G82" s="11">
        <v>-2.8000000000000001E-2</v>
      </c>
      <c r="H82" s="11">
        <v>2.0000000000000001E-4</v>
      </c>
      <c r="I82" s="11">
        <v>0.43632900000000002</v>
      </c>
      <c r="J82" s="11">
        <v>0.59689999999999999</v>
      </c>
      <c r="K82" s="11">
        <v>6.0000000000000001E-3</v>
      </c>
      <c r="L82" s="11">
        <v>1.75E-3</v>
      </c>
      <c r="M82" s="9">
        <v>3.0299999999999998E-6</v>
      </c>
      <c r="N82">
        <v>0.90800000000000003</v>
      </c>
      <c r="O82">
        <v>766345</v>
      </c>
      <c r="P82">
        <v>332601</v>
      </c>
      <c r="Q82" t="s">
        <v>226</v>
      </c>
      <c r="R82" t="s">
        <v>1264</v>
      </c>
    </row>
    <row r="83" spans="2:18" x14ac:dyDescent="0.75">
      <c r="B83" t="s">
        <v>1195</v>
      </c>
      <c r="C83" t="s">
        <v>473</v>
      </c>
      <c r="D83" t="s">
        <v>48</v>
      </c>
      <c r="E83" t="s">
        <v>473</v>
      </c>
      <c r="F83" t="s">
        <v>48</v>
      </c>
      <c r="G83" s="11">
        <v>5.1400000000000001E-2</v>
      </c>
      <c r="H83" s="11">
        <v>2.9E-4</v>
      </c>
      <c r="I83" s="11">
        <v>0.92890600000000001</v>
      </c>
      <c r="J83" s="11">
        <v>7.4829999999999994E-2</v>
      </c>
      <c r="K83" s="11">
        <v>1.1299999999999999E-2</v>
      </c>
      <c r="L83" s="11">
        <v>3.2499999999999999E-3</v>
      </c>
      <c r="M83" s="9">
        <v>5.9100000000000002E-6</v>
      </c>
      <c r="N83">
        <v>0.92900000000000005</v>
      </c>
      <c r="O83">
        <v>766345</v>
      </c>
      <c r="P83">
        <v>332601</v>
      </c>
      <c r="Q83" t="s">
        <v>226</v>
      </c>
      <c r="R83" t="s">
        <v>1264</v>
      </c>
    </row>
    <row r="84" spans="2:18" x14ac:dyDescent="0.75">
      <c r="B84" t="s">
        <v>1225</v>
      </c>
      <c r="C84" t="s">
        <v>9</v>
      </c>
      <c r="D84" t="s">
        <v>470</v>
      </c>
      <c r="E84" t="s">
        <v>9</v>
      </c>
      <c r="F84" t="s">
        <v>470</v>
      </c>
      <c r="G84" s="11">
        <v>0.1046</v>
      </c>
      <c r="H84" s="11">
        <v>5.5000000000000003E-4</v>
      </c>
      <c r="I84" s="11">
        <v>0.98275199999999996</v>
      </c>
      <c r="J84" s="11">
        <v>0.98468999999999995</v>
      </c>
      <c r="K84" s="11">
        <v>2.23E-2</v>
      </c>
      <c r="L84" s="11">
        <v>6.45E-3</v>
      </c>
      <c r="M84" s="9">
        <v>2.6199999999999999E-6</v>
      </c>
      <c r="N84">
        <v>0.93300000000000005</v>
      </c>
      <c r="O84">
        <v>766345</v>
      </c>
      <c r="P84">
        <v>332601</v>
      </c>
      <c r="Q84" t="s">
        <v>226</v>
      </c>
      <c r="R84" t="s">
        <v>1264</v>
      </c>
    </row>
    <row r="85" spans="2:18" x14ac:dyDescent="0.75">
      <c r="B85" t="s">
        <v>1154</v>
      </c>
      <c r="C85" t="s">
        <v>9</v>
      </c>
      <c r="D85" t="s">
        <v>470</v>
      </c>
      <c r="E85" t="s">
        <v>9</v>
      </c>
      <c r="F85" t="s">
        <v>470</v>
      </c>
      <c r="G85" s="11">
        <v>-3.2500000000000001E-2</v>
      </c>
      <c r="H85" s="11">
        <v>-1.2999999999999999E-4</v>
      </c>
      <c r="I85" s="11">
        <v>0.78843200000000002</v>
      </c>
      <c r="J85" s="11">
        <v>0.22109999999999999</v>
      </c>
      <c r="K85" s="11">
        <v>7.1999999999999998E-3</v>
      </c>
      <c r="L85" s="11">
        <v>2.0699999999999998E-3</v>
      </c>
      <c r="M85" s="9">
        <v>7.0299999999999996E-6</v>
      </c>
      <c r="N85">
        <v>0.94799999999999995</v>
      </c>
      <c r="O85">
        <v>766345</v>
      </c>
      <c r="P85">
        <v>332601</v>
      </c>
      <c r="Q85" t="s">
        <v>226</v>
      </c>
      <c r="R85" t="s">
        <v>1264</v>
      </c>
    </row>
    <row r="86" spans="2:18" x14ac:dyDescent="0.75">
      <c r="B86" t="s">
        <v>1178</v>
      </c>
      <c r="C86" t="s">
        <v>9</v>
      </c>
      <c r="D86" t="s">
        <v>470</v>
      </c>
      <c r="E86" t="s">
        <v>9</v>
      </c>
      <c r="F86" t="s">
        <v>470</v>
      </c>
      <c r="G86" s="11">
        <v>3.7499999999999999E-2</v>
      </c>
      <c r="H86" s="11">
        <v>-1.3999999999999999E-4</v>
      </c>
      <c r="I86" s="11">
        <v>0.85480800000000001</v>
      </c>
      <c r="J86" s="11">
        <v>0.13950000000000001</v>
      </c>
      <c r="K86" s="11">
        <v>8.3999999999999995E-3</v>
      </c>
      <c r="L86" s="11">
        <v>2.49E-3</v>
      </c>
      <c r="M86" s="9">
        <v>7.0899999999999999E-6</v>
      </c>
      <c r="N86">
        <v>0.95599999999999996</v>
      </c>
      <c r="O86">
        <v>766345</v>
      </c>
      <c r="P86">
        <v>332601</v>
      </c>
      <c r="Q86" t="s">
        <v>226</v>
      </c>
      <c r="R86" t="s">
        <v>1264</v>
      </c>
    </row>
    <row r="87" spans="2:18" x14ac:dyDescent="0.75">
      <c r="B87" t="s">
        <v>1223</v>
      </c>
      <c r="C87" t="s">
        <v>473</v>
      </c>
      <c r="D87" t="s">
        <v>48</v>
      </c>
      <c r="E87" t="s">
        <v>473</v>
      </c>
      <c r="F87" t="s">
        <v>48</v>
      </c>
      <c r="G87" s="11">
        <v>-3.4500000000000003E-2</v>
      </c>
      <c r="H87" s="11">
        <v>-1.0000000000000001E-5</v>
      </c>
      <c r="I87" s="11">
        <v>0.63625699999999996</v>
      </c>
      <c r="J87" s="11">
        <v>0.63100000000000001</v>
      </c>
      <c r="K87" s="11">
        <v>6.1000000000000004E-3</v>
      </c>
      <c r="L87" s="11">
        <v>1.7600000000000001E-3</v>
      </c>
      <c r="M87" s="9">
        <v>1.8600000000000001E-8</v>
      </c>
      <c r="N87">
        <v>0.995</v>
      </c>
      <c r="O87">
        <v>766345</v>
      </c>
      <c r="P87">
        <v>332601</v>
      </c>
      <c r="Q87" t="s">
        <v>226</v>
      </c>
      <c r="R87" t="s">
        <v>1264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D7650-3421-44E9-90F9-371690B2C248}">
  <dimension ref="B1:M103"/>
  <sheetViews>
    <sheetView workbookViewId="0">
      <selection activeCell="A99" sqref="A99"/>
    </sheetView>
  </sheetViews>
  <sheetFormatPr defaultRowHeight="14.75" x14ac:dyDescent="0.75"/>
  <cols>
    <col min="2" max="2" width="39.36328125" bestFit="1" customWidth="1"/>
    <col min="3" max="3" width="41.1796875" bestFit="1" customWidth="1"/>
    <col min="4" max="4" width="7.26953125" bestFit="1" customWidth="1"/>
    <col min="5" max="5" width="9.81640625" bestFit="1" customWidth="1"/>
    <col min="6" max="6" width="11.7265625" bestFit="1" customWidth="1"/>
    <col min="7" max="7" width="10.26953125" style="9" customWidth="1"/>
    <col min="8" max="8" width="6.7265625" bestFit="1" customWidth="1"/>
    <col min="9" max="9" width="9.36328125" bestFit="1" customWidth="1"/>
    <col min="10" max="10" width="6.7265625" bestFit="1" customWidth="1"/>
    <col min="12" max="12" width="8.36328125" bestFit="1" customWidth="1"/>
    <col min="13" max="13" width="10.453125" bestFit="1" customWidth="1"/>
  </cols>
  <sheetData>
    <row r="1" spans="2:13" x14ac:dyDescent="0.75">
      <c r="C1" s="8" t="s">
        <v>1280</v>
      </c>
    </row>
    <row r="3" spans="2:13" x14ac:dyDescent="0.75">
      <c r="B3" t="s">
        <v>69</v>
      </c>
      <c r="C3" t="s">
        <v>70</v>
      </c>
      <c r="D3" t="s">
        <v>71</v>
      </c>
      <c r="E3" t="s">
        <v>72</v>
      </c>
      <c r="F3" t="s">
        <v>73</v>
      </c>
      <c r="G3" s="9" t="s">
        <v>74</v>
      </c>
      <c r="H3" t="s">
        <v>75</v>
      </c>
      <c r="I3" t="s">
        <v>76</v>
      </c>
      <c r="J3" t="s">
        <v>77</v>
      </c>
      <c r="K3" t="s">
        <v>78</v>
      </c>
      <c r="L3" t="s">
        <v>79</v>
      </c>
      <c r="M3" t="s">
        <v>80</v>
      </c>
    </row>
    <row r="4" spans="2:13" x14ac:dyDescent="0.75">
      <c r="B4" s="40" t="s">
        <v>81</v>
      </c>
      <c r="C4" t="s">
        <v>12</v>
      </c>
      <c r="D4" s="10">
        <v>-0.31879999999999997</v>
      </c>
      <c r="E4" s="10">
        <v>3.9650999999999999E-2</v>
      </c>
      <c r="F4" s="10">
        <v>-8.0397999999999996</v>
      </c>
      <c r="G4" s="9">
        <v>9.000499999999999E-16</v>
      </c>
      <c r="H4" s="11">
        <v>0.20030000000000001</v>
      </c>
      <c r="I4" s="11">
        <v>7.0000000000000001E-3</v>
      </c>
      <c r="J4" s="11">
        <v>0.99660000000000004</v>
      </c>
      <c r="K4" s="11">
        <v>1.35E-2</v>
      </c>
      <c r="L4" s="11">
        <v>-1.9900000000000001E-2</v>
      </c>
      <c r="M4" s="11">
        <v>6.0000000000000001E-3</v>
      </c>
    </row>
    <row r="5" spans="2:13" x14ac:dyDescent="0.75">
      <c r="B5" s="40"/>
      <c r="C5" t="s">
        <v>89</v>
      </c>
      <c r="D5" s="10">
        <v>-0.44879999999999998</v>
      </c>
      <c r="E5" s="10">
        <v>4.3490000000000001E-2</v>
      </c>
      <c r="F5" s="10">
        <v>-10.319000000000001</v>
      </c>
      <c r="G5" s="9">
        <v>5.7524000000000004E-25</v>
      </c>
      <c r="H5" s="11">
        <v>0.1138</v>
      </c>
      <c r="I5" s="11">
        <v>4.7000000000000002E-3</v>
      </c>
      <c r="J5" s="11">
        <v>1.2477</v>
      </c>
      <c r="K5" s="11">
        <v>1.2999999999999999E-2</v>
      </c>
      <c r="L5" s="11">
        <v>-3.3300000000000003E-2</v>
      </c>
      <c r="M5" s="11">
        <v>6.8999999999999999E-3</v>
      </c>
    </row>
    <row r="6" spans="2:13" x14ac:dyDescent="0.75">
      <c r="B6" s="40"/>
      <c r="C6" t="s">
        <v>16</v>
      </c>
      <c r="D6" s="10">
        <v>-0.32779999999999998</v>
      </c>
      <c r="E6" s="10">
        <v>4.8940999999999998E-2</v>
      </c>
      <c r="F6" s="10">
        <v>-6.6978999999999997</v>
      </c>
      <c r="G6" s="9">
        <v>2.1149E-11</v>
      </c>
      <c r="H6" s="11">
        <v>0.19650000000000001</v>
      </c>
      <c r="I6" s="11">
        <v>8.6E-3</v>
      </c>
      <c r="J6" s="11">
        <v>1.0315000000000001</v>
      </c>
      <c r="K6" s="11">
        <v>2.4899999999999999E-2</v>
      </c>
      <c r="L6" s="11">
        <v>-1.7100000000000001E-2</v>
      </c>
      <c r="M6" s="11">
        <v>1.0800000000000001E-2</v>
      </c>
    </row>
    <row r="7" spans="2:13" x14ac:dyDescent="0.75">
      <c r="B7" s="40"/>
      <c r="C7" t="s">
        <v>20</v>
      </c>
      <c r="D7" s="10">
        <v>-0.31869999999999998</v>
      </c>
      <c r="E7" s="10">
        <v>4.3943000000000003E-2</v>
      </c>
      <c r="F7" s="10">
        <v>-7.2523999999999997</v>
      </c>
      <c r="G7" s="9">
        <v>4.0943E-13</v>
      </c>
      <c r="H7" s="11">
        <v>0.21859999999999999</v>
      </c>
      <c r="I7" s="11">
        <v>9.7000000000000003E-3</v>
      </c>
      <c r="J7" s="11">
        <v>1.0974999999999999</v>
      </c>
      <c r="K7" s="11">
        <v>1.14E-2</v>
      </c>
      <c r="L7" s="11">
        <v>-2.3900000000000001E-2</v>
      </c>
      <c r="M7" s="11">
        <v>5.5999999999999999E-3</v>
      </c>
    </row>
    <row r="8" spans="2:13" x14ac:dyDescent="0.75">
      <c r="B8" s="40"/>
      <c r="C8" t="s">
        <v>1289</v>
      </c>
      <c r="D8" s="10">
        <v>-0.36249999999999999</v>
      </c>
      <c r="E8" s="10">
        <v>5.9239E-2</v>
      </c>
      <c r="F8" s="10">
        <v>-6.1191000000000004</v>
      </c>
      <c r="G8" s="9">
        <v>9.4096999999999991E-10</v>
      </c>
      <c r="H8" s="11">
        <v>7.2900000000000006E-2</v>
      </c>
      <c r="I8" s="11">
        <v>5.4000000000000003E-3</v>
      </c>
      <c r="J8" s="11">
        <v>1.0347999999999999</v>
      </c>
      <c r="K8" s="11">
        <v>7.3000000000000001E-3</v>
      </c>
      <c r="L8" s="11">
        <v>-2.7099999999999999E-2</v>
      </c>
      <c r="M8" s="11">
        <v>5.0000000000000001E-3</v>
      </c>
    </row>
    <row r="9" spans="2:13" x14ac:dyDescent="0.75">
      <c r="B9" s="40"/>
      <c r="C9" t="s">
        <v>1288</v>
      </c>
      <c r="D9" s="10">
        <v>-0.3528</v>
      </c>
      <c r="E9" s="10">
        <v>8.7487999999999996E-2</v>
      </c>
      <c r="F9" s="10">
        <v>-4.0330000000000004</v>
      </c>
      <c r="G9" s="9">
        <v>5.5065000000000002E-5</v>
      </c>
      <c r="H9" s="11">
        <v>4.6199999999999998E-2</v>
      </c>
      <c r="I9" s="11">
        <v>5.4999999999999997E-3</v>
      </c>
      <c r="J9" s="11">
        <v>0.99970000000000003</v>
      </c>
      <c r="K9" s="11">
        <v>7.0000000000000001E-3</v>
      </c>
      <c r="L9" s="11">
        <v>-1.46E-2</v>
      </c>
      <c r="M9" s="11">
        <v>5.0000000000000001E-3</v>
      </c>
    </row>
    <row r="10" spans="2:13" x14ac:dyDescent="0.75">
      <c r="B10" s="40"/>
      <c r="C10" t="s">
        <v>1287</v>
      </c>
      <c r="D10" s="10">
        <v>-0.26690000000000003</v>
      </c>
      <c r="E10" s="10">
        <v>7.9923999999999995E-2</v>
      </c>
      <c r="F10" s="10">
        <v>-3.3388</v>
      </c>
      <c r="G10" s="9">
        <v>8.4144999999999999E-4</v>
      </c>
      <c r="H10" s="11">
        <v>6.7100000000000007E-2</v>
      </c>
      <c r="I10" s="11">
        <v>7.7999999999999996E-3</v>
      </c>
      <c r="J10" s="11">
        <v>0.99880000000000002</v>
      </c>
      <c r="K10" s="11">
        <v>7.4999999999999997E-3</v>
      </c>
      <c r="L10" s="11">
        <v>-9.9000000000000008E-3</v>
      </c>
      <c r="M10" s="11">
        <v>4.8999999999999998E-3</v>
      </c>
    </row>
    <row r="11" spans="2:13" x14ac:dyDescent="0.75">
      <c r="B11" s="40"/>
      <c r="C11" t="s">
        <v>1286</v>
      </c>
      <c r="D11" s="10">
        <v>-0.36720000000000003</v>
      </c>
      <c r="E11" s="10">
        <v>0.10077999999999999</v>
      </c>
      <c r="F11" s="10">
        <v>-3.6436999999999999</v>
      </c>
      <c r="G11" s="9">
        <v>2.6878999999999998E-4</v>
      </c>
      <c r="H11" s="11">
        <v>2.76E-2</v>
      </c>
      <c r="I11" s="11">
        <v>5.1000000000000004E-3</v>
      </c>
      <c r="J11" s="11">
        <v>1.0117</v>
      </c>
      <c r="K11" s="11">
        <v>6.8999999999999999E-3</v>
      </c>
      <c r="L11" s="11">
        <v>-1.03E-2</v>
      </c>
      <c r="M11" s="11">
        <v>4.4999999999999997E-3</v>
      </c>
    </row>
    <row r="12" spans="2:13" x14ac:dyDescent="0.75">
      <c r="B12" s="40"/>
      <c r="C12" t="s">
        <v>32</v>
      </c>
      <c r="D12" s="10">
        <v>-0.46179999999999999</v>
      </c>
      <c r="E12" s="10">
        <v>3.8598E-2</v>
      </c>
      <c r="F12" s="10">
        <v>-11.964</v>
      </c>
      <c r="G12" s="9">
        <v>5.5020000000000001E-33</v>
      </c>
      <c r="H12" s="11">
        <v>0.11210000000000001</v>
      </c>
      <c r="I12" s="11">
        <v>3.2000000000000002E-3</v>
      </c>
      <c r="J12" s="11">
        <v>0.9829</v>
      </c>
      <c r="K12" s="11">
        <v>1.61E-2</v>
      </c>
      <c r="L12" s="11">
        <v>-3.5299999999999998E-2</v>
      </c>
      <c r="M12" s="11">
        <v>7.0000000000000001E-3</v>
      </c>
    </row>
    <row r="13" spans="2:13" x14ac:dyDescent="0.75">
      <c r="B13" s="40"/>
      <c r="C13" t="s">
        <v>1290</v>
      </c>
      <c r="D13" s="10">
        <v>-0.46710000000000002</v>
      </c>
      <c r="E13" s="10">
        <v>5.8009999999999999E-2</v>
      </c>
      <c r="F13" s="10">
        <v>-8.0520999999999994</v>
      </c>
      <c r="G13" s="9">
        <v>8.1354E-16</v>
      </c>
      <c r="H13" s="11">
        <v>5.1900000000000002E-2</v>
      </c>
      <c r="I13" s="11">
        <v>3.0999999999999999E-3</v>
      </c>
      <c r="J13" s="11">
        <v>1.0515000000000001</v>
      </c>
      <c r="K13" s="11">
        <v>8.3000000000000001E-3</v>
      </c>
      <c r="L13" s="11">
        <v>-2.1899999999999999E-2</v>
      </c>
      <c r="M13" s="11">
        <v>5.4000000000000003E-3</v>
      </c>
    </row>
    <row r="14" spans="2:13" x14ac:dyDescent="0.75">
      <c r="B14" s="40"/>
      <c r="C14" t="s">
        <v>1291</v>
      </c>
      <c r="D14" s="10">
        <v>0.33200000000000002</v>
      </c>
      <c r="E14" s="10">
        <v>0.12424</v>
      </c>
      <c r="F14" s="10">
        <v>2.6718000000000002</v>
      </c>
      <c r="G14" s="9">
        <v>7.5450999999999999E-3</v>
      </c>
      <c r="H14" s="11">
        <v>7.7000000000000002E-3</v>
      </c>
      <c r="I14" s="11">
        <v>4.7000000000000002E-3</v>
      </c>
      <c r="J14" s="11">
        <v>1.0545</v>
      </c>
      <c r="K14" s="11">
        <v>5.67E-2</v>
      </c>
      <c r="L14" s="11">
        <v>3.8999999999999998E-3</v>
      </c>
      <c r="M14" s="11">
        <v>5.0000000000000001E-3</v>
      </c>
    </row>
    <row r="16" spans="2:13" x14ac:dyDescent="0.75">
      <c r="B16" t="s">
        <v>69</v>
      </c>
      <c r="C16" t="s">
        <v>70</v>
      </c>
      <c r="D16" t="s">
        <v>71</v>
      </c>
      <c r="E16" t="s">
        <v>72</v>
      </c>
      <c r="F16" t="s">
        <v>73</v>
      </c>
      <c r="G16" s="9" t="s">
        <v>74</v>
      </c>
      <c r="H16" t="s">
        <v>75</v>
      </c>
      <c r="I16" t="s">
        <v>76</v>
      </c>
      <c r="J16" t="s">
        <v>77</v>
      </c>
      <c r="K16" t="s">
        <v>78</v>
      </c>
      <c r="L16" t="s">
        <v>79</v>
      </c>
      <c r="M16" t="s">
        <v>80</v>
      </c>
    </row>
    <row r="17" spans="2:13" x14ac:dyDescent="0.75">
      <c r="B17" s="40" t="s">
        <v>82</v>
      </c>
      <c r="C17" t="s">
        <v>12</v>
      </c>
      <c r="D17" s="10">
        <v>-0.31159999999999999</v>
      </c>
      <c r="E17" s="10">
        <v>2.0400000000000001E-2</v>
      </c>
      <c r="F17" s="10">
        <v>-15.2943</v>
      </c>
      <c r="G17" s="9">
        <v>8.3450000000000004E-53</v>
      </c>
      <c r="H17" s="11">
        <v>0.19950000000000001</v>
      </c>
      <c r="I17" s="11">
        <v>6.7999999999999996E-3</v>
      </c>
      <c r="J17" s="11">
        <v>0.99839999999999995</v>
      </c>
      <c r="K17" s="11">
        <v>1.26E-2</v>
      </c>
      <c r="L17" s="11">
        <v>-4.3900000000000002E-2</v>
      </c>
      <c r="M17" s="11">
        <v>7.0000000000000001E-3</v>
      </c>
    </row>
    <row r="18" spans="2:13" x14ac:dyDescent="0.75">
      <c r="B18" s="40"/>
      <c r="C18" t="s">
        <v>89</v>
      </c>
      <c r="D18" s="10">
        <v>-0.43569999999999998</v>
      </c>
      <c r="E18" s="10">
        <v>2.1399999999999999E-2</v>
      </c>
      <c r="F18" s="10">
        <v>-20.318000000000001</v>
      </c>
      <c r="G18" s="9">
        <v>8.9073999999999998E-92</v>
      </c>
      <c r="H18" s="11">
        <v>0.11409999999999999</v>
      </c>
      <c r="I18" s="11">
        <v>4.7999999999999996E-3</v>
      </c>
      <c r="J18" s="11">
        <v>1.2462</v>
      </c>
      <c r="K18" s="11">
        <v>1.3100000000000001E-2</v>
      </c>
      <c r="L18" s="11">
        <v>-6.8099999999999994E-2</v>
      </c>
      <c r="M18" s="11">
        <v>7.4999999999999997E-3</v>
      </c>
    </row>
    <row r="19" spans="2:13" x14ac:dyDescent="0.75">
      <c r="B19" s="40"/>
      <c r="C19" t="s">
        <v>16</v>
      </c>
      <c r="D19" s="10">
        <v>-0.31080000000000002</v>
      </c>
      <c r="E19" s="10">
        <v>2.64E-2</v>
      </c>
      <c r="F19" s="10">
        <v>-11.7735</v>
      </c>
      <c r="G19" s="9">
        <v>5.3453999999999997E-32</v>
      </c>
      <c r="H19" s="11">
        <v>0.1961</v>
      </c>
      <c r="I19" s="11">
        <v>8.6999999999999994E-3</v>
      </c>
      <c r="J19" s="11">
        <v>1.0316000000000001</v>
      </c>
      <c r="K19" s="11">
        <v>2.4299999999999999E-2</v>
      </c>
      <c r="L19" s="11">
        <v>-3.9300000000000002E-2</v>
      </c>
      <c r="M19" s="11">
        <v>1.3299999999999999E-2</v>
      </c>
    </row>
    <row r="20" spans="2:13" x14ac:dyDescent="0.75">
      <c r="B20" s="40"/>
      <c r="C20" t="s">
        <v>20</v>
      </c>
      <c r="D20" s="10">
        <v>-0.30649999999999999</v>
      </c>
      <c r="E20" s="10">
        <v>2.3800000000000002E-2</v>
      </c>
      <c r="F20" s="10">
        <v>-12.898899999999999</v>
      </c>
      <c r="G20" s="9">
        <v>4.5658999999999998E-38</v>
      </c>
      <c r="H20" s="11">
        <v>0.21759999999999999</v>
      </c>
      <c r="I20" s="11">
        <v>9.7999999999999997E-3</v>
      </c>
      <c r="J20" s="11">
        <v>1.0989</v>
      </c>
      <c r="K20" s="11">
        <v>1.1299999999999999E-2</v>
      </c>
      <c r="L20" s="11">
        <v>-4.3799999999999999E-2</v>
      </c>
      <c r="M20" s="11">
        <v>7.1000000000000004E-3</v>
      </c>
    </row>
    <row r="21" spans="2:13" x14ac:dyDescent="0.75">
      <c r="B21" s="40"/>
      <c r="C21" t="s">
        <v>1289</v>
      </c>
      <c r="D21" s="10">
        <v>-0.37390000000000001</v>
      </c>
      <c r="E21" s="10">
        <v>3.5400000000000001E-2</v>
      </c>
      <c r="F21" s="10">
        <v>-10.568899999999999</v>
      </c>
      <c r="G21" s="9">
        <v>4.1527000000000003E-26</v>
      </c>
      <c r="H21" s="11">
        <v>7.2599999999999998E-2</v>
      </c>
      <c r="I21" s="11">
        <v>5.4000000000000003E-3</v>
      </c>
      <c r="J21" s="11">
        <v>1.0356000000000001</v>
      </c>
      <c r="K21" s="11">
        <v>7.4000000000000003E-3</v>
      </c>
      <c r="L21" s="11">
        <v>-3.2000000000000001E-2</v>
      </c>
      <c r="M21" s="11">
        <v>5.5999999999999999E-3</v>
      </c>
    </row>
    <row r="22" spans="2:13" x14ac:dyDescent="0.75">
      <c r="B22" s="40"/>
      <c r="C22" t="s">
        <v>1288</v>
      </c>
      <c r="D22" s="10">
        <v>-0.308</v>
      </c>
      <c r="E22" s="10">
        <v>4.7399999999999998E-2</v>
      </c>
      <c r="F22" s="10">
        <v>-6.5004999999999997</v>
      </c>
      <c r="G22" s="9">
        <v>8.0075000000000005E-11</v>
      </c>
      <c r="H22" s="11">
        <v>4.6199999999999998E-2</v>
      </c>
      <c r="I22" s="11">
        <v>5.4000000000000003E-3</v>
      </c>
      <c r="J22" s="11">
        <v>0.99990000000000001</v>
      </c>
      <c r="K22" s="11">
        <v>6.8999999999999999E-3</v>
      </c>
      <c r="L22" s="11">
        <v>-1.7100000000000001E-2</v>
      </c>
      <c r="M22" s="11">
        <v>5.4000000000000003E-3</v>
      </c>
    </row>
    <row r="23" spans="2:13" x14ac:dyDescent="0.75">
      <c r="B23" s="40"/>
      <c r="C23" t="s">
        <v>1287</v>
      </c>
      <c r="D23" s="10">
        <v>-0.23749999999999999</v>
      </c>
      <c r="E23" s="10">
        <v>4.4699999999999997E-2</v>
      </c>
      <c r="F23" s="10">
        <v>-5.3186</v>
      </c>
      <c r="G23" s="9">
        <v>1.0456E-7</v>
      </c>
      <c r="H23" s="11">
        <v>6.7199999999999996E-2</v>
      </c>
      <c r="I23" s="11">
        <v>7.7000000000000002E-3</v>
      </c>
      <c r="J23" s="11">
        <v>0.99880000000000002</v>
      </c>
      <c r="K23" s="11">
        <v>7.4000000000000003E-3</v>
      </c>
      <c r="L23" s="11">
        <v>-1.38E-2</v>
      </c>
      <c r="M23" s="11">
        <v>5.4000000000000003E-3</v>
      </c>
    </row>
    <row r="24" spans="2:13" x14ac:dyDescent="0.75">
      <c r="B24" s="40"/>
      <c r="C24" t="s">
        <v>1286</v>
      </c>
      <c r="D24" s="10">
        <v>-0.30840000000000001</v>
      </c>
      <c r="E24" s="10">
        <v>5.9900000000000002E-2</v>
      </c>
      <c r="F24" s="10">
        <v>-5.1477000000000004</v>
      </c>
      <c r="G24" s="9">
        <v>2.6366000000000002E-7</v>
      </c>
      <c r="H24" s="11">
        <v>2.7300000000000001E-2</v>
      </c>
      <c r="I24" s="11">
        <v>5.0000000000000001E-3</v>
      </c>
      <c r="J24" s="11">
        <v>1.012</v>
      </c>
      <c r="K24" s="11">
        <v>6.7000000000000002E-3</v>
      </c>
      <c r="L24" s="11">
        <v>-6.1999999999999998E-3</v>
      </c>
      <c r="M24" s="11">
        <v>5.4999999999999997E-3</v>
      </c>
    </row>
    <row r="25" spans="2:13" x14ac:dyDescent="0.75">
      <c r="B25" s="40"/>
      <c r="C25" t="s">
        <v>32</v>
      </c>
      <c r="D25" s="10">
        <v>-0.44619999999999999</v>
      </c>
      <c r="E25" s="10">
        <v>1.7000000000000001E-2</v>
      </c>
      <c r="F25" s="10">
        <v>-26.2332</v>
      </c>
      <c r="G25" s="9">
        <v>1.1122E-151</v>
      </c>
      <c r="H25" s="11">
        <v>0.1124</v>
      </c>
      <c r="I25" s="11">
        <v>3.0000000000000001E-3</v>
      </c>
      <c r="J25" s="11">
        <v>0.97850000000000004</v>
      </c>
      <c r="K25" s="11">
        <v>1.6E-2</v>
      </c>
      <c r="L25" s="11">
        <v>-7.0199999999999999E-2</v>
      </c>
      <c r="M25" s="11">
        <v>7.7000000000000002E-3</v>
      </c>
    </row>
    <row r="26" spans="2:13" x14ac:dyDescent="0.75">
      <c r="B26" s="40"/>
      <c r="C26" t="s">
        <v>1290</v>
      </c>
      <c r="D26" s="10">
        <v>-0.44679999999999997</v>
      </c>
      <c r="E26" s="10">
        <v>3.0200000000000001E-2</v>
      </c>
      <c r="F26" s="10">
        <v>-14.810499999999999</v>
      </c>
      <c r="G26" s="9">
        <v>1.2531000000000001E-49</v>
      </c>
      <c r="H26" s="11">
        <v>5.21E-2</v>
      </c>
      <c r="I26" s="11">
        <v>3.2000000000000002E-3</v>
      </c>
      <c r="J26" s="11">
        <v>1.0508999999999999</v>
      </c>
      <c r="K26" s="11">
        <v>8.3000000000000001E-3</v>
      </c>
      <c r="L26" s="11">
        <v>-4.7E-2</v>
      </c>
      <c r="M26" s="11">
        <v>6.1000000000000004E-3</v>
      </c>
    </row>
    <row r="27" spans="2:13" x14ac:dyDescent="0.75">
      <c r="B27" s="40"/>
      <c r="C27" t="s">
        <v>1291</v>
      </c>
      <c r="D27" s="10">
        <v>0.2404</v>
      </c>
      <c r="E27" s="10">
        <v>6.59E-2</v>
      </c>
      <c r="F27" s="10">
        <v>3.6505000000000001</v>
      </c>
      <c r="G27" s="9">
        <v>2.6167999999999997E-4</v>
      </c>
      <c r="H27" s="11">
        <v>8.0999999999999996E-3</v>
      </c>
      <c r="I27" s="11">
        <v>4.1999999999999997E-3</v>
      </c>
      <c r="J27" s="11">
        <v>1.05</v>
      </c>
      <c r="K27" s="11">
        <v>5.2200000000000003E-2</v>
      </c>
      <c r="L27" s="11">
        <v>1.3299999999999999E-2</v>
      </c>
      <c r="M27" s="11">
        <v>5.0000000000000001E-3</v>
      </c>
    </row>
    <row r="29" spans="2:13" x14ac:dyDescent="0.75">
      <c r="B29" t="s">
        <v>69</v>
      </c>
      <c r="C29" t="s">
        <v>70</v>
      </c>
      <c r="D29" t="s">
        <v>71</v>
      </c>
      <c r="E29" t="s">
        <v>72</v>
      </c>
      <c r="F29" t="s">
        <v>73</v>
      </c>
      <c r="G29" s="9" t="s">
        <v>74</v>
      </c>
      <c r="H29" t="s">
        <v>75</v>
      </c>
      <c r="I29" t="s">
        <v>76</v>
      </c>
      <c r="J29" t="s">
        <v>77</v>
      </c>
      <c r="K29" t="s">
        <v>78</v>
      </c>
      <c r="L29" t="s">
        <v>79</v>
      </c>
      <c r="M29" t="s">
        <v>80</v>
      </c>
    </row>
    <row r="30" spans="2:13" x14ac:dyDescent="0.75">
      <c r="B30" s="40" t="s">
        <v>83</v>
      </c>
      <c r="C30" t="s">
        <v>12</v>
      </c>
      <c r="D30" s="10">
        <v>-0.40500000000000003</v>
      </c>
      <c r="E30" s="10">
        <v>3.3300000000000003E-2</v>
      </c>
      <c r="F30" s="10">
        <v>-12.160600000000001</v>
      </c>
      <c r="G30" s="9">
        <v>5.0402000000000004E-34</v>
      </c>
      <c r="H30" s="11">
        <v>0.1991</v>
      </c>
      <c r="I30" s="11">
        <v>6.8999999999999999E-3</v>
      </c>
      <c r="J30" s="11">
        <v>1.0008999999999999</v>
      </c>
      <c r="K30" s="11">
        <v>1.2800000000000001E-2</v>
      </c>
      <c r="L30" s="11">
        <v>-3.3599999999999998E-2</v>
      </c>
      <c r="M30" s="11">
        <v>5.5999999999999999E-3</v>
      </c>
    </row>
    <row r="31" spans="2:13" x14ac:dyDescent="0.75">
      <c r="B31" s="40"/>
      <c r="C31" t="s">
        <v>89</v>
      </c>
      <c r="D31" s="10">
        <v>-0.5373</v>
      </c>
      <c r="E31" s="10">
        <v>3.6200000000000003E-2</v>
      </c>
      <c r="F31" s="10">
        <v>-14.8514</v>
      </c>
      <c r="G31" s="9">
        <v>6.8144000000000001E-50</v>
      </c>
      <c r="H31" s="11">
        <v>0.1143</v>
      </c>
      <c r="I31" s="11">
        <v>4.7000000000000002E-3</v>
      </c>
      <c r="J31" s="11">
        <v>1.2447999999999999</v>
      </c>
      <c r="K31" s="11">
        <v>1.2999999999999999E-2</v>
      </c>
      <c r="L31" s="11">
        <v>-4.3400000000000001E-2</v>
      </c>
      <c r="M31" s="11">
        <v>5.8999999999999999E-3</v>
      </c>
    </row>
    <row r="32" spans="2:13" x14ac:dyDescent="0.75">
      <c r="B32" s="40"/>
      <c r="C32" t="s">
        <v>16</v>
      </c>
      <c r="D32" s="10">
        <v>-0.39839999999999998</v>
      </c>
      <c r="E32" s="10">
        <v>3.9899999999999998E-2</v>
      </c>
      <c r="F32" s="10">
        <v>-9.9832999999999998</v>
      </c>
      <c r="G32" s="9">
        <v>1.8043000000000001E-23</v>
      </c>
      <c r="H32" s="11">
        <v>0.1958</v>
      </c>
      <c r="I32" s="11">
        <v>8.6999999999999994E-3</v>
      </c>
      <c r="J32" s="11">
        <v>1.034</v>
      </c>
      <c r="K32" s="11">
        <v>2.4899999999999999E-2</v>
      </c>
      <c r="L32" s="11">
        <v>-3.1E-2</v>
      </c>
      <c r="M32" s="11">
        <v>0.01</v>
      </c>
    </row>
    <row r="33" spans="2:13" x14ac:dyDescent="0.75">
      <c r="B33" s="40"/>
      <c r="C33" t="s">
        <v>20</v>
      </c>
      <c r="D33" s="10">
        <v>-0.42420000000000002</v>
      </c>
      <c r="E33" s="10">
        <v>3.9699999999999999E-2</v>
      </c>
      <c r="F33" s="10">
        <v>-10.6899</v>
      </c>
      <c r="G33" s="9">
        <v>1.1349E-26</v>
      </c>
      <c r="H33" s="11">
        <v>0.21759999999999999</v>
      </c>
      <c r="I33" s="11">
        <v>9.9000000000000008E-3</v>
      </c>
      <c r="J33" s="11">
        <v>1.0989</v>
      </c>
      <c r="K33" s="11">
        <v>1.1299999999999999E-2</v>
      </c>
      <c r="L33" s="11">
        <v>-3.4000000000000002E-2</v>
      </c>
      <c r="M33" s="11">
        <v>5.7999999999999996E-3</v>
      </c>
    </row>
    <row r="34" spans="2:13" x14ac:dyDescent="0.75">
      <c r="B34" s="40"/>
      <c r="C34" t="s">
        <v>1289</v>
      </c>
      <c r="D34" s="10">
        <v>-0.52239999999999998</v>
      </c>
      <c r="E34" s="10">
        <v>5.2400000000000002E-2</v>
      </c>
      <c r="F34" s="10">
        <v>-9.9670000000000005</v>
      </c>
      <c r="G34" s="9">
        <v>2.1251999999999999E-23</v>
      </c>
      <c r="H34" s="11">
        <v>7.2599999999999998E-2</v>
      </c>
      <c r="I34" s="11">
        <v>5.4000000000000003E-3</v>
      </c>
      <c r="J34" s="11">
        <v>1.0356000000000001</v>
      </c>
      <c r="K34" s="11">
        <v>7.3000000000000001E-3</v>
      </c>
      <c r="L34" s="11">
        <v>-2.5399999999999999E-2</v>
      </c>
      <c r="M34" s="11">
        <v>5.3E-3</v>
      </c>
    </row>
    <row r="35" spans="2:13" x14ac:dyDescent="0.75">
      <c r="B35" s="40"/>
      <c r="C35" t="s">
        <v>1288</v>
      </c>
      <c r="D35" s="10">
        <v>-0.45040000000000002</v>
      </c>
      <c r="E35" s="10">
        <v>7.7499999999999999E-2</v>
      </c>
      <c r="F35" s="10">
        <v>-5.8121</v>
      </c>
      <c r="G35" s="9">
        <v>6.1702000000000001E-9</v>
      </c>
      <c r="H35" s="11">
        <v>4.6199999999999998E-2</v>
      </c>
      <c r="I35" s="11">
        <v>5.4999999999999997E-3</v>
      </c>
      <c r="J35" s="11">
        <v>0.99980000000000002</v>
      </c>
      <c r="K35" s="11">
        <v>7.0000000000000001E-3</v>
      </c>
      <c r="L35" s="11">
        <v>-8.0999999999999996E-3</v>
      </c>
      <c r="M35" s="11">
        <v>5.4999999999999997E-3</v>
      </c>
    </row>
    <row r="36" spans="2:13" x14ac:dyDescent="0.75">
      <c r="B36" s="40"/>
      <c r="C36" t="s">
        <v>1287</v>
      </c>
      <c r="D36" s="10">
        <v>-0.18740000000000001</v>
      </c>
      <c r="E36" s="10">
        <v>7.5700000000000003E-2</v>
      </c>
      <c r="F36" s="10">
        <v>-2.4773999999999998</v>
      </c>
      <c r="G36" s="9">
        <v>1.3233999999999999E-2</v>
      </c>
      <c r="H36" s="11">
        <v>6.7199999999999996E-2</v>
      </c>
      <c r="I36" s="11">
        <v>7.7000000000000002E-3</v>
      </c>
      <c r="J36" s="11">
        <v>0.99870000000000003</v>
      </c>
      <c r="K36" s="11">
        <v>7.4000000000000003E-3</v>
      </c>
      <c r="L36" s="11">
        <v>-2.4299999999999999E-2</v>
      </c>
      <c r="M36" s="11">
        <v>5.1999999999999998E-3</v>
      </c>
    </row>
    <row r="37" spans="2:13" x14ac:dyDescent="0.75">
      <c r="B37" s="40"/>
      <c r="C37" t="s">
        <v>1286</v>
      </c>
      <c r="D37" s="10">
        <v>-0.53859999999999997</v>
      </c>
      <c r="E37" s="10">
        <v>0.1163</v>
      </c>
      <c r="F37" s="10">
        <v>-4.6313000000000004</v>
      </c>
      <c r="G37" s="9">
        <v>3.6337999999999998E-6</v>
      </c>
      <c r="H37" s="11">
        <v>2.75E-2</v>
      </c>
      <c r="I37" s="11">
        <v>5.1000000000000004E-3</v>
      </c>
      <c r="J37" s="11">
        <v>1.0117</v>
      </c>
      <c r="K37" s="11">
        <v>6.7000000000000002E-3</v>
      </c>
      <c r="L37" s="11">
        <v>-8.8000000000000005E-3</v>
      </c>
      <c r="M37" s="11">
        <v>5.3E-3</v>
      </c>
    </row>
    <row r="38" spans="2:13" x14ac:dyDescent="0.75">
      <c r="B38" s="40"/>
      <c r="C38" t="s">
        <v>32</v>
      </c>
      <c r="D38" s="10">
        <v>-0.52639999999999998</v>
      </c>
      <c r="E38" s="10">
        <v>3.0599999999999999E-2</v>
      </c>
      <c r="F38" s="10">
        <v>-17.196100000000001</v>
      </c>
      <c r="G38" s="9">
        <v>2.8399999999999998E-66</v>
      </c>
      <c r="H38" s="11">
        <v>0.11210000000000001</v>
      </c>
      <c r="I38" s="11">
        <v>3.0000000000000001E-3</v>
      </c>
      <c r="J38" s="11">
        <v>0.98340000000000005</v>
      </c>
      <c r="K38" s="11">
        <v>1.6299999999999999E-2</v>
      </c>
      <c r="L38" s="11">
        <v>-5.8200000000000002E-2</v>
      </c>
      <c r="M38" s="11">
        <v>6.1999999999999998E-3</v>
      </c>
    </row>
    <row r="39" spans="2:13" x14ac:dyDescent="0.75">
      <c r="B39" s="40"/>
      <c r="C39" t="s">
        <v>1290</v>
      </c>
      <c r="D39" s="10">
        <v>-0.51829999999999998</v>
      </c>
      <c r="E39" s="10">
        <v>4.7E-2</v>
      </c>
      <c r="F39" s="10">
        <v>-11.0169</v>
      </c>
      <c r="G39" s="9">
        <v>3.1669999999999998E-28</v>
      </c>
      <c r="H39" s="11">
        <v>5.1999999999999998E-2</v>
      </c>
      <c r="I39" s="11">
        <v>3.0999999999999999E-3</v>
      </c>
      <c r="J39" s="11">
        <v>1.0508999999999999</v>
      </c>
      <c r="K39" s="11">
        <v>8.3000000000000001E-3</v>
      </c>
      <c r="L39" s="11">
        <v>-3.78E-2</v>
      </c>
      <c r="M39" s="11">
        <v>5.4000000000000003E-3</v>
      </c>
    </row>
    <row r="40" spans="2:13" x14ac:dyDescent="0.75">
      <c r="B40" s="40"/>
      <c r="C40" t="s">
        <v>1291</v>
      </c>
      <c r="D40" s="10">
        <v>0.2601</v>
      </c>
      <c r="E40" s="10">
        <v>9.9000000000000005E-2</v>
      </c>
      <c r="F40" s="10">
        <v>2.6274999999999999</v>
      </c>
      <c r="G40" s="9">
        <v>8.6025000000000008E-3</v>
      </c>
      <c r="H40" s="11">
        <v>8.0999999999999996E-3</v>
      </c>
      <c r="I40" s="11">
        <v>4.3E-3</v>
      </c>
      <c r="J40" s="11">
        <v>1.0506</v>
      </c>
      <c r="K40" s="11">
        <v>5.2900000000000003E-2</v>
      </c>
      <c r="L40" s="11">
        <v>5.1000000000000004E-3</v>
      </c>
      <c r="M40" s="11">
        <v>5.1000000000000004E-3</v>
      </c>
    </row>
    <row r="42" spans="2:13" x14ac:dyDescent="0.75">
      <c r="B42" t="s">
        <v>69</v>
      </c>
      <c r="C42" t="s">
        <v>70</v>
      </c>
      <c r="D42" t="s">
        <v>71</v>
      </c>
      <c r="E42" t="s">
        <v>72</v>
      </c>
      <c r="F42" t="s">
        <v>73</v>
      </c>
      <c r="G42" s="9" t="s">
        <v>74</v>
      </c>
      <c r="H42" t="s">
        <v>75</v>
      </c>
      <c r="I42" t="s">
        <v>76</v>
      </c>
      <c r="J42" t="s">
        <v>77</v>
      </c>
      <c r="K42" t="s">
        <v>78</v>
      </c>
      <c r="L42" t="s">
        <v>79</v>
      </c>
      <c r="M42" t="s">
        <v>80</v>
      </c>
    </row>
    <row r="43" spans="2:13" x14ac:dyDescent="0.75">
      <c r="B43" s="40" t="s">
        <v>84</v>
      </c>
      <c r="C43" t="s">
        <v>12</v>
      </c>
      <c r="D43" s="10">
        <v>-0.2185</v>
      </c>
      <c r="E43" s="10">
        <v>3.4599999999999999E-2</v>
      </c>
      <c r="F43" s="10">
        <v>-6.3120000000000003</v>
      </c>
      <c r="G43" s="9">
        <v>2.7537E-10</v>
      </c>
      <c r="H43" s="11">
        <v>0.20030000000000001</v>
      </c>
      <c r="I43" s="11">
        <v>7.0000000000000001E-3</v>
      </c>
      <c r="J43" s="11">
        <v>0.99660000000000004</v>
      </c>
      <c r="K43" s="11">
        <v>1.35E-2</v>
      </c>
      <c r="L43" s="11">
        <v>-7.2401999999999996E-3</v>
      </c>
      <c r="M43" s="11">
        <v>6.4999999999999997E-3</v>
      </c>
    </row>
    <row r="44" spans="2:13" x14ac:dyDescent="0.75">
      <c r="B44" s="40"/>
      <c r="C44" t="s">
        <v>89</v>
      </c>
      <c r="D44" s="10">
        <v>-0.24310000000000001</v>
      </c>
      <c r="E44" s="10">
        <v>3.6999999999999998E-2</v>
      </c>
      <c r="F44" s="10">
        <v>-6.5636999999999999</v>
      </c>
      <c r="G44" s="9">
        <v>5.2486999999999998E-11</v>
      </c>
      <c r="H44" s="11">
        <v>0.1138</v>
      </c>
      <c r="I44" s="11">
        <v>4.7000000000000002E-3</v>
      </c>
      <c r="J44" s="11">
        <v>1.2477</v>
      </c>
      <c r="K44" s="11">
        <v>1.2999999999999999E-2</v>
      </c>
      <c r="L44" s="11">
        <v>-7.4689000000000005E-4</v>
      </c>
      <c r="M44" s="11">
        <v>6.7999999999999996E-3</v>
      </c>
    </row>
    <row r="45" spans="2:13" x14ac:dyDescent="0.75">
      <c r="B45" s="40"/>
      <c r="C45" t="s">
        <v>16</v>
      </c>
      <c r="D45" s="10">
        <v>-0.19589999999999999</v>
      </c>
      <c r="E45" s="10">
        <v>4.2099999999999999E-2</v>
      </c>
      <c r="F45" s="10">
        <v>-4.6528</v>
      </c>
      <c r="G45" s="9">
        <v>3.2745000000000002E-6</v>
      </c>
      <c r="H45" s="11">
        <v>0.19650000000000001</v>
      </c>
      <c r="I45" s="11">
        <v>8.6E-3</v>
      </c>
      <c r="J45" s="11">
        <v>1.0315000000000001</v>
      </c>
      <c r="K45" s="11">
        <v>2.4899999999999999E-2</v>
      </c>
      <c r="L45" s="11">
        <v>-9.6413999999999996E-3</v>
      </c>
      <c r="M45" s="11">
        <v>1.2E-2</v>
      </c>
    </row>
    <row r="46" spans="2:13" x14ac:dyDescent="0.75">
      <c r="B46" s="40"/>
      <c r="C46" t="s">
        <v>20</v>
      </c>
      <c r="D46" s="10">
        <v>-0.2576</v>
      </c>
      <c r="E46" s="10">
        <v>4.1700000000000001E-2</v>
      </c>
      <c r="F46" s="10">
        <v>-6.1828000000000003</v>
      </c>
      <c r="G46" s="9">
        <v>6.2991000000000005E-10</v>
      </c>
      <c r="H46" s="11">
        <v>0.21859999999999999</v>
      </c>
      <c r="I46" s="11">
        <v>9.7000000000000003E-3</v>
      </c>
      <c r="J46" s="11">
        <v>1.0974999999999999</v>
      </c>
      <c r="K46" s="11">
        <v>1.14E-2</v>
      </c>
      <c r="L46" s="11">
        <v>-5.6771E-3</v>
      </c>
      <c r="M46" s="11">
        <v>6.1999999999999998E-3</v>
      </c>
    </row>
    <row r="47" spans="2:13" x14ac:dyDescent="0.75">
      <c r="B47" s="40"/>
      <c r="C47" t="s">
        <v>1289</v>
      </c>
      <c r="D47" s="10">
        <v>-0.2215</v>
      </c>
      <c r="E47" s="10">
        <v>6.0699999999999997E-2</v>
      </c>
      <c r="F47" s="10">
        <v>-3.6474000000000002</v>
      </c>
      <c r="G47" s="9">
        <v>2.6496000000000001E-4</v>
      </c>
      <c r="H47" s="11">
        <v>7.2900000000000006E-2</v>
      </c>
      <c r="I47" s="11">
        <v>5.4000000000000003E-3</v>
      </c>
      <c r="J47" s="11">
        <v>1.0347999999999999</v>
      </c>
      <c r="K47" s="11">
        <v>7.3000000000000001E-3</v>
      </c>
      <c r="L47" s="11">
        <v>-1.0463999999999999E-2</v>
      </c>
      <c r="M47" s="11">
        <v>5.3E-3</v>
      </c>
    </row>
    <row r="48" spans="2:13" x14ac:dyDescent="0.75">
      <c r="B48" s="40"/>
      <c r="C48" t="s">
        <v>1288</v>
      </c>
      <c r="D48" s="10">
        <v>-0.27850000000000003</v>
      </c>
      <c r="E48" s="10">
        <v>7.51E-2</v>
      </c>
      <c r="F48" s="10">
        <v>-3.7084999999999999</v>
      </c>
      <c r="G48" s="9">
        <v>2.0846999999999999E-4</v>
      </c>
      <c r="H48" s="11">
        <v>4.6300000000000001E-2</v>
      </c>
      <c r="I48" s="11">
        <v>5.4999999999999997E-3</v>
      </c>
      <c r="J48" s="11">
        <v>0.99960000000000004</v>
      </c>
      <c r="K48" s="11">
        <v>6.8999999999999999E-3</v>
      </c>
      <c r="L48" s="11">
        <v>3.8348000000000002E-3</v>
      </c>
      <c r="M48" s="11">
        <v>5.0000000000000001E-3</v>
      </c>
    </row>
    <row r="49" spans="2:13" x14ac:dyDescent="0.75">
      <c r="B49" s="40"/>
      <c r="C49" t="s">
        <v>1287</v>
      </c>
      <c r="D49" s="10">
        <v>-0.16600000000000001</v>
      </c>
      <c r="E49" s="10">
        <v>6.9800000000000001E-2</v>
      </c>
      <c r="F49" s="10">
        <v>-2.3763000000000001</v>
      </c>
      <c r="G49" s="9">
        <v>1.7485000000000001E-2</v>
      </c>
      <c r="H49" s="11">
        <v>6.7100000000000007E-2</v>
      </c>
      <c r="I49" s="11">
        <v>7.7999999999999996E-3</v>
      </c>
      <c r="J49" s="11">
        <v>0.99880000000000002</v>
      </c>
      <c r="K49" s="11">
        <v>7.4999999999999997E-3</v>
      </c>
      <c r="L49" s="11">
        <v>-3.6435E-3</v>
      </c>
      <c r="M49" s="11">
        <v>4.8999999999999998E-3</v>
      </c>
    </row>
    <row r="50" spans="2:13" x14ac:dyDescent="0.75">
      <c r="B50" s="40"/>
      <c r="C50" t="s">
        <v>1286</v>
      </c>
      <c r="D50" s="10">
        <v>-0.24440000000000001</v>
      </c>
      <c r="E50" s="10">
        <v>8.2199999999999995E-2</v>
      </c>
      <c r="F50" s="10">
        <v>-2.9727000000000001</v>
      </c>
      <c r="G50" s="9">
        <v>2.9518000000000001E-3</v>
      </c>
      <c r="H50" s="11">
        <v>2.76E-2</v>
      </c>
      <c r="I50" s="11">
        <v>5.1000000000000004E-3</v>
      </c>
      <c r="J50" s="11">
        <v>1.0117</v>
      </c>
      <c r="K50" s="11">
        <v>6.8999999999999999E-3</v>
      </c>
      <c r="L50" s="11">
        <v>2.6327999999999998E-3</v>
      </c>
      <c r="M50" s="11">
        <v>4.5999999999999999E-3</v>
      </c>
    </row>
    <row r="51" spans="2:13" x14ac:dyDescent="0.75">
      <c r="B51" s="40"/>
      <c r="C51" t="s">
        <v>32</v>
      </c>
      <c r="D51" s="10">
        <v>-0.24179999999999999</v>
      </c>
      <c r="E51" s="10">
        <v>3.0099999999999998E-2</v>
      </c>
      <c r="F51" s="10">
        <v>-8.0462000000000007</v>
      </c>
      <c r="G51" s="9">
        <v>8.5403999999999997E-16</v>
      </c>
      <c r="H51" s="11">
        <v>0.11210000000000001</v>
      </c>
      <c r="I51" s="11">
        <v>3.2000000000000002E-3</v>
      </c>
      <c r="J51" s="11">
        <v>0.98299999999999998</v>
      </c>
      <c r="K51" s="11">
        <v>1.61E-2</v>
      </c>
      <c r="L51" s="11">
        <v>-3.3138999999999998E-3</v>
      </c>
      <c r="M51" s="11">
        <v>6.7999999999999996E-3</v>
      </c>
    </row>
    <row r="52" spans="2:13" x14ac:dyDescent="0.75">
      <c r="B52" s="40"/>
      <c r="C52" t="s">
        <v>1290</v>
      </c>
      <c r="D52" s="10">
        <v>-0.31580000000000003</v>
      </c>
      <c r="E52" s="10">
        <v>4.6699999999999998E-2</v>
      </c>
      <c r="F52" s="10">
        <v>-6.7676999999999996</v>
      </c>
      <c r="G52" s="9">
        <v>1.3083E-11</v>
      </c>
      <c r="H52" s="11">
        <v>5.1900000000000002E-2</v>
      </c>
      <c r="I52" s="11">
        <v>3.0999999999999999E-3</v>
      </c>
      <c r="J52" s="11">
        <v>1.0515000000000001</v>
      </c>
      <c r="K52" s="11">
        <v>8.3000000000000001E-3</v>
      </c>
      <c r="L52" s="11">
        <v>-2.5238999999999999E-3</v>
      </c>
      <c r="M52" s="11">
        <v>5.1999999999999998E-3</v>
      </c>
    </row>
    <row r="53" spans="2:13" x14ac:dyDescent="0.75">
      <c r="B53" s="40"/>
      <c r="C53" t="s">
        <v>1291</v>
      </c>
      <c r="D53" s="10">
        <v>0.19</v>
      </c>
      <c r="E53" s="10">
        <v>9.4500000000000001E-2</v>
      </c>
      <c r="F53" s="10">
        <v>2.0101</v>
      </c>
      <c r="G53" s="9">
        <v>4.4426E-2</v>
      </c>
      <c r="H53" s="11">
        <v>7.7000000000000002E-3</v>
      </c>
      <c r="I53" s="11">
        <v>4.7000000000000002E-3</v>
      </c>
      <c r="J53" s="11">
        <v>1.0546</v>
      </c>
      <c r="K53" s="11">
        <v>5.67E-2</v>
      </c>
      <c r="L53" s="11">
        <v>4.8015999999999996E-3</v>
      </c>
      <c r="M53" s="11">
        <v>5.0000000000000001E-3</v>
      </c>
    </row>
    <row r="55" spans="2:13" x14ac:dyDescent="0.75">
      <c r="B55" t="s">
        <v>69</v>
      </c>
      <c r="C55" t="s">
        <v>70</v>
      </c>
      <c r="D55" t="s">
        <v>71</v>
      </c>
      <c r="E55" t="s">
        <v>72</v>
      </c>
      <c r="F55" t="s">
        <v>73</v>
      </c>
      <c r="G55" s="9" t="s">
        <v>74</v>
      </c>
      <c r="H55" t="s">
        <v>75</v>
      </c>
      <c r="I55" t="s">
        <v>76</v>
      </c>
      <c r="J55" t="s">
        <v>77</v>
      </c>
      <c r="K55" t="s">
        <v>78</v>
      </c>
      <c r="L55" t="s">
        <v>79</v>
      </c>
      <c r="M55" t="s">
        <v>80</v>
      </c>
    </row>
    <row r="56" spans="2:13" x14ac:dyDescent="0.75">
      <c r="B56" s="40" t="s">
        <v>85</v>
      </c>
      <c r="C56" t="s">
        <v>12</v>
      </c>
      <c r="D56" s="10">
        <v>-0.2117</v>
      </c>
      <c r="E56" s="10">
        <v>2.6499999999999999E-2</v>
      </c>
      <c r="F56" s="10">
        <v>-7.9794999999999998</v>
      </c>
      <c r="G56" s="9">
        <v>1.4687E-15</v>
      </c>
      <c r="H56" s="11">
        <v>0.19919999999999999</v>
      </c>
      <c r="I56" s="11">
        <v>6.8999999999999999E-3</v>
      </c>
      <c r="J56" s="11">
        <v>1.0008999999999999</v>
      </c>
      <c r="K56" s="11">
        <v>1.2800000000000001E-2</v>
      </c>
      <c r="L56" s="11">
        <v>-6.4000000000000003E-3</v>
      </c>
      <c r="M56" s="11">
        <v>6.3E-3</v>
      </c>
    </row>
    <row r="57" spans="2:13" x14ac:dyDescent="0.75">
      <c r="B57" s="40"/>
      <c r="C57" t="s">
        <v>89</v>
      </c>
      <c r="D57" s="10">
        <v>-0.24129999999999999</v>
      </c>
      <c r="E57" s="10">
        <v>3.2300000000000002E-2</v>
      </c>
      <c r="F57" s="10">
        <v>-7.4679000000000002</v>
      </c>
      <c r="G57" s="9">
        <v>8.1457999999999995E-14</v>
      </c>
      <c r="H57" s="11">
        <v>0.1143</v>
      </c>
      <c r="I57" s="11">
        <v>4.7000000000000002E-3</v>
      </c>
      <c r="J57" s="11">
        <v>1.2447999999999999</v>
      </c>
      <c r="K57" s="11">
        <v>1.2999999999999999E-2</v>
      </c>
      <c r="L57" s="11">
        <v>-2.06E-2</v>
      </c>
      <c r="M57" s="11">
        <v>7.1000000000000004E-3</v>
      </c>
    </row>
    <row r="58" spans="2:13" x14ac:dyDescent="0.75">
      <c r="B58" s="40"/>
      <c r="C58" t="s">
        <v>16</v>
      </c>
      <c r="D58" s="10">
        <v>-0.23330000000000001</v>
      </c>
      <c r="E58" s="10">
        <v>3.6900000000000002E-2</v>
      </c>
      <c r="F58" s="10">
        <v>-6.3301999999999996</v>
      </c>
      <c r="G58" s="9">
        <v>2.4478999999999999E-10</v>
      </c>
      <c r="H58" s="11">
        <v>0.19589999999999999</v>
      </c>
      <c r="I58" s="11">
        <v>8.6999999999999994E-3</v>
      </c>
      <c r="J58" s="11">
        <v>1.0338000000000001</v>
      </c>
      <c r="K58" s="11">
        <v>2.4899999999999999E-2</v>
      </c>
      <c r="L58" s="11">
        <v>3.8E-3</v>
      </c>
      <c r="M58" s="11">
        <v>1.32E-2</v>
      </c>
    </row>
    <row r="59" spans="2:13" x14ac:dyDescent="0.75">
      <c r="B59" s="40"/>
      <c r="C59" t="s">
        <v>20</v>
      </c>
      <c r="D59" s="10">
        <v>-0.20330000000000001</v>
      </c>
      <c r="E59" s="10">
        <v>3.3500000000000002E-2</v>
      </c>
      <c r="F59" s="10">
        <v>-6.0721999999999996</v>
      </c>
      <c r="G59" s="9">
        <v>1.2613E-9</v>
      </c>
      <c r="H59" s="11">
        <v>0.21759999999999999</v>
      </c>
      <c r="I59" s="11">
        <v>9.9000000000000008E-3</v>
      </c>
      <c r="J59" s="11">
        <v>1.0989</v>
      </c>
      <c r="K59" s="11">
        <v>1.1299999999999999E-2</v>
      </c>
      <c r="L59" s="11">
        <v>-1.04E-2</v>
      </c>
      <c r="M59" s="11">
        <v>6.7000000000000002E-3</v>
      </c>
    </row>
    <row r="60" spans="2:13" x14ac:dyDescent="0.75">
      <c r="B60" s="40"/>
      <c r="C60" t="s">
        <v>1289</v>
      </c>
      <c r="D60" s="10">
        <v>-0.1958</v>
      </c>
      <c r="E60" s="10">
        <v>4.4400000000000002E-2</v>
      </c>
      <c r="F60" s="10">
        <v>-4.407</v>
      </c>
      <c r="G60" s="9">
        <v>1.048E-5</v>
      </c>
      <c r="H60" s="11">
        <v>7.2700000000000001E-2</v>
      </c>
      <c r="I60" s="11">
        <v>5.4000000000000003E-3</v>
      </c>
      <c r="J60" s="11">
        <v>1.0355000000000001</v>
      </c>
      <c r="K60" s="11">
        <v>7.3000000000000001E-3</v>
      </c>
      <c r="L60" s="11">
        <v>-1.9699999999999999E-2</v>
      </c>
      <c r="M60" s="11">
        <v>5.5999999999999999E-3</v>
      </c>
    </row>
    <row r="61" spans="2:13" x14ac:dyDescent="0.75">
      <c r="B61" s="40"/>
      <c r="C61" t="s">
        <v>1288</v>
      </c>
      <c r="D61" s="10">
        <v>-0.20499999999999999</v>
      </c>
      <c r="E61" s="10">
        <v>5.9499999999999997E-2</v>
      </c>
      <c r="F61" s="10">
        <v>-3.4462999999999999</v>
      </c>
      <c r="G61" s="9">
        <v>5.6837000000000001E-4</v>
      </c>
      <c r="H61" s="11">
        <v>4.6199999999999998E-2</v>
      </c>
      <c r="I61" s="11">
        <v>5.4999999999999997E-3</v>
      </c>
      <c r="J61" s="11">
        <v>0.99970000000000003</v>
      </c>
      <c r="K61" s="11">
        <v>7.0000000000000001E-3</v>
      </c>
      <c r="L61" s="11">
        <v>-1.5E-3</v>
      </c>
      <c r="M61" s="11">
        <v>5.3E-3</v>
      </c>
    </row>
    <row r="62" spans="2:13" x14ac:dyDescent="0.75">
      <c r="B62" s="40"/>
      <c r="C62" t="s">
        <v>1287</v>
      </c>
      <c r="D62" s="10">
        <v>-0.15359999999999999</v>
      </c>
      <c r="E62" s="10">
        <v>5.7000000000000002E-2</v>
      </c>
      <c r="F62" s="10">
        <v>-2.6964000000000001</v>
      </c>
      <c r="G62" s="9">
        <v>7.0086000000000002E-3</v>
      </c>
      <c r="H62" s="11">
        <v>6.7199999999999996E-2</v>
      </c>
      <c r="I62" s="11">
        <v>7.7000000000000002E-3</v>
      </c>
      <c r="J62" s="11">
        <v>0.99880000000000002</v>
      </c>
      <c r="K62" s="11">
        <v>7.4000000000000003E-3</v>
      </c>
      <c r="L62" s="11">
        <v>-7.6E-3</v>
      </c>
      <c r="M62" s="11">
        <v>5.1000000000000004E-3</v>
      </c>
    </row>
    <row r="63" spans="2:13" x14ac:dyDescent="0.75">
      <c r="B63" s="40"/>
      <c r="C63" t="s">
        <v>1286</v>
      </c>
      <c r="D63" s="10">
        <v>-0.27939999999999998</v>
      </c>
      <c r="E63" s="10">
        <v>7.6999999999999999E-2</v>
      </c>
      <c r="F63" s="10">
        <v>-3.6274000000000002</v>
      </c>
      <c r="G63" s="9">
        <v>2.8634E-4</v>
      </c>
      <c r="H63" s="11">
        <v>2.75E-2</v>
      </c>
      <c r="I63" s="11">
        <v>5.1000000000000004E-3</v>
      </c>
      <c r="J63" s="11">
        <v>1.0117</v>
      </c>
      <c r="K63" s="11">
        <v>6.7000000000000002E-3</v>
      </c>
      <c r="L63" s="11">
        <v>3.8999999999999998E-3</v>
      </c>
      <c r="M63" s="11">
        <v>5.5999999999999999E-3</v>
      </c>
    </row>
    <row r="64" spans="2:13" x14ac:dyDescent="0.75">
      <c r="B64" s="40"/>
      <c r="C64" t="s">
        <v>32</v>
      </c>
      <c r="D64" s="10">
        <v>-0.23769999999999999</v>
      </c>
      <c r="E64" s="10">
        <v>2.3400000000000001E-2</v>
      </c>
      <c r="F64" s="10">
        <v>-10.1777</v>
      </c>
      <c r="G64" s="9">
        <v>2.4931999999999999E-24</v>
      </c>
      <c r="H64" s="11">
        <v>0.11210000000000001</v>
      </c>
      <c r="I64" s="11">
        <v>3.0000000000000001E-3</v>
      </c>
      <c r="J64" s="11">
        <v>0.98350000000000004</v>
      </c>
      <c r="K64" s="11">
        <v>1.6299999999999999E-2</v>
      </c>
      <c r="L64" s="11">
        <v>-2.2599999999999999E-2</v>
      </c>
      <c r="M64" s="11">
        <v>7.0000000000000001E-3</v>
      </c>
    </row>
    <row r="65" spans="2:13" x14ac:dyDescent="0.75">
      <c r="B65" s="40"/>
      <c r="C65" t="s">
        <v>1290</v>
      </c>
      <c r="D65" s="10">
        <v>-0.26150000000000001</v>
      </c>
      <c r="E65" s="10">
        <v>3.9399999999999998E-2</v>
      </c>
      <c r="F65" s="10">
        <v>-6.6402999999999999</v>
      </c>
      <c r="G65" s="9">
        <v>3.1308000000000002E-11</v>
      </c>
      <c r="H65" s="11">
        <v>5.1999999999999998E-2</v>
      </c>
      <c r="I65" s="11">
        <v>3.0999999999999999E-3</v>
      </c>
      <c r="J65" s="11">
        <v>1.0509999999999999</v>
      </c>
      <c r="K65" s="11">
        <v>8.3999999999999995E-3</v>
      </c>
      <c r="L65" s="11">
        <v>-1.41E-2</v>
      </c>
      <c r="M65" s="11">
        <v>6.0000000000000001E-3</v>
      </c>
    </row>
    <row r="66" spans="2:13" x14ac:dyDescent="0.75">
      <c r="B66" s="40"/>
      <c r="C66" t="s">
        <v>1291</v>
      </c>
      <c r="D66" s="10">
        <v>0.23400000000000001</v>
      </c>
      <c r="E66" s="10">
        <v>8.2699999999999996E-2</v>
      </c>
      <c r="F66" s="10">
        <v>2.83</v>
      </c>
      <c r="G66" s="9">
        <v>4.6553999999999996E-3</v>
      </c>
      <c r="H66" s="11">
        <v>8.0999999999999996E-3</v>
      </c>
      <c r="I66" s="11">
        <v>4.3E-3</v>
      </c>
      <c r="J66" s="11">
        <v>1.0506</v>
      </c>
      <c r="K66" s="11">
        <v>5.2900000000000003E-2</v>
      </c>
      <c r="L66" s="11">
        <v>-4.4999999999999997E-3</v>
      </c>
      <c r="M66" s="11">
        <v>5.4000000000000003E-3</v>
      </c>
    </row>
    <row r="68" spans="2:13" x14ac:dyDescent="0.75">
      <c r="B68" t="s">
        <v>69</v>
      </c>
      <c r="C68" t="s">
        <v>70</v>
      </c>
      <c r="D68" t="s">
        <v>71</v>
      </c>
      <c r="E68" t="s">
        <v>72</v>
      </c>
      <c r="F68" t="s">
        <v>73</v>
      </c>
      <c r="G68" s="9" t="s">
        <v>74</v>
      </c>
      <c r="H68" t="s">
        <v>75</v>
      </c>
      <c r="I68" t="s">
        <v>76</v>
      </c>
      <c r="J68" t="s">
        <v>77</v>
      </c>
      <c r="K68" t="s">
        <v>78</v>
      </c>
      <c r="L68" t="s">
        <v>79</v>
      </c>
      <c r="M68" t="s">
        <v>80</v>
      </c>
    </row>
    <row r="69" spans="2:13" x14ac:dyDescent="0.75">
      <c r="B69" s="40" t="s">
        <v>86</v>
      </c>
      <c r="C69" t="s">
        <v>12</v>
      </c>
      <c r="D69" s="10">
        <v>-7.7200000000000005E-2</v>
      </c>
      <c r="E69" s="10">
        <v>4.1300000000000003E-2</v>
      </c>
      <c r="F69" s="10">
        <v>-1.8684000000000001</v>
      </c>
      <c r="G69" s="9">
        <v>6.1699999999999998E-2</v>
      </c>
      <c r="H69" s="11">
        <v>0.20030000000000001</v>
      </c>
      <c r="I69" s="11">
        <v>7.0000000000000001E-3</v>
      </c>
      <c r="J69" s="11">
        <v>0.99660000000000004</v>
      </c>
      <c r="K69" s="11">
        <v>1.35E-2</v>
      </c>
      <c r="L69" s="11">
        <v>-5.4999999999999997E-3</v>
      </c>
      <c r="M69" s="11">
        <v>6.4000000000000003E-3</v>
      </c>
    </row>
    <row r="70" spans="2:13" x14ac:dyDescent="0.75">
      <c r="B70" s="40"/>
      <c r="C70" t="s">
        <v>89</v>
      </c>
      <c r="D70" s="10">
        <v>-0.11020000000000001</v>
      </c>
      <c r="E70" s="10">
        <v>5.4800000000000001E-2</v>
      </c>
      <c r="F70" s="10">
        <v>-2.0108000000000001</v>
      </c>
      <c r="G70" s="9">
        <v>4.4299999999999999E-2</v>
      </c>
      <c r="H70" s="11">
        <v>0.1138</v>
      </c>
      <c r="I70" s="11">
        <v>4.7000000000000002E-3</v>
      </c>
      <c r="J70" s="11">
        <v>1.2477</v>
      </c>
      <c r="K70" s="11">
        <v>1.2999999999999999E-2</v>
      </c>
      <c r="L70" s="11">
        <v>-1.7100000000000001E-2</v>
      </c>
      <c r="M70" s="11">
        <v>7.1999999999999998E-3</v>
      </c>
    </row>
    <row r="71" spans="2:13" x14ac:dyDescent="0.75">
      <c r="B71" s="40"/>
      <c r="C71" t="s">
        <v>16</v>
      </c>
      <c r="D71" s="10">
        <v>-6.2E-2</v>
      </c>
      <c r="E71" s="10">
        <v>6.2100000000000002E-2</v>
      </c>
      <c r="F71" s="10">
        <v>-0.99839999999999995</v>
      </c>
      <c r="G71" s="9">
        <v>0.31809999999999999</v>
      </c>
      <c r="H71" s="11">
        <v>0.19650000000000001</v>
      </c>
      <c r="I71" s="11">
        <v>8.6E-3</v>
      </c>
      <c r="J71" s="11">
        <v>1.0315000000000001</v>
      </c>
      <c r="K71" s="11">
        <v>2.4899999999999999E-2</v>
      </c>
      <c r="L71" s="11">
        <v>-6.6E-3</v>
      </c>
      <c r="M71" s="11">
        <v>1.14E-2</v>
      </c>
    </row>
    <row r="72" spans="2:13" x14ac:dyDescent="0.75">
      <c r="B72" s="40"/>
      <c r="C72" t="s">
        <v>20</v>
      </c>
      <c r="D72" s="10">
        <v>-8.2000000000000003E-2</v>
      </c>
      <c r="E72" s="10">
        <v>4.9500000000000002E-2</v>
      </c>
      <c r="F72" s="10">
        <v>-1.6553</v>
      </c>
      <c r="G72" s="9">
        <v>9.7900000000000001E-2</v>
      </c>
      <c r="H72" s="11">
        <v>0.21859999999999999</v>
      </c>
      <c r="I72" s="11">
        <v>9.7000000000000003E-3</v>
      </c>
      <c r="J72" s="11">
        <v>1.0974999999999999</v>
      </c>
      <c r="K72" s="11">
        <v>1.14E-2</v>
      </c>
      <c r="L72" s="11">
        <v>-5.8999999999999999E-3</v>
      </c>
      <c r="M72" s="11">
        <v>6.0000000000000001E-3</v>
      </c>
    </row>
    <row r="73" spans="2:13" x14ac:dyDescent="0.75">
      <c r="B73" s="40"/>
      <c r="C73" t="s">
        <v>1289</v>
      </c>
      <c r="D73" s="10">
        <v>-7.4200000000000002E-2</v>
      </c>
      <c r="E73" s="10">
        <v>7.5399999999999995E-2</v>
      </c>
      <c r="F73" s="10">
        <v>-0.98440000000000005</v>
      </c>
      <c r="G73" s="9">
        <v>0.32490000000000002</v>
      </c>
      <c r="H73" s="11">
        <v>7.2900000000000006E-2</v>
      </c>
      <c r="I73" s="11">
        <v>5.4000000000000003E-3</v>
      </c>
      <c r="J73" s="11">
        <v>1.0347999999999999</v>
      </c>
      <c r="K73" s="11">
        <v>7.3000000000000001E-3</v>
      </c>
      <c r="L73" s="11">
        <v>-7.1999999999999998E-3</v>
      </c>
      <c r="M73" s="11">
        <v>5.7000000000000002E-3</v>
      </c>
    </row>
    <row r="74" spans="2:13" x14ac:dyDescent="0.75">
      <c r="B74" s="40"/>
      <c r="C74" t="s">
        <v>1288</v>
      </c>
      <c r="D74" s="10">
        <v>-0.1072</v>
      </c>
      <c r="E74" s="10">
        <v>8.7499999999999994E-2</v>
      </c>
      <c r="F74" s="10">
        <v>-1.2255</v>
      </c>
      <c r="G74" s="9">
        <v>0.22040000000000001</v>
      </c>
      <c r="H74" s="11">
        <v>4.6300000000000001E-2</v>
      </c>
      <c r="I74" s="11">
        <v>5.4999999999999997E-3</v>
      </c>
      <c r="J74" s="11">
        <v>0.99960000000000004</v>
      </c>
      <c r="K74" s="11">
        <v>7.0000000000000001E-3</v>
      </c>
      <c r="L74" s="11">
        <v>1.8E-3</v>
      </c>
      <c r="M74" s="11">
        <v>5.3E-3</v>
      </c>
    </row>
    <row r="75" spans="2:13" x14ac:dyDescent="0.75">
      <c r="B75" s="40"/>
      <c r="C75" t="s">
        <v>1287</v>
      </c>
      <c r="D75" s="10">
        <v>-3.8300000000000001E-2</v>
      </c>
      <c r="E75" s="10">
        <v>8.5400000000000004E-2</v>
      </c>
      <c r="F75" s="10">
        <v>-0.44900000000000001</v>
      </c>
      <c r="G75" s="9">
        <v>0.65339999999999998</v>
      </c>
      <c r="H75" s="11">
        <v>6.7100000000000007E-2</v>
      </c>
      <c r="I75" s="11">
        <v>7.7999999999999996E-3</v>
      </c>
      <c r="J75" s="11">
        <v>0.99880000000000002</v>
      </c>
      <c r="K75" s="11">
        <v>7.4999999999999997E-3</v>
      </c>
      <c r="L75" s="11">
        <v>-8.3000000000000001E-3</v>
      </c>
      <c r="M75" s="11">
        <v>5.1000000000000004E-3</v>
      </c>
    </row>
    <row r="76" spans="2:13" x14ac:dyDescent="0.75">
      <c r="B76" s="40"/>
      <c r="C76" t="s">
        <v>1286</v>
      </c>
      <c r="D76" s="10">
        <v>-0.15229999999999999</v>
      </c>
      <c r="E76" s="10">
        <v>0.11409999999999999</v>
      </c>
      <c r="F76" s="10">
        <v>-1.3352999999999999</v>
      </c>
      <c r="G76" s="9">
        <v>0.18179999999999999</v>
      </c>
      <c r="H76" s="11">
        <v>2.76E-2</v>
      </c>
      <c r="I76" s="11">
        <v>5.1000000000000004E-3</v>
      </c>
      <c r="J76" s="11">
        <v>1.0117</v>
      </c>
      <c r="K76" s="11">
        <v>6.8999999999999999E-3</v>
      </c>
      <c r="L76" s="11">
        <v>4.7999999999999996E-3</v>
      </c>
      <c r="M76" s="11">
        <v>5.4999999999999997E-3</v>
      </c>
    </row>
    <row r="77" spans="2:13" x14ac:dyDescent="0.75">
      <c r="B77" s="40"/>
      <c r="C77" t="s">
        <v>32</v>
      </c>
      <c r="D77" s="10">
        <v>-0.1075</v>
      </c>
      <c r="E77" s="10">
        <v>3.7100000000000001E-2</v>
      </c>
      <c r="F77" s="10">
        <v>-2.8963000000000001</v>
      </c>
      <c r="G77" s="9">
        <v>3.8E-3</v>
      </c>
      <c r="H77" s="11">
        <v>0.11210000000000001</v>
      </c>
      <c r="I77" s="11">
        <v>3.2000000000000002E-3</v>
      </c>
      <c r="J77" s="11">
        <v>0.9829</v>
      </c>
      <c r="K77" s="11">
        <v>1.61E-2</v>
      </c>
      <c r="L77" s="11">
        <v>-2.06E-2</v>
      </c>
      <c r="M77" s="11">
        <v>6.8999999999999999E-3</v>
      </c>
    </row>
    <row r="78" spans="2:13" x14ac:dyDescent="0.75">
      <c r="B78" s="40"/>
      <c r="C78" t="s">
        <v>1290</v>
      </c>
      <c r="D78" s="10">
        <v>-6.83E-2</v>
      </c>
      <c r="E78" s="10">
        <v>6.1199999999999997E-2</v>
      </c>
      <c r="F78" s="10">
        <v>-1.1156999999999999</v>
      </c>
      <c r="G78" s="9">
        <v>0.2646</v>
      </c>
      <c r="H78" s="11">
        <v>5.1900000000000002E-2</v>
      </c>
      <c r="I78" s="11">
        <v>3.0999999999999999E-3</v>
      </c>
      <c r="J78" s="11">
        <v>1.0515000000000001</v>
      </c>
      <c r="K78" s="11">
        <v>8.3000000000000001E-3</v>
      </c>
      <c r="L78" s="11">
        <v>-1.21E-2</v>
      </c>
      <c r="M78" s="11">
        <v>5.8999999999999999E-3</v>
      </c>
    </row>
    <row r="79" spans="2:13" x14ac:dyDescent="0.75">
      <c r="B79" s="40"/>
      <c r="C79" t="s">
        <v>1291</v>
      </c>
      <c r="D79" s="10">
        <v>-3.9699999999999999E-2</v>
      </c>
      <c r="E79" s="10">
        <v>9.7299999999999998E-2</v>
      </c>
      <c r="F79" s="10">
        <v>-0.40799999999999997</v>
      </c>
      <c r="G79" s="9">
        <v>0.68320000000000003</v>
      </c>
      <c r="H79" s="11">
        <v>7.7000000000000002E-3</v>
      </c>
      <c r="I79" s="11">
        <v>4.7000000000000002E-3</v>
      </c>
      <c r="J79" s="11">
        <v>1.0545</v>
      </c>
      <c r="K79" s="11">
        <v>5.67E-2</v>
      </c>
      <c r="L79" s="11">
        <v>9.1999999999999998E-3</v>
      </c>
      <c r="M79" s="11">
        <v>4.7999999999999996E-3</v>
      </c>
    </row>
    <row r="80" spans="2:13" x14ac:dyDescent="0.75">
      <c r="G80"/>
    </row>
    <row r="81" spans="2:13" x14ac:dyDescent="0.75">
      <c r="B81" t="s">
        <v>69</v>
      </c>
      <c r="C81" t="s">
        <v>70</v>
      </c>
      <c r="D81" t="s">
        <v>71</v>
      </c>
      <c r="E81" t="s">
        <v>72</v>
      </c>
      <c r="F81" t="s">
        <v>73</v>
      </c>
      <c r="G81" t="s">
        <v>74</v>
      </c>
      <c r="H81" t="s">
        <v>75</v>
      </c>
      <c r="I81" t="s">
        <v>76</v>
      </c>
      <c r="J81" t="s">
        <v>77</v>
      </c>
      <c r="K81" t="s">
        <v>78</v>
      </c>
      <c r="L81" t="s">
        <v>79</v>
      </c>
      <c r="M81" t="s">
        <v>80</v>
      </c>
    </row>
    <row r="82" spans="2:13" x14ac:dyDescent="0.75">
      <c r="B82" s="40" t="s">
        <v>1292</v>
      </c>
      <c r="C82" t="s">
        <v>32</v>
      </c>
      <c r="D82" s="10">
        <v>-0.18890000000000001</v>
      </c>
      <c r="E82" s="10">
        <v>3.3500000000000002E-2</v>
      </c>
      <c r="F82" s="10">
        <v>-5.6367000000000003</v>
      </c>
      <c r="G82" s="9">
        <v>1.7331000000000001E-8</v>
      </c>
      <c r="H82" s="11">
        <v>1.34E-2</v>
      </c>
      <c r="I82" s="11">
        <v>1.5E-3</v>
      </c>
      <c r="J82" s="11">
        <v>0.99419999999999997</v>
      </c>
      <c r="K82" s="11">
        <v>8.3000000000000001E-3</v>
      </c>
      <c r="L82" s="11">
        <v>-1.6000000000000001E-3</v>
      </c>
      <c r="M82" s="11">
        <v>6.7999999999999996E-3</v>
      </c>
    </row>
    <row r="83" spans="2:13" x14ac:dyDescent="0.75">
      <c r="B83" s="40"/>
      <c r="C83" t="s">
        <v>12</v>
      </c>
      <c r="D83" s="10">
        <v>-0.17580000000000001</v>
      </c>
      <c r="E83" s="10">
        <v>3.5999999999999997E-2</v>
      </c>
      <c r="F83" s="10">
        <v>-4.8837000000000002</v>
      </c>
      <c r="G83" s="9">
        <v>1.0409000000000001E-6</v>
      </c>
      <c r="H83" s="11">
        <v>0.2009</v>
      </c>
      <c r="I83" s="11">
        <v>7.1000000000000004E-3</v>
      </c>
      <c r="J83" s="11">
        <v>0.98880000000000001</v>
      </c>
      <c r="K83" s="11">
        <v>1.2800000000000001E-2</v>
      </c>
      <c r="L83" s="11">
        <v>3.3E-3</v>
      </c>
      <c r="M83" s="11">
        <v>6.1000000000000004E-3</v>
      </c>
    </row>
    <row r="84" spans="2:13" x14ac:dyDescent="0.75">
      <c r="B84" s="40"/>
      <c r="C84" t="s">
        <v>87</v>
      </c>
      <c r="D84" s="10">
        <v>-0.26950000000000002</v>
      </c>
      <c r="E84" s="10">
        <v>5.6500000000000002E-2</v>
      </c>
      <c r="F84" s="10">
        <v>-4.7717000000000001</v>
      </c>
      <c r="G84" s="9">
        <v>1.8267E-6</v>
      </c>
      <c r="H84" s="11">
        <v>7.3200000000000001E-2</v>
      </c>
      <c r="I84" s="11">
        <v>5.4999999999999997E-3</v>
      </c>
      <c r="J84" s="11">
        <v>1.0341</v>
      </c>
      <c r="K84" s="11">
        <v>7.6E-3</v>
      </c>
      <c r="L84" s="11">
        <v>5.5999999999999999E-3</v>
      </c>
      <c r="M84" s="11">
        <v>4.7999999999999996E-3</v>
      </c>
    </row>
    <row r="85" spans="2:13" x14ac:dyDescent="0.75">
      <c r="B85" s="40"/>
      <c r="C85" t="s">
        <v>88</v>
      </c>
      <c r="D85" s="10">
        <v>-0.23050000000000001</v>
      </c>
      <c r="E85" s="10">
        <v>5.2600000000000001E-2</v>
      </c>
      <c r="F85" s="10">
        <v>-4.3821000000000003</v>
      </c>
      <c r="G85" s="9">
        <v>1.1756000000000001E-5</v>
      </c>
      <c r="H85" s="11">
        <v>5.2200000000000003E-2</v>
      </c>
      <c r="I85" s="11">
        <v>3.2000000000000002E-3</v>
      </c>
      <c r="J85" s="11">
        <v>1.0497000000000001</v>
      </c>
      <c r="K85" s="11">
        <v>8.8999999999999999E-3</v>
      </c>
      <c r="L85" s="11">
        <v>-4.5999999999999999E-3</v>
      </c>
      <c r="M85" s="11">
        <v>5.1000000000000004E-3</v>
      </c>
    </row>
    <row r="86" spans="2:13" x14ac:dyDescent="0.75">
      <c r="B86" s="40"/>
      <c r="C86" t="s">
        <v>89</v>
      </c>
      <c r="D86" s="10">
        <v>-0.18659999999999999</v>
      </c>
      <c r="E86" s="10">
        <v>4.3499999999999997E-2</v>
      </c>
      <c r="F86" s="10">
        <v>-4.2952000000000004</v>
      </c>
      <c r="G86" s="9">
        <v>1.7453E-5</v>
      </c>
      <c r="H86" s="11">
        <v>0.1148</v>
      </c>
      <c r="I86" s="11">
        <v>4.5999999999999999E-3</v>
      </c>
      <c r="J86" s="11">
        <v>1.2427999999999999</v>
      </c>
      <c r="K86" s="11">
        <v>1.26E-2</v>
      </c>
      <c r="L86" s="11">
        <v>-5.9999999999999995E-4</v>
      </c>
      <c r="M86" s="11">
        <v>6.4999999999999997E-3</v>
      </c>
    </row>
    <row r="87" spans="2:13" x14ac:dyDescent="0.75">
      <c r="B87" s="40"/>
      <c r="C87" t="s">
        <v>16</v>
      </c>
      <c r="D87" s="10">
        <v>-0.19950000000000001</v>
      </c>
      <c r="E87" s="10">
        <v>4.6600000000000003E-2</v>
      </c>
      <c r="F87" s="10">
        <v>-4.2759999999999998</v>
      </c>
      <c r="G87" s="9">
        <v>1.9026E-5</v>
      </c>
      <c r="H87" s="11">
        <v>0.19739999999999999</v>
      </c>
      <c r="I87" s="11">
        <v>8.5000000000000006E-3</v>
      </c>
      <c r="J87" s="11">
        <v>1.0246999999999999</v>
      </c>
      <c r="K87" s="11">
        <v>2.3300000000000001E-2</v>
      </c>
      <c r="L87" s="11">
        <v>7.4999999999999997E-3</v>
      </c>
      <c r="M87" s="11">
        <v>1.0500000000000001E-2</v>
      </c>
    </row>
    <row r="88" spans="2:13" x14ac:dyDescent="0.75">
      <c r="B88" s="40"/>
      <c r="C88" t="s">
        <v>90</v>
      </c>
      <c r="D88" s="10">
        <v>-0.16259999999999999</v>
      </c>
      <c r="E88" s="10">
        <v>0.04</v>
      </c>
      <c r="F88" s="10">
        <v>-4.0677000000000003</v>
      </c>
      <c r="G88" s="9">
        <v>4.7485999999999999E-5</v>
      </c>
      <c r="H88" s="11">
        <v>0.22</v>
      </c>
      <c r="I88" s="11">
        <v>9.5999999999999992E-3</v>
      </c>
      <c r="J88" s="11">
        <v>1.0916999999999999</v>
      </c>
      <c r="K88" s="11">
        <v>1.03E-2</v>
      </c>
      <c r="L88" s="11">
        <v>3.7000000000000002E-3</v>
      </c>
      <c r="M88" s="11">
        <v>5.5999999999999999E-3</v>
      </c>
    </row>
    <row r="89" spans="2:13" x14ac:dyDescent="0.75">
      <c r="B89" s="40"/>
      <c r="C89" t="s">
        <v>91</v>
      </c>
      <c r="D89" s="10">
        <v>-0.27810000000000001</v>
      </c>
      <c r="E89" s="10">
        <v>9.3399999999999997E-2</v>
      </c>
      <c r="F89" s="10">
        <v>-2.9790000000000001</v>
      </c>
      <c r="G89" s="9">
        <v>2.8919000000000002E-3</v>
      </c>
      <c r="H89" s="11">
        <v>2.7699999999999999E-2</v>
      </c>
      <c r="I89" s="11">
        <v>5.1999999999999998E-3</v>
      </c>
      <c r="J89" s="11">
        <v>1.0118</v>
      </c>
      <c r="K89" s="11">
        <v>7.1000000000000004E-3</v>
      </c>
      <c r="L89" s="11">
        <v>-1.1999999999999999E-3</v>
      </c>
      <c r="M89" s="11">
        <v>5.0000000000000001E-3</v>
      </c>
    </row>
    <row r="90" spans="2:13" x14ac:dyDescent="0.75">
      <c r="B90" s="40"/>
      <c r="C90" t="s">
        <v>92</v>
      </c>
      <c r="D90" s="10">
        <v>-0.1371</v>
      </c>
      <c r="E90" s="10">
        <v>7.4099999999999999E-2</v>
      </c>
      <c r="F90" s="10">
        <v>-1.8504</v>
      </c>
      <c r="G90" s="9">
        <v>6.4257999999999996E-2</v>
      </c>
      <c r="H90" s="11">
        <v>4.6100000000000002E-2</v>
      </c>
      <c r="I90" s="11">
        <v>5.1999999999999998E-3</v>
      </c>
      <c r="J90" s="11">
        <v>0.999</v>
      </c>
      <c r="K90" s="11">
        <v>6.6E-3</v>
      </c>
      <c r="L90" s="11">
        <v>-1.5E-3</v>
      </c>
      <c r="M90" s="11">
        <v>5.1000000000000004E-3</v>
      </c>
    </row>
    <row r="91" spans="2:13" x14ac:dyDescent="0.75">
      <c r="B91" s="40"/>
      <c r="C91" t="s">
        <v>93</v>
      </c>
      <c r="D91" s="10">
        <v>-0.12570000000000001</v>
      </c>
      <c r="E91" s="10">
        <v>7.9000000000000001E-2</v>
      </c>
      <c r="F91" s="10">
        <v>-1.5905</v>
      </c>
      <c r="G91" s="9">
        <v>0.11171</v>
      </c>
      <c r="H91" s="11">
        <v>6.8000000000000005E-2</v>
      </c>
      <c r="I91" s="11">
        <v>7.7999999999999996E-3</v>
      </c>
      <c r="J91" s="11">
        <v>0.997</v>
      </c>
      <c r="K91" s="11">
        <v>7.4999999999999997E-3</v>
      </c>
      <c r="L91" s="11">
        <v>2.0000000000000001E-4</v>
      </c>
      <c r="M91" s="11">
        <v>5.1999999999999998E-3</v>
      </c>
    </row>
    <row r="92" spans="2:13" x14ac:dyDescent="0.75">
      <c r="G92"/>
    </row>
    <row r="93" spans="2:13" x14ac:dyDescent="0.75">
      <c r="B93" t="s">
        <v>69</v>
      </c>
      <c r="C93" t="s">
        <v>70</v>
      </c>
      <c r="D93" t="s">
        <v>71</v>
      </c>
      <c r="E93" t="s">
        <v>72</v>
      </c>
      <c r="F93" t="s">
        <v>73</v>
      </c>
      <c r="G93" t="s">
        <v>74</v>
      </c>
      <c r="H93" t="s">
        <v>75</v>
      </c>
      <c r="I93" t="s">
        <v>76</v>
      </c>
      <c r="J93" t="s">
        <v>77</v>
      </c>
      <c r="K93" t="s">
        <v>78</v>
      </c>
      <c r="L93" t="s">
        <v>79</v>
      </c>
      <c r="M93" t="s">
        <v>80</v>
      </c>
    </row>
    <row r="94" spans="2:13" x14ac:dyDescent="0.75">
      <c r="B94" s="40" t="s">
        <v>1293</v>
      </c>
      <c r="C94" t="s">
        <v>16</v>
      </c>
      <c r="D94" s="10">
        <v>-0.21390000000000001</v>
      </c>
      <c r="E94" s="10">
        <v>5.4699999999999999E-2</v>
      </c>
      <c r="F94" s="10">
        <v>-3.9089</v>
      </c>
      <c r="G94" s="9">
        <v>9.2712000000000003E-5</v>
      </c>
      <c r="H94" s="11">
        <v>0.19639999999999999</v>
      </c>
      <c r="I94" s="11">
        <v>8.5000000000000006E-3</v>
      </c>
      <c r="J94" s="11">
        <v>1.0306999999999999</v>
      </c>
      <c r="K94" s="11">
        <v>2.3400000000000001E-2</v>
      </c>
      <c r="L94" s="11">
        <v>8.3999999999999995E-3</v>
      </c>
      <c r="M94" s="11">
        <v>1.1299999999999999E-2</v>
      </c>
    </row>
    <row r="95" spans="2:13" x14ac:dyDescent="0.75">
      <c r="B95" s="40"/>
      <c r="C95" t="s">
        <v>32</v>
      </c>
      <c r="D95" s="10">
        <v>-0.247</v>
      </c>
      <c r="E95" s="10">
        <v>6.6699999999999995E-2</v>
      </c>
      <c r="F95" s="10">
        <v>-3.706</v>
      </c>
      <c r="G95" s="9">
        <v>2.1054999999999999E-4</v>
      </c>
      <c r="H95" s="11">
        <v>8.0000000000000002E-3</v>
      </c>
      <c r="I95" s="11">
        <v>4.3E-3</v>
      </c>
      <c r="J95" s="11">
        <v>1.0517000000000001</v>
      </c>
      <c r="K95" s="11">
        <v>5.3100000000000001E-2</v>
      </c>
      <c r="L95" s="11">
        <v>2.3E-3</v>
      </c>
      <c r="M95" s="11">
        <v>6.4000000000000003E-3</v>
      </c>
    </row>
    <row r="96" spans="2:13" x14ac:dyDescent="0.75">
      <c r="B96" s="40"/>
      <c r="C96" t="s">
        <v>12</v>
      </c>
      <c r="D96" s="10">
        <v>-0.2167</v>
      </c>
      <c r="E96" s="10">
        <v>5.9900000000000002E-2</v>
      </c>
      <c r="F96" s="10">
        <v>-3.6160999999999999</v>
      </c>
      <c r="G96" s="9">
        <v>2.9908000000000002E-4</v>
      </c>
      <c r="H96" s="11">
        <v>0.1993</v>
      </c>
      <c r="I96" s="11">
        <v>6.7999999999999996E-3</v>
      </c>
      <c r="J96" s="11">
        <v>0.99919999999999998</v>
      </c>
      <c r="K96" s="11">
        <v>1.2800000000000001E-2</v>
      </c>
      <c r="L96" s="11">
        <v>2.2000000000000001E-3</v>
      </c>
      <c r="M96" s="11">
        <v>5.1999999999999998E-3</v>
      </c>
    </row>
    <row r="97" spans="2:13" x14ac:dyDescent="0.75">
      <c r="B97" s="40"/>
      <c r="C97" t="s">
        <v>87</v>
      </c>
      <c r="D97" s="10">
        <v>-0.35099999999999998</v>
      </c>
      <c r="E97" s="10">
        <v>0.1048</v>
      </c>
      <c r="F97" s="10">
        <v>-3.3483999999999998</v>
      </c>
      <c r="G97" s="9">
        <v>8.1271000000000002E-4</v>
      </c>
      <c r="H97" s="11">
        <v>7.2700000000000001E-2</v>
      </c>
      <c r="I97" s="11">
        <v>5.4000000000000003E-3</v>
      </c>
      <c r="J97" s="11">
        <v>1.0353000000000001</v>
      </c>
      <c r="K97" s="11">
        <v>7.3000000000000001E-3</v>
      </c>
      <c r="L97" s="11">
        <v>6.1000000000000004E-3</v>
      </c>
      <c r="M97" s="11">
        <v>4.7000000000000002E-3</v>
      </c>
    </row>
    <row r="98" spans="2:13" x14ac:dyDescent="0.75">
      <c r="B98" s="40"/>
      <c r="C98" t="s">
        <v>89</v>
      </c>
      <c r="D98" s="10">
        <v>-0.249</v>
      </c>
      <c r="E98" s="10">
        <v>7.7200000000000005E-2</v>
      </c>
      <c r="F98" s="10">
        <v>-3.2242999999999999</v>
      </c>
      <c r="G98" s="9">
        <v>1.2629E-3</v>
      </c>
      <c r="H98" s="11">
        <v>0.1142</v>
      </c>
      <c r="I98" s="11">
        <v>4.7999999999999996E-3</v>
      </c>
      <c r="J98" s="11">
        <v>1.2465999999999999</v>
      </c>
      <c r="K98" s="11">
        <v>1.2999999999999999E-2</v>
      </c>
      <c r="L98" s="11">
        <v>2.8E-3</v>
      </c>
      <c r="M98" s="11">
        <v>6.6E-3</v>
      </c>
    </row>
    <row r="99" spans="2:13" x14ac:dyDescent="0.75">
      <c r="B99" s="40"/>
      <c r="C99" t="s">
        <v>88</v>
      </c>
      <c r="D99" s="10">
        <v>-0.29260000000000003</v>
      </c>
      <c r="E99" s="10">
        <v>9.35E-2</v>
      </c>
      <c r="F99" s="10">
        <v>-3.1288</v>
      </c>
      <c r="G99" s="9">
        <v>1.7554000000000001E-3</v>
      </c>
      <c r="H99" s="11">
        <v>5.21E-2</v>
      </c>
      <c r="I99" s="11">
        <v>3.0999999999999999E-3</v>
      </c>
      <c r="J99" s="11">
        <v>1.0509999999999999</v>
      </c>
      <c r="K99" s="11">
        <v>8.2000000000000007E-3</v>
      </c>
      <c r="L99" s="11">
        <v>-4.7999999999999996E-3</v>
      </c>
      <c r="M99" s="11">
        <v>5.3E-3</v>
      </c>
    </row>
    <row r="100" spans="2:13" x14ac:dyDescent="0.75">
      <c r="B100" s="40"/>
      <c r="C100" t="s">
        <v>90</v>
      </c>
      <c r="D100" s="10">
        <v>-0.21740000000000001</v>
      </c>
      <c r="E100" s="10">
        <v>7.5499999999999998E-2</v>
      </c>
      <c r="F100" s="10">
        <v>-2.8797999999999999</v>
      </c>
      <c r="G100" s="9">
        <v>3.9788999999999996E-3</v>
      </c>
      <c r="H100" s="11">
        <v>0.21759999999999999</v>
      </c>
      <c r="I100" s="11">
        <v>9.7999999999999997E-3</v>
      </c>
      <c r="J100" s="11">
        <v>1.099</v>
      </c>
      <c r="K100" s="11">
        <v>1.1299999999999999E-2</v>
      </c>
      <c r="L100" s="11">
        <v>6.4999999999999997E-3</v>
      </c>
      <c r="M100" s="11">
        <v>6.1000000000000004E-3</v>
      </c>
    </row>
    <row r="101" spans="2:13" x14ac:dyDescent="0.75">
      <c r="B101" s="40"/>
      <c r="C101" t="s">
        <v>91</v>
      </c>
      <c r="D101" s="10">
        <v>-0.33040000000000003</v>
      </c>
      <c r="E101" s="10">
        <v>0.1366</v>
      </c>
      <c r="F101" s="10">
        <v>-2.4182000000000001</v>
      </c>
      <c r="G101" s="9">
        <v>1.5598000000000001E-2</v>
      </c>
      <c r="H101" s="11">
        <v>2.75E-2</v>
      </c>
      <c r="I101" s="11">
        <v>5.0000000000000001E-3</v>
      </c>
      <c r="J101" s="11">
        <v>1.0119</v>
      </c>
      <c r="K101" s="11">
        <v>6.7999999999999996E-3</v>
      </c>
      <c r="L101" s="11">
        <v>-2.3E-3</v>
      </c>
      <c r="M101" s="11">
        <v>5.1999999999999998E-3</v>
      </c>
    </row>
    <row r="102" spans="2:13" x14ac:dyDescent="0.75">
      <c r="B102" s="40"/>
      <c r="C102" t="s">
        <v>92</v>
      </c>
      <c r="D102" s="10">
        <v>-0.18190000000000001</v>
      </c>
      <c r="E102" s="10">
        <v>0.1125</v>
      </c>
      <c r="F102" s="10">
        <v>-1.6172</v>
      </c>
      <c r="G102" s="9">
        <v>0.10584</v>
      </c>
      <c r="H102" s="11">
        <v>4.6199999999999998E-2</v>
      </c>
      <c r="I102" s="11">
        <v>5.4999999999999997E-3</v>
      </c>
      <c r="J102" s="11">
        <v>0.99980000000000002</v>
      </c>
      <c r="K102" s="11">
        <v>6.8999999999999999E-3</v>
      </c>
      <c r="L102" s="11">
        <v>-1E-3</v>
      </c>
      <c r="M102" s="11">
        <v>5.4000000000000003E-3</v>
      </c>
    </row>
    <row r="103" spans="2:13" x14ac:dyDescent="0.75">
      <c r="B103" s="40"/>
      <c r="C103" t="s">
        <v>93</v>
      </c>
      <c r="D103" s="10">
        <v>-0.14149999999999999</v>
      </c>
      <c r="E103" s="10">
        <v>0.1095</v>
      </c>
      <c r="F103" s="10">
        <v>-1.2926</v>
      </c>
      <c r="G103" s="9">
        <v>0.19616</v>
      </c>
      <c r="H103" s="11">
        <v>6.7000000000000004E-2</v>
      </c>
      <c r="I103" s="11">
        <v>7.6E-3</v>
      </c>
      <c r="J103" s="11">
        <v>0.999</v>
      </c>
      <c r="K103" s="11">
        <v>7.4000000000000003E-3</v>
      </c>
      <c r="L103" s="11">
        <v>-6.9999999999999999E-4</v>
      </c>
      <c r="M103" s="11">
        <v>5.4000000000000003E-3</v>
      </c>
    </row>
  </sheetData>
  <mergeCells count="8">
    <mergeCell ref="B82:B91"/>
    <mergeCell ref="B94:B103"/>
    <mergeCell ref="B4:B14"/>
    <mergeCell ref="B17:B27"/>
    <mergeCell ref="B30:B40"/>
    <mergeCell ref="B43:B53"/>
    <mergeCell ref="B56:B66"/>
    <mergeCell ref="B69:B79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C253D-6CA4-48C6-B6A6-6476FF3FD67A}">
  <dimension ref="B2:P31"/>
  <sheetViews>
    <sheetView tabSelected="1" workbookViewId="0">
      <selection activeCell="B17" sqref="B17:P17"/>
    </sheetView>
  </sheetViews>
  <sheetFormatPr defaultRowHeight="14.75" x14ac:dyDescent="0.75"/>
  <cols>
    <col min="1" max="1" width="8.7265625" style="13"/>
    <col min="2" max="2" width="17.1796875" style="13" customWidth="1"/>
    <col min="3" max="3" width="14.81640625" style="13" customWidth="1"/>
    <col min="4" max="4" width="14.26953125" style="13" customWidth="1"/>
    <col min="5" max="5" width="8.7265625" style="13"/>
    <col min="6" max="6" width="13.81640625" style="13" customWidth="1"/>
    <col min="7" max="7" width="8.7265625" style="13"/>
    <col min="8" max="8" width="13.6328125" style="13" customWidth="1"/>
    <col min="9" max="16384" width="8.7265625" style="13"/>
  </cols>
  <sheetData>
    <row r="2" spans="2:16" x14ac:dyDescent="0.75">
      <c r="C2" s="12" t="s">
        <v>1279</v>
      </c>
    </row>
    <row r="3" spans="2:16" ht="15.5" thickBot="1" x14ac:dyDescent="0.9"/>
    <row r="4" spans="2:16" ht="15.5" thickBot="1" x14ac:dyDescent="0.9">
      <c r="B4" s="47" t="s">
        <v>99</v>
      </c>
      <c r="C4" s="47" t="s">
        <v>100</v>
      </c>
      <c r="D4" s="42" t="s">
        <v>101</v>
      </c>
      <c r="E4" s="43"/>
      <c r="F4" s="42" t="s">
        <v>102</v>
      </c>
      <c r="G4" s="43"/>
      <c r="H4" s="42" t="s">
        <v>103</v>
      </c>
      <c r="I4" s="43"/>
      <c r="J4" s="42" t="s">
        <v>104</v>
      </c>
      <c r="K4" s="44"/>
      <c r="L4" s="44"/>
      <c r="M4" s="44"/>
      <c r="N4" s="43"/>
      <c r="O4" s="42" t="s">
        <v>105</v>
      </c>
      <c r="P4" s="43"/>
    </row>
    <row r="5" spans="2:16" ht="15.5" thickBot="1" x14ac:dyDescent="0.9">
      <c r="B5" s="48"/>
      <c r="C5" s="48"/>
      <c r="D5" s="14" t="s">
        <v>106</v>
      </c>
      <c r="E5" s="14" t="s">
        <v>107</v>
      </c>
      <c r="F5" s="14" t="s">
        <v>106</v>
      </c>
      <c r="G5" s="14" t="s">
        <v>107</v>
      </c>
      <c r="H5" s="14" t="s">
        <v>106</v>
      </c>
      <c r="I5" s="14" t="s">
        <v>107</v>
      </c>
      <c r="J5" s="14" t="s">
        <v>108</v>
      </c>
      <c r="K5" s="14" t="s">
        <v>109</v>
      </c>
      <c r="L5" s="14" t="s">
        <v>107</v>
      </c>
      <c r="M5" s="14" t="s">
        <v>110</v>
      </c>
      <c r="N5" s="14" t="s">
        <v>107</v>
      </c>
      <c r="O5" s="14" t="s">
        <v>111</v>
      </c>
      <c r="P5" s="14" t="s">
        <v>107</v>
      </c>
    </row>
    <row r="6" spans="2:16" ht="15.5" thickBot="1" x14ac:dyDescent="0.9">
      <c r="B6" s="42" t="s">
        <v>354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3"/>
    </row>
    <row r="7" spans="2:16" ht="15.5" thickBot="1" x14ac:dyDescent="0.9">
      <c r="B7" s="15" t="s">
        <v>113</v>
      </c>
      <c r="C7" s="17" t="s">
        <v>355</v>
      </c>
      <c r="D7" s="16" t="s">
        <v>356</v>
      </c>
      <c r="E7" s="16">
        <v>0.27</v>
      </c>
      <c r="F7" s="16" t="s">
        <v>357</v>
      </c>
      <c r="G7" s="16">
        <v>0.26</v>
      </c>
      <c r="H7" s="16" t="s">
        <v>358</v>
      </c>
      <c r="I7" s="16">
        <v>0.55000000000000004</v>
      </c>
      <c r="J7" s="16" t="s">
        <v>298</v>
      </c>
      <c r="K7" s="16">
        <v>1.33</v>
      </c>
      <c r="L7" s="16">
        <v>0.3</v>
      </c>
      <c r="M7" s="16">
        <v>1.06</v>
      </c>
      <c r="N7" s="16">
        <v>0.73</v>
      </c>
      <c r="O7" s="16">
        <v>-1.9E-2</v>
      </c>
      <c r="P7" s="16">
        <v>0.72</v>
      </c>
    </row>
    <row r="8" spans="2:16" ht="15.5" thickBot="1" x14ac:dyDescent="0.9">
      <c r="B8" s="15" t="s">
        <v>123</v>
      </c>
      <c r="C8" s="17" t="s">
        <v>355</v>
      </c>
      <c r="D8" s="16" t="s">
        <v>359</v>
      </c>
      <c r="E8" s="16">
        <v>0.6</v>
      </c>
      <c r="F8" s="16" t="s">
        <v>360</v>
      </c>
      <c r="G8" s="16">
        <v>0.94</v>
      </c>
      <c r="H8" s="16" t="s">
        <v>361</v>
      </c>
      <c r="I8" s="16">
        <v>0.02</v>
      </c>
      <c r="J8" s="16" t="s">
        <v>238</v>
      </c>
      <c r="K8" s="16">
        <v>1.05</v>
      </c>
      <c r="L8" s="16">
        <v>0.61</v>
      </c>
      <c r="M8" s="16">
        <v>0.98</v>
      </c>
      <c r="N8" s="16">
        <v>0.81</v>
      </c>
      <c r="O8" s="16">
        <v>-2.4E-2</v>
      </c>
      <c r="P8" s="16">
        <v>2.3E-2</v>
      </c>
    </row>
    <row r="9" spans="2:16" ht="15.5" thickBot="1" x14ac:dyDescent="0.9">
      <c r="B9" s="15" t="s">
        <v>130</v>
      </c>
      <c r="C9" s="17" t="s">
        <v>355</v>
      </c>
      <c r="D9" s="16" t="s">
        <v>362</v>
      </c>
      <c r="E9" s="16">
        <v>0.46</v>
      </c>
      <c r="F9" s="16" t="s">
        <v>363</v>
      </c>
      <c r="G9" s="16">
        <v>0.38</v>
      </c>
      <c r="H9" s="16" t="s">
        <v>364</v>
      </c>
      <c r="I9" s="16">
        <v>0.33</v>
      </c>
      <c r="J9" s="16" t="s">
        <v>365</v>
      </c>
      <c r="K9" s="16">
        <v>0.94</v>
      </c>
      <c r="L9" s="16">
        <v>0.46</v>
      </c>
      <c r="M9" s="16">
        <v>0.96</v>
      </c>
      <c r="N9" s="16">
        <v>0.61</v>
      </c>
      <c r="O9" s="16">
        <v>-9.4000000000000004E-3</v>
      </c>
      <c r="P9" s="16">
        <v>0.26</v>
      </c>
    </row>
    <row r="10" spans="2:16" ht="15.5" thickBot="1" x14ac:dyDescent="0.9">
      <c r="B10" s="15" t="s">
        <v>139</v>
      </c>
      <c r="C10" s="17" t="s">
        <v>355</v>
      </c>
      <c r="D10" s="16" t="s">
        <v>366</v>
      </c>
      <c r="E10" s="16">
        <v>0.37</v>
      </c>
      <c r="F10" s="16" t="s">
        <v>367</v>
      </c>
      <c r="G10" s="16">
        <v>0.25</v>
      </c>
      <c r="H10" s="16" t="s">
        <v>368</v>
      </c>
      <c r="I10" s="16">
        <v>0.71</v>
      </c>
      <c r="J10" s="16">
        <v>0.6</v>
      </c>
      <c r="K10" s="16">
        <v>0.95</v>
      </c>
      <c r="L10" s="16">
        <v>0.34</v>
      </c>
      <c r="M10" s="16" t="s">
        <v>122</v>
      </c>
      <c r="N10" s="16" t="s">
        <v>122</v>
      </c>
      <c r="O10" s="16">
        <v>8.8000000000000003E-4</v>
      </c>
      <c r="P10" s="16">
        <v>0.94</v>
      </c>
    </row>
    <row r="11" spans="2:16" ht="15.5" thickBot="1" x14ac:dyDescent="0.9">
      <c r="B11" s="15" t="s">
        <v>143</v>
      </c>
      <c r="C11" s="17" t="s">
        <v>355</v>
      </c>
      <c r="D11" s="16" t="s">
        <v>369</v>
      </c>
      <c r="E11" s="16">
        <v>0.64</v>
      </c>
      <c r="F11" s="16" t="s">
        <v>370</v>
      </c>
      <c r="G11" s="16">
        <v>0.66</v>
      </c>
      <c r="H11" s="16" t="s">
        <v>371</v>
      </c>
      <c r="I11" s="16">
        <v>0.76</v>
      </c>
      <c r="J11" s="16">
        <v>0.66</v>
      </c>
      <c r="K11" s="16">
        <v>1.03</v>
      </c>
      <c r="L11" s="16">
        <v>0.6</v>
      </c>
      <c r="M11" s="16" t="s">
        <v>122</v>
      </c>
      <c r="N11" s="16" t="s">
        <v>122</v>
      </c>
      <c r="O11" s="16">
        <v>6.4999999999999997E-3</v>
      </c>
      <c r="P11" s="16">
        <v>0.6</v>
      </c>
    </row>
    <row r="12" spans="2:16" ht="15.5" thickBot="1" x14ac:dyDescent="0.9">
      <c r="B12" s="15" t="s">
        <v>149</v>
      </c>
      <c r="C12" s="17" t="s">
        <v>355</v>
      </c>
      <c r="D12" s="16" t="s">
        <v>372</v>
      </c>
      <c r="E12" s="16">
        <v>0.9</v>
      </c>
      <c r="F12" s="16" t="s">
        <v>373</v>
      </c>
      <c r="G12" s="16">
        <v>0.97</v>
      </c>
      <c r="H12" s="16" t="s">
        <v>374</v>
      </c>
      <c r="I12" s="16">
        <v>0.69</v>
      </c>
      <c r="J12" s="16">
        <v>0.23</v>
      </c>
      <c r="K12" s="16">
        <v>0.99</v>
      </c>
      <c r="L12" s="16">
        <v>0.89</v>
      </c>
      <c r="M12" s="16" t="s">
        <v>122</v>
      </c>
      <c r="N12" s="16" t="s">
        <v>122</v>
      </c>
      <c r="O12" s="16">
        <v>5.1000000000000004E-3</v>
      </c>
      <c r="P12" s="16">
        <v>0.7</v>
      </c>
    </row>
    <row r="13" spans="2:16" ht="15.5" thickBot="1" x14ac:dyDescent="0.9">
      <c r="B13" s="15" t="s">
        <v>153</v>
      </c>
      <c r="C13" s="17" t="s">
        <v>355</v>
      </c>
      <c r="D13" s="16" t="s">
        <v>375</v>
      </c>
      <c r="E13" s="16">
        <v>0.37</v>
      </c>
      <c r="F13" s="16" t="s">
        <v>376</v>
      </c>
      <c r="G13" s="16">
        <v>0.77</v>
      </c>
      <c r="H13" s="16" t="s">
        <v>377</v>
      </c>
      <c r="I13" s="16">
        <v>0.99</v>
      </c>
      <c r="J13" s="16">
        <v>6.0000000000000001E-3</v>
      </c>
      <c r="K13" s="16">
        <v>1.06</v>
      </c>
      <c r="L13" s="16">
        <v>0.36</v>
      </c>
      <c r="M13" s="16">
        <v>1.02</v>
      </c>
      <c r="N13" s="16">
        <v>0.7</v>
      </c>
      <c r="O13" s="16">
        <v>3.2000000000000002E-3</v>
      </c>
      <c r="P13" s="16">
        <v>0.87</v>
      </c>
    </row>
    <row r="14" spans="2:16" ht="15.5" thickBot="1" x14ac:dyDescent="0.9">
      <c r="B14" s="15" t="s">
        <v>159</v>
      </c>
      <c r="C14" s="17" t="s">
        <v>355</v>
      </c>
      <c r="D14" s="16" t="s">
        <v>378</v>
      </c>
      <c r="E14" s="16">
        <v>0.54</v>
      </c>
      <c r="F14" s="16" t="s">
        <v>379</v>
      </c>
      <c r="G14" s="16">
        <v>0.3</v>
      </c>
      <c r="H14" s="16" t="s">
        <v>380</v>
      </c>
      <c r="I14" s="16">
        <v>0.12</v>
      </c>
      <c r="J14" s="16">
        <v>0.36</v>
      </c>
      <c r="K14" s="16">
        <v>1.08</v>
      </c>
      <c r="L14" s="16">
        <v>0.59</v>
      </c>
      <c r="M14" s="16" t="s">
        <v>122</v>
      </c>
      <c r="N14" s="16" t="s">
        <v>122</v>
      </c>
      <c r="O14" s="16">
        <v>0.3</v>
      </c>
      <c r="P14" s="16">
        <v>0.13</v>
      </c>
    </row>
    <row r="15" spans="2:16" ht="15.5" thickBot="1" x14ac:dyDescent="0.9">
      <c r="B15" s="15" t="s">
        <v>163</v>
      </c>
      <c r="C15" s="17" t="s">
        <v>355</v>
      </c>
      <c r="D15" s="16" t="s">
        <v>381</v>
      </c>
      <c r="E15" s="16">
        <v>0.2</v>
      </c>
      <c r="F15" s="16" t="s">
        <v>382</v>
      </c>
      <c r="G15" s="16">
        <v>0.51</v>
      </c>
      <c r="H15" s="16" t="s">
        <v>383</v>
      </c>
      <c r="I15" s="16">
        <v>0.38</v>
      </c>
      <c r="J15" s="16" t="s">
        <v>365</v>
      </c>
      <c r="K15" s="16">
        <v>0.88</v>
      </c>
      <c r="L15" s="16">
        <v>0.2</v>
      </c>
      <c r="M15" s="16">
        <v>0.87</v>
      </c>
      <c r="N15" s="16">
        <v>0.11</v>
      </c>
      <c r="O15" s="16">
        <v>5.3E-3</v>
      </c>
      <c r="P15" s="16">
        <v>0.55000000000000004</v>
      </c>
    </row>
    <row r="16" spans="2:16" ht="15.5" thickBot="1" x14ac:dyDescent="0.9">
      <c r="B16" s="15" t="s">
        <v>172</v>
      </c>
      <c r="C16" s="17" t="s">
        <v>355</v>
      </c>
      <c r="D16" s="16" t="s">
        <v>384</v>
      </c>
      <c r="E16" s="16">
        <v>0.25</v>
      </c>
      <c r="F16" s="16" t="s">
        <v>385</v>
      </c>
      <c r="G16" s="16">
        <v>0.42</v>
      </c>
      <c r="H16" s="16" t="s">
        <v>386</v>
      </c>
      <c r="I16" s="16">
        <v>0.5</v>
      </c>
      <c r="J16" s="16">
        <v>1.8E-3</v>
      </c>
      <c r="K16" s="16">
        <v>0.9</v>
      </c>
      <c r="L16" s="16">
        <v>0.25</v>
      </c>
      <c r="M16" s="16">
        <v>0.85</v>
      </c>
      <c r="N16" s="16">
        <v>6.7000000000000004E-2</v>
      </c>
      <c r="O16" s="16">
        <v>-5.1000000000000004E-3</v>
      </c>
      <c r="P16" s="16">
        <v>0.32</v>
      </c>
    </row>
    <row r="17" spans="2:16" ht="15.5" thickBot="1" x14ac:dyDescent="0.9">
      <c r="B17" s="42" t="s">
        <v>387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3"/>
    </row>
    <row r="18" spans="2:16" ht="15.5" thickBot="1" x14ac:dyDescent="0.9">
      <c r="B18" s="18" t="s">
        <v>388</v>
      </c>
      <c r="C18" s="16" t="s">
        <v>184</v>
      </c>
      <c r="D18" s="16" t="s">
        <v>389</v>
      </c>
      <c r="E18" s="16">
        <v>0.42</v>
      </c>
      <c r="F18" s="16" t="s">
        <v>390</v>
      </c>
      <c r="G18" s="16">
        <v>0.72</v>
      </c>
      <c r="H18" s="16" t="s">
        <v>391</v>
      </c>
      <c r="I18" s="16">
        <v>0.87</v>
      </c>
      <c r="J18" s="16">
        <v>9.0999999999999998E-2</v>
      </c>
      <c r="K18" s="16">
        <v>0.99</v>
      </c>
      <c r="L18" s="16">
        <v>0.43</v>
      </c>
      <c r="M18" s="16" t="s">
        <v>122</v>
      </c>
      <c r="N18" s="16" t="s">
        <v>122</v>
      </c>
      <c r="O18" s="16">
        <v>-5.9999999999999995E-4</v>
      </c>
      <c r="P18" s="16">
        <v>0.9</v>
      </c>
    </row>
    <row r="19" spans="2:16" ht="15.5" thickBot="1" x14ac:dyDescent="0.9">
      <c r="B19" s="18" t="s">
        <v>388</v>
      </c>
      <c r="C19" s="16" t="s">
        <v>188</v>
      </c>
      <c r="D19" s="16" t="s">
        <v>392</v>
      </c>
      <c r="E19" s="16">
        <v>0.57999999999999996</v>
      </c>
      <c r="F19" s="16" t="s">
        <v>393</v>
      </c>
      <c r="G19" s="16">
        <v>0.28000000000000003</v>
      </c>
      <c r="H19" s="16" t="s">
        <v>394</v>
      </c>
      <c r="I19" s="16">
        <v>0.55000000000000004</v>
      </c>
      <c r="J19" s="16">
        <v>4.5999999999999999E-3</v>
      </c>
      <c r="K19" s="16">
        <v>1</v>
      </c>
      <c r="L19" s="16">
        <v>0.6</v>
      </c>
      <c r="M19" s="16">
        <v>0.99</v>
      </c>
      <c r="N19" s="16">
        <v>0.23</v>
      </c>
      <c r="O19" s="16">
        <v>1.4E-3</v>
      </c>
      <c r="P19" s="16">
        <v>0.68</v>
      </c>
    </row>
    <row r="20" spans="2:16" ht="15.5" thickBot="1" x14ac:dyDescent="0.9">
      <c r="B20" s="18" t="s">
        <v>388</v>
      </c>
      <c r="C20" s="16" t="s">
        <v>16</v>
      </c>
      <c r="D20" s="16" t="s">
        <v>395</v>
      </c>
      <c r="E20" s="16">
        <v>0.94</v>
      </c>
      <c r="F20" s="16" t="s">
        <v>396</v>
      </c>
      <c r="G20" s="16">
        <v>0.75</v>
      </c>
      <c r="H20" s="16" t="s">
        <v>221</v>
      </c>
      <c r="I20" s="16">
        <v>0.75</v>
      </c>
      <c r="J20" s="16">
        <v>6.0000000000000001E-3</v>
      </c>
      <c r="K20" s="16">
        <v>1</v>
      </c>
      <c r="L20" s="16">
        <v>0.94</v>
      </c>
      <c r="M20" s="16">
        <v>1</v>
      </c>
      <c r="N20" s="16">
        <v>0.61</v>
      </c>
      <c r="O20" s="16">
        <v>8.5999999999999998E-4</v>
      </c>
      <c r="P20" s="16">
        <v>0.73</v>
      </c>
    </row>
    <row r="21" spans="2:16" ht="15.5" thickBot="1" x14ac:dyDescent="0.9">
      <c r="B21" s="18" t="s">
        <v>388</v>
      </c>
      <c r="C21" s="16" t="s">
        <v>196</v>
      </c>
      <c r="D21" s="16" t="s">
        <v>397</v>
      </c>
      <c r="E21" s="16">
        <v>0.31</v>
      </c>
      <c r="F21" s="16" t="s">
        <v>398</v>
      </c>
      <c r="G21" s="16">
        <v>0.17</v>
      </c>
      <c r="H21" s="16" t="s">
        <v>399</v>
      </c>
      <c r="I21" s="16">
        <v>0.34</v>
      </c>
      <c r="J21" s="16">
        <v>7.6999999999999999E-2</v>
      </c>
      <c r="K21" s="16">
        <v>1.03</v>
      </c>
      <c r="L21" s="16">
        <v>0.31</v>
      </c>
      <c r="M21" s="16" t="s">
        <v>122</v>
      </c>
      <c r="N21" s="16" t="s">
        <v>122</v>
      </c>
      <c r="O21" s="16">
        <v>-6.6E-3</v>
      </c>
      <c r="P21" s="16">
        <v>0.51</v>
      </c>
    </row>
    <row r="22" spans="2:16" ht="15.5" thickBot="1" x14ac:dyDescent="0.9">
      <c r="B22" s="18" t="s">
        <v>388</v>
      </c>
      <c r="C22" s="16" t="s">
        <v>200</v>
      </c>
      <c r="D22" s="16" t="s">
        <v>400</v>
      </c>
      <c r="E22" s="16">
        <v>0.97</v>
      </c>
      <c r="F22" s="16" t="s">
        <v>401</v>
      </c>
      <c r="G22" s="16">
        <v>0.74</v>
      </c>
      <c r="H22" s="16" t="s">
        <v>402</v>
      </c>
      <c r="I22" s="16">
        <v>0.38</v>
      </c>
      <c r="J22" s="16">
        <v>0.17799999999999999</v>
      </c>
      <c r="K22" s="16">
        <v>1</v>
      </c>
      <c r="L22" s="16">
        <v>0.97</v>
      </c>
      <c r="M22" s="16" t="s">
        <v>122</v>
      </c>
      <c r="N22" s="16" t="s">
        <v>122</v>
      </c>
      <c r="O22" s="16">
        <v>7.3000000000000001E-3</v>
      </c>
      <c r="P22" s="16">
        <v>0.34</v>
      </c>
    </row>
    <row r="23" spans="2:16" ht="15.5" thickBot="1" x14ac:dyDescent="0.9">
      <c r="B23" s="18" t="s">
        <v>388</v>
      </c>
      <c r="C23" s="16" t="s">
        <v>204</v>
      </c>
      <c r="D23" s="16" t="s">
        <v>403</v>
      </c>
      <c r="E23" s="16">
        <v>0.47</v>
      </c>
      <c r="F23" s="16" t="s">
        <v>404</v>
      </c>
      <c r="G23" s="16">
        <v>0.92</v>
      </c>
      <c r="H23" s="16" t="s">
        <v>405</v>
      </c>
      <c r="I23" s="16">
        <v>0.53</v>
      </c>
      <c r="J23" s="16">
        <v>2.7E-2</v>
      </c>
      <c r="K23" s="16">
        <v>1.01</v>
      </c>
      <c r="L23" s="16">
        <v>0.48</v>
      </c>
      <c r="M23" s="16" t="s">
        <v>122</v>
      </c>
      <c r="N23" s="16" t="s">
        <v>122</v>
      </c>
      <c r="O23" s="16">
        <v>7.1000000000000004E-3</v>
      </c>
      <c r="P23" s="16">
        <v>0.35</v>
      </c>
    </row>
    <row r="24" spans="2:16" ht="15.5" thickBot="1" x14ac:dyDescent="0.9">
      <c r="B24" s="18" t="s">
        <v>388</v>
      </c>
      <c r="C24" s="16" t="s">
        <v>208</v>
      </c>
      <c r="D24" s="16" t="s">
        <v>216</v>
      </c>
      <c r="E24" s="16">
        <v>0.7</v>
      </c>
      <c r="F24" s="16" t="s">
        <v>406</v>
      </c>
      <c r="G24" s="16">
        <v>0.5</v>
      </c>
      <c r="H24" s="16" t="s">
        <v>407</v>
      </c>
      <c r="I24" s="16">
        <v>0.4</v>
      </c>
      <c r="J24" s="16">
        <v>1.1999999999999999E-3</v>
      </c>
      <c r="K24" s="16">
        <v>0.99</v>
      </c>
      <c r="L24" s="16">
        <v>0.72</v>
      </c>
      <c r="M24" s="16" t="s">
        <v>122</v>
      </c>
      <c r="N24" s="16" t="s">
        <v>122</v>
      </c>
      <c r="O24" s="16">
        <v>5.4999999999999997E-3</v>
      </c>
      <c r="P24" s="16">
        <v>0.45</v>
      </c>
    </row>
    <row r="25" spans="2:16" ht="15.5" thickBot="1" x14ac:dyDescent="0.9">
      <c r="B25" s="18" t="s">
        <v>388</v>
      </c>
      <c r="C25" s="16" t="s">
        <v>212</v>
      </c>
      <c r="D25" s="16" t="s">
        <v>408</v>
      </c>
      <c r="E25" s="16">
        <v>0.43</v>
      </c>
      <c r="F25" s="16" t="s">
        <v>409</v>
      </c>
      <c r="G25" s="16">
        <v>0.25</v>
      </c>
      <c r="H25" s="16" t="s">
        <v>410</v>
      </c>
      <c r="I25" s="16">
        <v>0.66</v>
      </c>
      <c r="J25" s="16">
        <v>0.24</v>
      </c>
      <c r="K25" s="16">
        <v>0.98</v>
      </c>
      <c r="L25" s="16">
        <v>0.43</v>
      </c>
      <c r="M25" s="16" t="s">
        <v>122</v>
      </c>
      <c r="N25" s="16" t="s">
        <v>122</v>
      </c>
      <c r="O25" s="16">
        <v>1.2999999999999999E-3</v>
      </c>
      <c r="P25" s="16">
        <v>0.85</v>
      </c>
    </row>
    <row r="26" spans="2:16" ht="15.5" thickBot="1" x14ac:dyDescent="0.9">
      <c r="B26" s="18" t="s">
        <v>388</v>
      </c>
      <c r="C26" s="16" t="s">
        <v>215</v>
      </c>
      <c r="D26" s="16" t="s">
        <v>395</v>
      </c>
      <c r="E26" s="16">
        <v>0.94</v>
      </c>
      <c r="F26" s="16" t="s">
        <v>392</v>
      </c>
      <c r="G26" s="16">
        <v>0.53</v>
      </c>
      <c r="H26" s="16" t="s">
        <v>411</v>
      </c>
      <c r="I26" s="16">
        <v>0.97</v>
      </c>
      <c r="J26" s="16" t="s">
        <v>298</v>
      </c>
      <c r="K26" s="16">
        <v>1</v>
      </c>
      <c r="L26" s="16">
        <v>0.94</v>
      </c>
      <c r="M26" s="16">
        <v>1</v>
      </c>
      <c r="N26" s="16">
        <v>0.7</v>
      </c>
      <c r="O26" s="16" t="s">
        <v>412</v>
      </c>
      <c r="P26" s="16">
        <v>0.99</v>
      </c>
    </row>
    <row r="27" spans="2:16" ht="15.5" thickBot="1" x14ac:dyDescent="0.9">
      <c r="B27" s="18" t="s">
        <v>388</v>
      </c>
      <c r="C27" s="16" t="s">
        <v>219</v>
      </c>
      <c r="D27" s="16" t="s">
        <v>413</v>
      </c>
      <c r="E27" s="16">
        <v>0.14000000000000001</v>
      </c>
      <c r="F27" s="16" t="s">
        <v>413</v>
      </c>
      <c r="G27" s="16">
        <v>7.0000000000000007E-2</v>
      </c>
      <c r="H27" s="16" t="s">
        <v>393</v>
      </c>
      <c r="I27" s="16">
        <v>0.33</v>
      </c>
      <c r="J27" s="16">
        <v>2.2800000000000001E-2</v>
      </c>
      <c r="K27" s="16">
        <v>0.99</v>
      </c>
      <c r="L27" s="16">
        <v>0.15</v>
      </c>
      <c r="M27" s="16">
        <v>0.99</v>
      </c>
      <c r="N27" s="16" t="s">
        <v>414</v>
      </c>
      <c r="O27" s="16">
        <v>6.8000000000000005E-4</v>
      </c>
      <c r="P27" s="16">
        <v>0.63</v>
      </c>
    </row>
    <row r="28" spans="2:16" x14ac:dyDescent="0.75">
      <c r="B28" s="53" t="s">
        <v>224</v>
      </c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2:16" x14ac:dyDescent="0.75"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2:16" x14ac:dyDescent="0.75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2:16" x14ac:dyDescent="0.75"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</sheetData>
  <mergeCells count="10">
    <mergeCell ref="O4:P4"/>
    <mergeCell ref="B6:P6"/>
    <mergeCell ref="B17:P17"/>
    <mergeCell ref="B28:O31"/>
    <mergeCell ref="B4:B5"/>
    <mergeCell ref="C4:C5"/>
    <mergeCell ref="D4:E4"/>
    <mergeCell ref="F4:G4"/>
    <mergeCell ref="H4:I4"/>
    <mergeCell ref="J4:N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8D801-D03C-4170-A106-179A9AAA6DFA}">
  <dimension ref="B2:K26"/>
  <sheetViews>
    <sheetView topLeftCell="A4" workbookViewId="0">
      <selection activeCell="C5" sqref="C5:C14"/>
    </sheetView>
  </sheetViews>
  <sheetFormatPr defaultRowHeight="14.75" x14ac:dyDescent="0.75"/>
  <cols>
    <col min="2" max="2" width="28.7265625" customWidth="1"/>
    <col min="3" max="3" width="36.7265625" customWidth="1"/>
  </cols>
  <sheetData>
    <row r="2" spans="2:11" x14ac:dyDescent="0.75">
      <c r="C2" s="8" t="s">
        <v>1281</v>
      </c>
    </row>
    <row r="3" spans="2:11" x14ac:dyDescent="0.75">
      <c r="B3" t="s">
        <v>94</v>
      </c>
      <c r="C3" t="s">
        <v>95</v>
      </c>
      <c r="D3" t="s">
        <v>96</v>
      </c>
      <c r="E3" t="s">
        <v>97</v>
      </c>
      <c r="F3" t="s">
        <v>98</v>
      </c>
    </row>
    <row r="4" spans="2:11" x14ac:dyDescent="0.75">
      <c r="B4" t="s">
        <v>69</v>
      </c>
      <c r="C4" t="s">
        <v>70</v>
      </c>
      <c r="D4" t="s">
        <v>71</v>
      </c>
      <c r="E4" t="s">
        <v>72</v>
      </c>
      <c r="F4" t="s">
        <v>73</v>
      </c>
      <c r="G4" t="s">
        <v>74</v>
      </c>
      <c r="H4" t="s">
        <v>75</v>
      </c>
      <c r="I4" t="s">
        <v>76</v>
      </c>
      <c r="J4" t="s">
        <v>77</v>
      </c>
      <c r="K4" t="s">
        <v>79</v>
      </c>
    </row>
    <row r="5" spans="2:11" x14ac:dyDescent="0.75">
      <c r="B5" s="40" t="s">
        <v>114</v>
      </c>
      <c r="C5" t="s">
        <v>1286</v>
      </c>
      <c r="D5">
        <v>-0.44</v>
      </c>
      <c r="E5">
        <v>5.6000000000000001E-2</v>
      </c>
      <c r="F5">
        <v>-7.8209999999999997</v>
      </c>
      <c r="G5" s="9">
        <v>5.2399999999999999E-15</v>
      </c>
      <c r="H5" s="11">
        <v>3.3799999999999997E-2</v>
      </c>
      <c r="I5" s="11">
        <v>3.3999999999999998E-3</v>
      </c>
      <c r="J5" s="10">
        <v>1</v>
      </c>
      <c r="K5" s="10">
        <v>0</v>
      </c>
    </row>
    <row r="6" spans="2:11" x14ac:dyDescent="0.75">
      <c r="B6" s="40"/>
      <c r="C6" t="s">
        <v>1287</v>
      </c>
      <c r="D6">
        <v>-0.36</v>
      </c>
      <c r="E6">
        <v>5.1299999999999998E-2</v>
      </c>
      <c r="F6">
        <v>-6.9915000000000003</v>
      </c>
      <c r="G6" s="9">
        <v>2.7200000000000001E-12</v>
      </c>
      <c r="H6" s="11">
        <v>6.6100000000000006E-2</v>
      </c>
      <c r="I6" s="11">
        <v>5.4000000000000003E-3</v>
      </c>
      <c r="J6" s="10">
        <v>1</v>
      </c>
      <c r="K6" s="10">
        <v>0</v>
      </c>
    </row>
    <row r="7" spans="2:11" x14ac:dyDescent="0.75">
      <c r="B7" s="40"/>
      <c r="C7" t="s">
        <v>1288</v>
      </c>
      <c r="D7">
        <v>-0.49</v>
      </c>
      <c r="E7">
        <v>5.5300000000000002E-2</v>
      </c>
      <c r="F7">
        <v>-8.8482000000000003</v>
      </c>
      <c r="G7" s="9">
        <v>8.9000000000000008E-19</v>
      </c>
      <c r="H7" s="11">
        <v>4.6100000000000002E-2</v>
      </c>
      <c r="I7" s="11">
        <v>3.5000000000000001E-3</v>
      </c>
      <c r="J7" s="10">
        <v>1</v>
      </c>
      <c r="K7" s="10">
        <v>0</v>
      </c>
    </row>
    <row r="8" spans="2:11" x14ac:dyDescent="0.75">
      <c r="B8" s="40"/>
      <c r="C8" t="s">
        <v>1289</v>
      </c>
      <c r="D8">
        <v>-0.5</v>
      </c>
      <c r="E8">
        <v>3.5999999999999997E-2</v>
      </c>
      <c r="F8">
        <v>-13.9512</v>
      </c>
      <c r="G8" s="9">
        <v>3.09E-44</v>
      </c>
      <c r="H8" s="11">
        <v>8.9499999999999996E-2</v>
      </c>
      <c r="I8" s="11">
        <v>3.7000000000000002E-3</v>
      </c>
      <c r="J8" s="10">
        <v>1</v>
      </c>
      <c r="K8" s="10">
        <v>0</v>
      </c>
    </row>
    <row r="9" spans="2:11" x14ac:dyDescent="0.75">
      <c r="B9" s="40"/>
      <c r="C9" t="s">
        <v>20</v>
      </c>
      <c r="D9">
        <v>-0.37</v>
      </c>
      <c r="E9">
        <v>2.5399999999999999E-2</v>
      </c>
      <c r="F9">
        <v>-14.6911</v>
      </c>
      <c r="G9" s="9">
        <v>7.3500000000000004E-49</v>
      </c>
      <c r="H9" s="11">
        <v>0.27250000000000002</v>
      </c>
      <c r="I9" s="11">
        <v>6.8999999999999999E-3</v>
      </c>
      <c r="J9" s="10">
        <v>1</v>
      </c>
      <c r="K9" s="10">
        <v>0</v>
      </c>
    </row>
    <row r="10" spans="2:11" x14ac:dyDescent="0.75">
      <c r="B10" s="40"/>
      <c r="C10" t="s">
        <v>16</v>
      </c>
      <c r="D10">
        <v>-0.36</v>
      </c>
      <c r="E10">
        <v>2.5999999999999999E-2</v>
      </c>
      <c r="F10">
        <v>-13.83</v>
      </c>
      <c r="G10" s="9">
        <v>1.68E-43</v>
      </c>
      <c r="H10" s="11">
        <v>0.2034</v>
      </c>
      <c r="I10" s="11">
        <v>5.3E-3</v>
      </c>
      <c r="J10" s="10">
        <v>1</v>
      </c>
      <c r="K10" s="10">
        <v>0</v>
      </c>
    </row>
    <row r="11" spans="2:11" x14ac:dyDescent="0.75">
      <c r="B11" s="40"/>
      <c r="C11" t="s">
        <v>89</v>
      </c>
      <c r="D11">
        <v>-0.46</v>
      </c>
      <c r="E11">
        <v>2.4299999999999999E-2</v>
      </c>
      <c r="F11">
        <v>-19.058299999999999</v>
      </c>
      <c r="G11" s="9">
        <v>5.6100000000000002E-81</v>
      </c>
      <c r="H11" s="11">
        <v>0.17369999999999999</v>
      </c>
      <c r="I11" s="11">
        <v>3.5000000000000001E-3</v>
      </c>
      <c r="J11" s="10">
        <v>1</v>
      </c>
      <c r="K11" s="10">
        <v>0</v>
      </c>
    </row>
    <row r="12" spans="2:11" x14ac:dyDescent="0.75">
      <c r="B12" s="40"/>
      <c r="C12" t="s">
        <v>1290</v>
      </c>
      <c r="D12">
        <v>-0.53</v>
      </c>
      <c r="E12">
        <v>3.5900000000000001E-2</v>
      </c>
      <c r="F12">
        <v>-14.6189</v>
      </c>
      <c r="G12" s="9">
        <v>2.1300000000000001E-48</v>
      </c>
      <c r="H12" s="11">
        <v>6.4699999999999994E-2</v>
      </c>
      <c r="I12" s="11">
        <v>2.2000000000000001E-3</v>
      </c>
      <c r="J12" s="10">
        <v>1</v>
      </c>
      <c r="K12" s="10">
        <v>0</v>
      </c>
    </row>
    <row r="13" spans="2:11" x14ac:dyDescent="0.75">
      <c r="B13" s="40"/>
      <c r="C13" t="s">
        <v>32</v>
      </c>
      <c r="D13">
        <v>-0.54</v>
      </c>
      <c r="E13">
        <v>2.69E-2</v>
      </c>
      <c r="F13">
        <v>-20.224699999999999</v>
      </c>
      <c r="G13" s="9">
        <v>5.9400000000000001E-91</v>
      </c>
      <c r="H13" s="11">
        <v>0.11020000000000001</v>
      </c>
      <c r="I13" s="11">
        <v>2.3999999999999998E-3</v>
      </c>
      <c r="J13" s="10">
        <v>1</v>
      </c>
      <c r="K13" s="10">
        <v>0</v>
      </c>
    </row>
    <row r="14" spans="2:11" x14ac:dyDescent="0.75">
      <c r="B14" s="40"/>
      <c r="C14" t="s">
        <v>1294</v>
      </c>
      <c r="D14">
        <v>-0.37</v>
      </c>
      <c r="E14">
        <v>2.5000000000000001E-2</v>
      </c>
      <c r="F14">
        <v>-14.9101</v>
      </c>
      <c r="G14" s="9">
        <v>2.8399999999999999E-50</v>
      </c>
      <c r="H14" s="11">
        <v>0.1993</v>
      </c>
      <c r="I14" s="11">
        <v>5.1000000000000004E-3</v>
      </c>
      <c r="J14" s="10">
        <v>1</v>
      </c>
      <c r="K14" s="10">
        <v>0</v>
      </c>
    </row>
    <row r="16" spans="2:11" x14ac:dyDescent="0.75">
      <c r="B16" t="s">
        <v>69</v>
      </c>
      <c r="C16" t="s">
        <v>70</v>
      </c>
      <c r="D16" t="s">
        <v>71</v>
      </c>
      <c r="E16" t="s">
        <v>72</v>
      </c>
      <c r="F16" t="s">
        <v>73</v>
      </c>
      <c r="G16" t="s">
        <v>74</v>
      </c>
      <c r="H16" t="s">
        <v>75</v>
      </c>
      <c r="I16" t="s">
        <v>76</v>
      </c>
      <c r="J16" t="s">
        <v>77</v>
      </c>
      <c r="K16" t="s">
        <v>79</v>
      </c>
    </row>
    <row r="17" spans="2:11" x14ac:dyDescent="0.75">
      <c r="B17" s="41" t="s">
        <v>1295</v>
      </c>
      <c r="C17" t="s">
        <v>1286</v>
      </c>
      <c r="D17" s="10">
        <v>-0.27529999999999999</v>
      </c>
      <c r="E17" s="10">
        <v>5.5300000000000002E-2</v>
      </c>
      <c r="F17">
        <v>-4.9809000000000001</v>
      </c>
      <c r="G17" s="9">
        <v>6.3279000000000004E-7</v>
      </c>
      <c r="H17" s="11">
        <v>3.39E-2</v>
      </c>
      <c r="I17" s="11">
        <v>3.7000000000000002E-3</v>
      </c>
      <c r="J17" s="10">
        <v>1</v>
      </c>
      <c r="K17" s="10">
        <v>0</v>
      </c>
    </row>
    <row r="18" spans="2:11" x14ac:dyDescent="0.75">
      <c r="B18" s="41"/>
      <c r="C18" t="s">
        <v>1287</v>
      </c>
      <c r="D18" s="10">
        <v>-0.12989999999999999</v>
      </c>
      <c r="E18" s="10">
        <v>5.5199999999999999E-2</v>
      </c>
      <c r="F18">
        <v>-2.3546999999999998</v>
      </c>
      <c r="G18" s="9">
        <v>1.8539E-2</v>
      </c>
      <c r="H18" s="11">
        <v>6.5600000000000006E-2</v>
      </c>
      <c r="I18" s="11">
        <v>5.5999999999999999E-3</v>
      </c>
      <c r="J18" s="10">
        <v>1</v>
      </c>
      <c r="K18" s="10">
        <v>0</v>
      </c>
    </row>
    <row r="19" spans="2:11" x14ac:dyDescent="0.75">
      <c r="B19" s="41"/>
      <c r="C19" t="s">
        <v>1288</v>
      </c>
      <c r="D19" s="10">
        <v>-0.1593</v>
      </c>
      <c r="E19" s="10">
        <v>5.2400000000000002E-2</v>
      </c>
      <c r="F19">
        <v>-3.0385</v>
      </c>
      <c r="G19" s="9">
        <v>2.3773000000000002E-3</v>
      </c>
      <c r="H19" s="11">
        <v>4.5600000000000002E-2</v>
      </c>
      <c r="I19" s="11">
        <v>3.5000000000000001E-3</v>
      </c>
      <c r="J19" s="10">
        <v>1</v>
      </c>
      <c r="K19" s="10">
        <v>0</v>
      </c>
    </row>
    <row r="20" spans="2:11" x14ac:dyDescent="0.75">
      <c r="B20" s="41"/>
      <c r="C20" t="s">
        <v>1289</v>
      </c>
      <c r="D20" s="10">
        <v>-0.21149999999999999</v>
      </c>
      <c r="E20" s="10">
        <v>3.5999999999999997E-2</v>
      </c>
      <c r="F20">
        <v>-5.8754</v>
      </c>
      <c r="G20" s="9">
        <v>4.2184999999999999E-9</v>
      </c>
      <c r="H20" s="11">
        <v>8.9300000000000004E-2</v>
      </c>
      <c r="I20" s="11">
        <v>3.7000000000000002E-3</v>
      </c>
      <c r="J20" s="10">
        <v>1</v>
      </c>
      <c r="K20" s="10">
        <v>0</v>
      </c>
    </row>
    <row r="21" spans="2:11" x14ac:dyDescent="0.75">
      <c r="B21" s="41"/>
      <c r="C21" t="s">
        <v>20</v>
      </c>
      <c r="D21" s="10">
        <v>-0.1343</v>
      </c>
      <c r="E21" s="10">
        <v>2.69E-2</v>
      </c>
      <c r="F21">
        <v>-4.9947999999999997</v>
      </c>
      <c r="G21" s="9">
        <v>5.8884000000000002E-7</v>
      </c>
      <c r="H21" s="11">
        <v>0.27050000000000002</v>
      </c>
      <c r="I21" s="11">
        <v>6.8999999999999999E-3</v>
      </c>
      <c r="J21" s="10">
        <v>1</v>
      </c>
      <c r="K21" s="10">
        <v>0</v>
      </c>
    </row>
    <row r="22" spans="2:11" x14ac:dyDescent="0.75">
      <c r="B22" s="41"/>
      <c r="C22" t="s">
        <v>16</v>
      </c>
      <c r="D22" s="10">
        <v>-0.1799</v>
      </c>
      <c r="E22" s="10">
        <v>2.6200000000000001E-2</v>
      </c>
      <c r="F22">
        <v>-6.8563999999999998</v>
      </c>
      <c r="G22" s="9">
        <v>7.0626000000000002E-12</v>
      </c>
      <c r="H22" s="11">
        <v>0.20280000000000001</v>
      </c>
      <c r="I22" s="11">
        <v>5.5999999999999999E-3</v>
      </c>
      <c r="J22" s="10">
        <v>1</v>
      </c>
      <c r="K22" s="10">
        <v>0</v>
      </c>
    </row>
    <row r="23" spans="2:11" x14ac:dyDescent="0.75">
      <c r="B23" s="41"/>
      <c r="C23" t="s">
        <v>89</v>
      </c>
      <c r="D23" s="10">
        <v>-0.1595</v>
      </c>
      <c r="E23" s="10">
        <v>2.4400000000000002E-2</v>
      </c>
      <c r="F23">
        <v>-6.5388999999999999</v>
      </c>
      <c r="G23" s="9">
        <v>6.1953000000000003E-11</v>
      </c>
      <c r="H23" s="11">
        <v>0.17330000000000001</v>
      </c>
      <c r="I23" s="11">
        <v>3.3999999999999998E-3</v>
      </c>
      <c r="J23" s="10">
        <v>1</v>
      </c>
      <c r="K23" s="10">
        <v>0</v>
      </c>
    </row>
    <row r="24" spans="2:11" x14ac:dyDescent="0.75">
      <c r="B24" s="41"/>
      <c r="C24" t="s">
        <v>1290</v>
      </c>
      <c r="D24" s="10">
        <v>-0.24279999999999999</v>
      </c>
      <c r="E24" s="10">
        <v>3.4500000000000003E-2</v>
      </c>
      <c r="F24">
        <v>-7.0369999999999999</v>
      </c>
      <c r="G24" s="9">
        <v>1.9638000000000002E-12</v>
      </c>
      <c r="H24" s="11">
        <v>6.4500000000000002E-2</v>
      </c>
      <c r="I24" s="11">
        <v>2.0999999999999999E-3</v>
      </c>
      <c r="J24" s="10">
        <v>1</v>
      </c>
      <c r="K24" s="10">
        <v>0</v>
      </c>
    </row>
    <row r="25" spans="2:11" x14ac:dyDescent="0.75">
      <c r="B25" s="41"/>
      <c r="C25" t="s">
        <v>32</v>
      </c>
      <c r="D25" s="10">
        <v>-0.2019</v>
      </c>
      <c r="E25" s="10">
        <v>2.5100000000000001E-2</v>
      </c>
      <c r="F25">
        <v>-8.032</v>
      </c>
      <c r="G25" s="9">
        <v>9.5908E-16</v>
      </c>
      <c r="H25" s="11">
        <v>0.10979999999999999</v>
      </c>
      <c r="I25" s="11">
        <v>2.3999999999999998E-3</v>
      </c>
      <c r="J25" s="10">
        <v>1</v>
      </c>
      <c r="K25" s="10">
        <v>0</v>
      </c>
    </row>
    <row r="26" spans="2:11" x14ac:dyDescent="0.75">
      <c r="B26" s="41"/>
      <c r="C26" t="s">
        <v>1294</v>
      </c>
      <c r="D26" s="10">
        <v>-0.1696</v>
      </c>
      <c r="E26" s="10">
        <v>2.6100000000000002E-2</v>
      </c>
      <c r="F26">
        <v>-6.4984000000000002</v>
      </c>
      <c r="G26" s="9">
        <v>8.1197000000000001E-11</v>
      </c>
      <c r="H26" s="11">
        <v>0.19769999999999999</v>
      </c>
      <c r="I26" s="11">
        <v>5.1999999999999998E-3</v>
      </c>
      <c r="J26" s="10">
        <v>1</v>
      </c>
      <c r="K26" s="10">
        <v>0</v>
      </c>
    </row>
  </sheetData>
  <mergeCells count="2">
    <mergeCell ref="B5:B14"/>
    <mergeCell ref="B17:B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128BB-DF15-4612-ADF0-84C3BDCD6116}">
  <dimension ref="B1:M102"/>
  <sheetViews>
    <sheetView workbookViewId="0">
      <selection activeCell="A13" sqref="A13"/>
    </sheetView>
  </sheetViews>
  <sheetFormatPr defaultRowHeight="14.75" x14ac:dyDescent="0.75"/>
  <cols>
    <col min="2" max="2" width="42.26953125" bestFit="1" customWidth="1"/>
    <col min="3" max="3" width="34.81640625" bestFit="1" customWidth="1"/>
    <col min="4" max="4" width="7.7265625" bestFit="1" customWidth="1"/>
    <col min="5" max="5" width="10.26953125" bestFit="1" customWidth="1"/>
    <col min="6" max="6" width="12" bestFit="1" customWidth="1"/>
    <col min="7" max="7" width="9.26953125" bestFit="1" customWidth="1"/>
    <col min="8" max="8" width="8.36328125" bestFit="1" customWidth="1"/>
    <col min="9" max="9" width="9.90625" bestFit="1" customWidth="1"/>
    <col min="10" max="10" width="8.36328125" bestFit="1" customWidth="1"/>
    <col min="11" max="11" width="8.90625" bestFit="1" customWidth="1"/>
    <col min="12" max="12" width="8.36328125" bestFit="1" customWidth="1"/>
    <col min="13" max="13" width="10.90625" bestFit="1" customWidth="1"/>
  </cols>
  <sheetData>
    <row r="1" spans="2:13" x14ac:dyDescent="0.75">
      <c r="C1" s="8" t="s">
        <v>1282</v>
      </c>
    </row>
    <row r="3" spans="2:13" x14ac:dyDescent="0.75">
      <c r="B3" t="s">
        <v>69</v>
      </c>
      <c r="C3" t="s">
        <v>70</v>
      </c>
      <c r="D3" t="s">
        <v>71</v>
      </c>
      <c r="E3" t="s">
        <v>72</v>
      </c>
      <c r="F3" t="s">
        <v>73</v>
      </c>
      <c r="G3" t="s">
        <v>74</v>
      </c>
      <c r="H3" t="s">
        <v>75</v>
      </c>
      <c r="I3" t="s">
        <v>76</v>
      </c>
      <c r="J3" t="s">
        <v>77</v>
      </c>
      <c r="K3" t="s">
        <v>78</v>
      </c>
      <c r="L3" t="s">
        <v>79</v>
      </c>
      <c r="M3" t="s">
        <v>80</v>
      </c>
    </row>
    <row r="4" spans="2:13" x14ac:dyDescent="0.75">
      <c r="B4" s="40" t="s">
        <v>1290</v>
      </c>
      <c r="C4" t="s">
        <v>1286</v>
      </c>
      <c r="D4" s="10">
        <v>0.72209999999999996</v>
      </c>
      <c r="E4" s="9">
        <v>8.2317000000000001E-2</v>
      </c>
      <c r="F4" s="9">
        <v>8.7721</v>
      </c>
      <c r="G4" s="9">
        <v>1.7537999999999999E-18</v>
      </c>
      <c r="H4" s="11">
        <v>2.7400000000000001E-2</v>
      </c>
      <c r="I4" s="11">
        <v>5.1000000000000004E-3</v>
      </c>
      <c r="J4" s="11">
        <v>1.0119</v>
      </c>
      <c r="K4" s="11">
        <v>6.7000000000000002E-3</v>
      </c>
      <c r="L4" s="11">
        <v>3.1800000000000002E-2</v>
      </c>
      <c r="M4" s="11">
        <v>5.5999999999999999E-3</v>
      </c>
    </row>
    <row r="5" spans="2:13" x14ac:dyDescent="0.75">
      <c r="B5" s="40"/>
      <c r="C5" t="s">
        <v>1287</v>
      </c>
      <c r="D5" s="10">
        <v>0.61240000000000006</v>
      </c>
      <c r="E5" s="9">
        <v>5.3258E-2</v>
      </c>
      <c r="F5" s="9">
        <v>11.499000000000001</v>
      </c>
      <c r="G5" s="9">
        <v>1.3361999999999999E-30</v>
      </c>
      <c r="H5" s="11">
        <v>6.7199999999999996E-2</v>
      </c>
      <c r="I5" s="11">
        <v>7.7000000000000002E-3</v>
      </c>
      <c r="J5" s="11">
        <v>0.99860000000000004</v>
      </c>
      <c r="K5" s="11">
        <v>7.4000000000000003E-3</v>
      </c>
      <c r="L5" s="11">
        <v>4.3900000000000002E-2</v>
      </c>
      <c r="M5" s="11">
        <v>5.3E-3</v>
      </c>
    </row>
    <row r="6" spans="2:13" x14ac:dyDescent="0.75">
      <c r="B6" s="40"/>
      <c r="C6" t="s">
        <v>1288</v>
      </c>
      <c r="D6" s="10">
        <v>0.64490000000000003</v>
      </c>
      <c r="E6" s="9">
        <v>5.5626000000000002E-2</v>
      </c>
      <c r="F6" s="9">
        <v>11.593</v>
      </c>
      <c r="G6" s="9">
        <v>4.4606000000000002E-31</v>
      </c>
      <c r="H6" s="11">
        <v>4.6199999999999998E-2</v>
      </c>
      <c r="I6" s="11">
        <v>5.4999999999999997E-3</v>
      </c>
      <c r="J6" s="11">
        <v>0.99980000000000002</v>
      </c>
      <c r="K6" s="11">
        <v>6.8999999999999999E-3</v>
      </c>
      <c r="L6" s="11">
        <v>5.5E-2</v>
      </c>
      <c r="M6" s="11">
        <v>5.7999999999999996E-3</v>
      </c>
    </row>
    <row r="7" spans="2:13" x14ac:dyDescent="0.75">
      <c r="B7" s="40"/>
      <c r="C7" t="s">
        <v>1289</v>
      </c>
      <c r="D7" s="10">
        <v>0.79500000000000004</v>
      </c>
      <c r="E7" s="9">
        <v>3.9964E-2</v>
      </c>
      <c r="F7" s="9">
        <v>19.893000000000001</v>
      </c>
      <c r="G7" s="9">
        <v>4.6341999999999999E-88</v>
      </c>
      <c r="H7" s="11">
        <v>7.2700000000000001E-2</v>
      </c>
      <c r="I7" s="11">
        <v>5.4999999999999997E-3</v>
      </c>
      <c r="J7" s="11">
        <v>1.0355000000000001</v>
      </c>
      <c r="K7" s="11">
        <v>7.3000000000000001E-3</v>
      </c>
      <c r="L7" s="11">
        <v>7.0999999999999994E-2</v>
      </c>
      <c r="M7" s="11">
        <v>5.5999999999999999E-3</v>
      </c>
    </row>
    <row r="8" spans="2:13" x14ac:dyDescent="0.75">
      <c r="B8" s="40"/>
      <c r="C8" t="s">
        <v>20</v>
      </c>
      <c r="D8" s="10">
        <v>0.65539999999999998</v>
      </c>
      <c r="E8" s="9">
        <v>2.8410000000000001E-2</v>
      </c>
      <c r="F8" s="9">
        <v>23.068999999999999</v>
      </c>
      <c r="G8" s="9">
        <v>9.4846999999999992E-118</v>
      </c>
      <c r="H8" s="11">
        <v>0.2175</v>
      </c>
      <c r="I8" s="11">
        <v>9.9000000000000008E-3</v>
      </c>
      <c r="J8" s="11">
        <v>1.099</v>
      </c>
      <c r="K8" s="11">
        <v>1.1299999999999999E-2</v>
      </c>
      <c r="L8" s="11">
        <v>9.0200000000000002E-2</v>
      </c>
      <c r="M8" s="11">
        <v>7.0000000000000001E-3</v>
      </c>
    </row>
    <row r="9" spans="2:13" x14ac:dyDescent="0.75">
      <c r="B9" s="40"/>
      <c r="C9" t="s">
        <v>16</v>
      </c>
      <c r="D9" s="10">
        <v>0.68200000000000005</v>
      </c>
      <c r="E9" s="9">
        <v>2.7293999999999999E-2</v>
      </c>
      <c r="F9" s="9">
        <v>24.988</v>
      </c>
      <c r="G9" s="9">
        <v>8.2851999999999996E-138</v>
      </c>
      <c r="H9" s="11">
        <v>0.19600000000000001</v>
      </c>
      <c r="I9" s="11">
        <v>8.6999999999999994E-3</v>
      </c>
      <c r="J9" s="11">
        <v>1.0329999999999999</v>
      </c>
      <c r="K9" s="11">
        <v>2.4799999999999999E-2</v>
      </c>
      <c r="L9" s="11">
        <v>0.1171</v>
      </c>
      <c r="M9" s="11">
        <v>1.4200000000000001E-2</v>
      </c>
    </row>
    <row r="10" spans="2:13" x14ac:dyDescent="0.75">
      <c r="B10" s="40"/>
      <c r="C10" t="s">
        <v>89</v>
      </c>
      <c r="D10" s="10">
        <v>0.89480000000000004</v>
      </c>
      <c r="E10" s="9">
        <v>2.5614999999999999E-2</v>
      </c>
      <c r="F10" s="9">
        <v>34.933999999999997</v>
      </c>
      <c r="G10" s="9">
        <v>2.3049E-267</v>
      </c>
      <c r="H10" s="11">
        <v>0.11409999999999999</v>
      </c>
      <c r="I10" s="11">
        <v>4.7000000000000002E-3</v>
      </c>
      <c r="J10" s="11">
        <v>1.2465999999999999</v>
      </c>
      <c r="K10" s="11">
        <v>1.2999999999999999E-2</v>
      </c>
      <c r="L10" s="11">
        <v>5.5100000000000003E-2</v>
      </c>
      <c r="M10" s="11">
        <v>7.1999999999999998E-3</v>
      </c>
    </row>
    <row r="11" spans="2:13" x14ac:dyDescent="0.75">
      <c r="B11" s="40"/>
      <c r="C11" t="s">
        <v>1290</v>
      </c>
      <c r="D11" s="10">
        <v>1</v>
      </c>
      <c r="E11" s="9">
        <v>4.2129E-8</v>
      </c>
      <c r="F11" s="9">
        <v>23737000</v>
      </c>
      <c r="G11" s="9">
        <v>0</v>
      </c>
      <c r="H11" s="11">
        <v>5.1999999999999998E-2</v>
      </c>
      <c r="I11" s="11">
        <v>3.0999999999999999E-3</v>
      </c>
      <c r="J11" s="11">
        <v>1.0510999999999999</v>
      </c>
      <c r="K11" s="11">
        <v>8.3000000000000001E-3</v>
      </c>
      <c r="L11" s="11">
        <v>1.0510999999999999</v>
      </c>
      <c r="M11" s="11">
        <v>8.3000000000000001E-3</v>
      </c>
    </row>
    <row r="12" spans="2:13" x14ac:dyDescent="0.75">
      <c r="B12" s="40"/>
      <c r="C12" t="s">
        <v>12</v>
      </c>
      <c r="D12" s="10">
        <v>0.64890000000000003</v>
      </c>
      <c r="E12" s="9">
        <v>2.3234999999999999E-2</v>
      </c>
      <c r="F12" s="9">
        <v>27.928000000000001</v>
      </c>
      <c r="G12" s="9">
        <v>1.2365E-171</v>
      </c>
      <c r="H12" s="11">
        <v>0.1993</v>
      </c>
      <c r="I12" s="11">
        <v>6.7999999999999996E-3</v>
      </c>
      <c r="J12" s="11">
        <v>0.99890000000000001</v>
      </c>
      <c r="K12" s="11">
        <v>1.3299999999999999E-2</v>
      </c>
      <c r="L12" s="11">
        <v>0.1003</v>
      </c>
      <c r="M12" s="11">
        <v>7.7999999999999996E-3</v>
      </c>
    </row>
    <row r="15" spans="2:13" x14ac:dyDescent="0.75">
      <c r="B15" t="s">
        <v>69</v>
      </c>
      <c r="C15" t="s">
        <v>70</v>
      </c>
      <c r="D15" t="s">
        <v>71</v>
      </c>
      <c r="E15" t="s">
        <v>72</v>
      </c>
      <c r="F15" t="s">
        <v>73</v>
      </c>
      <c r="G15" t="s">
        <v>74</v>
      </c>
      <c r="H15" t="s">
        <v>75</v>
      </c>
      <c r="I15" t="s">
        <v>76</v>
      </c>
      <c r="J15" t="s">
        <v>77</v>
      </c>
      <c r="K15" t="s">
        <v>78</v>
      </c>
      <c r="L15" t="s">
        <v>79</v>
      </c>
      <c r="M15" t="s">
        <v>80</v>
      </c>
    </row>
    <row r="16" spans="2:13" x14ac:dyDescent="0.75">
      <c r="B16" s="40" t="s">
        <v>89</v>
      </c>
      <c r="C16" t="s">
        <v>1286</v>
      </c>
      <c r="D16" s="10">
        <v>0.81459999999999999</v>
      </c>
      <c r="E16" s="9">
        <v>7.9920000000000005E-2</v>
      </c>
      <c r="F16" s="9">
        <v>10.192</v>
      </c>
      <c r="G16" s="9">
        <v>2.1452999999999999E-24</v>
      </c>
      <c r="H16" s="11">
        <v>2.7400000000000001E-2</v>
      </c>
      <c r="I16" s="11">
        <v>5.1000000000000004E-3</v>
      </c>
      <c r="J16" s="11">
        <v>1.0119</v>
      </c>
      <c r="K16" s="11">
        <v>6.7000000000000002E-3</v>
      </c>
      <c r="L16" s="11">
        <v>5.11E-2</v>
      </c>
      <c r="M16" s="11">
        <v>5.7999999999999996E-3</v>
      </c>
    </row>
    <row r="17" spans="2:13" x14ac:dyDescent="0.75">
      <c r="B17" s="40"/>
      <c r="C17" t="s">
        <v>1287</v>
      </c>
      <c r="D17" s="10">
        <v>0.6673</v>
      </c>
      <c r="E17" s="9">
        <v>4.8314999999999997E-2</v>
      </c>
      <c r="F17" s="9">
        <v>13.81</v>
      </c>
      <c r="G17" s="9">
        <v>2.2055999999999999E-43</v>
      </c>
      <c r="H17" s="11">
        <v>6.7199999999999996E-2</v>
      </c>
      <c r="I17" s="11">
        <v>7.7000000000000002E-3</v>
      </c>
      <c r="J17" s="11">
        <v>0.99860000000000004</v>
      </c>
      <c r="K17" s="11">
        <v>7.4000000000000003E-3</v>
      </c>
      <c r="L17" s="11">
        <v>8.5699999999999998E-2</v>
      </c>
      <c r="M17" s="11">
        <v>6.4999999999999997E-3</v>
      </c>
    </row>
    <row r="18" spans="2:13" x14ac:dyDescent="0.75">
      <c r="B18" s="40"/>
      <c r="C18" t="s">
        <v>1288</v>
      </c>
      <c r="D18" s="10">
        <v>0.79510000000000003</v>
      </c>
      <c r="E18" s="9">
        <v>4.5763999999999999E-2</v>
      </c>
      <c r="F18" s="9">
        <v>17.373999999999999</v>
      </c>
      <c r="G18" s="9">
        <v>1.2931E-67</v>
      </c>
      <c r="H18" s="11">
        <v>4.6199999999999998E-2</v>
      </c>
      <c r="I18" s="11">
        <v>5.4999999999999997E-3</v>
      </c>
      <c r="J18" s="11">
        <v>0.99980000000000002</v>
      </c>
      <c r="K18" s="11">
        <v>6.8999999999999999E-3</v>
      </c>
      <c r="L18" s="11">
        <v>8.4400000000000003E-2</v>
      </c>
      <c r="M18" s="11">
        <v>6.1999999999999998E-3</v>
      </c>
    </row>
    <row r="19" spans="2:13" x14ac:dyDescent="0.75">
      <c r="B19" s="40"/>
      <c r="C19" t="s">
        <v>1289</v>
      </c>
      <c r="D19" s="10">
        <v>0.80200000000000005</v>
      </c>
      <c r="E19" s="9">
        <v>3.1217999999999999E-2</v>
      </c>
      <c r="F19" s="9">
        <v>25.689</v>
      </c>
      <c r="G19" s="9">
        <v>1.537E-145</v>
      </c>
      <c r="H19" s="11">
        <v>7.2700000000000001E-2</v>
      </c>
      <c r="I19" s="11">
        <v>5.4999999999999997E-3</v>
      </c>
      <c r="J19" s="11">
        <v>1.0355000000000001</v>
      </c>
      <c r="K19" s="11">
        <v>7.3000000000000001E-3</v>
      </c>
      <c r="L19" s="11">
        <v>9.2299999999999993E-2</v>
      </c>
      <c r="M19" s="11">
        <v>7.1000000000000004E-3</v>
      </c>
    </row>
    <row r="20" spans="2:13" x14ac:dyDescent="0.75">
      <c r="B20" s="40"/>
      <c r="C20" t="s">
        <v>20</v>
      </c>
      <c r="D20" s="10">
        <v>0.74890000000000001</v>
      </c>
      <c r="E20" s="9">
        <v>1.9119000000000001E-2</v>
      </c>
      <c r="F20" s="9">
        <v>39.168999999999997</v>
      </c>
      <c r="G20" s="9">
        <v>0</v>
      </c>
      <c r="H20" s="11">
        <v>0.2175</v>
      </c>
      <c r="I20" s="11">
        <v>9.9000000000000008E-3</v>
      </c>
      <c r="J20" s="11">
        <v>1.099</v>
      </c>
      <c r="K20" s="11">
        <v>1.1299999999999999E-2</v>
      </c>
      <c r="L20" s="11">
        <v>0.13800000000000001</v>
      </c>
      <c r="M20" s="11">
        <v>8.0999999999999996E-3</v>
      </c>
    </row>
    <row r="21" spans="2:13" x14ac:dyDescent="0.75">
      <c r="B21" s="40"/>
      <c r="C21" t="s">
        <v>16</v>
      </c>
      <c r="D21" s="10">
        <v>0.81330000000000002</v>
      </c>
      <c r="E21" s="9">
        <v>1.6839E-2</v>
      </c>
      <c r="F21" s="9">
        <v>48.296999999999997</v>
      </c>
      <c r="G21" s="9">
        <v>0</v>
      </c>
      <c r="H21" s="11">
        <v>0.19600000000000001</v>
      </c>
      <c r="I21" s="11">
        <v>8.6999999999999994E-3</v>
      </c>
      <c r="J21" s="11">
        <v>1.0329999999999999</v>
      </c>
      <c r="K21" s="11">
        <v>2.4799999999999999E-2</v>
      </c>
      <c r="L21" s="11">
        <v>0.1981</v>
      </c>
      <c r="M21" s="11">
        <v>1.7500000000000002E-2</v>
      </c>
    </row>
    <row r="22" spans="2:13" x14ac:dyDescent="0.75">
      <c r="B22" s="40"/>
      <c r="C22" t="s">
        <v>89</v>
      </c>
      <c r="D22" s="10">
        <v>1</v>
      </c>
      <c r="E22" s="9">
        <v>2.1642E-8</v>
      </c>
      <c r="F22" s="9">
        <v>46206000</v>
      </c>
      <c r="G22" s="9">
        <v>0</v>
      </c>
      <c r="H22" s="11">
        <v>0.11409999999999999</v>
      </c>
      <c r="I22" s="11">
        <v>4.7000000000000002E-3</v>
      </c>
      <c r="J22" s="11">
        <v>1.2465999999999999</v>
      </c>
      <c r="K22" s="11">
        <v>1.2999999999999999E-2</v>
      </c>
      <c r="L22" s="11">
        <v>1.2465999999999999</v>
      </c>
      <c r="M22" s="11">
        <v>1.2999999999999999E-2</v>
      </c>
    </row>
    <row r="23" spans="2:13" x14ac:dyDescent="0.75">
      <c r="B23" s="40"/>
      <c r="C23" t="s">
        <v>1290</v>
      </c>
      <c r="D23" s="10">
        <v>0.89480000000000004</v>
      </c>
      <c r="E23" s="9">
        <v>2.5614999999999999E-2</v>
      </c>
      <c r="F23" s="9">
        <v>34.933999999999997</v>
      </c>
      <c r="G23" s="9">
        <v>2.3049E-267</v>
      </c>
      <c r="H23" s="11">
        <v>5.1999999999999998E-2</v>
      </c>
      <c r="I23" s="11">
        <v>3.0999999999999999E-3</v>
      </c>
      <c r="J23" s="11">
        <v>1.0510999999999999</v>
      </c>
      <c r="K23" s="11">
        <v>8.3000000000000001E-3</v>
      </c>
      <c r="L23" s="11">
        <v>5.5100000000000003E-2</v>
      </c>
      <c r="M23" s="11">
        <v>7.1999999999999998E-3</v>
      </c>
    </row>
    <row r="24" spans="2:13" x14ac:dyDescent="0.75">
      <c r="B24" s="40"/>
      <c r="C24" t="s">
        <v>12</v>
      </c>
      <c r="D24" s="10">
        <v>0.76239999999999997</v>
      </c>
      <c r="E24" s="9">
        <v>1.5455999999999999E-2</v>
      </c>
      <c r="F24" s="9">
        <v>49.328000000000003</v>
      </c>
      <c r="G24" s="9">
        <v>0</v>
      </c>
      <c r="H24" s="11">
        <v>0.1993</v>
      </c>
      <c r="I24" s="11">
        <v>6.7999999999999996E-3</v>
      </c>
      <c r="J24" s="11">
        <v>0.99890000000000001</v>
      </c>
      <c r="K24" s="11">
        <v>1.3299999999999999E-2</v>
      </c>
      <c r="L24" s="11">
        <v>0.1623</v>
      </c>
      <c r="M24" s="11">
        <v>9.1999999999999998E-3</v>
      </c>
    </row>
    <row r="26" spans="2:13" x14ac:dyDescent="0.75">
      <c r="B26" t="s">
        <v>69</v>
      </c>
      <c r="C26" t="s">
        <v>70</v>
      </c>
      <c r="D26" t="s">
        <v>71</v>
      </c>
      <c r="E26" t="s">
        <v>72</v>
      </c>
      <c r="F26" t="s">
        <v>73</v>
      </c>
      <c r="G26" t="s">
        <v>74</v>
      </c>
      <c r="H26" t="s">
        <v>75</v>
      </c>
      <c r="I26" t="s">
        <v>76</v>
      </c>
      <c r="J26" t="s">
        <v>77</v>
      </c>
      <c r="K26" t="s">
        <v>78</v>
      </c>
      <c r="L26" t="s">
        <v>79</v>
      </c>
      <c r="M26" t="s">
        <v>80</v>
      </c>
    </row>
    <row r="27" spans="2:13" x14ac:dyDescent="0.75">
      <c r="B27" s="40" t="s">
        <v>1286</v>
      </c>
      <c r="C27" t="s">
        <v>1286</v>
      </c>
      <c r="D27" s="10">
        <v>1</v>
      </c>
      <c r="E27" s="9">
        <v>2.3326999999999999E-5</v>
      </c>
      <c r="F27">
        <v>42868.390800000001</v>
      </c>
      <c r="G27" s="9">
        <v>0</v>
      </c>
      <c r="H27" s="11">
        <v>2.7400000000000001E-2</v>
      </c>
      <c r="I27" s="11">
        <v>5.1000000000000004E-3</v>
      </c>
      <c r="J27" s="11">
        <v>1.0119</v>
      </c>
      <c r="K27" s="11">
        <v>6.7000000000000002E-3</v>
      </c>
      <c r="L27" s="11">
        <v>1.0119</v>
      </c>
      <c r="M27" s="11">
        <v>6.7000000000000002E-3</v>
      </c>
    </row>
    <row r="28" spans="2:13" x14ac:dyDescent="0.75">
      <c r="B28" s="40"/>
      <c r="C28" t="s">
        <v>1287</v>
      </c>
      <c r="D28" s="10">
        <v>0.94689999999999996</v>
      </c>
      <c r="E28" s="9">
        <v>0.1101</v>
      </c>
      <c r="F28">
        <v>8.6003000000000007</v>
      </c>
      <c r="G28" s="9">
        <v>7.9523000000000004E-18</v>
      </c>
      <c r="H28" s="11">
        <v>6.7199999999999996E-2</v>
      </c>
      <c r="I28" s="11">
        <v>7.7000000000000002E-3</v>
      </c>
      <c r="J28" s="11">
        <v>0.99860000000000004</v>
      </c>
      <c r="K28" s="11">
        <v>7.4000000000000003E-3</v>
      </c>
      <c r="L28" s="11">
        <v>7.9600000000000004E-2</v>
      </c>
      <c r="M28" s="11">
        <v>4.7000000000000002E-3</v>
      </c>
    </row>
    <row r="29" spans="2:13" x14ac:dyDescent="0.75">
      <c r="B29" s="40"/>
      <c r="C29" t="s">
        <v>1288</v>
      </c>
      <c r="D29" s="10">
        <v>0.7339</v>
      </c>
      <c r="E29" s="9">
        <v>0.10906</v>
      </c>
      <c r="F29">
        <v>6.7290000000000001</v>
      </c>
      <c r="G29" s="9">
        <v>1.7078E-11</v>
      </c>
      <c r="H29" s="11">
        <v>4.6199999999999998E-2</v>
      </c>
      <c r="I29" s="11">
        <v>5.4999999999999997E-3</v>
      </c>
      <c r="J29" s="11">
        <v>0.99980000000000002</v>
      </c>
      <c r="K29" s="11">
        <v>6.8999999999999999E-3</v>
      </c>
      <c r="L29" s="11">
        <v>7.4200000000000002E-2</v>
      </c>
      <c r="M29" s="11">
        <v>4.8999999999999998E-3</v>
      </c>
    </row>
    <row r="30" spans="2:13" x14ac:dyDescent="0.75">
      <c r="B30" s="40"/>
      <c r="C30" t="s">
        <v>1289</v>
      </c>
      <c r="D30" s="10">
        <v>0.73819999999999997</v>
      </c>
      <c r="E30" s="9">
        <v>8.5831000000000005E-2</v>
      </c>
      <c r="F30">
        <v>8.6005000000000003</v>
      </c>
      <c r="G30" s="9">
        <v>7.9339000000000006E-18</v>
      </c>
      <c r="H30" s="11">
        <v>7.2700000000000001E-2</v>
      </c>
      <c r="I30" s="11">
        <v>5.4999999999999997E-3</v>
      </c>
      <c r="J30" s="11">
        <v>1.0355000000000001</v>
      </c>
      <c r="K30" s="11">
        <v>7.3000000000000001E-3</v>
      </c>
      <c r="L30" s="11">
        <v>9.5600000000000004E-2</v>
      </c>
      <c r="M30" s="11">
        <v>5.7999999999999996E-3</v>
      </c>
    </row>
    <row r="31" spans="2:13" x14ac:dyDescent="0.75">
      <c r="B31" s="40"/>
      <c r="C31" t="s">
        <v>20</v>
      </c>
      <c r="D31" s="10">
        <v>0.83399999999999996</v>
      </c>
      <c r="E31" s="9">
        <v>6.2087999999999997E-2</v>
      </c>
      <c r="F31">
        <v>13.432399999999999</v>
      </c>
      <c r="G31" s="9">
        <v>3.9069000000000001E-41</v>
      </c>
      <c r="H31" s="11">
        <v>0.2175</v>
      </c>
      <c r="I31" s="11">
        <v>9.9000000000000008E-3</v>
      </c>
      <c r="J31" s="11">
        <v>1.099</v>
      </c>
      <c r="K31" s="11">
        <v>1.1299999999999999E-2</v>
      </c>
      <c r="L31" s="11">
        <v>0.34620000000000001</v>
      </c>
      <c r="M31" s="11">
        <v>6.4999999999999997E-3</v>
      </c>
    </row>
    <row r="32" spans="2:13" x14ac:dyDescent="0.75">
      <c r="B32" s="40"/>
      <c r="C32" t="s">
        <v>16</v>
      </c>
      <c r="D32" s="10">
        <v>0.88149999999999995</v>
      </c>
      <c r="E32" s="9">
        <v>9.3204999999999996E-2</v>
      </c>
      <c r="F32">
        <v>9.4573999999999998</v>
      </c>
      <c r="G32" s="9">
        <v>3.1572000000000001E-21</v>
      </c>
      <c r="H32" s="11">
        <v>0.19600000000000001</v>
      </c>
      <c r="I32" s="11">
        <v>8.6999999999999994E-3</v>
      </c>
      <c r="J32" s="11">
        <v>1.0329999999999999</v>
      </c>
      <c r="K32" s="11">
        <v>2.4799999999999999E-2</v>
      </c>
      <c r="L32" s="11">
        <v>0.2177</v>
      </c>
      <c r="M32" s="11">
        <v>1.2E-2</v>
      </c>
    </row>
    <row r="33" spans="2:13" x14ac:dyDescent="0.75">
      <c r="B33" s="40"/>
      <c r="C33" t="s">
        <v>89</v>
      </c>
      <c r="D33" s="10">
        <v>0.81459999999999999</v>
      </c>
      <c r="E33" s="9">
        <v>7.9920000000000005E-2</v>
      </c>
      <c r="F33">
        <v>10.192299999999999</v>
      </c>
      <c r="G33" s="9">
        <v>2.1452999999999999E-24</v>
      </c>
      <c r="H33" s="11">
        <v>0.11409999999999999</v>
      </c>
      <c r="I33" s="11">
        <v>4.7000000000000002E-3</v>
      </c>
      <c r="J33" s="11">
        <v>1.2465999999999999</v>
      </c>
      <c r="K33" s="11">
        <v>1.2999999999999999E-2</v>
      </c>
      <c r="L33" s="11">
        <v>5.11E-2</v>
      </c>
      <c r="M33" s="11">
        <v>5.7999999999999996E-3</v>
      </c>
    </row>
    <row r="34" spans="2:13" x14ac:dyDescent="0.75">
      <c r="B34" s="40"/>
      <c r="C34" t="s">
        <v>1290</v>
      </c>
      <c r="D34" s="10">
        <v>0.72209999999999996</v>
      </c>
      <c r="E34" s="9">
        <v>8.2317000000000001E-2</v>
      </c>
      <c r="F34">
        <v>8.7721</v>
      </c>
      <c r="G34" s="9">
        <v>1.7537999999999999E-18</v>
      </c>
      <c r="H34" s="11">
        <v>5.1999999999999998E-2</v>
      </c>
      <c r="I34" s="11">
        <v>3.0999999999999999E-3</v>
      </c>
      <c r="J34" s="11">
        <v>1.0510999999999999</v>
      </c>
      <c r="K34" s="11">
        <v>8.3000000000000001E-3</v>
      </c>
      <c r="L34" s="11">
        <v>3.1800000000000002E-2</v>
      </c>
      <c r="M34" s="11">
        <v>5.5999999999999999E-3</v>
      </c>
    </row>
    <row r="35" spans="2:13" x14ac:dyDescent="0.75">
      <c r="B35" s="40"/>
      <c r="C35" t="s">
        <v>12</v>
      </c>
      <c r="D35" s="10">
        <v>0.84589999999999999</v>
      </c>
      <c r="E35" s="9">
        <v>6.8390999999999993E-2</v>
      </c>
      <c r="F35">
        <v>12.3683</v>
      </c>
      <c r="G35" s="9">
        <v>3.8801000000000002E-35</v>
      </c>
      <c r="H35" s="11">
        <v>0.1993</v>
      </c>
      <c r="I35" s="11">
        <v>6.7999999999999996E-3</v>
      </c>
      <c r="J35" s="11">
        <v>0.99890000000000001</v>
      </c>
      <c r="K35" s="11">
        <v>1.3299999999999999E-2</v>
      </c>
      <c r="L35" s="11">
        <v>0.2021</v>
      </c>
      <c r="M35" s="11">
        <v>6.6E-3</v>
      </c>
    </row>
    <row r="38" spans="2:13" x14ac:dyDescent="0.75">
      <c r="B38" t="s">
        <v>69</v>
      </c>
      <c r="C38" t="s">
        <v>70</v>
      </c>
      <c r="D38" t="s">
        <v>71</v>
      </c>
      <c r="E38" t="s">
        <v>72</v>
      </c>
      <c r="F38" t="s">
        <v>73</v>
      </c>
      <c r="G38" t="s">
        <v>74</v>
      </c>
      <c r="H38" t="s">
        <v>75</v>
      </c>
      <c r="I38" t="s">
        <v>76</v>
      </c>
      <c r="J38" t="s">
        <v>77</v>
      </c>
      <c r="K38" t="s">
        <v>78</v>
      </c>
      <c r="L38" t="s">
        <v>79</v>
      </c>
      <c r="M38" t="s">
        <v>80</v>
      </c>
    </row>
    <row r="39" spans="2:13" x14ac:dyDescent="0.75">
      <c r="B39" s="40" t="s">
        <v>1289</v>
      </c>
      <c r="C39" t="s">
        <v>1286</v>
      </c>
      <c r="D39" s="10">
        <v>0.73819999999999997</v>
      </c>
      <c r="E39" s="9">
        <v>8.5831000000000005E-2</v>
      </c>
      <c r="F39" s="9">
        <v>8.6005000000000003</v>
      </c>
      <c r="G39" s="9">
        <v>7.9339000000000006E-18</v>
      </c>
      <c r="H39" s="11">
        <v>2.7400000000000001E-2</v>
      </c>
      <c r="I39" s="11">
        <v>5.1000000000000004E-3</v>
      </c>
      <c r="J39" s="11">
        <v>1.0119</v>
      </c>
      <c r="K39" s="11">
        <v>6.7000000000000002E-3</v>
      </c>
      <c r="L39" s="11">
        <v>9.5600000000000004E-2</v>
      </c>
      <c r="M39" s="11">
        <v>5.7999999999999996E-3</v>
      </c>
    </row>
    <row r="40" spans="2:13" x14ac:dyDescent="0.75">
      <c r="B40" s="40"/>
      <c r="C40" t="s">
        <v>1287</v>
      </c>
      <c r="D40" s="10">
        <v>0.71289999999999998</v>
      </c>
      <c r="E40" s="9">
        <v>5.7983E-2</v>
      </c>
      <c r="F40" s="9">
        <v>12.294</v>
      </c>
      <c r="G40" s="9">
        <v>9.7272000000000003E-35</v>
      </c>
      <c r="H40" s="11">
        <v>6.7199999999999996E-2</v>
      </c>
      <c r="I40" s="11">
        <v>7.7000000000000002E-3</v>
      </c>
      <c r="J40" s="11">
        <v>0.99860000000000004</v>
      </c>
      <c r="K40" s="11">
        <v>7.4000000000000003E-3</v>
      </c>
      <c r="L40" s="11">
        <v>0.1096</v>
      </c>
      <c r="M40" s="11">
        <v>5.1999999999999998E-3</v>
      </c>
    </row>
    <row r="41" spans="2:13" x14ac:dyDescent="0.75">
      <c r="B41" s="40"/>
      <c r="C41" t="s">
        <v>1288</v>
      </c>
      <c r="D41" s="10">
        <v>0.79569999999999996</v>
      </c>
      <c r="E41" s="9">
        <v>6.3797000000000006E-2</v>
      </c>
      <c r="F41" s="9">
        <v>12.472</v>
      </c>
      <c r="G41" s="9">
        <v>1.0622000000000001E-35</v>
      </c>
      <c r="H41" s="11">
        <v>4.6199999999999998E-2</v>
      </c>
      <c r="I41" s="11">
        <v>5.4999999999999997E-3</v>
      </c>
      <c r="J41" s="11">
        <v>0.99980000000000002</v>
      </c>
      <c r="K41" s="11">
        <v>6.8999999999999999E-3</v>
      </c>
      <c r="L41" s="11">
        <v>0.1047</v>
      </c>
      <c r="M41" s="11">
        <v>5.3E-3</v>
      </c>
    </row>
    <row r="42" spans="2:13" x14ac:dyDescent="0.75">
      <c r="B42" s="40"/>
      <c r="C42" t="s">
        <v>1289</v>
      </c>
      <c r="D42" s="10">
        <v>1</v>
      </c>
      <c r="E42" s="9">
        <v>1.179E-8</v>
      </c>
      <c r="F42" s="9">
        <v>84819000</v>
      </c>
      <c r="G42" s="9">
        <v>0</v>
      </c>
      <c r="H42" s="11">
        <v>7.2700000000000001E-2</v>
      </c>
      <c r="I42" s="11">
        <v>5.4999999999999997E-3</v>
      </c>
      <c r="J42" s="11">
        <v>1.0355000000000001</v>
      </c>
      <c r="K42" s="11">
        <v>7.3000000000000001E-3</v>
      </c>
      <c r="L42" s="11">
        <v>1.0355000000000001</v>
      </c>
      <c r="M42" s="11">
        <v>7.3000000000000001E-3</v>
      </c>
    </row>
    <row r="43" spans="2:13" x14ac:dyDescent="0.75">
      <c r="B43" s="40"/>
      <c r="C43" t="s">
        <v>20</v>
      </c>
      <c r="D43" s="10">
        <v>0.88249999999999995</v>
      </c>
      <c r="E43" s="9">
        <v>2.1895000000000001E-2</v>
      </c>
      <c r="F43" s="9">
        <v>40.308999999999997</v>
      </c>
      <c r="G43" s="9">
        <v>0</v>
      </c>
      <c r="H43" s="11">
        <v>0.2175</v>
      </c>
      <c r="I43" s="11">
        <v>9.9000000000000008E-3</v>
      </c>
      <c r="J43" s="11">
        <v>1.099</v>
      </c>
      <c r="K43" s="11">
        <v>1.1299999999999999E-2</v>
      </c>
      <c r="L43" s="11">
        <v>0.4768</v>
      </c>
      <c r="M43" s="11">
        <v>7.0000000000000001E-3</v>
      </c>
    </row>
    <row r="44" spans="2:13" x14ac:dyDescent="0.75">
      <c r="B44" s="40"/>
      <c r="C44" t="s">
        <v>16</v>
      </c>
      <c r="D44" s="10">
        <v>0.85970000000000002</v>
      </c>
      <c r="E44" s="9">
        <v>2.9125999999999999E-2</v>
      </c>
      <c r="F44" s="9">
        <v>29.515000000000001</v>
      </c>
      <c r="G44" s="9">
        <v>1.8277E-191</v>
      </c>
      <c r="H44" s="11">
        <v>0.19600000000000001</v>
      </c>
      <c r="I44" s="11">
        <v>8.6999999999999994E-3</v>
      </c>
      <c r="J44" s="11">
        <v>1.0329999999999999</v>
      </c>
      <c r="K44" s="11">
        <v>2.4799999999999999E-2</v>
      </c>
      <c r="L44" s="11">
        <v>0.29599999999999999</v>
      </c>
      <c r="M44" s="11">
        <v>1.37E-2</v>
      </c>
    </row>
    <row r="45" spans="2:13" x14ac:dyDescent="0.75">
      <c r="B45" s="40"/>
      <c r="C45" t="s">
        <v>89</v>
      </c>
      <c r="D45" s="10">
        <v>0.80200000000000005</v>
      </c>
      <c r="E45" s="9">
        <v>3.1217999999999999E-2</v>
      </c>
      <c r="F45" s="9">
        <v>25.689</v>
      </c>
      <c r="G45" s="9">
        <v>1.537E-145</v>
      </c>
      <c r="H45" s="11">
        <v>0.11409999999999999</v>
      </c>
      <c r="I45" s="11">
        <v>4.7000000000000002E-3</v>
      </c>
      <c r="J45" s="11">
        <v>1.2465999999999999</v>
      </c>
      <c r="K45" s="11">
        <v>1.2999999999999999E-2</v>
      </c>
      <c r="L45" s="11">
        <v>9.2299999999999993E-2</v>
      </c>
      <c r="M45" s="11">
        <v>7.1000000000000004E-3</v>
      </c>
    </row>
    <row r="46" spans="2:13" x14ac:dyDescent="0.75">
      <c r="B46" s="40"/>
      <c r="C46" t="s">
        <v>1290</v>
      </c>
      <c r="D46" s="10">
        <v>0.79500000000000004</v>
      </c>
      <c r="E46" s="9">
        <v>3.9964E-2</v>
      </c>
      <c r="F46" s="9">
        <v>19.893000000000001</v>
      </c>
      <c r="G46" s="9">
        <v>4.6341999999999999E-88</v>
      </c>
      <c r="H46" s="11">
        <v>5.1999999999999998E-2</v>
      </c>
      <c r="I46" s="11">
        <v>3.0999999999999999E-3</v>
      </c>
      <c r="J46" s="11">
        <v>1.0510999999999999</v>
      </c>
      <c r="K46" s="11">
        <v>8.3000000000000001E-3</v>
      </c>
      <c r="L46" s="11">
        <v>7.0999999999999994E-2</v>
      </c>
      <c r="M46" s="11">
        <v>5.5999999999999999E-3</v>
      </c>
    </row>
    <row r="47" spans="2:13" x14ac:dyDescent="0.75">
      <c r="B47" s="40"/>
      <c r="C47" t="s">
        <v>12</v>
      </c>
      <c r="D47" s="10">
        <v>0.87619999999999998</v>
      </c>
      <c r="E47" s="9">
        <v>2.6279E-2</v>
      </c>
      <c r="F47" s="9">
        <v>33.341999999999999</v>
      </c>
      <c r="G47" s="9">
        <v>9.3884000000000002E-244</v>
      </c>
      <c r="H47" s="11">
        <v>0.1993</v>
      </c>
      <c r="I47" s="11">
        <v>6.7999999999999996E-3</v>
      </c>
      <c r="J47" s="11">
        <v>0.99890000000000001</v>
      </c>
      <c r="K47" s="11">
        <v>1.3299999999999999E-2</v>
      </c>
      <c r="L47" s="11">
        <v>0.26979999999999998</v>
      </c>
      <c r="M47" s="11">
        <v>7.4999999999999997E-3</v>
      </c>
    </row>
    <row r="49" spans="2:13" x14ac:dyDescent="0.75">
      <c r="B49" t="s">
        <v>69</v>
      </c>
      <c r="C49" t="s">
        <v>70</v>
      </c>
      <c r="D49" t="s">
        <v>71</v>
      </c>
      <c r="E49" t="s">
        <v>72</v>
      </c>
      <c r="F49" t="s">
        <v>73</v>
      </c>
      <c r="G49" t="s">
        <v>74</v>
      </c>
      <c r="H49" t="s">
        <v>75</v>
      </c>
      <c r="I49" t="s">
        <v>76</v>
      </c>
      <c r="J49" t="s">
        <v>77</v>
      </c>
      <c r="K49" t="s">
        <v>78</v>
      </c>
      <c r="L49" t="s">
        <v>79</v>
      </c>
      <c r="M49" t="s">
        <v>80</v>
      </c>
    </row>
    <row r="50" spans="2:13" x14ac:dyDescent="0.75">
      <c r="B50" s="40" t="s">
        <v>1288</v>
      </c>
      <c r="C50" t="s">
        <v>1286</v>
      </c>
      <c r="D50" s="10">
        <v>0.7339</v>
      </c>
      <c r="E50" s="9">
        <v>0.10906</v>
      </c>
      <c r="F50">
        <v>6.7290000000000001</v>
      </c>
      <c r="G50" s="9">
        <v>1.7078E-11</v>
      </c>
      <c r="H50" s="11">
        <v>2.7400000000000001E-2</v>
      </c>
      <c r="I50" s="11">
        <v>5.1000000000000004E-3</v>
      </c>
      <c r="J50" s="11">
        <v>1.0119</v>
      </c>
      <c r="K50" s="11">
        <v>6.7000000000000002E-3</v>
      </c>
      <c r="L50" s="11">
        <v>7.4200000000000002E-2</v>
      </c>
      <c r="M50" s="11">
        <v>4.8999999999999998E-3</v>
      </c>
    </row>
    <row r="51" spans="2:13" x14ac:dyDescent="0.75">
      <c r="B51" s="40"/>
      <c r="C51" t="s">
        <v>1287</v>
      </c>
      <c r="D51" s="10">
        <v>0.68089999999999995</v>
      </c>
      <c r="E51" s="9">
        <v>7.3168999999999998E-2</v>
      </c>
      <c r="F51">
        <v>9.3053000000000008</v>
      </c>
      <c r="G51" s="9">
        <v>1.3362E-20</v>
      </c>
      <c r="H51" s="11">
        <v>6.7199999999999996E-2</v>
      </c>
      <c r="I51" s="11">
        <v>7.7000000000000002E-3</v>
      </c>
      <c r="J51" s="11">
        <v>0.99860000000000004</v>
      </c>
      <c r="K51" s="11">
        <v>7.4000000000000003E-3</v>
      </c>
      <c r="L51" s="11">
        <v>0.1192</v>
      </c>
      <c r="M51" s="11">
        <v>5.1999999999999998E-3</v>
      </c>
    </row>
    <row r="52" spans="2:13" x14ac:dyDescent="0.75">
      <c r="B52" s="40"/>
      <c r="C52" t="s">
        <v>1288</v>
      </c>
      <c r="D52" s="10">
        <v>1</v>
      </c>
      <c r="E52" s="9">
        <v>4.7952000000000003E-6</v>
      </c>
      <c r="F52">
        <v>208542.85709999999</v>
      </c>
      <c r="G52" s="9">
        <v>0</v>
      </c>
      <c r="H52" s="11">
        <v>4.6199999999999998E-2</v>
      </c>
      <c r="I52" s="11">
        <v>5.4999999999999997E-3</v>
      </c>
      <c r="J52" s="11">
        <v>0.99980000000000002</v>
      </c>
      <c r="K52" s="11">
        <v>6.8999999999999999E-3</v>
      </c>
      <c r="L52" s="11">
        <v>0.99980000000000002</v>
      </c>
      <c r="M52" s="11">
        <v>6.8999999999999999E-3</v>
      </c>
    </row>
    <row r="53" spans="2:13" x14ac:dyDescent="0.75">
      <c r="B53" s="40"/>
      <c r="C53" t="s">
        <v>1289</v>
      </c>
      <c r="D53" s="10">
        <v>0.79569999999999996</v>
      </c>
      <c r="E53" s="9">
        <v>6.3797000000000006E-2</v>
      </c>
      <c r="F53">
        <v>12.4719</v>
      </c>
      <c r="G53" s="9">
        <v>1.0622000000000001E-35</v>
      </c>
      <c r="H53" s="11">
        <v>7.2700000000000001E-2</v>
      </c>
      <c r="I53" s="11">
        <v>5.4999999999999997E-3</v>
      </c>
      <c r="J53" s="11">
        <v>1.0355000000000001</v>
      </c>
      <c r="K53" s="11">
        <v>7.3000000000000001E-3</v>
      </c>
      <c r="L53" s="11">
        <v>0.1047</v>
      </c>
      <c r="M53" s="11">
        <v>5.3E-3</v>
      </c>
    </row>
    <row r="54" spans="2:13" x14ac:dyDescent="0.75">
      <c r="B54" s="40"/>
      <c r="C54" t="s">
        <v>20</v>
      </c>
      <c r="D54" s="10">
        <v>0.77359999999999995</v>
      </c>
      <c r="E54" s="9">
        <v>4.0856999999999997E-2</v>
      </c>
      <c r="F54">
        <v>18.933700000000002</v>
      </c>
      <c r="G54" s="9">
        <v>6.0234999999999999E-80</v>
      </c>
      <c r="H54" s="11">
        <v>0.2175</v>
      </c>
      <c r="I54" s="11">
        <v>9.9000000000000008E-3</v>
      </c>
      <c r="J54" s="11">
        <v>1.099</v>
      </c>
      <c r="K54" s="11">
        <v>1.1299999999999999E-2</v>
      </c>
      <c r="L54" s="11">
        <v>0.32390000000000002</v>
      </c>
      <c r="M54" s="11">
        <v>6.0000000000000001E-3</v>
      </c>
    </row>
    <row r="55" spans="2:13" x14ac:dyDescent="0.75">
      <c r="B55" s="40"/>
      <c r="C55" t="s">
        <v>16</v>
      </c>
      <c r="D55" s="10">
        <v>0.85619999999999996</v>
      </c>
      <c r="E55" s="9">
        <v>6.2213999999999998E-2</v>
      </c>
      <c r="F55">
        <v>13.7616</v>
      </c>
      <c r="G55" s="9">
        <v>4.3371999999999997E-43</v>
      </c>
      <c r="H55" s="11">
        <v>0.19600000000000001</v>
      </c>
      <c r="I55" s="11">
        <v>8.6999999999999994E-3</v>
      </c>
      <c r="J55" s="11">
        <v>1.0329999999999999</v>
      </c>
      <c r="K55" s="11">
        <v>2.4799999999999999E-2</v>
      </c>
      <c r="L55" s="11">
        <v>0.20250000000000001</v>
      </c>
      <c r="M55" s="11">
        <v>1.1900000000000001E-2</v>
      </c>
    </row>
    <row r="56" spans="2:13" x14ac:dyDescent="0.75">
      <c r="B56" s="40"/>
      <c r="C56" t="s">
        <v>89</v>
      </c>
      <c r="D56" s="10">
        <v>0.79510000000000003</v>
      </c>
      <c r="E56" s="9">
        <v>4.5763999999999999E-2</v>
      </c>
      <c r="F56">
        <v>17.374199999999998</v>
      </c>
      <c r="G56" s="9">
        <v>1.2931E-67</v>
      </c>
      <c r="H56" s="11">
        <v>0.11409999999999999</v>
      </c>
      <c r="I56" s="11">
        <v>4.7000000000000002E-3</v>
      </c>
      <c r="J56" s="11">
        <v>1.2465999999999999</v>
      </c>
      <c r="K56" s="11">
        <v>1.2999999999999999E-2</v>
      </c>
      <c r="L56" s="11">
        <v>8.4400000000000003E-2</v>
      </c>
      <c r="M56" s="11">
        <v>6.1999999999999998E-3</v>
      </c>
    </row>
    <row r="57" spans="2:13" x14ac:dyDescent="0.75">
      <c r="B57" s="40"/>
      <c r="C57" t="s">
        <v>1290</v>
      </c>
      <c r="D57" s="10">
        <v>0.64490000000000003</v>
      </c>
      <c r="E57" s="9">
        <v>5.5626000000000002E-2</v>
      </c>
      <c r="F57">
        <v>11.5932</v>
      </c>
      <c r="G57" s="9">
        <v>4.4606000000000002E-31</v>
      </c>
      <c r="H57" s="11">
        <v>5.1999999999999998E-2</v>
      </c>
      <c r="I57" s="11">
        <v>3.0999999999999999E-3</v>
      </c>
      <c r="J57" s="11">
        <v>1.0510999999999999</v>
      </c>
      <c r="K57" s="11">
        <v>8.3000000000000001E-3</v>
      </c>
      <c r="L57" s="11">
        <v>5.5E-2</v>
      </c>
      <c r="M57" s="11">
        <v>5.7999999999999996E-3</v>
      </c>
    </row>
    <row r="58" spans="2:13" x14ac:dyDescent="0.75">
      <c r="B58" s="40"/>
      <c r="C58" t="s">
        <v>12</v>
      </c>
      <c r="D58" s="10">
        <v>0.79849999999999999</v>
      </c>
      <c r="E58" s="9">
        <v>4.3403999999999998E-2</v>
      </c>
      <c r="F58">
        <v>18.397500000000001</v>
      </c>
      <c r="G58" s="9">
        <v>1.3759E-75</v>
      </c>
      <c r="H58" s="11">
        <v>0.1993</v>
      </c>
      <c r="I58" s="11">
        <v>6.7999999999999996E-3</v>
      </c>
      <c r="J58" s="11">
        <v>0.99890000000000001</v>
      </c>
      <c r="K58" s="11">
        <v>1.3299999999999999E-2</v>
      </c>
      <c r="L58" s="11">
        <v>0.18920000000000001</v>
      </c>
      <c r="M58" s="11">
        <v>6.4000000000000003E-3</v>
      </c>
    </row>
    <row r="60" spans="2:13" x14ac:dyDescent="0.75">
      <c r="B60" t="s">
        <v>69</v>
      </c>
      <c r="C60" t="s">
        <v>70</v>
      </c>
      <c r="D60" t="s">
        <v>71</v>
      </c>
      <c r="E60" t="s">
        <v>72</v>
      </c>
      <c r="F60" t="s">
        <v>73</v>
      </c>
      <c r="G60" t="s">
        <v>74</v>
      </c>
      <c r="H60" t="s">
        <v>75</v>
      </c>
      <c r="I60" t="s">
        <v>76</v>
      </c>
      <c r="J60" t="s">
        <v>77</v>
      </c>
      <c r="K60" t="s">
        <v>78</v>
      </c>
      <c r="L60" t="s">
        <v>79</v>
      </c>
      <c r="M60" t="s">
        <v>80</v>
      </c>
    </row>
    <row r="61" spans="2:13" x14ac:dyDescent="0.75">
      <c r="B61" s="40" t="s">
        <v>16</v>
      </c>
      <c r="C61" t="s">
        <v>1286</v>
      </c>
      <c r="D61" s="10">
        <v>0.88149999999999995</v>
      </c>
      <c r="E61" s="9">
        <v>9.3204999999999996E-2</v>
      </c>
      <c r="F61" s="9">
        <v>9.4573999999999998</v>
      </c>
      <c r="G61" s="9">
        <v>3.1572000000000001E-21</v>
      </c>
      <c r="H61" s="11">
        <v>2.8299999999999999E-2</v>
      </c>
      <c r="I61" s="11">
        <v>6.8999999999999999E-3</v>
      </c>
      <c r="J61" s="11">
        <v>1.0136000000000001</v>
      </c>
      <c r="K61" s="11">
        <v>1.12E-2</v>
      </c>
      <c r="L61" s="11">
        <v>0.2177</v>
      </c>
      <c r="M61" s="11">
        <v>1.2E-2</v>
      </c>
    </row>
    <row r="62" spans="2:13" x14ac:dyDescent="0.75">
      <c r="B62" s="40"/>
      <c r="C62" t="s">
        <v>1287</v>
      </c>
      <c r="D62" s="10">
        <v>0.86539999999999995</v>
      </c>
      <c r="E62" s="9">
        <v>5.6728000000000001E-2</v>
      </c>
      <c r="F62" s="9">
        <v>15.256</v>
      </c>
      <c r="G62" s="9">
        <v>1.5030999999999999E-52</v>
      </c>
      <c r="H62" s="11">
        <v>6.1600000000000002E-2</v>
      </c>
      <c r="I62" s="11">
        <v>0.01</v>
      </c>
      <c r="J62" s="11">
        <v>1.0115000000000001</v>
      </c>
      <c r="K62" s="11">
        <v>1.17E-2</v>
      </c>
      <c r="L62" s="11">
        <v>0.20669999999999999</v>
      </c>
      <c r="M62" s="11">
        <v>1.2999999999999999E-2</v>
      </c>
    </row>
    <row r="63" spans="2:13" x14ac:dyDescent="0.75">
      <c r="B63" s="40"/>
      <c r="C63" t="s">
        <v>1288</v>
      </c>
      <c r="D63" s="10">
        <v>0.85619999999999996</v>
      </c>
      <c r="E63" s="9">
        <v>6.2213999999999998E-2</v>
      </c>
      <c r="F63" s="9">
        <v>13.762</v>
      </c>
      <c r="G63" s="9">
        <v>4.3371999999999997E-43</v>
      </c>
      <c r="H63" s="11">
        <v>4.6100000000000002E-2</v>
      </c>
      <c r="I63" s="11">
        <v>7.7999999999999996E-3</v>
      </c>
      <c r="J63" s="11">
        <v>1.0038</v>
      </c>
      <c r="K63" s="11">
        <v>1.29E-2</v>
      </c>
      <c r="L63" s="11">
        <v>0.20250000000000001</v>
      </c>
      <c r="M63" s="11">
        <v>1.1900000000000001E-2</v>
      </c>
    </row>
    <row r="64" spans="2:13" x14ac:dyDescent="0.75">
      <c r="B64" s="40"/>
      <c r="C64" t="s">
        <v>1289</v>
      </c>
      <c r="D64" s="10">
        <v>0.85970000000000002</v>
      </c>
      <c r="E64" s="9">
        <v>2.9125999999999999E-2</v>
      </c>
      <c r="F64" s="9">
        <v>29.515000000000001</v>
      </c>
      <c r="G64" s="9">
        <v>1.8277E-191</v>
      </c>
      <c r="H64" s="11">
        <v>7.5700000000000003E-2</v>
      </c>
      <c r="I64" s="11">
        <v>7.1999999999999998E-3</v>
      </c>
      <c r="J64" s="11">
        <v>1.0268999999999999</v>
      </c>
      <c r="K64" s="11">
        <v>1.32E-2</v>
      </c>
      <c r="L64" s="11">
        <v>0.29599999999999999</v>
      </c>
      <c r="M64" s="11">
        <v>1.37E-2</v>
      </c>
    </row>
    <row r="65" spans="2:13" x14ac:dyDescent="0.75">
      <c r="B65" s="40"/>
      <c r="C65" t="s">
        <v>20</v>
      </c>
      <c r="D65" s="10">
        <v>0.96099999999999997</v>
      </c>
      <c r="E65" s="9">
        <v>7.3258999999999998E-3</v>
      </c>
      <c r="F65" s="9">
        <v>131.18</v>
      </c>
      <c r="G65" s="9">
        <v>0</v>
      </c>
      <c r="H65" s="11">
        <v>0.2258</v>
      </c>
      <c r="I65" s="11">
        <v>1.2500000000000001E-2</v>
      </c>
      <c r="J65" s="11">
        <v>1.0832999999999999</v>
      </c>
      <c r="K65" s="11">
        <v>1.9599999999999999E-2</v>
      </c>
      <c r="L65" s="11">
        <v>0.70750000000000002</v>
      </c>
      <c r="M65" s="11">
        <v>1.9599999999999999E-2</v>
      </c>
    </row>
    <row r="66" spans="2:13" x14ac:dyDescent="0.75">
      <c r="B66" s="40"/>
      <c r="C66" t="s">
        <v>16</v>
      </c>
      <c r="D66" s="10">
        <v>1</v>
      </c>
      <c r="E66" s="9">
        <v>9.3827E-7</v>
      </c>
      <c r="F66" s="9">
        <v>1065800</v>
      </c>
      <c r="G66" s="9">
        <v>0</v>
      </c>
      <c r="H66" s="11">
        <v>0.1963</v>
      </c>
      <c r="I66" s="11">
        <v>8.6999999999999994E-3</v>
      </c>
      <c r="J66" s="11">
        <v>1.0303</v>
      </c>
      <c r="K66" s="11">
        <v>2.41E-2</v>
      </c>
      <c r="L66" s="11">
        <v>1.0303</v>
      </c>
      <c r="M66" s="11">
        <v>2.41E-2</v>
      </c>
    </row>
    <row r="67" spans="2:13" x14ac:dyDescent="0.75">
      <c r="B67" s="40"/>
      <c r="C67" t="s">
        <v>89</v>
      </c>
      <c r="D67" s="10">
        <v>0.81330000000000002</v>
      </c>
      <c r="E67" s="9">
        <v>1.6839E-2</v>
      </c>
      <c r="F67" s="9">
        <v>48.296999999999997</v>
      </c>
      <c r="G67" s="9">
        <v>0</v>
      </c>
      <c r="H67" s="11">
        <v>0.1143</v>
      </c>
      <c r="I67" s="11">
        <v>6.1999999999999998E-3</v>
      </c>
      <c r="J67" s="11">
        <v>1.2418</v>
      </c>
      <c r="K67" s="11">
        <v>2.2200000000000001E-2</v>
      </c>
      <c r="L67" s="11">
        <v>0.1981</v>
      </c>
      <c r="M67" s="11">
        <v>1.7500000000000002E-2</v>
      </c>
    </row>
    <row r="68" spans="2:13" x14ac:dyDescent="0.75">
      <c r="B68" s="40"/>
      <c r="C68" t="s">
        <v>1290</v>
      </c>
      <c r="D68" s="10">
        <v>0.68200000000000005</v>
      </c>
      <c r="E68" s="9">
        <v>2.7293999999999999E-2</v>
      </c>
      <c r="F68" s="9">
        <v>24.988</v>
      </c>
      <c r="G68" s="9">
        <v>8.2851999999999996E-138</v>
      </c>
      <c r="H68" s="11">
        <v>5.2400000000000002E-2</v>
      </c>
      <c r="I68" s="11">
        <v>3.8999999999999998E-3</v>
      </c>
      <c r="J68" s="11">
        <v>1.0447</v>
      </c>
      <c r="K68" s="11">
        <v>1.41E-2</v>
      </c>
      <c r="L68" s="11">
        <v>0.1171</v>
      </c>
      <c r="M68" s="11">
        <v>1.4200000000000001E-2</v>
      </c>
    </row>
    <row r="69" spans="2:13" x14ac:dyDescent="0.75">
      <c r="B69" s="40"/>
      <c r="C69" t="s">
        <v>12</v>
      </c>
      <c r="D69" s="10">
        <v>0.98429999999999995</v>
      </c>
      <c r="E69" s="9">
        <v>2.9610999999999999E-3</v>
      </c>
      <c r="F69" s="9">
        <v>332.41</v>
      </c>
      <c r="G69" s="9">
        <v>0</v>
      </c>
      <c r="H69" s="11">
        <v>0.20660000000000001</v>
      </c>
      <c r="I69" s="11">
        <v>8.8999999999999999E-3</v>
      </c>
      <c r="J69" s="11">
        <v>0.96940000000000004</v>
      </c>
      <c r="K69" s="11">
        <v>2.4500000000000001E-2</v>
      </c>
      <c r="L69" s="11">
        <v>0.78459999999999996</v>
      </c>
      <c r="M69" s="11">
        <v>2.3099999999999999E-2</v>
      </c>
    </row>
    <row r="71" spans="2:13" x14ac:dyDescent="0.75">
      <c r="B71" t="s">
        <v>69</v>
      </c>
      <c r="C71" t="s">
        <v>70</v>
      </c>
      <c r="D71" t="s">
        <v>71</v>
      </c>
      <c r="E71" t="s">
        <v>72</v>
      </c>
      <c r="F71" t="s">
        <v>73</v>
      </c>
      <c r="G71" t="s">
        <v>74</v>
      </c>
      <c r="H71" t="s">
        <v>75</v>
      </c>
      <c r="I71" t="s">
        <v>76</v>
      </c>
      <c r="J71" t="s">
        <v>77</v>
      </c>
      <c r="K71" t="s">
        <v>78</v>
      </c>
      <c r="L71" t="s">
        <v>79</v>
      </c>
      <c r="M71" t="s">
        <v>80</v>
      </c>
    </row>
    <row r="72" spans="2:13" x14ac:dyDescent="0.75">
      <c r="B72" s="40" t="s">
        <v>1294</v>
      </c>
      <c r="C72" t="s">
        <v>1286</v>
      </c>
      <c r="D72" s="10">
        <v>0.84589999999999999</v>
      </c>
      <c r="E72" s="9">
        <v>6.8390999999999993E-2</v>
      </c>
      <c r="F72" s="9">
        <v>12.368</v>
      </c>
      <c r="G72" s="9">
        <v>3.8801000000000002E-35</v>
      </c>
      <c r="H72" s="11">
        <v>2.7199999999999998E-2</v>
      </c>
      <c r="I72" s="11">
        <v>5.1000000000000004E-3</v>
      </c>
      <c r="J72" s="11">
        <v>1.0125</v>
      </c>
      <c r="K72" s="11">
        <v>6.8999999999999999E-3</v>
      </c>
      <c r="L72" s="11">
        <v>0.2021</v>
      </c>
      <c r="M72" s="11">
        <v>6.6E-3</v>
      </c>
    </row>
    <row r="73" spans="2:13" x14ac:dyDescent="0.75">
      <c r="B73" s="40"/>
      <c r="C73" t="s">
        <v>1287</v>
      </c>
      <c r="D73" s="10">
        <v>0.79869999999999997</v>
      </c>
      <c r="E73" s="9">
        <v>4.2188999999999997E-2</v>
      </c>
      <c r="F73" s="9">
        <v>18.931000000000001</v>
      </c>
      <c r="G73" s="9">
        <v>6.2973000000000001E-80</v>
      </c>
      <c r="H73" s="11">
        <v>6.7400000000000002E-2</v>
      </c>
      <c r="I73" s="11">
        <v>7.4000000000000003E-3</v>
      </c>
      <c r="J73" s="11">
        <v>0.99860000000000004</v>
      </c>
      <c r="K73" s="11">
        <v>7.4000000000000003E-3</v>
      </c>
      <c r="L73" s="11">
        <v>0.19059999999999999</v>
      </c>
      <c r="M73" s="11">
        <v>6.4999999999999997E-3</v>
      </c>
    </row>
    <row r="74" spans="2:13" x14ac:dyDescent="0.75">
      <c r="B74" s="40"/>
      <c r="C74" t="s">
        <v>1288</v>
      </c>
      <c r="D74" s="10">
        <v>0.79849999999999999</v>
      </c>
      <c r="E74" s="9">
        <v>4.3403999999999998E-2</v>
      </c>
      <c r="F74" s="9">
        <v>18.396999999999998</v>
      </c>
      <c r="G74" s="9">
        <v>1.3759E-75</v>
      </c>
      <c r="H74" s="11">
        <v>4.6399999999999997E-2</v>
      </c>
      <c r="I74" s="11">
        <v>5.5999999999999999E-3</v>
      </c>
      <c r="J74" s="11">
        <v>0.99939999999999996</v>
      </c>
      <c r="K74" s="11">
        <v>6.7999999999999996E-3</v>
      </c>
      <c r="L74" s="11">
        <v>0.18920000000000001</v>
      </c>
      <c r="M74" s="11">
        <v>6.4000000000000003E-3</v>
      </c>
    </row>
    <row r="75" spans="2:13" x14ac:dyDescent="0.75">
      <c r="B75" s="40"/>
      <c r="C75" t="s">
        <v>1289</v>
      </c>
      <c r="D75" s="10">
        <v>0.87619999999999998</v>
      </c>
      <c r="E75" s="9">
        <v>2.6279E-2</v>
      </c>
      <c r="F75" s="9">
        <v>33.341999999999999</v>
      </c>
      <c r="G75" s="9">
        <v>9.3884000000000002E-244</v>
      </c>
      <c r="H75" s="11">
        <v>7.2400000000000006E-2</v>
      </c>
      <c r="I75" s="11">
        <v>5.4000000000000003E-3</v>
      </c>
      <c r="J75" s="11">
        <v>1.0361</v>
      </c>
      <c r="K75" s="11">
        <v>7.1999999999999998E-3</v>
      </c>
      <c r="L75" s="11">
        <v>0.26979999999999998</v>
      </c>
      <c r="M75" s="11">
        <v>7.4999999999999997E-3</v>
      </c>
    </row>
    <row r="76" spans="2:13" x14ac:dyDescent="0.75">
      <c r="B76" s="40"/>
      <c r="C76" t="s">
        <v>20</v>
      </c>
      <c r="D76" s="10">
        <v>0.99080000000000001</v>
      </c>
      <c r="E76" s="9">
        <v>6.5179000000000001E-3</v>
      </c>
      <c r="F76" s="9">
        <v>152.01</v>
      </c>
      <c r="G76" s="9">
        <v>0</v>
      </c>
      <c r="H76" s="11">
        <v>0.21790000000000001</v>
      </c>
      <c r="I76" s="11">
        <v>9.9000000000000008E-3</v>
      </c>
      <c r="J76" s="11">
        <v>1.0986</v>
      </c>
      <c r="K76" s="11">
        <v>1.1299999999999999E-2</v>
      </c>
      <c r="L76" s="11">
        <v>0.63109999999999999</v>
      </c>
      <c r="M76" s="11">
        <v>1.0800000000000001E-2</v>
      </c>
    </row>
    <row r="77" spans="2:13" x14ac:dyDescent="0.75">
      <c r="B77" s="40"/>
      <c r="C77" t="s">
        <v>16</v>
      </c>
      <c r="D77" s="10">
        <v>0.98429999999999995</v>
      </c>
      <c r="E77" s="9">
        <v>2.9610999999999999E-3</v>
      </c>
      <c r="F77" s="9">
        <v>332.41</v>
      </c>
      <c r="G77" s="9">
        <v>0</v>
      </c>
      <c r="H77" s="11">
        <v>0.19650000000000001</v>
      </c>
      <c r="I77" s="11">
        <v>8.8000000000000005E-3</v>
      </c>
      <c r="J77" s="11">
        <v>1.0306999999999999</v>
      </c>
      <c r="K77" s="11">
        <v>2.4400000000000002E-2</v>
      </c>
      <c r="L77" s="11">
        <v>0.78459999999999996</v>
      </c>
      <c r="M77" s="11">
        <v>2.3099999999999999E-2</v>
      </c>
    </row>
    <row r="78" spans="2:13" x14ac:dyDescent="0.75">
      <c r="B78" s="40"/>
      <c r="C78" t="s">
        <v>89</v>
      </c>
      <c r="D78" s="10">
        <v>0.76239999999999997</v>
      </c>
      <c r="E78" s="9">
        <v>1.5455999999999999E-2</v>
      </c>
      <c r="F78" s="9">
        <v>49.328000000000003</v>
      </c>
      <c r="G78" s="9">
        <v>0</v>
      </c>
      <c r="H78" s="11">
        <v>0.114</v>
      </c>
      <c r="I78" s="11">
        <v>4.7000000000000002E-3</v>
      </c>
      <c r="J78" s="11">
        <v>1.2468999999999999</v>
      </c>
      <c r="K78" s="11">
        <v>1.29E-2</v>
      </c>
      <c r="L78" s="11">
        <v>0.1623</v>
      </c>
      <c r="M78" s="11">
        <v>9.1999999999999998E-3</v>
      </c>
    </row>
    <row r="79" spans="2:13" x14ac:dyDescent="0.75">
      <c r="B79" s="40"/>
      <c r="C79" t="s">
        <v>1290</v>
      </c>
      <c r="D79" s="10">
        <v>0.64890000000000003</v>
      </c>
      <c r="E79" s="9">
        <v>2.3234999999999999E-2</v>
      </c>
      <c r="F79" s="9">
        <v>27.928000000000001</v>
      </c>
      <c r="G79" s="9">
        <v>1.2365E-171</v>
      </c>
      <c r="H79" s="11">
        <v>5.2400000000000002E-2</v>
      </c>
      <c r="I79" s="11">
        <v>3.2000000000000002E-3</v>
      </c>
      <c r="J79" s="11">
        <v>1.0494000000000001</v>
      </c>
      <c r="K79" s="11">
        <v>8.2000000000000007E-3</v>
      </c>
      <c r="L79" s="11">
        <v>0.1003</v>
      </c>
      <c r="M79" s="11">
        <v>7.7999999999999996E-3</v>
      </c>
    </row>
    <row r="80" spans="2:13" x14ac:dyDescent="0.75">
      <c r="B80" s="40"/>
      <c r="C80" t="s">
        <v>12</v>
      </c>
      <c r="D80" s="10">
        <v>1</v>
      </c>
      <c r="E80" s="9">
        <v>8.541E-7</v>
      </c>
      <c r="F80" s="9">
        <v>1170800</v>
      </c>
      <c r="G80" s="9">
        <v>0</v>
      </c>
      <c r="H80" s="11">
        <v>0.19939999999999999</v>
      </c>
      <c r="I80" s="11">
        <v>6.7999999999999996E-3</v>
      </c>
      <c r="J80" s="11">
        <v>0.99880000000000002</v>
      </c>
      <c r="K80" s="11">
        <v>1.26E-2</v>
      </c>
      <c r="L80" s="11">
        <v>0.99880000000000002</v>
      </c>
      <c r="M80" s="11">
        <v>1.26E-2</v>
      </c>
    </row>
    <row r="82" spans="2:13" x14ac:dyDescent="0.75">
      <c r="B82" t="s">
        <v>69</v>
      </c>
      <c r="C82" t="s">
        <v>70</v>
      </c>
      <c r="D82" t="s">
        <v>71</v>
      </c>
      <c r="E82" t="s">
        <v>72</v>
      </c>
      <c r="F82" t="s">
        <v>73</v>
      </c>
      <c r="G82" t="s">
        <v>74</v>
      </c>
      <c r="H82" t="s">
        <v>75</v>
      </c>
      <c r="I82" t="s">
        <v>76</v>
      </c>
      <c r="J82" t="s">
        <v>77</v>
      </c>
      <c r="K82" t="s">
        <v>78</v>
      </c>
      <c r="L82" t="s">
        <v>79</v>
      </c>
      <c r="M82" t="s">
        <v>80</v>
      </c>
    </row>
    <row r="83" spans="2:13" x14ac:dyDescent="0.75">
      <c r="B83" s="41" t="s">
        <v>20</v>
      </c>
      <c r="C83" t="s">
        <v>1286</v>
      </c>
      <c r="D83" s="10">
        <v>0.83399999999999996</v>
      </c>
      <c r="E83" s="9">
        <v>6.2087999999999997E-2</v>
      </c>
      <c r="F83" s="9">
        <v>13.432</v>
      </c>
      <c r="G83" s="9">
        <v>3.9069000000000001E-41</v>
      </c>
      <c r="H83" s="11">
        <v>2.7400000000000001E-2</v>
      </c>
      <c r="I83" s="11">
        <v>5.1000000000000004E-3</v>
      </c>
      <c r="J83" s="11">
        <v>1.0119</v>
      </c>
      <c r="K83" s="11">
        <v>6.7000000000000002E-3</v>
      </c>
      <c r="L83" s="11">
        <v>0.34620000000000001</v>
      </c>
      <c r="M83" s="11">
        <v>6.4999999999999997E-3</v>
      </c>
    </row>
    <row r="84" spans="2:13" x14ac:dyDescent="0.75">
      <c r="B84" s="41"/>
      <c r="C84" t="s">
        <v>1287</v>
      </c>
      <c r="D84" s="10">
        <v>0.76449999999999996</v>
      </c>
      <c r="E84" s="9">
        <v>4.1258999999999997E-2</v>
      </c>
      <c r="F84" s="9">
        <v>18.53</v>
      </c>
      <c r="G84" s="9">
        <v>1.1937999999999999E-76</v>
      </c>
      <c r="H84" s="11">
        <v>6.7199999999999996E-2</v>
      </c>
      <c r="I84" s="11">
        <v>7.7000000000000002E-3</v>
      </c>
      <c r="J84" s="11">
        <v>0.99860000000000004</v>
      </c>
      <c r="K84" s="11">
        <v>7.4000000000000003E-3</v>
      </c>
      <c r="L84" s="11">
        <v>0.3175</v>
      </c>
      <c r="M84" s="11">
        <v>6.3E-3</v>
      </c>
    </row>
    <row r="85" spans="2:13" x14ac:dyDescent="0.75">
      <c r="B85" s="41"/>
      <c r="C85" t="s">
        <v>1288</v>
      </c>
      <c r="D85" s="10">
        <v>0.77359999999999995</v>
      </c>
      <c r="E85" s="9">
        <v>4.0856999999999997E-2</v>
      </c>
      <c r="F85" s="9">
        <v>18.934000000000001</v>
      </c>
      <c r="G85" s="9">
        <v>6.0234999999999999E-80</v>
      </c>
      <c r="H85" s="11">
        <v>4.6199999999999998E-2</v>
      </c>
      <c r="I85" s="11">
        <v>5.4999999999999997E-3</v>
      </c>
      <c r="J85" s="11">
        <v>0.99980000000000002</v>
      </c>
      <c r="K85" s="11">
        <v>6.8999999999999999E-3</v>
      </c>
      <c r="L85" s="11">
        <v>0.32390000000000002</v>
      </c>
      <c r="M85" s="11">
        <v>6.0000000000000001E-3</v>
      </c>
    </row>
    <row r="86" spans="2:13" x14ac:dyDescent="0.75">
      <c r="B86" s="41"/>
      <c r="C86" t="s">
        <v>1289</v>
      </c>
      <c r="D86" s="10">
        <v>0.88249999999999995</v>
      </c>
      <c r="E86" s="9">
        <v>2.1895000000000001E-2</v>
      </c>
      <c r="F86" s="9">
        <v>40.308999999999997</v>
      </c>
      <c r="G86" s="9">
        <v>0</v>
      </c>
      <c r="H86" s="11">
        <v>7.2700000000000001E-2</v>
      </c>
      <c r="I86" s="11">
        <v>5.4999999999999997E-3</v>
      </c>
      <c r="J86" s="11">
        <v>1.0355000000000001</v>
      </c>
      <c r="K86" s="11">
        <v>7.3000000000000001E-3</v>
      </c>
      <c r="L86" s="11">
        <v>0.4768</v>
      </c>
      <c r="M86" s="11">
        <v>7.0000000000000001E-3</v>
      </c>
    </row>
    <row r="87" spans="2:13" x14ac:dyDescent="0.75">
      <c r="B87" s="41"/>
      <c r="C87" t="s">
        <v>20</v>
      </c>
      <c r="D87" s="10">
        <v>1</v>
      </c>
      <c r="E87" s="9">
        <v>2.5249000000000001E-7</v>
      </c>
      <c r="F87" s="9">
        <v>3960500</v>
      </c>
      <c r="G87" s="9">
        <v>0</v>
      </c>
      <c r="H87" s="11">
        <v>0.2175</v>
      </c>
      <c r="I87" s="11">
        <v>9.9000000000000008E-3</v>
      </c>
      <c r="J87" s="11">
        <v>1.099</v>
      </c>
      <c r="K87" s="11">
        <v>1.1299999999999999E-2</v>
      </c>
      <c r="L87" s="11">
        <v>1.099</v>
      </c>
      <c r="M87" s="11">
        <v>1.1299999999999999E-2</v>
      </c>
    </row>
    <row r="88" spans="2:13" x14ac:dyDescent="0.75">
      <c r="B88" s="41"/>
      <c r="C88" t="s">
        <v>16</v>
      </c>
      <c r="D88" s="10">
        <v>0.96099999999999997</v>
      </c>
      <c r="E88" s="9">
        <v>7.3258999999999998E-3</v>
      </c>
      <c r="F88" s="9">
        <v>131.18</v>
      </c>
      <c r="G88" s="9">
        <v>0</v>
      </c>
      <c r="H88" s="11">
        <v>0.19600000000000001</v>
      </c>
      <c r="I88" s="11">
        <v>8.6999999999999994E-3</v>
      </c>
      <c r="J88" s="11">
        <v>1.0329999999999999</v>
      </c>
      <c r="K88" s="11">
        <v>2.4799999999999999E-2</v>
      </c>
      <c r="L88" s="11">
        <v>0.70750000000000002</v>
      </c>
      <c r="M88" s="11">
        <v>1.9599999999999999E-2</v>
      </c>
    </row>
    <row r="89" spans="2:13" x14ac:dyDescent="0.75">
      <c r="B89" s="41"/>
      <c r="C89" t="s">
        <v>89</v>
      </c>
      <c r="D89" s="10">
        <v>0.74890000000000001</v>
      </c>
      <c r="E89" s="9">
        <v>1.9119000000000001E-2</v>
      </c>
      <c r="F89" s="9">
        <v>39.168999999999997</v>
      </c>
      <c r="G89" s="9">
        <v>0</v>
      </c>
      <c r="H89" s="11">
        <v>0.11409999999999999</v>
      </c>
      <c r="I89" s="11">
        <v>4.7000000000000002E-3</v>
      </c>
      <c r="J89" s="11">
        <v>1.2465999999999999</v>
      </c>
      <c r="K89" s="11">
        <v>1.2999999999999999E-2</v>
      </c>
      <c r="L89" s="11">
        <v>0.13800000000000001</v>
      </c>
      <c r="M89" s="11">
        <v>8.0999999999999996E-3</v>
      </c>
    </row>
    <row r="90" spans="2:13" x14ac:dyDescent="0.75">
      <c r="B90" s="41"/>
      <c r="C90" t="s">
        <v>1290</v>
      </c>
      <c r="D90" s="10">
        <v>0.65539999999999998</v>
      </c>
      <c r="E90" s="9">
        <v>2.8410000000000001E-2</v>
      </c>
      <c r="F90" s="9">
        <v>23.068999999999999</v>
      </c>
      <c r="G90" s="9">
        <v>9.4846999999999992E-118</v>
      </c>
      <c r="H90" s="11">
        <v>5.1999999999999998E-2</v>
      </c>
      <c r="I90" s="11">
        <v>3.0999999999999999E-3</v>
      </c>
      <c r="J90" s="11">
        <v>1.0510999999999999</v>
      </c>
      <c r="K90" s="11">
        <v>8.3000000000000001E-3</v>
      </c>
      <c r="L90" s="11">
        <v>9.0200000000000002E-2</v>
      </c>
      <c r="M90" s="11">
        <v>7.0000000000000001E-3</v>
      </c>
    </row>
    <row r="91" spans="2:13" x14ac:dyDescent="0.75">
      <c r="B91" s="41"/>
      <c r="C91" t="s">
        <v>12</v>
      </c>
      <c r="D91" s="10">
        <v>0.99080000000000001</v>
      </c>
      <c r="E91" s="9">
        <v>6.5179000000000001E-3</v>
      </c>
      <c r="F91" s="9">
        <v>152.01</v>
      </c>
      <c r="G91" s="9">
        <v>0</v>
      </c>
      <c r="H91" s="11">
        <v>0.1993</v>
      </c>
      <c r="I91" s="11">
        <v>6.7999999999999996E-3</v>
      </c>
      <c r="J91" s="11">
        <v>0.99890000000000001</v>
      </c>
      <c r="K91" s="11">
        <v>1.3299999999999999E-2</v>
      </c>
      <c r="L91" s="11">
        <v>0.63109999999999999</v>
      </c>
      <c r="M91" s="11">
        <v>1.0800000000000001E-2</v>
      </c>
    </row>
    <row r="93" spans="2:13" x14ac:dyDescent="0.75">
      <c r="B93" t="s">
        <v>69</v>
      </c>
      <c r="C93" t="s">
        <v>70</v>
      </c>
      <c r="D93" t="s">
        <v>71</v>
      </c>
      <c r="E93" t="s">
        <v>72</v>
      </c>
      <c r="F93" t="s">
        <v>73</v>
      </c>
      <c r="G93" t="s">
        <v>74</v>
      </c>
      <c r="H93" t="s">
        <v>75</v>
      </c>
      <c r="I93" t="s">
        <v>76</v>
      </c>
      <c r="J93" t="s">
        <v>77</v>
      </c>
      <c r="K93" t="s">
        <v>78</v>
      </c>
      <c r="L93" t="s">
        <v>79</v>
      </c>
      <c r="M93" t="s">
        <v>80</v>
      </c>
    </row>
    <row r="94" spans="2:13" x14ac:dyDescent="0.75">
      <c r="B94" s="40" t="s">
        <v>1287</v>
      </c>
      <c r="C94" t="s">
        <v>1286</v>
      </c>
      <c r="D94" s="10">
        <v>0.94689999999999996</v>
      </c>
      <c r="E94" s="9">
        <v>0.1101</v>
      </c>
      <c r="F94">
        <v>8.6003000000000007</v>
      </c>
      <c r="G94" s="9">
        <v>7.9523000000000004E-18</v>
      </c>
      <c r="H94" s="11">
        <v>2.7400000000000001E-2</v>
      </c>
      <c r="I94" s="11">
        <v>5.1000000000000004E-3</v>
      </c>
      <c r="J94" s="11">
        <v>1.0119</v>
      </c>
      <c r="K94" s="11">
        <v>6.7000000000000002E-3</v>
      </c>
      <c r="L94" s="11">
        <v>7.9600000000000004E-2</v>
      </c>
      <c r="M94" s="11">
        <v>4.7000000000000002E-3</v>
      </c>
    </row>
    <row r="95" spans="2:13" x14ac:dyDescent="0.75">
      <c r="B95" s="40"/>
      <c r="C95" t="s">
        <v>1287</v>
      </c>
      <c r="D95" s="10">
        <v>1</v>
      </c>
      <c r="E95" s="9">
        <v>5.9680999999999997E-6</v>
      </c>
      <c r="F95">
        <v>167559.42249999999</v>
      </c>
      <c r="G95" s="9">
        <v>0</v>
      </c>
      <c r="H95" s="11">
        <v>6.7199999999999996E-2</v>
      </c>
      <c r="I95" s="11">
        <v>7.7000000000000002E-3</v>
      </c>
      <c r="J95" s="11">
        <v>0.99860000000000004</v>
      </c>
      <c r="K95" s="11">
        <v>7.4000000000000003E-3</v>
      </c>
      <c r="L95" s="11">
        <v>0.99860000000000004</v>
      </c>
      <c r="M95" s="11">
        <v>7.4000000000000003E-3</v>
      </c>
    </row>
    <row r="96" spans="2:13" x14ac:dyDescent="0.75">
      <c r="B96" s="40"/>
      <c r="C96" t="s">
        <v>1288</v>
      </c>
      <c r="D96" s="10">
        <v>0.68089999999999995</v>
      </c>
      <c r="E96" s="9">
        <v>7.3168999999999998E-2</v>
      </c>
      <c r="F96">
        <v>9.3053000000000008</v>
      </c>
      <c r="G96" s="9">
        <v>1.3362E-20</v>
      </c>
      <c r="H96" s="11">
        <v>4.6199999999999998E-2</v>
      </c>
      <c r="I96" s="11">
        <v>5.4999999999999997E-3</v>
      </c>
      <c r="J96" s="11">
        <v>0.99980000000000002</v>
      </c>
      <c r="K96" s="11">
        <v>6.8999999999999999E-3</v>
      </c>
      <c r="L96" s="11">
        <v>0.1192</v>
      </c>
      <c r="M96" s="11">
        <v>5.1999999999999998E-3</v>
      </c>
    </row>
    <row r="97" spans="2:13" x14ac:dyDescent="0.75">
      <c r="B97" s="40"/>
      <c r="C97" t="s">
        <v>1289</v>
      </c>
      <c r="D97" s="10">
        <v>0.71289999999999998</v>
      </c>
      <c r="E97" s="9">
        <v>5.7983E-2</v>
      </c>
      <c r="F97">
        <v>12.2942</v>
      </c>
      <c r="G97" s="9">
        <v>9.7272000000000003E-35</v>
      </c>
      <c r="H97" s="11">
        <v>7.2700000000000001E-2</v>
      </c>
      <c r="I97" s="11">
        <v>5.4999999999999997E-3</v>
      </c>
      <c r="J97" s="11">
        <v>1.0355000000000001</v>
      </c>
      <c r="K97" s="11">
        <v>7.3000000000000001E-3</v>
      </c>
      <c r="L97" s="11">
        <v>0.1096</v>
      </c>
      <c r="M97" s="11">
        <v>5.1999999999999998E-3</v>
      </c>
    </row>
    <row r="98" spans="2:13" x14ac:dyDescent="0.75">
      <c r="B98" s="40"/>
      <c r="C98" t="s">
        <v>20</v>
      </c>
      <c r="D98" s="10">
        <v>0.76449999999999996</v>
      </c>
      <c r="E98" s="9">
        <v>4.1258999999999997E-2</v>
      </c>
      <c r="F98">
        <v>18.529499999999999</v>
      </c>
      <c r="G98" s="9">
        <v>1.1937999999999999E-76</v>
      </c>
      <c r="H98" s="11">
        <v>0.2175</v>
      </c>
      <c r="I98" s="11">
        <v>9.9000000000000008E-3</v>
      </c>
      <c r="J98" s="11">
        <v>1.099</v>
      </c>
      <c r="K98" s="11">
        <v>1.1299999999999999E-2</v>
      </c>
      <c r="L98" s="11">
        <v>0.3175</v>
      </c>
      <c r="M98" s="11">
        <v>6.3E-3</v>
      </c>
    </row>
    <row r="99" spans="2:13" x14ac:dyDescent="0.75">
      <c r="B99" s="40"/>
      <c r="C99" t="s">
        <v>16</v>
      </c>
      <c r="D99" s="10">
        <v>0.86539999999999995</v>
      </c>
      <c r="E99" s="9">
        <v>5.6728000000000001E-2</v>
      </c>
      <c r="F99">
        <v>15.2559</v>
      </c>
      <c r="G99" s="9">
        <v>1.5030999999999999E-52</v>
      </c>
      <c r="H99" s="11">
        <v>0.19600000000000001</v>
      </c>
      <c r="I99" s="11">
        <v>8.6999999999999994E-3</v>
      </c>
      <c r="J99" s="11">
        <v>1.0329999999999999</v>
      </c>
      <c r="K99" s="11">
        <v>2.4799999999999999E-2</v>
      </c>
      <c r="L99" s="11">
        <v>0.20669999999999999</v>
      </c>
      <c r="M99" s="11">
        <v>1.2999999999999999E-2</v>
      </c>
    </row>
    <row r="100" spans="2:13" x14ac:dyDescent="0.75">
      <c r="B100" s="40"/>
      <c r="C100" t="s">
        <v>89</v>
      </c>
      <c r="D100" s="10">
        <v>0.6673</v>
      </c>
      <c r="E100" s="9">
        <v>4.8314999999999997E-2</v>
      </c>
      <c r="F100">
        <v>13.8104</v>
      </c>
      <c r="G100" s="9">
        <v>2.2055999999999999E-43</v>
      </c>
      <c r="H100" s="11">
        <v>0.11409999999999999</v>
      </c>
      <c r="I100" s="11">
        <v>4.7000000000000002E-3</v>
      </c>
      <c r="J100" s="11">
        <v>1.2465999999999999</v>
      </c>
      <c r="K100" s="11">
        <v>1.2999999999999999E-2</v>
      </c>
      <c r="L100" s="11">
        <v>8.5699999999999998E-2</v>
      </c>
      <c r="M100" s="11">
        <v>6.4999999999999997E-3</v>
      </c>
    </row>
    <row r="101" spans="2:13" x14ac:dyDescent="0.75">
      <c r="B101" s="40"/>
      <c r="C101" t="s">
        <v>1290</v>
      </c>
      <c r="D101" s="10">
        <v>0.61240000000000006</v>
      </c>
      <c r="E101" s="9">
        <v>5.3258E-2</v>
      </c>
      <c r="F101">
        <v>11.498900000000001</v>
      </c>
      <c r="G101" s="9">
        <v>1.3361999999999999E-30</v>
      </c>
      <c r="H101" s="11">
        <v>5.1999999999999998E-2</v>
      </c>
      <c r="I101" s="11">
        <v>3.0999999999999999E-3</v>
      </c>
      <c r="J101" s="11">
        <v>1.0510999999999999</v>
      </c>
      <c r="K101" s="11">
        <v>8.3000000000000001E-3</v>
      </c>
      <c r="L101" s="11">
        <v>4.3900000000000002E-2</v>
      </c>
      <c r="M101" s="11">
        <v>5.3E-3</v>
      </c>
    </row>
    <row r="102" spans="2:13" x14ac:dyDescent="0.75">
      <c r="B102" s="40"/>
      <c r="C102" t="s">
        <v>12</v>
      </c>
      <c r="D102" s="10">
        <v>0.79869999999999997</v>
      </c>
      <c r="E102" s="9">
        <v>4.2188999999999997E-2</v>
      </c>
      <c r="F102">
        <v>18.9313</v>
      </c>
      <c r="G102" s="9">
        <v>6.2973000000000001E-80</v>
      </c>
      <c r="H102" s="11">
        <v>0.1993</v>
      </c>
      <c r="I102" s="11">
        <v>6.7999999999999996E-3</v>
      </c>
      <c r="J102" s="11">
        <v>0.99890000000000001</v>
      </c>
      <c r="K102" s="11">
        <v>1.3299999999999999E-2</v>
      </c>
      <c r="L102" s="11">
        <v>0.19059999999999999</v>
      </c>
      <c r="M102" s="11">
        <v>6.4999999999999997E-3</v>
      </c>
    </row>
  </sheetData>
  <mergeCells count="9">
    <mergeCell ref="B72:B80"/>
    <mergeCell ref="B83:B91"/>
    <mergeCell ref="B94:B102"/>
    <mergeCell ref="B4:B12"/>
    <mergeCell ref="B16:B24"/>
    <mergeCell ref="B27:B35"/>
    <mergeCell ref="B39:B47"/>
    <mergeCell ref="B50:B58"/>
    <mergeCell ref="B61:B6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99C43-0B37-4CD5-B238-42717A87A261}">
  <dimension ref="B2:P33"/>
  <sheetViews>
    <sheetView workbookViewId="0">
      <selection activeCell="A18" sqref="A18"/>
    </sheetView>
  </sheetViews>
  <sheetFormatPr defaultRowHeight="14.75" x14ac:dyDescent="0.75"/>
  <cols>
    <col min="1" max="1" width="8.7265625" style="13"/>
    <col min="2" max="2" width="15.1796875" style="13" customWidth="1"/>
    <col min="3" max="4" width="13.81640625" style="13" customWidth="1"/>
    <col min="5" max="5" width="14.36328125" style="13" customWidth="1"/>
    <col min="6" max="6" width="17.1796875" style="13" customWidth="1"/>
    <col min="7" max="7" width="13.26953125" style="13" customWidth="1"/>
    <col min="8" max="8" width="14.90625" style="13" customWidth="1"/>
    <col min="9" max="9" width="14.453125" style="13" customWidth="1"/>
    <col min="10" max="10" width="15.54296875" style="13" customWidth="1"/>
    <col min="11" max="11" width="13.81640625" style="13" customWidth="1"/>
    <col min="12" max="12" width="13" style="13" customWidth="1"/>
    <col min="13" max="13" width="12" style="13" customWidth="1"/>
    <col min="14" max="14" width="11.453125" style="13" customWidth="1"/>
    <col min="15" max="15" width="11.90625" style="13" customWidth="1"/>
    <col min="16" max="16" width="15.453125" style="13" customWidth="1"/>
    <col min="17" max="16384" width="8.7265625" style="13"/>
  </cols>
  <sheetData>
    <row r="2" spans="2:16" x14ac:dyDescent="0.75">
      <c r="B2" s="12" t="s">
        <v>1267</v>
      </c>
    </row>
    <row r="3" spans="2:16" ht="15.5" thickBot="1" x14ac:dyDescent="0.9"/>
    <row r="4" spans="2:16" ht="15.5" thickBot="1" x14ac:dyDescent="0.9">
      <c r="B4" s="47" t="s">
        <v>99</v>
      </c>
      <c r="C4" s="47" t="s">
        <v>100</v>
      </c>
      <c r="D4" s="42" t="s">
        <v>101</v>
      </c>
      <c r="E4" s="43"/>
      <c r="F4" s="42" t="s">
        <v>102</v>
      </c>
      <c r="G4" s="43"/>
      <c r="H4" s="42" t="s">
        <v>103</v>
      </c>
      <c r="I4" s="43"/>
      <c r="J4" s="42" t="s">
        <v>104</v>
      </c>
      <c r="K4" s="44"/>
      <c r="L4" s="44"/>
      <c r="M4" s="44"/>
      <c r="N4" s="43"/>
      <c r="O4" s="42" t="s">
        <v>105</v>
      </c>
      <c r="P4" s="43"/>
    </row>
    <row r="5" spans="2:16" ht="15.5" thickBot="1" x14ac:dyDescent="0.9">
      <c r="B5" s="48"/>
      <c r="C5" s="48"/>
      <c r="D5" s="14" t="s">
        <v>106</v>
      </c>
      <c r="E5" s="14" t="s">
        <v>107</v>
      </c>
      <c r="F5" s="14" t="s">
        <v>106</v>
      </c>
      <c r="G5" s="14" t="s">
        <v>107</v>
      </c>
      <c r="H5" s="14" t="s">
        <v>106</v>
      </c>
      <c r="I5" s="14" t="s">
        <v>107</v>
      </c>
      <c r="J5" s="14" t="s">
        <v>108</v>
      </c>
      <c r="K5" s="14" t="s">
        <v>109</v>
      </c>
      <c r="L5" s="14" t="s">
        <v>107</v>
      </c>
      <c r="M5" s="14" t="s">
        <v>110</v>
      </c>
      <c r="N5" s="14" t="s">
        <v>107</v>
      </c>
      <c r="O5" s="14" t="s">
        <v>111</v>
      </c>
      <c r="P5" s="14" t="s">
        <v>107</v>
      </c>
    </row>
    <row r="6" spans="2:16" ht="15.5" thickBot="1" x14ac:dyDescent="0.9">
      <c r="B6" s="42" t="s">
        <v>112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3"/>
    </row>
    <row r="7" spans="2:16" ht="15.5" thickBot="1" x14ac:dyDescent="0.9">
      <c r="B7" s="15" t="s">
        <v>113</v>
      </c>
      <c r="C7" s="16" t="s">
        <v>114</v>
      </c>
      <c r="D7" s="16" t="s">
        <v>115</v>
      </c>
      <c r="E7" s="14" t="s">
        <v>116</v>
      </c>
      <c r="F7" s="16" t="s">
        <v>117</v>
      </c>
      <c r="G7" s="14" t="s">
        <v>118</v>
      </c>
      <c r="H7" s="16" t="s">
        <v>119</v>
      </c>
      <c r="I7" s="14" t="s">
        <v>120</v>
      </c>
      <c r="J7" s="16">
        <v>0.11</v>
      </c>
      <c r="K7" s="16">
        <v>0.74</v>
      </c>
      <c r="L7" s="14" t="s">
        <v>121</v>
      </c>
      <c r="M7" s="16" t="s">
        <v>122</v>
      </c>
      <c r="N7" s="16" t="s">
        <v>122</v>
      </c>
      <c r="O7" s="16">
        <v>3.5000000000000003E-2</v>
      </c>
      <c r="P7" s="16">
        <v>0.13</v>
      </c>
    </row>
    <row r="8" spans="2:16" ht="15.5" thickBot="1" x14ac:dyDescent="0.9">
      <c r="B8" s="15" t="s">
        <v>123</v>
      </c>
      <c r="C8" s="16" t="s">
        <v>114</v>
      </c>
      <c r="D8" s="16" t="s">
        <v>124</v>
      </c>
      <c r="E8" s="14" t="s">
        <v>125</v>
      </c>
      <c r="F8" s="16" t="s">
        <v>126</v>
      </c>
      <c r="G8" s="14" t="s">
        <v>127</v>
      </c>
      <c r="H8" s="16" t="s">
        <v>128</v>
      </c>
      <c r="I8" s="16">
        <v>0.55000000000000004</v>
      </c>
      <c r="J8" s="16">
        <v>1E-3</v>
      </c>
      <c r="K8" s="16">
        <v>0.73</v>
      </c>
      <c r="L8" s="14" t="s">
        <v>129</v>
      </c>
      <c r="M8" s="16" t="s">
        <v>122</v>
      </c>
      <c r="N8" s="16" t="s">
        <v>122</v>
      </c>
      <c r="O8" s="16">
        <v>-0.01</v>
      </c>
      <c r="P8" s="16">
        <v>0.06</v>
      </c>
    </row>
    <row r="9" spans="2:16" ht="15.5" thickBot="1" x14ac:dyDescent="0.9">
      <c r="B9" s="15" t="s">
        <v>130</v>
      </c>
      <c r="C9" s="16" t="s">
        <v>114</v>
      </c>
      <c r="D9" s="16" t="s">
        <v>131</v>
      </c>
      <c r="E9" s="14" t="s">
        <v>132</v>
      </c>
      <c r="F9" s="16" t="s">
        <v>133</v>
      </c>
      <c r="G9" s="14" t="s">
        <v>134</v>
      </c>
      <c r="H9" s="16" t="s">
        <v>135</v>
      </c>
      <c r="I9" s="16" t="s">
        <v>136</v>
      </c>
      <c r="J9" s="16">
        <v>2E-3</v>
      </c>
      <c r="K9" s="16">
        <v>0.77</v>
      </c>
      <c r="L9" s="14" t="s">
        <v>137</v>
      </c>
      <c r="M9" s="16">
        <v>0.76</v>
      </c>
      <c r="N9" s="14" t="s">
        <v>138</v>
      </c>
      <c r="O9" s="16">
        <v>-4.1999999999999997E-3</v>
      </c>
      <c r="P9" s="16">
        <v>0.43</v>
      </c>
    </row>
    <row r="10" spans="2:16" ht="15.5" thickBot="1" x14ac:dyDescent="0.9">
      <c r="B10" s="15" t="s">
        <v>139</v>
      </c>
      <c r="C10" s="16" t="s">
        <v>114</v>
      </c>
      <c r="D10" s="16" t="s">
        <v>140</v>
      </c>
      <c r="E10" s="16">
        <v>0.9</v>
      </c>
      <c r="F10" s="16" t="s">
        <v>141</v>
      </c>
      <c r="G10" s="16">
        <v>0.7</v>
      </c>
      <c r="H10" s="16" t="s">
        <v>142</v>
      </c>
      <c r="I10" s="16">
        <v>0.78</v>
      </c>
      <c r="J10" s="16">
        <v>4.7999999999999996E-3</v>
      </c>
      <c r="K10" s="16">
        <v>1.01</v>
      </c>
      <c r="L10" s="16">
        <v>0.91</v>
      </c>
      <c r="M10" s="16" t="s">
        <v>122</v>
      </c>
      <c r="N10" s="16" t="s">
        <v>122</v>
      </c>
      <c r="O10" s="16">
        <v>-3.5000000000000001E-3</v>
      </c>
      <c r="P10" s="16">
        <v>0.8</v>
      </c>
    </row>
    <row r="11" spans="2:16" ht="15.5" thickBot="1" x14ac:dyDescent="0.9">
      <c r="B11" s="15" t="s">
        <v>143</v>
      </c>
      <c r="C11" s="16" t="s">
        <v>114</v>
      </c>
      <c r="D11" s="16" t="s">
        <v>144</v>
      </c>
      <c r="E11" s="14" t="s">
        <v>145</v>
      </c>
      <c r="F11" s="16" t="s">
        <v>146</v>
      </c>
      <c r="G11" s="16">
        <v>0.2</v>
      </c>
      <c r="H11" s="16" t="s">
        <v>147</v>
      </c>
      <c r="I11" s="16">
        <v>0.37</v>
      </c>
      <c r="J11" s="16">
        <v>0.26</v>
      </c>
      <c r="K11" s="16">
        <v>0.9</v>
      </c>
      <c r="L11" s="14" t="s">
        <v>148</v>
      </c>
      <c r="M11" s="16" t="s">
        <v>122</v>
      </c>
      <c r="N11" s="16" t="s">
        <v>122</v>
      </c>
      <c r="O11" s="16">
        <v>-1.4999999999999999E-2</v>
      </c>
      <c r="P11" s="16">
        <v>0.5</v>
      </c>
    </row>
    <row r="12" spans="2:16" ht="15.5" thickBot="1" x14ac:dyDescent="0.9">
      <c r="B12" s="15" t="s">
        <v>149</v>
      </c>
      <c r="C12" s="16" t="s">
        <v>114</v>
      </c>
      <c r="D12" s="16" t="s">
        <v>150</v>
      </c>
      <c r="E12" s="16">
        <v>0.77</v>
      </c>
      <c r="F12" s="16" t="s">
        <v>151</v>
      </c>
      <c r="G12" s="16">
        <v>0.98</v>
      </c>
      <c r="H12" s="16" t="s">
        <v>152</v>
      </c>
      <c r="I12" s="16">
        <v>0.87</v>
      </c>
      <c r="J12" s="16">
        <v>0.09</v>
      </c>
      <c r="K12" s="16">
        <v>0.98</v>
      </c>
      <c r="L12" s="16">
        <v>0.78</v>
      </c>
      <c r="M12" s="16" t="s">
        <v>122</v>
      </c>
      <c r="N12" s="16" t="s">
        <v>122</v>
      </c>
      <c r="O12" s="16">
        <v>-2.8E-3</v>
      </c>
      <c r="P12" s="16">
        <v>0.76</v>
      </c>
    </row>
    <row r="13" spans="2:16" ht="15.5" thickBot="1" x14ac:dyDescent="0.9">
      <c r="B13" s="15" t="s">
        <v>153</v>
      </c>
      <c r="C13" s="16" t="s">
        <v>114</v>
      </c>
      <c r="D13" s="16" t="s">
        <v>154</v>
      </c>
      <c r="E13" s="14" t="s">
        <v>155</v>
      </c>
      <c r="F13" s="16" t="s">
        <v>144</v>
      </c>
      <c r="G13" s="14" t="s">
        <v>156</v>
      </c>
      <c r="H13" s="16" t="s">
        <v>157</v>
      </c>
      <c r="I13" s="16">
        <v>0.85</v>
      </c>
      <c r="J13" s="16">
        <v>0.14399999999999999</v>
      </c>
      <c r="K13" s="16">
        <v>0.92</v>
      </c>
      <c r="L13" s="14" t="s">
        <v>158</v>
      </c>
      <c r="M13" s="16" t="s">
        <v>122</v>
      </c>
      <c r="N13" s="16" t="s">
        <v>122</v>
      </c>
      <c r="O13" s="16">
        <v>-2.5000000000000001E-3</v>
      </c>
      <c r="P13" s="16">
        <v>0.81</v>
      </c>
    </row>
    <row r="14" spans="2:16" ht="15.5" thickBot="1" x14ac:dyDescent="0.9">
      <c r="B14" s="15" t="s">
        <v>159</v>
      </c>
      <c r="C14" s="16" t="s">
        <v>114</v>
      </c>
      <c r="D14" s="16" t="s">
        <v>160</v>
      </c>
      <c r="E14" s="16">
        <v>0.47</v>
      </c>
      <c r="F14" s="16" t="s">
        <v>161</v>
      </c>
      <c r="G14" s="16">
        <v>0.76</v>
      </c>
      <c r="H14" s="16" t="s">
        <v>162</v>
      </c>
      <c r="I14" s="16">
        <v>0.57999999999999996</v>
      </c>
      <c r="J14" s="16">
        <v>7.0999999999999994E-2</v>
      </c>
      <c r="K14" s="16">
        <v>0.91</v>
      </c>
      <c r="L14" s="16">
        <v>0.51</v>
      </c>
      <c r="M14" s="16" t="s">
        <v>122</v>
      </c>
      <c r="N14" s="16" t="s">
        <v>122</v>
      </c>
      <c r="O14" s="16">
        <v>0.1008</v>
      </c>
      <c r="P14" s="16">
        <v>0.6</v>
      </c>
    </row>
    <row r="15" spans="2:16" ht="15.5" thickBot="1" x14ac:dyDescent="0.9">
      <c r="B15" s="15" t="s">
        <v>163</v>
      </c>
      <c r="C15" s="16" t="s">
        <v>114</v>
      </c>
      <c r="D15" s="16" t="s">
        <v>164</v>
      </c>
      <c r="E15" s="14" t="s">
        <v>165</v>
      </c>
      <c r="F15" s="16" t="s">
        <v>166</v>
      </c>
      <c r="G15" s="14" t="s">
        <v>167</v>
      </c>
      <c r="H15" s="16" t="s">
        <v>168</v>
      </c>
      <c r="I15" s="16" t="s">
        <v>169</v>
      </c>
      <c r="J15" s="16">
        <v>5.1999999999999998E-3</v>
      </c>
      <c r="K15" s="16">
        <v>0.74</v>
      </c>
      <c r="L15" s="14" t="s">
        <v>170</v>
      </c>
      <c r="M15" s="16">
        <v>0.77</v>
      </c>
      <c r="N15" s="14" t="s">
        <v>171</v>
      </c>
      <c r="O15" s="16">
        <v>7.6999999999999996E-4</v>
      </c>
      <c r="P15" s="16">
        <v>0.89</v>
      </c>
    </row>
    <row r="16" spans="2:16" ht="15.5" thickBot="1" x14ac:dyDescent="0.9">
      <c r="B16" s="15" t="s">
        <v>172</v>
      </c>
      <c r="C16" s="16" t="s">
        <v>114</v>
      </c>
      <c r="D16" s="16" t="s">
        <v>173</v>
      </c>
      <c r="E16" s="14" t="s">
        <v>174</v>
      </c>
      <c r="F16" s="16" t="s">
        <v>175</v>
      </c>
      <c r="G16" s="14" t="s">
        <v>176</v>
      </c>
      <c r="H16" s="16" t="s">
        <v>177</v>
      </c>
      <c r="I16" s="16" t="s">
        <v>178</v>
      </c>
      <c r="J16" s="16" t="s">
        <v>179</v>
      </c>
      <c r="K16" s="16">
        <v>0.56000000000000005</v>
      </c>
      <c r="L16" s="14" t="s">
        <v>180</v>
      </c>
      <c r="M16" s="16">
        <v>0.55000000000000004</v>
      </c>
      <c r="N16" s="14" t="s">
        <v>181</v>
      </c>
      <c r="O16" s="16">
        <v>-1.6999999999999999E-3</v>
      </c>
      <c r="P16" s="16">
        <v>0.6</v>
      </c>
    </row>
    <row r="17" spans="2:16" ht="15.5" thickBot="1" x14ac:dyDescent="0.9">
      <c r="B17" s="42" t="s">
        <v>182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3"/>
    </row>
    <row r="18" spans="2:16" ht="15.5" thickBot="1" x14ac:dyDescent="0.9">
      <c r="B18" s="15" t="s">
        <v>183</v>
      </c>
      <c r="C18" s="16" t="s">
        <v>184</v>
      </c>
      <c r="D18" s="16" t="s">
        <v>185</v>
      </c>
      <c r="E18" s="16">
        <v>0.82</v>
      </c>
      <c r="F18" s="16" t="s">
        <v>186</v>
      </c>
      <c r="G18" s="16">
        <v>0.25</v>
      </c>
      <c r="H18" s="16" t="s">
        <v>187</v>
      </c>
      <c r="I18" s="16">
        <v>0.85</v>
      </c>
      <c r="J18" s="16">
        <v>6.3E-2</v>
      </c>
      <c r="K18" s="16">
        <v>1.01</v>
      </c>
      <c r="L18" s="16">
        <v>0.83</v>
      </c>
      <c r="M18" s="16" t="s">
        <v>122</v>
      </c>
      <c r="N18" s="16" t="s">
        <v>122</v>
      </c>
      <c r="O18" s="16">
        <v>-4.3E-3</v>
      </c>
      <c r="P18" s="16">
        <v>0.86</v>
      </c>
    </row>
    <row r="19" spans="2:16" ht="15.5" thickBot="1" x14ac:dyDescent="0.9">
      <c r="B19" s="15" t="s">
        <v>183</v>
      </c>
      <c r="C19" s="16" t="s">
        <v>188</v>
      </c>
      <c r="D19" s="16" t="s">
        <v>189</v>
      </c>
      <c r="E19" s="16">
        <v>0.25</v>
      </c>
      <c r="F19" s="16" t="s">
        <v>190</v>
      </c>
      <c r="G19" s="16">
        <v>0.22</v>
      </c>
      <c r="H19" s="16" t="s">
        <v>191</v>
      </c>
      <c r="I19" s="16">
        <v>0.52</v>
      </c>
      <c r="J19" s="16" t="s">
        <v>192</v>
      </c>
      <c r="K19" s="16">
        <v>0.94</v>
      </c>
      <c r="L19" s="16">
        <v>0.3</v>
      </c>
      <c r="M19" s="16">
        <v>0.97</v>
      </c>
      <c r="N19" s="16">
        <v>0.18</v>
      </c>
      <c r="O19" s="16">
        <v>1.2999999999999999E-2</v>
      </c>
      <c r="P19" s="16">
        <v>0.61</v>
      </c>
    </row>
    <row r="20" spans="2:16" ht="15.5" thickBot="1" x14ac:dyDescent="0.9">
      <c r="B20" s="15" t="s">
        <v>183</v>
      </c>
      <c r="C20" s="16" t="s">
        <v>16</v>
      </c>
      <c r="D20" s="16" t="s">
        <v>193</v>
      </c>
      <c r="E20" s="16">
        <v>0.82</v>
      </c>
      <c r="F20" s="16" t="s">
        <v>194</v>
      </c>
      <c r="G20" s="16">
        <v>0.73</v>
      </c>
      <c r="H20" s="16" t="s">
        <v>195</v>
      </c>
      <c r="I20" s="16">
        <v>0.47</v>
      </c>
      <c r="J20" s="16">
        <v>9.7999999999999997E-3</v>
      </c>
      <c r="K20" s="16">
        <v>0.99</v>
      </c>
      <c r="L20" s="16">
        <v>0.83</v>
      </c>
      <c r="M20" s="16">
        <v>0.99</v>
      </c>
      <c r="N20" s="16">
        <v>0.8</v>
      </c>
      <c r="O20" s="16">
        <v>9.7999999999999997E-3</v>
      </c>
      <c r="P20" s="16">
        <v>0.49</v>
      </c>
    </row>
    <row r="21" spans="2:16" ht="15.5" thickBot="1" x14ac:dyDescent="0.9">
      <c r="B21" s="15" t="s">
        <v>183</v>
      </c>
      <c r="C21" s="16" t="s">
        <v>196</v>
      </c>
      <c r="D21" s="16" t="s">
        <v>197</v>
      </c>
      <c r="E21" s="16">
        <v>0.56999999999999995</v>
      </c>
      <c r="F21" s="16" t="s">
        <v>198</v>
      </c>
      <c r="G21" s="16">
        <v>0.77</v>
      </c>
      <c r="H21" s="16" t="s">
        <v>199</v>
      </c>
      <c r="I21" s="16">
        <v>0.81</v>
      </c>
      <c r="J21" s="16">
        <v>0.22</v>
      </c>
      <c r="K21" s="16">
        <v>1.05</v>
      </c>
      <c r="L21" s="16">
        <v>0.59</v>
      </c>
      <c r="M21" s="16" t="s">
        <v>122</v>
      </c>
      <c r="N21" s="16" t="s">
        <v>122</v>
      </c>
      <c r="O21" s="16">
        <v>-7.7000000000000002E-3</v>
      </c>
      <c r="P21" s="16">
        <v>0.86</v>
      </c>
    </row>
    <row r="22" spans="2:16" ht="15.5" thickBot="1" x14ac:dyDescent="0.9">
      <c r="B22" s="15" t="s">
        <v>183</v>
      </c>
      <c r="C22" s="16" t="s">
        <v>200</v>
      </c>
      <c r="D22" s="16" t="s">
        <v>201</v>
      </c>
      <c r="E22" s="16">
        <v>0.13</v>
      </c>
      <c r="F22" s="16" t="s">
        <v>202</v>
      </c>
      <c r="G22" s="16">
        <v>0.12</v>
      </c>
      <c r="H22" s="16" t="s">
        <v>203</v>
      </c>
      <c r="I22" s="16">
        <v>0.83</v>
      </c>
      <c r="J22" s="16">
        <v>0.82</v>
      </c>
      <c r="K22" s="16">
        <v>0.92</v>
      </c>
      <c r="L22" s="16">
        <v>6.6000000000000003E-2</v>
      </c>
      <c r="M22" s="16" t="s">
        <v>122</v>
      </c>
      <c r="N22" s="16" t="s">
        <v>122</v>
      </c>
      <c r="O22" s="16">
        <v>-1.4E-2</v>
      </c>
      <c r="P22" s="16">
        <v>0.64</v>
      </c>
    </row>
    <row r="23" spans="2:16" ht="15.5" thickBot="1" x14ac:dyDescent="0.9">
      <c r="B23" s="15" t="s">
        <v>183</v>
      </c>
      <c r="C23" s="16" t="s">
        <v>204</v>
      </c>
      <c r="D23" s="16" t="s">
        <v>205</v>
      </c>
      <c r="E23" s="16">
        <v>0.75</v>
      </c>
      <c r="F23" s="16" t="s">
        <v>206</v>
      </c>
      <c r="G23" s="16">
        <v>0.67</v>
      </c>
      <c r="H23" s="16" t="s">
        <v>207</v>
      </c>
      <c r="I23" s="16">
        <v>0.89</v>
      </c>
      <c r="J23" s="16">
        <v>0.41</v>
      </c>
      <c r="K23" s="16">
        <v>0.99</v>
      </c>
      <c r="L23" s="16">
        <v>0.76</v>
      </c>
      <c r="M23" s="16" t="s">
        <v>122</v>
      </c>
      <c r="N23" s="16" t="s">
        <v>122</v>
      </c>
      <c r="O23" s="16">
        <v>2.7000000000000001E-3</v>
      </c>
      <c r="P23" s="16">
        <v>0.91</v>
      </c>
    </row>
    <row r="24" spans="2:16" ht="15.5" thickBot="1" x14ac:dyDescent="0.9">
      <c r="B24" s="15" t="s">
        <v>183</v>
      </c>
      <c r="C24" s="16" t="s">
        <v>208</v>
      </c>
      <c r="D24" s="16" t="s">
        <v>209</v>
      </c>
      <c r="E24" s="16">
        <v>0.61</v>
      </c>
      <c r="F24" s="16" t="s">
        <v>210</v>
      </c>
      <c r="G24" s="16">
        <v>0.65</v>
      </c>
      <c r="H24" s="16" t="s">
        <v>211</v>
      </c>
      <c r="I24" s="16">
        <v>0.41</v>
      </c>
      <c r="J24" s="16">
        <v>1.6400000000000001E-2</v>
      </c>
      <c r="K24" s="16">
        <v>1.04</v>
      </c>
      <c r="L24" s="16">
        <v>0.63</v>
      </c>
      <c r="M24" s="16">
        <v>1.04</v>
      </c>
      <c r="N24" s="16">
        <v>0.48</v>
      </c>
      <c r="O24" s="16">
        <v>3.5000000000000003E-2</v>
      </c>
      <c r="P24" s="16">
        <v>0.37</v>
      </c>
    </row>
    <row r="25" spans="2:16" ht="15.5" thickBot="1" x14ac:dyDescent="0.9">
      <c r="B25" s="15" t="s">
        <v>183</v>
      </c>
      <c r="C25" s="16" t="s">
        <v>212</v>
      </c>
      <c r="D25" s="16" t="s">
        <v>140</v>
      </c>
      <c r="E25" s="16">
        <v>0.9</v>
      </c>
      <c r="F25" s="16" t="s">
        <v>213</v>
      </c>
      <c r="G25" s="16">
        <v>0.44</v>
      </c>
      <c r="H25" s="16" t="s">
        <v>214</v>
      </c>
      <c r="I25" s="16">
        <v>0.84</v>
      </c>
      <c r="J25" s="16">
        <v>0.54800000000000004</v>
      </c>
      <c r="K25" s="16">
        <v>1.01</v>
      </c>
      <c r="L25" s="16">
        <v>0.88</v>
      </c>
      <c r="M25" s="16" t="s">
        <v>122</v>
      </c>
      <c r="N25" s="16" t="s">
        <v>122</v>
      </c>
      <c r="O25" s="16">
        <v>6.8999999999999999E-3</v>
      </c>
      <c r="P25" s="16">
        <v>0.83</v>
      </c>
    </row>
    <row r="26" spans="2:16" ht="15.5" thickBot="1" x14ac:dyDescent="0.9">
      <c r="B26" s="15" t="s">
        <v>183</v>
      </c>
      <c r="C26" s="16" t="s">
        <v>215</v>
      </c>
      <c r="D26" s="16" t="s">
        <v>216</v>
      </c>
      <c r="E26" s="16">
        <v>0.43</v>
      </c>
      <c r="F26" s="16" t="s">
        <v>217</v>
      </c>
      <c r="G26" s="16">
        <v>0.17</v>
      </c>
      <c r="H26" s="16" t="s">
        <v>218</v>
      </c>
      <c r="I26" s="16">
        <v>0.28000000000000003</v>
      </c>
      <c r="J26" s="16">
        <v>1.7600000000000001E-2</v>
      </c>
      <c r="K26" s="16">
        <v>0.98</v>
      </c>
      <c r="L26" s="16">
        <v>0.47</v>
      </c>
      <c r="M26" s="16">
        <v>0.998</v>
      </c>
      <c r="N26" s="16">
        <v>0.93</v>
      </c>
      <c r="O26" s="16">
        <v>1.4E-2</v>
      </c>
      <c r="P26" s="16">
        <v>0.32</v>
      </c>
    </row>
    <row r="27" spans="2:16" ht="15.5" thickBot="1" x14ac:dyDescent="0.9">
      <c r="B27" s="15" t="s">
        <v>183</v>
      </c>
      <c r="C27" s="16" t="s">
        <v>219</v>
      </c>
      <c r="D27" s="16" t="s">
        <v>220</v>
      </c>
      <c r="E27" s="16">
        <v>0.7</v>
      </c>
      <c r="F27" s="16" t="s">
        <v>221</v>
      </c>
      <c r="G27" s="16">
        <v>0.59</v>
      </c>
      <c r="H27" s="16" t="s">
        <v>222</v>
      </c>
      <c r="I27" s="16">
        <v>0.31</v>
      </c>
      <c r="J27" s="16" t="s">
        <v>223</v>
      </c>
      <c r="K27" s="16">
        <v>0.98</v>
      </c>
      <c r="L27" s="16">
        <v>0.73</v>
      </c>
      <c r="M27" s="16">
        <v>0.97</v>
      </c>
      <c r="N27" s="16">
        <v>0.32</v>
      </c>
      <c r="O27" s="16">
        <v>1.4999999999999999E-2</v>
      </c>
      <c r="P27" s="16">
        <v>0.33</v>
      </c>
    </row>
    <row r="28" spans="2:16" ht="14.5" customHeight="1" x14ac:dyDescent="0.75">
      <c r="B28" s="45" t="s">
        <v>224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</row>
    <row r="29" spans="2:16" x14ac:dyDescent="0.75"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</row>
    <row r="30" spans="2:16" x14ac:dyDescent="0.75"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</row>
    <row r="31" spans="2:16" x14ac:dyDescent="0.75"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</row>
    <row r="32" spans="2:16" x14ac:dyDescent="0.75"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</row>
    <row r="33" spans="2:16" x14ac:dyDescent="0.75"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</row>
  </sheetData>
  <mergeCells count="10">
    <mergeCell ref="O4:P4"/>
    <mergeCell ref="B6:P6"/>
    <mergeCell ref="B17:P17"/>
    <mergeCell ref="B28:P33"/>
    <mergeCell ref="B4:B5"/>
    <mergeCell ref="C4:C5"/>
    <mergeCell ref="D4:E4"/>
    <mergeCell ref="F4:G4"/>
    <mergeCell ref="H4:I4"/>
    <mergeCell ref="J4:N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FE187-AB36-490A-B676-68AA14F7CFB0}">
  <dimension ref="B3:P17"/>
  <sheetViews>
    <sheetView zoomScale="80" zoomScaleNormal="80" workbookViewId="0">
      <selection activeCell="A20" sqref="A20"/>
    </sheetView>
  </sheetViews>
  <sheetFormatPr defaultRowHeight="14.75" x14ac:dyDescent="0.75"/>
  <cols>
    <col min="1" max="1" width="8.81640625" customWidth="1"/>
    <col min="2" max="2" width="22.08984375" customWidth="1"/>
    <col min="3" max="3" width="13.81640625" customWidth="1"/>
    <col min="4" max="4" width="13.90625" customWidth="1"/>
    <col min="5" max="5" width="15.7265625" customWidth="1"/>
    <col min="6" max="6" width="19.453125" customWidth="1"/>
    <col min="7" max="7" width="15.1796875" customWidth="1"/>
    <col min="8" max="8" width="12.90625" customWidth="1"/>
    <col min="9" max="9" width="15.6328125" customWidth="1"/>
    <col min="10" max="10" width="17.7265625" customWidth="1"/>
    <col min="11" max="11" width="11.6328125" customWidth="1"/>
    <col min="12" max="12" width="16.54296875" customWidth="1"/>
    <col min="13" max="13" width="13.36328125" customWidth="1"/>
    <col min="15" max="15" width="11.81640625" customWidth="1"/>
    <col min="16" max="16" width="9.81640625" customWidth="1"/>
  </cols>
  <sheetData>
    <row r="3" spans="2:16" x14ac:dyDescent="0.75">
      <c r="C3" s="19" t="s">
        <v>1283</v>
      </c>
    </row>
    <row r="5" spans="2:16" ht="16" x14ac:dyDescent="0.75">
      <c r="B5" s="49" t="s">
        <v>99</v>
      </c>
      <c r="C5" s="49" t="s">
        <v>100</v>
      </c>
      <c r="D5" s="49" t="s">
        <v>101</v>
      </c>
      <c r="E5" s="49"/>
      <c r="F5" s="49" t="s">
        <v>102</v>
      </c>
      <c r="G5" s="49"/>
      <c r="H5" s="49" t="s">
        <v>103</v>
      </c>
      <c r="I5" s="49"/>
      <c r="J5" s="49" t="s">
        <v>104</v>
      </c>
      <c r="K5" s="49"/>
      <c r="L5" s="49"/>
      <c r="M5" s="49"/>
      <c r="N5" s="49"/>
      <c r="O5" s="49" t="s">
        <v>105</v>
      </c>
      <c r="P5" s="49"/>
    </row>
    <row r="6" spans="2:16" ht="16" x14ac:dyDescent="0.75">
      <c r="B6" s="49"/>
      <c r="C6" s="49"/>
      <c r="D6" s="20" t="s">
        <v>415</v>
      </c>
      <c r="E6" s="20" t="s">
        <v>107</v>
      </c>
      <c r="F6" s="20" t="s">
        <v>415</v>
      </c>
      <c r="G6" s="20" t="s">
        <v>107</v>
      </c>
      <c r="H6" s="20" t="s">
        <v>415</v>
      </c>
      <c r="I6" s="20" t="s">
        <v>107</v>
      </c>
      <c r="J6" s="20" t="s">
        <v>108</v>
      </c>
      <c r="K6" s="20" t="s">
        <v>109</v>
      </c>
      <c r="L6" s="20" t="s">
        <v>107</v>
      </c>
      <c r="M6" s="20" t="s">
        <v>416</v>
      </c>
      <c r="N6" s="20" t="s">
        <v>107</v>
      </c>
      <c r="O6" s="20" t="s">
        <v>111</v>
      </c>
      <c r="P6" s="20" t="s">
        <v>107</v>
      </c>
    </row>
    <row r="7" spans="2:16" ht="18" x14ac:dyDescent="0.75">
      <c r="B7" s="21" t="s">
        <v>417</v>
      </c>
      <c r="C7" s="21" t="s">
        <v>114</v>
      </c>
      <c r="D7" s="21">
        <v>0.84</v>
      </c>
      <c r="E7" s="21" t="s">
        <v>418</v>
      </c>
      <c r="F7" s="21">
        <v>0.7</v>
      </c>
      <c r="G7" s="20" t="s">
        <v>419</v>
      </c>
      <c r="H7" s="21">
        <v>0.44</v>
      </c>
      <c r="I7" s="21" t="s">
        <v>420</v>
      </c>
      <c r="J7" s="21">
        <v>0.56999999999999995</v>
      </c>
      <c r="K7" s="21">
        <v>0.84</v>
      </c>
      <c r="L7" s="21" t="s">
        <v>421</v>
      </c>
      <c r="M7" s="21" t="s">
        <v>122</v>
      </c>
      <c r="N7" s="21" t="s">
        <v>122</v>
      </c>
      <c r="O7" s="21">
        <v>2.8000000000000001E-2</v>
      </c>
      <c r="P7" s="21">
        <v>0.26</v>
      </c>
    </row>
    <row r="8" spans="2:16" ht="18" x14ac:dyDescent="0.75">
      <c r="B8" s="21" t="s">
        <v>422</v>
      </c>
      <c r="C8" s="21" t="s">
        <v>114</v>
      </c>
      <c r="D8" s="21">
        <v>0.83</v>
      </c>
      <c r="E8" s="20" t="s">
        <v>423</v>
      </c>
      <c r="F8" s="21">
        <v>0.83</v>
      </c>
      <c r="G8" s="20" t="s">
        <v>424</v>
      </c>
      <c r="H8" s="21">
        <v>1.36</v>
      </c>
      <c r="I8" s="21" t="s">
        <v>425</v>
      </c>
      <c r="J8" s="21">
        <v>0.89</v>
      </c>
      <c r="K8" s="21">
        <v>0.83</v>
      </c>
      <c r="L8" s="20" t="s">
        <v>426</v>
      </c>
      <c r="M8" s="21" t="s">
        <v>122</v>
      </c>
      <c r="N8" s="21" t="s">
        <v>122</v>
      </c>
      <c r="O8" s="21">
        <v>-1.4E-2</v>
      </c>
      <c r="P8" s="21">
        <v>3.5000000000000003E-2</v>
      </c>
    </row>
    <row r="9" spans="2:16" ht="18" x14ac:dyDescent="0.75">
      <c r="B9" s="21" t="s">
        <v>427</v>
      </c>
      <c r="C9" s="21" t="s">
        <v>114</v>
      </c>
      <c r="D9" s="21">
        <v>0.78</v>
      </c>
      <c r="E9" s="20" t="s">
        <v>428</v>
      </c>
      <c r="F9" s="21">
        <v>0.72</v>
      </c>
      <c r="G9" s="20" t="s">
        <v>429</v>
      </c>
      <c r="H9" s="21">
        <v>1.1100000000000001</v>
      </c>
      <c r="I9" s="21" t="s">
        <v>430</v>
      </c>
      <c r="J9" s="21">
        <v>0.97</v>
      </c>
      <c r="K9" s="21">
        <v>0.78</v>
      </c>
      <c r="L9" s="20" t="s">
        <v>431</v>
      </c>
      <c r="M9" s="21" t="s">
        <v>122</v>
      </c>
      <c r="N9" s="21" t="s">
        <v>122</v>
      </c>
      <c r="O9" s="21">
        <v>-7.0000000000000001E-3</v>
      </c>
      <c r="P9" s="21">
        <v>0.16400000000000001</v>
      </c>
    </row>
    <row r="10" spans="2:16" ht="18" x14ac:dyDescent="0.75">
      <c r="B10" s="21" t="s">
        <v>432</v>
      </c>
      <c r="C10" s="21" t="s">
        <v>114</v>
      </c>
      <c r="D10" s="21">
        <v>0.91</v>
      </c>
      <c r="E10" s="20" t="s">
        <v>433</v>
      </c>
      <c r="F10" s="21">
        <v>0.92</v>
      </c>
      <c r="G10" s="21" t="s">
        <v>434</v>
      </c>
      <c r="H10" s="21">
        <v>1.1000000000000001</v>
      </c>
      <c r="I10" s="21" t="s">
        <v>435</v>
      </c>
      <c r="J10" s="21">
        <v>0.77</v>
      </c>
      <c r="K10" s="21">
        <v>0.91</v>
      </c>
      <c r="L10" s="20" t="s">
        <v>436</v>
      </c>
      <c r="M10" s="21" t="s">
        <v>122</v>
      </c>
      <c r="N10" s="21" t="s">
        <v>122</v>
      </c>
      <c r="O10" s="21">
        <v>-1.83E-2</v>
      </c>
      <c r="P10" s="21">
        <v>0.5</v>
      </c>
    </row>
    <row r="11" spans="2:16" ht="18" x14ac:dyDescent="0.75">
      <c r="B11" s="21" t="s">
        <v>437</v>
      </c>
      <c r="C11" s="21" t="s">
        <v>114</v>
      </c>
      <c r="D11" s="21">
        <v>0.94</v>
      </c>
      <c r="E11" s="21" t="s">
        <v>438</v>
      </c>
      <c r="F11" s="21">
        <v>0.93</v>
      </c>
      <c r="G11" s="21" t="s">
        <v>439</v>
      </c>
      <c r="H11" s="21">
        <v>0.96</v>
      </c>
      <c r="I11" s="21" t="s">
        <v>440</v>
      </c>
      <c r="J11" s="21">
        <v>0.48399999999999999</v>
      </c>
      <c r="K11" s="21">
        <v>0.95</v>
      </c>
      <c r="L11" s="21" t="s">
        <v>441</v>
      </c>
      <c r="M11" s="21" t="s">
        <v>122</v>
      </c>
      <c r="N11" s="21" t="s">
        <v>122</v>
      </c>
      <c r="O11" s="21">
        <v>1.9949999999999998E-3</v>
      </c>
      <c r="P11" s="21">
        <v>0.85</v>
      </c>
    </row>
    <row r="12" spans="2:16" ht="18" x14ac:dyDescent="0.75">
      <c r="B12" s="21" t="s">
        <v>442</v>
      </c>
      <c r="C12" s="21" t="s">
        <v>114</v>
      </c>
      <c r="D12" s="21">
        <v>0.84</v>
      </c>
      <c r="E12" s="20" t="s">
        <v>443</v>
      </c>
      <c r="F12" s="21">
        <v>0.82</v>
      </c>
      <c r="G12" s="20" t="s">
        <v>444</v>
      </c>
      <c r="H12" s="21">
        <v>0.99</v>
      </c>
      <c r="I12" s="21" t="s">
        <v>445</v>
      </c>
      <c r="J12" s="21">
        <v>0.99199999999999999</v>
      </c>
      <c r="K12" s="21">
        <v>0.84</v>
      </c>
      <c r="L12" s="20" t="s">
        <v>446</v>
      </c>
      <c r="M12" s="21" t="s">
        <v>122</v>
      </c>
      <c r="N12" s="20" t="s">
        <v>122</v>
      </c>
      <c r="O12" s="21">
        <v>-3.3999999999999998E-3</v>
      </c>
      <c r="P12" s="21">
        <v>0.53</v>
      </c>
    </row>
    <row r="13" spans="2:16" ht="18" x14ac:dyDescent="0.75">
      <c r="B13" s="21" t="s">
        <v>447</v>
      </c>
      <c r="C13" s="21" t="s">
        <v>114</v>
      </c>
      <c r="D13" s="21">
        <v>0.68</v>
      </c>
      <c r="E13" s="20" t="s">
        <v>448</v>
      </c>
      <c r="F13" s="21">
        <v>0.66</v>
      </c>
      <c r="G13" s="20" t="s">
        <v>449</v>
      </c>
      <c r="H13" s="21">
        <v>0.86</v>
      </c>
      <c r="I13" s="21" t="s">
        <v>450</v>
      </c>
      <c r="J13" s="21">
        <v>0.99960000000000004</v>
      </c>
      <c r="K13" s="21">
        <v>0.56000000000000005</v>
      </c>
      <c r="L13" s="20" t="s">
        <v>451</v>
      </c>
      <c r="M13" s="21" t="s">
        <v>122</v>
      </c>
      <c r="N13" s="20" t="s">
        <v>122</v>
      </c>
      <c r="O13" s="21">
        <v>-3.3999999999999998E-3</v>
      </c>
      <c r="P13" s="21">
        <v>0.3</v>
      </c>
    </row>
    <row r="14" spans="2:16" x14ac:dyDescent="0.75">
      <c r="B14" s="50" t="s">
        <v>452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</row>
    <row r="15" spans="2:16" x14ac:dyDescent="0.75"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</row>
    <row r="16" spans="2:16" x14ac:dyDescent="0.75"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</row>
    <row r="17" spans="2:13" x14ac:dyDescent="0.75"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</row>
  </sheetData>
  <mergeCells count="8">
    <mergeCell ref="O5:P5"/>
    <mergeCell ref="B14:M17"/>
    <mergeCell ref="B5:B6"/>
    <mergeCell ref="C5:C6"/>
    <mergeCell ref="D5:E5"/>
    <mergeCell ref="F5:G5"/>
    <mergeCell ref="H5:I5"/>
    <mergeCell ref="J5:N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A5459-B2F0-4BEE-A04E-1EC26D3078E6}">
  <dimension ref="B2:R19"/>
  <sheetViews>
    <sheetView workbookViewId="0">
      <selection activeCell="A18" sqref="A18"/>
    </sheetView>
  </sheetViews>
  <sheetFormatPr defaultColWidth="14.54296875" defaultRowHeight="14.75" x14ac:dyDescent="0.75"/>
  <cols>
    <col min="1" max="16384" width="14.54296875" style="13"/>
  </cols>
  <sheetData>
    <row r="2" spans="2:18" x14ac:dyDescent="0.75">
      <c r="D2" s="23" t="s">
        <v>1284</v>
      </c>
    </row>
    <row r="5" spans="2:18" x14ac:dyDescent="0.75">
      <c r="B5" s="13" t="s">
        <v>453</v>
      </c>
      <c r="C5" s="13" t="s">
        <v>454</v>
      </c>
      <c r="D5" s="13" t="s">
        <v>455</v>
      </c>
      <c r="E5" s="13" t="s">
        <v>456</v>
      </c>
      <c r="F5" s="13" t="s">
        <v>457</v>
      </c>
      <c r="G5" s="13" t="s">
        <v>458</v>
      </c>
      <c r="H5" s="13" t="s">
        <v>459</v>
      </c>
      <c r="I5" s="13" t="s">
        <v>460</v>
      </c>
      <c r="J5" s="13" t="s">
        <v>461</v>
      </c>
      <c r="K5" s="13" t="s">
        <v>462</v>
      </c>
      <c r="L5" s="13" t="s">
        <v>463</v>
      </c>
      <c r="M5" s="13" t="s">
        <v>464</v>
      </c>
      <c r="N5" s="13" t="s">
        <v>465</v>
      </c>
      <c r="O5" s="13" t="s">
        <v>466</v>
      </c>
      <c r="P5" s="13" t="s">
        <v>467</v>
      </c>
      <c r="Q5" s="13" t="s">
        <v>468</v>
      </c>
      <c r="R5" s="13" t="s">
        <v>100</v>
      </c>
    </row>
    <row r="6" spans="2:18" x14ac:dyDescent="0.75">
      <c r="B6" s="13" t="s">
        <v>469</v>
      </c>
      <c r="C6" s="13" t="s">
        <v>9</v>
      </c>
      <c r="D6" s="13" t="s">
        <v>470</v>
      </c>
      <c r="E6" s="13" t="s">
        <v>9</v>
      </c>
      <c r="F6" s="13" t="s">
        <v>470</v>
      </c>
      <c r="G6" s="13">
        <v>0.04</v>
      </c>
      <c r="H6" s="13">
        <v>-1.7000000000000001E-2</v>
      </c>
      <c r="I6" s="13">
        <v>0.24</v>
      </c>
      <c r="J6" s="13">
        <v>0.24099999999999999</v>
      </c>
      <c r="K6" s="13">
        <v>7.0000000000000001E-3</v>
      </c>
      <c r="L6" s="13">
        <v>1.2999999999999999E-2</v>
      </c>
      <c r="M6" s="22">
        <v>2.4699999999999999E-8</v>
      </c>
      <c r="N6" s="13">
        <v>0.19</v>
      </c>
      <c r="O6" s="13">
        <v>252834</v>
      </c>
      <c r="P6" s="13">
        <v>456327</v>
      </c>
      <c r="Q6" s="13" t="s">
        <v>471</v>
      </c>
      <c r="R6" s="13" t="s">
        <v>114</v>
      </c>
    </row>
    <row r="7" spans="2:18" x14ac:dyDescent="0.75">
      <c r="B7" s="13" t="s">
        <v>472</v>
      </c>
      <c r="C7" s="13" t="s">
        <v>473</v>
      </c>
      <c r="D7" s="13" t="s">
        <v>48</v>
      </c>
      <c r="E7" s="13" t="s">
        <v>473</v>
      </c>
      <c r="F7" s="13" t="s">
        <v>48</v>
      </c>
      <c r="G7" s="13">
        <v>4.1000000000000002E-2</v>
      </c>
      <c r="H7" s="13">
        <v>0.01</v>
      </c>
      <c r="I7" s="13">
        <v>0.30099999999999999</v>
      </c>
      <c r="J7" s="13">
        <v>0.29899999999999999</v>
      </c>
      <c r="K7" s="13">
        <v>7.0000000000000001E-3</v>
      </c>
      <c r="L7" s="13">
        <v>1.2E-2</v>
      </c>
      <c r="M7" s="22">
        <v>9.9800000000000007E-10</v>
      </c>
      <c r="N7" s="13">
        <v>0.39</v>
      </c>
      <c r="O7" s="13">
        <v>253159</v>
      </c>
      <c r="P7" s="13">
        <v>456327</v>
      </c>
      <c r="Q7" s="13" t="s">
        <v>471</v>
      </c>
      <c r="R7" s="13" t="s">
        <v>114</v>
      </c>
    </row>
    <row r="8" spans="2:18" x14ac:dyDescent="0.75">
      <c r="B8" s="13" t="s">
        <v>474</v>
      </c>
      <c r="C8" s="13" t="s">
        <v>9</v>
      </c>
      <c r="D8" s="13" t="s">
        <v>48</v>
      </c>
      <c r="E8" s="13" t="s">
        <v>9</v>
      </c>
      <c r="F8" s="13" t="s">
        <v>48</v>
      </c>
      <c r="G8" s="13">
        <v>5.3999999999999999E-2</v>
      </c>
      <c r="H8" s="13">
        <v>-0.02</v>
      </c>
      <c r="I8" s="13">
        <v>0.13700000000000001</v>
      </c>
      <c r="J8" s="13">
        <v>0.13700000000000001</v>
      </c>
      <c r="K8" s="13">
        <v>8.9999999999999993E-3</v>
      </c>
      <c r="L8" s="13">
        <v>1.6E-2</v>
      </c>
      <c r="M8" s="22">
        <v>2.5300000000000002E-9</v>
      </c>
      <c r="N8" s="13">
        <v>0.22</v>
      </c>
      <c r="O8" s="13">
        <v>250162</v>
      </c>
      <c r="P8" s="13">
        <v>456327</v>
      </c>
      <c r="Q8" s="13" t="s">
        <v>471</v>
      </c>
      <c r="R8" s="13" t="s">
        <v>114</v>
      </c>
    </row>
    <row r="9" spans="2:18" x14ac:dyDescent="0.75">
      <c r="B9" s="13" t="s">
        <v>475</v>
      </c>
      <c r="C9" s="13" t="s">
        <v>473</v>
      </c>
      <c r="D9" s="13" t="s">
        <v>470</v>
      </c>
      <c r="E9" s="13" t="s">
        <v>473</v>
      </c>
      <c r="F9" s="13" t="s">
        <v>470</v>
      </c>
      <c r="G9" s="13">
        <v>3.7999999999999999E-2</v>
      </c>
      <c r="H9" s="13">
        <v>3.0000000000000001E-3</v>
      </c>
      <c r="I9" s="13">
        <v>0.28899999999999998</v>
      </c>
      <c r="J9" s="13">
        <v>0.28799999999999998</v>
      </c>
      <c r="K9" s="13">
        <v>7.0000000000000001E-3</v>
      </c>
      <c r="L9" s="13">
        <v>1.2E-2</v>
      </c>
      <c r="M9" s="22">
        <v>1.5799999999999999E-8</v>
      </c>
      <c r="N9" s="13">
        <v>0.84</v>
      </c>
      <c r="O9" s="13">
        <v>253580</v>
      </c>
      <c r="P9" s="13">
        <v>456327</v>
      </c>
      <c r="Q9" s="13" t="s">
        <v>471</v>
      </c>
      <c r="R9" s="13" t="s">
        <v>114</v>
      </c>
    </row>
    <row r="10" spans="2:18" x14ac:dyDescent="0.75">
      <c r="B10" s="13" t="s">
        <v>476</v>
      </c>
      <c r="C10" s="13" t="s">
        <v>9</v>
      </c>
      <c r="D10" s="13" t="s">
        <v>48</v>
      </c>
      <c r="E10" s="13" t="s">
        <v>9</v>
      </c>
      <c r="F10" s="13" t="s">
        <v>48</v>
      </c>
      <c r="G10" s="13">
        <v>-4.1000000000000002E-2</v>
      </c>
      <c r="H10" s="13">
        <v>1.7000000000000001E-2</v>
      </c>
      <c r="I10" s="13">
        <v>0.216</v>
      </c>
      <c r="J10" s="13">
        <v>0.217</v>
      </c>
      <c r="K10" s="13">
        <v>8.0000000000000002E-3</v>
      </c>
      <c r="L10" s="13">
        <v>1.4E-2</v>
      </c>
      <c r="M10" s="22">
        <v>4.5400000000000003E-8</v>
      </c>
      <c r="N10" s="13">
        <v>0.21</v>
      </c>
      <c r="O10" s="13">
        <v>242032</v>
      </c>
      <c r="P10" s="13">
        <v>456327</v>
      </c>
      <c r="Q10" s="13" t="s">
        <v>471</v>
      </c>
      <c r="R10" s="13" t="s">
        <v>114</v>
      </c>
    </row>
    <row r="11" spans="2:18" x14ac:dyDescent="0.75">
      <c r="B11" s="13" t="s">
        <v>477</v>
      </c>
      <c r="C11" s="13" t="s">
        <v>473</v>
      </c>
      <c r="D11" s="13" t="s">
        <v>48</v>
      </c>
      <c r="E11" s="13" t="s">
        <v>473</v>
      </c>
      <c r="F11" s="13" t="s">
        <v>48</v>
      </c>
      <c r="G11" s="13">
        <v>-8.5999999999999993E-2</v>
      </c>
      <c r="H11" s="13">
        <v>3.1E-2</v>
      </c>
      <c r="I11" s="13">
        <v>5.1999999999999998E-2</v>
      </c>
      <c r="J11" s="13">
        <v>5.1999999999999998E-2</v>
      </c>
      <c r="K11" s="13">
        <v>1.4E-2</v>
      </c>
      <c r="L11" s="13">
        <v>2.5000000000000001E-2</v>
      </c>
      <c r="M11" s="22">
        <v>3.1100000000000001E-10</v>
      </c>
      <c r="N11" s="13">
        <v>0.21</v>
      </c>
      <c r="O11" s="13">
        <v>252802</v>
      </c>
      <c r="P11" s="13">
        <v>456327</v>
      </c>
      <c r="Q11" s="13" t="s">
        <v>471</v>
      </c>
      <c r="R11" s="13" t="s">
        <v>114</v>
      </c>
    </row>
    <row r="12" spans="2:18" x14ac:dyDescent="0.75">
      <c r="B12" s="13" t="s">
        <v>478</v>
      </c>
      <c r="C12" s="13" t="s">
        <v>48</v>
      </c>
      <c r="D12" s="13" t="s">
        <v>470</v>
      </c>
      <c r="E12" s="13" t="s">
        <v>48</v>
      </c>
      <c r="F12" s="13" t="s">
        <v>470</v>
      </c>
      <c r="G12" s="13">
        <v>0.04</v>
      </c>
      <c r="H12" s="13">
        <v>8.0000000000000002E-3</v>
      </c>
      <c r="I12" s="13">
        <v>0.39800000000000002</v>
      </c>
      <c r="J12" s="13">
        <v>0.39800000000000002</v>
      </c>
      <c r="K12" s="13">
        <v>6.0000000000000001E-3</v>
      </c>
      <c r="L12" s="13">
        <v>1.0999999999999999E-2</v>
      </c>
      <c r="M12" s="22">
        <v>2.0000000000000001E-10</v>
      </c>
      <c r="N12" s="13">
        <v>0.49</v>
      </c>
      <c r="O12" s="13">
        <v>249149</v>
      </c>
      <c r="P12" s="13">
        <v>456327</v>
      </c>
      <c r="Q12" s="13" t="s">
        <v>471</v>
      </c>
      <c r="R12" s="13" t="s">
        <v>114</v>
      </c>
    </row>
    <row r="13" spans="2:18" x14ac:dyDescent="0.75">
      <c r="B13" s="13" t="s">
        <v>479</v>
      </c>
      <c r="C13" s="13" t="s">
        <v>473</v>
      </c>
      <c r="D13" s="13" t="s">
        <v>48</v>
      </c>
      <c r="E13" s="13" t="s">
        <v>473</v>
      </c>
      <c r="F13" s="13" t="s">
        <v>48</v>
      </c>
      <c r="G13" s="13">
        <v>4.5999999999999999E-2</v>
      </c>
      <c r="H13" s="13">
        <v>-1.6E-2</v>
      </c>
      <c r="I13" s="13">
        <v>0.193</v>
      </c>
      <c r="J13" s="13">
        <v>0.193</v>
      </c>
      <c r="K13" s="13">
        <v>8.0000000000000002E-3</v>
      </c>
      <c r="L13" s="13">
        <v>1.4E-2</v>
      </c>
      <c r="M13" s="22">
        <v>4.5800000000000003E-9</v>
      </c>
      <c r="N13" s="13">
        <v>0.25</v>
      </c>
      <c r="O13" s="13">
        <v>253352</v>
      </c>
      <c r="P13" s="13">
        <v>456327</v>
      </c>
      <c r="Q13" s="13" t="s">
        <v>471</v>
      </c>
      <c r="R13" s="13" t="s">
        <v>114</v>
      </c>
    </row>
    <row r="14" spans="2:18" x14ac:dyDescent="0.75">
      <c r="B14" s="13" t="s">
        <v>480</v>
      </c>
      <c r="C14" s="13" t="s">
        <v>470</v>
      </c>
      <c r="D14" s="13" t="s">
        <v>9</v>
      </c>
      <c r="E14" s="13" t="s">
        <v>470</v>
      </c>
      <c r="F14" s="13" t="s">
        <v>9</v>
      </c>
      <c r="G14" s="13">
        <v>4.4999999999999998E-2</v>
      </c>
      <c r="H14" s="13">
        <v>-1.2E-2</v>
      </c>
      <c r="I14" s="13">
        <v>0.216</v>
      </c>
      <c r="J14" s="13">
        <v>0.215</v>
      </c>
      <c r="K14" s="13">
        <v>8.0000000000000002E-3</v>
      </c>
      <c r="L14" s="13">
        <v>1.4E-2</v>
      </c>
      <c r="M14" s="22">
        <v>1.8400000000000001E-9</v>
      </c>
      <c r="N14" s="13">
        <v>0.37</v>
      </c>
      <c r="O14" s="13">
        <v>247370</v>
      </c>
      <c r="P14" s="13">
        <v>456327</v>
      </c>
      <c r="Q14" s="13" t="s">
        <v>471</v>
      </c>
      <c r="R14" s="13" t="s">
        <v>114</v>
      </c>
    </row>
    <row r="16" spans="2:18" x14ac:dyDescent="0.75">
      <c r="D16" s="52" t="s">
        <v>481</v>
      </c>
      <c r="E16" s="52"/>
      <c r="F16" s="52"/>
      <c r="G16" s="52"/>
      <c r="H16" s="52"/>
      <c r="I16" s="52"/>
      <c r="J16" s="52"/>
    </row>
    <row r="17" spans="4:10" x14ac:dyDescent="0.75">
      <c r="D17" s="52"/>
      <c r="E17" s="52"/>
      <c r="F17" s="52"/>
      <c r="G17" s="52"/>
      <c r="H17" s="52"/>
      <c r="I17" s="52"/>
      <c r="J17" s="52"/>
    </row>
    <row r="18" spans="4:10" x14ac:dyDescent="0.75">
      <c r="D18" s="52"/>
      <c r="E18" s="52"/>
      <c r="F18" s="52"/>
      <c r="G18" s="52"/>
      <c r="H18" s="52"/>
      <c r="I18" s="52"/>
      <c r="J18" s="52"/>
    </row>
    <row r="19" spans="4:10" x14ac:dyDescent="0.75">
      <c r="D19" s="52"/>
      <c r="E19" s="52"/>
      <c r="F19" s="52"/>
      <c r="G19" s="52"/>
      <c r="H19" s="52"/>
      <c r="I19" s="52"/>
      <c r="J19" s="52"/>
    </row>
  </sheetData>
  <mergeCells count="1">
    <mergeCell ref="D16:J1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957FF-A5D8-452B-ACA8-FA0A2514CF62}">
  <dimension ref="B2:R89"/>
  <sheetViews>
    <sheetView workbookViewId="0">
      <selection activeCell="A16" sqref="A16"/>
    </sheetView>
  </sheetViews>
  <sheetFormatPr defaultColWidth="13.36328125" defaultRowHeight="14.75" x14ac:dyDescent="0.75"/>
  <cols>
    <col min="1" max="16384" width="13.36328125" style="24"/>
  </cols>
  <sheetData>
    <row r="2" spans="2:18" x14ac:dyDescent="0.75">
      <c r="E2" s="25" t="s">
        <v>1268</v>
      </c>
    </row>
    <row r="5" spans="2:18" x14ac:dyDescent="0.75">
      <c r="B5" s="24" t="s">
        <v>453</v>
      </c>
      <c r="C5" s="24" t="s">
        <v>454</v>
      </c>
      <c r="D5" s="24" t="s">
        <v>455</v>
      </c>
      <c r="E5" s="24" t="s">
        <v>456</v>
      </c>
      <c r="F5" s="24" t="s">
        <v>457</v>
      </c>
      <c r="G5" s="24" t="s">
        <v>458</v>
      </c>
      <c r="H5" s="24" t="s">
        <v>459</v>
      </c>
      <c r="I5" s="24" t="s">
        <v>460</v>
      </c>
      <c r="J5" s="24" t="s">
        <v>461</v>
      </c>
      <c r="K5" s="24" t="s">
        <v>462</v>
      </c>
      <c r="L5" s="24" t="s">
        <v>463</v>
      </c>
      <c r="M5" s="24" t="s">
        <v>464</v>
      </c>
      <c r="N5" s="24" t="s">
        <v>465</v>
      </c>
      <c r="O5" s="24" t="s">
        <v>466</v>
      </c>
      <c r="P5" s="24" t="s">
        <v>467</v>
      </c>
      <c r="Q5" s="24" t="s">
        <v>468</v>
      </c>
      <c r="R5" s="24" t="s">
        <v>100</v>
      </c>
    </row>
    <row r="6" spans="2:18" x14ac:dyDescent="0.75">
      <c r="B6" s="24" t="s">
        <v>482</v>
      </c>
      <c r="C6" s="24" t="s">
        <v>9</v>
      </c>
      <c r="D6" s="24" t="s">
        <v>470</v>
      </c>
      <c r="E6" s="24" t="s">
        <v>9</v>
      </c>
      <c r="F6" s="24" t="s">
        <v>470</v>
      </c>
      <c r="G6" s="26">
        <v>4.777E-2</v>
      </c>
      <c r="H6" s="26">
        <v>1.7616048927999499E-2</v>
      </c>
      <c r="I6" s="26">
        <v>0.30649999999999999</v>
      </c>
      <c r="J6" s="26">
        <v>0.30513800000000002</v>
      </c>
      <c r="K6" s="26">
        <v>4.0990000000000002E-3</v>
      </c>
      <c r="L6" s="26">
        <v>1.20270757387821E-2</v>
      </c>
      <c r="M6" s="27">
        <v>2.2300000000000001E-31</v>
      </c>
      <c r="N6" s="24">
        <v>0.14000000000000001</v>
      </c>
      <c r="O6" s="24">
        <v>318188</v>
      </c>
      <c r="P6" s="24">
        <v>456327</v>
      </c>
      <c r="Q6" s="24" t="s">
        <v>483</v>
      </c>
      <c r="R6" s="24" t="s">
        <v>114</v>
      </c>
    </row>
    <row r="7" spans="2:18" x14ac:dyDescent="0.75">
      <c r="B7" s="24" t="s">
        <v>484</v>
      </c>
      <c r="C7" s="24" t="s">
        <v>9</v>
      </c>
      <c r="D7" s="24" t="s">
        <v>470</v>
      </c>
      <c r="E7" s="24" t="s">
        <v>9</v>
      </c>
      <c r="F7" s="24" t="s">
        <v>470</v>
      </c>
      <c r="G7" s="26">
        <v>2.6110000000000001E-2</v>
      </c>
      <c r="H7" s="26">
        <v>-1.42769603675784E-2</v>
      </c>
      <c r="I7" s="26">
        <v>0.29849999999999999</v>
      </c>
      <c r="J7" s="26">
        <v>0.29614099999999999</v>
      </c>
      <c r="K7" s="26">
        <v>4.1710000000000002E-3</v>
      </c>
      <c r="L7" s="26">
        <v>1.2314145820724799E-2</v>
      </c>
      <c r="M7" s="27">
        <v>3.8200000000000003E-10</v>
      </c>
      <c r="N7" s="24">
        <v>0.25</v>
      </c>
      <c r="O7" s="24">
        <v>313193</v>
      </c>
      <c r="P7" s="24">
        <v>456327</v>
      </c>
      <c r="Q7" s="24" t="s">
        <v>483</v>
      </c>
      <c r="R7" s="24" t="s">
        <v>114</v>
      </c>
    </row>
    <row r="8" spans="2:18" x14ac:dyDescent="0.75">
      <c r="B8" s="24" t="s">
        <v>485</v>
      </c>
      <c r="C8" s="24" t="s">
        <v>9</v>
      </c>
      <c r="D8" s="24" t="s">
        <v>470</v>
      </c>
      <c r="E8" s="24" t="s">
        <v>9</v>
      </c>
      <c r="F8" s="24" t="s">
        <v>470</v>
      </c>
      <c r="G8" s="26">
        <v>-2.861E-2</v>
      </c>
      <c r="H8" s="26">
        <v>1.6708160977095501E-2</v>
      </c>
      <c r="I8" s="26">
        <v>0.496</v>
      </c>
      <c r="J8" s="26">
        <v>0.49701200000000001</v>
      </c>
      <c r="K8" s="26">
        <v>3.7940000000000001E-3</v>
      </c>
      <c r="L8" s="26">
        <v>1.11357237970231E-2</v>
      </c>
      <c r="M8" s="27">
        <v>4.7000000000000002E-14</v>
      </c>
      <c r="N8" s="24">
        <v>0.13</v>
      </c>
      <c r="O8" s="24">
        <v>317725</v>
      </c>
      <c r="P8" s="24">
        <v>456327</v>
      </c>
      <c r="Q8" s="24" t="s">
        <v>483</v>
      </c>
      <c r="R8" s="24" t="s">
        <v>114</v>
      </c>
    </row>
    <row r="9" spans="2:18" x14ac:dyDescent="0.75">
      <c r="B9" s="24" t="s">
        <v>486</v>
      </c>
      <c r="C9" s="24" t="s">
        <v>473</v>
      </c>
      <c r="D9" s="24" t="s">
        <v>48</v>
      </c>
      <c r="E9" s="24" t="s">
        <v>473</v>
      </c>
      <c r="F9" s="24" t="s">
        <v>48</v>
      </c>
      <c r="G9" s="26">
        <v>2.9479999999999999E-2</v>
      </c>
      <c r="H9" s="26">
        <v>-2.11282394492769E-2</v>
      </c>
      <c r="I9" s="26">
        <v>0.1484</v>
      </c>
      <c r="J9" s="26">
        <v>0.14671300000000001</v>
      </c>
      <c r="K9" s="26">
        <v>5.2940000000000001E-3</v>
      </c>
      <c r="L9" s="26">
        <v>1.58087066012212E-2</v>
      </c>
      <c r="M9" s="27">
        <v>2.5799999999999999E-8</v>
      </c>
      <c r="N9" s="24">
        <v>0.18</v>
      </c>
      <c r="O9" s="24">
        <v>318168</v>
      </c>
      <c r="P9" s="24">
        <v>456327</v>
      </c>
      <c r="Q9" s="24" t="s">
        <v>483</v>
      </c>
      <c r="R9" s="24" t="s">
        <v>114</v>
      </c>
    </row>
    <row r="10" spans="2:18" x14ac:dyDescent="0.75">
      <c r="B10" s="24" t="s">
        <v>487</v>
      </c>
      <c r="C10" s="24" t="s">
        <v>9</v>
      </c>
      <c r="D10" s="24" t="s">
        <v>473</v>
      </c>
      <c r="E10" s="24" t="s">
        <v>9</v>
      </c>
      <c r="F10" s="24" t="s">
        <v>473</v>
      </c>
      <c r="G10" s="26">
        <v>3.3599999999999998E-2</v>
      </c>
      <c r="H10" s="26">
        <v>-1.00274599288301E-2</v>
      </c>
      <c r="I10" s="26">
        <v>0.1168</v>
      </c>
      <c r="J10" s="26">
        <v>0.11677700000000001</v>
      </c>
      <c r="K10" s="26">
        <v>5.9189999999999998E-3</v>
      </c>
      <c r="L10" s="26">
        <v>1.74377178220993E-2</v>
      </c>
      <c r="M10" s="27">
        <v>1.37E-8</v>
      </c>
      <c r="N10" s="24">
        <v>0.56999999999999995</v>
      </c>
      <c r="O10" s="24">
        <v>315249</v>
      </c>
      <c r="P10" s="24">
        <v>456327</v>
      </c>
      <c r="Q10" s="24" t="s">
        <v>483</v>
      </c>
      <c r="R10" s="24" t="s">
        <v>114</v>
      </c>
    </row>
    <row r="11" spans="2:18" x14ac:dyDescent="0.75">
      <c r="B11" s="24" t="s">
        <v>488</v>
      </c>
      <c r="C11" s="24" t="s">
        <v>473</v>
      </c>
      <c r="D11" s="24" t="s">
        <v>48</v>
      </c>
      <c r="E11" s="24" t="s">
        <v>473</v>
      </c>
      <c r="F11" s="24" t="s">
        <v>48</v>
      </c>
      <c r="G11" s="26">
        <v>-2.1520000000000001E-2</v>
      </c>
      <c r="H11" s="26">
        <v>1.6047623668019002E-2</v>
      </c>
      <c r="I11" s="26">
        <v>0.42149999999999999</v>
      </c>
      <c r="J11" s="26">
        <v>0.42140300000000003</v>
      </c>
      <c r="K11" s="26">
        <v>3.849E-3</v>
      </c>
      <c r="L11" s="26">
        <v>1.1272540393027001E-2</v>
      </c>
      <c r="M11" s="27">
        <v>2.25E-8</v>
      </c>
      <c r="N11" s="24">
        <v>0.15</v>
      </c>
      <c r="O11" s="24">
        <v>316029</v>
      </c>
      <c r="P11" s="24">
        <v>456327</v>
      </c>
      <c r="Q11" s="24" t="s">
        <v>483</v>
      </c>
      <c r="R11" s="24" t="s">
        <v>114</v>
      </c>
    </row>
    <row r="12" spans="2:18" x14ac:dyDescent="0.75">
      <c r="B12" s="24" t="s">
        <v>489</v>
      </c>
      <c r="C12" s="24" t="s">
        <v>470</v>
      </c>
      <c r="D12" s="24" t="s">
        <v>9</v>
      </c>
      <c r="E12" s="24" t="s">
        <v>470</v>
      </c>
      <c r="F12" s="24" t="s">
        <v>9</v>
      </c>
      <c r="G12" s="26">
        <v>-2.664E-2</v>
      </c>
      <c r="H12" s="26">
        <v>-2.2462309703380999E-3</v>
      </c>
      <c r="I12" s="26">
        <v>0.35070000000000001</v>
      </c>
      <c r="J12" s="26">
        <v>0.351796</v>
      </c>
      <c r="K12" s="26">
        <v>3.999E-3</v>
      </c>
      <c r="L12" s="26">
        <v>1.1721897093059999E-2</v>
      </c>
      <c r="M12" s="27">
        <v>2.7099999999999999E-11</v>
      </c>
      <c r="N12" s="24">
        <v>0.85</v>
      </c>
      <c r="O12" s="24">
        <v>314458</v>
      </c>
      <c r="P12" s="24">
        <v>456327</v>
      </c>
      <c r="Q12" s="24" t="s">
        <v>483</v>
      </c>
      <c r="R12" s="24" t="s">
        <v>114</v>
      </c>
    </row>
    <row r="13" spans="2:18" x14ac:dyDescent="0.75">
      <c r="B13" s="24" t="s">
        <v>490</v>
      </c>
      <c r="C13" s="24" t="s">
        <v>473</v>
      </c>
      <c r="D13" s="24" t="s">
        <v>470</v>
      </c>
      <c r="E13" s="24" t="s">
        <v>473</v>
      </c>
      <c r="F13" s="24" t="s">
        <v>470</v>
      </c>
      <c r="G13" s="26">
        <v>-3.0439999999999998E-2</v>
      </c>
      <c r="H13" s="26">
        <v>-2.0723246643061102E-2</v>
      </c>
      <c r="I13" s="26">
        <v>0.13950000000000001</v>
      </c>
      <c r="J13" s="26">
        <v>0.139927</v>
      </c>
      <c r="K13" s="26">
        <v>5.4900000000000001E-3</v>
      </c>
      <c r="L13" s="26">
        <v>1.6181948799273801E-2</v>
      </c>
      <c r="M13" s="27">
        <v>2.9300000000000001E-8</v>
      </c>
      <c r="N13" s="24">
        <v>0.2</v>
      </c>
      <c r="O13" s="24">
        <v>316361</v>
      </c>
      <c r="P13" s="24">
        <v>456327</v>
      </c>
      <c r="Q13" s="24" t="s">
        <v>483</v>
      </c>
      <c r="R13" s="24" t="s">
        <v>114</v>
      </c>
    </row>
    <row r="14" spans="2:18" x14ac:dyDescent="0.75">
      <c r="B14" s="24" t="s">
        <v>491</v>
      </c>
      <c r="C14" s="24" t="s">
        <v>473</v>
      </c>
      <c r="D14" s="24" t="s">
        <v>470</v>
      </c>
      <c r="E14" s="24" t="s">
        <v>473</v>
      </c>
      <c r="F14" s="24" t="s">
        <v>470</v>
      </c>
      <c r="G14" s="26">
        <v>-2.3740000000000001E-2</v>
      </c>
      <c r="H14" s="26">
        <v>-1.3203376394589199E-2</v>
      </c>
      <c r="I14" s="26">
        <v>0.37959999999999999</v>
      </c>
      <c r="J14" s="26">
        <v>0.38078099999999998</v>
      </c>
      <c r="K14" s="26">
        <v>3.9160000000000002E-3</v>
      </c>
      <c r="L14" s="26">
        <v>1.14989933139581E-2</v>
      </c>
      <c r="M14" s="27">
        <v>1.3500000000000001E-9</v>
      </c>
      <c r="N14" s="24">
        <v>0.25</v>
      </c>
      <c r="O14" s="24">
        <v>316523</v>
      </c>
      <c r="P14" s="24">
        <v>456327</v>
      </c>
      <c r="Q14" s="24" t="s">
        <v>483</v>
      </c>
      <c r="R14" s="24" t="s">
        <v>114</v>
      </c>
    </row>
    <row r="15" spans="2:18" x14ac:dyDescent="0.75">
      <c r="B15" s="24" t="s">
        <v>492</v>
      </c>
      <c r="C15" s="24" t="s">
        <v>473</v>
      </c>
      <c r="D15" s="24" t="s">
        <v>470</v>
      </c>
      <c r="E15" s="24" t="s">
        <v>473</v>
      </c>
      <c r="F15" s="24" t="s">
        <v>470</v>
      </c>
      <c r="G15" s="26">
        <v>-2.9530000000000001E-2</v>
      </c>
      <c r="H15" s="26">
        <v>4.18786471980354E-3</v>
      </c>
      <c r="I15" s="26">
        <v>0.161</v>
      </c>
      <c r="J15" s="26">
        <v>0.161663</v>
      </c>
      <c r="K15" s="26">
        <v>5.1609999999999998E-3</v>
      </c>
      <c r="L15" s="26">
        <v>1.50849920036833E-2</v>
      </c>
      <c r="M15" s="27">
        <v>1.0600000000000001E-8</v>
      </c>
      <c r="N15" s="24">
        <v>0.78</v>
      </c>
      <c r="O15" s="24">
        <v>318526</v>
      </c>
      <c r="P15" s="24">
        <v>456327</v>
      </c>
      <c r="Q15" s="24" t="s">
        <v>483</v>
      </c>
      <c r="R15" s="24" t="s">
        <v>114</v>
      </c>
    </row>
    <row r="16" spans="2:18" x14ac:dyDescent="0.75">
      <c r="B16" s="24" t="s">
        <v>493</v>
      </c>
      <c r="C16" s="24" t="s">
        <v>48</v>
      </c>
      <c r="D16" s="24" t="s">
        <v>473</v>
      </c>
      <c r="E16" s="24" t="s">
        <v>48</v>
      </c>
      <c r="F16" s="24" t="s">
        <v>473</v>
      </c>
      <c r="G16" s="26">
        <v>2.3429999999999999E-2</v>
      </c>
      <c r="H16" s="26">
        <v>7.2383194570892996E-3</v>
      </c>
      <c r="I16" s="26">
        <v>0.32029999999999997</v>
      </c>
      <c r="J16" s="26">
        <v>0.32021500000000003</v>
      </c>
      <c r="K16" s="26">
        <v>4.065E-3</v>
      </c>
      <c r="L16" s="26">
        <v>1.19361451830784E-2</v>
      </c>
      <c r="M16" s="27">
        <v>8.2000000000000006E-9</v>
      </c>
      <c r="N16" s="24">
        <v>0.54</v>
      </c>
      <c r="O16" s="24">
        <v>316884</v>
      </c>
      <c r="P16" s="24">
        <v>456327</v>
      </c>
      <c r="Q16" s="24" t="s">
        <v>483</v>
      </c>
      <c r="R16" s="24" t="s">
        <v>114</v>
      </c>
    </row>
    <row r="17" spans="2:18" x14ac:dyDescent="0.75">
      <c r="B17" s="24" t="s">
        <v>494</v>
      </c>
      <c r="C17" s="24" t="s">
        <v>473</v>
      </c>
      <c r="D17" s="24" t="s">
        <v>48</v>
      </c>
      <c r="E17" s="24" t="s">
        <v>473</v>
      </c>
      <c r="F17" s="24" t="s">
        <v>48</v>
      </c>
      <c r="G17" s="26">
        <v>3.866E-2</v>
      </c>
      <c r="H17" s="26">
        <v>1.12507566598749E-2</v>
      </c>
      <c r="I17" s="26">
        <v>0.1008</v>
      </c>
      <c r="J17" s="26">
        <v>0.101247</v>
      </c>
      <c r="K17" s="26">
        <v>6.2899999999999996E-3</v>
      </c>
      <c r="L17" s="26">
        <v>1.8375804763359101E-2</v>
      </c>
      <c r="M17" s="27">
        <v>7.9099999999999996E-10</v>
      </c>
      <c r="N17" s="24">
        <v>0.54</v>
      </c>
      <c r="O17" s="24">
        <v>317025</v>
      </c>
      <c r="P17" s="24">
        <v>456327</v>
      </c>
      <c r="Q17" s="24" t="s">
        <v>483</v>
      </c>
      <c r="R17" s="24" t="s">
        <v>114</v>
      </c>
    </row>
    <row r="18" spans="2:18" x14ac:dyDescent="0.75">
      <c r="B18" s="24" t="s">
        <v>495</v>
      </c>
      <c r="C18" s="24" t="s">
        <v>48</v>
      </c>
      <c r="D18" s="24" t="s">
        <v>473</v>
      </c>
      <c r="E18" s="24" t="s">
        <v>48</v>
      </c>
      <c r="F18" s="24" t="s">
        <v>473</v>
      </c>
      <c r="G18" s="26">
        <v>-2.443E-2</v>
      </c>
      <c r="H18" s="26">
        <v>1.0268417347840701E-2</v>
      </c>
      <c r="I18" s="26">
        <v>0.371</v>
      </c>
      <c r="J18" s="26">
        <v>0.37082900000000002</v>
      </c>
      <c r="K18" s="26">
        <v>3.9319999999999997E-3</v>
      </c>
      <c r="L18" s="26">
        <v>1.15234117587349E-2</v>
      </c>
      <c r="M18" s="27">
        <v>5.2400000000000005E-10</v>
      </c>
      <c r="N18" s="24">
        <v>0.37</v>
      </c>
      <c r="O18" s="24">
        <v>317557</v>
      </c>
      <c r="P18" s="24">
        <v>456327</v>
      </c>
      <c r="Q18" s="24" t="s">
        <v>483</v>
      </c>
      <c r="R18" s="24" t="s">
        <v>114</v>
      </c>
    </row>
    <row r="19" spans="2:18" x14ac:dyDescent="0.75">
      <c r="B19" s="24" t="s">
        <v>496</v>
      </c>
      <c r="C19" s="24" t="s">
        <v>48</v>
      </c>
      <c r="D19" s="24" t="s">
        <v>9</v>
      </c>
      <c r="E19" s="24" t="s">
        <v>48</v>
      </c>
      <c r="F19" s="24" t="s">
        <v>9</v>
      </c>
      <c r="G19" s="26">
        <v>-2.4420000000000001E-2</v>
      </c>
      <c r="H19" s="26">
        <v>2.0321914900072399E-2</v>
      </c>
      <c r="I19" s="26">
        <v>0.39650000000000002</v>
      </c>
      <c r="J19" s="26">
        <v>0.3977</v>
      </c>
      <c r="K19" s="26">
        <v>3.8920000000000001E-3</v>
      </c>
      <c r="L19" s="26">
        <v>1.13851510785828E-2</v>
      </c>
      <c r="M19" s="27">
        <v>3.5300000000000002E-10</v>
      </c>
      <c r="N19" s="24">
        <v>7.3999999999999996E-2</v>
      </c>
      <c r="O19" s="24">
        <v>315814</v>
      </c>
      <c r="P19" s="24">
        <v>456327</v>
      </c>
      <c r="Q19" s="24" t="s">
        <v>483</v>
      </c>
      <c r="R19" s="24" t="s">
        <v>114</v>
      </c>
    </row>
    <row r="20" spans="2:18" x14ac:dyDescent="0.75">
      <c r="B20" s="24" t="s">
        <v>497</v>
      </c>
      <c r="C20" s="24" t="s">
        <v>473</v>
      </c>
      <c r="D20" s="24" t="s">
        <v>470</v>
      </c>
      <c r="E20" s="24" t="s">
        <v>473</v>
      </c>
      <c r="F20" s="24" t="s">
        <v>470</v>
      </c>
      <c r="G20" s="26">
        <v>4.4069999999999998E-2</v>
      </c>
      <c r="H20" s="26">
        <v>-2.5359871948787598E-3</v>
      </c>
      <c r="I20" s="26">
        <v>0.4158</v>
      </c>
      <c r="J20" s="26">
        <v>0.41623199999999999</v>
      </c>
      <c r="K20" s="26">
        <v>3.8479999999999999E-3</v>
      </c>
      <c r="L20" s="26">
        <v>1.13072729868857E-2</v>
      </c>
      <c r="M20" s="27">
        <v>2.33E-30</v>
      </c>
      <c r="N20" s="24">
        <v>0.82</v>
      </c>
      <c r="O20" s="24">
        <v>316703</v>
      </c>
      <c r="P20" s="24">
        <v>456327</v>
      </c>
      <c r="Q20" s="24" t="s">
        <v>483</v>
      </c>
      <c r="R20" s="24" t="s">
        <v>114</v>
      </c>
    </row>
    <row r="21" spans="2:18" x14ac:dyDescent="0.75">
      <c r="B21" s="24" t="s">
        <v>498</v>
      </c>
      <c r="C21" s="24" t="s">
        <v>473</v>
      </c>
      <c r="D21" s="24" t="s">
        <v>48</v>
      </c>
      <c r="E21" s="24" t="s">
        <v>473</v>
      </c>
      <c r="F21" s="24" t="s">
        <v>48</v>
      </c>
      <c r="G21" s="26">
        <v>-2.8500000000000001E-2</v>
      </c>
      <c r="H21" s="26">
        <v>-1.6169711546828398E-2</v>
      </c>
      <c r="I21" s="26">
        <v>0.45069999999999999</v>
      </c>
      <c r="J21" s="26">
        <v>0.450965</v>
      </c>
      <c r="K21" s="26">
        <v>3.8319999999999999E-3</v>
      </c>
      <c r="L21" s="26">
        <v>1.12436935645585E-2</v>
      </c>
      <c r="M21" s="27">
        <v>1.0199999999999999E-13</v>
      </c>
      <c r="N21" s="24">
        <v>0.15</v>
      </c>
      <c r="O21" s="24">
        <v>314221</v>
      </c>
      <c r="P21" s="24">
        <v>456327</v>
      </c>
      <c r="Q21" s="24" t="s">
        <v>483</v>
      </c>
      <c r="R21" s="24" t="s">
        <v>114</v>
      </c>
    </row>
    <row r="22" spans="2:18" x14ac:dyDescent="0.75">
      <c r="B22" s="24" t="s">
        <v>499</v>
      </c>
      <c r="C22" s="24" t="s">
        <v>473</v>
      </c>
      <c r="D22" s="24" t="s">
        <v>48</v>
      </c>
      <c r="E22" s="24" t="s">
        <v>473</v>
      </c>
      <c r="F22" s="24" t="s">
        <v>48</v>
      </c>
      <c r="G22" s="26">
        <v>-2.4129999999999999E-2</v>
      </c>
      <c r="H22" s="26">
        <v>1.44327786447551E-2</v>
      </c>
      <c r="I22" s="26">
        <v>0.32319999999999999</v>
      </c>
      <c r="J22" s="26">
        <v>0.32254100000000002</v>
      </c>
      <c r="K22" s="26">
        <v>4.0549999999999996E-3</v>
      </c>
      <c r="L22" s="26">
        <v>1.1864378895004499E-2</v>
      </c>
      <c r="M22" s="27">
        <v>2.6599999999999999E-9</v>
      </c>
      <c r="N22" s="24">
        <v>0.22</v>
      </c>
      <c r="O22" s="24">
        <v>318151</v>
      </c>
      <c r="P22" s="24">
        <v>456327</v>
      </c>
      <c r="Q22" s="24" t="s">
        <v>483</v>
      </c>
      <c r="R22" s="24" t="s">
        <v>114</v>
      </c>
    </row>
    <row r="23" spans="2:18" x14ac:dyDescent="0.75">
      <c r="B23" s="24" t="s">
        <v>500</v>
      </c>
      <c r="C23" s="24" t="s">
        <v>473</v>
      </c>
      <c r="D23" s="24" t="s">
        <v>48</v>
      </c>
      <c r="E23" s="24" t="s">
        <v>473</v>
      </c>
      <c r="F23" s="24" t="s">
        <v>48</v>
      </c>
      <c r="G23" s="26">
        <v>7.6350000000000001E-2</v>
      </c>
      <c r="H23" s="26">
        <v>-1.5585919619051599E-3</v>
      </c>
      <c r="I23" s="26">
        <v>2.741E-2</v>
      </c>
      <c r="J23" s="26">
        <v>2.4802399999999999E-2</v>
      </c>
      <c r="K23" s="26">
        <v>1.129E-2</v>
      </c>
      <c r="L23" s="26">
        <v>3.5995288686391298E-2</v>
      </c>
      <c r="M23" s="27">
        <v>1.35E-11</v>
      </c>
      <c r="N23" s="24">
        <v>0.97</v>
      </c>
      <c r="O23" s="24">
        <v>318526</v>
      </c>
      <c r="P23" s="24">
        <v>456327</v>
      </c>
      <c r="Q23" s="24" t="s">
        <v>483</v>
      </c>
      <c r="R23" s="24" t="s">
        <v>114</v>
      </c>
    </row>
    <row r="24" spans="2:18" x14ac:dyDescent="0.75">
      <c r="B24" s="24" t="s">
        <v>501</v>
      </c>
      <c r="C24" s="24" t="s">
        <v>473</v>
      </c>
      <c r="D24" s="24" t="s">
        <v>9</v>
      </c>
      <c r="E24" s="24" t="s">
        <v>473</v>
      </c>
      <c r="F24" s="24" t="s">
        <v>9</v>
      </c>
      <c r="G24" s="26">
        <v>-3.6670000000000001E-2</v>
      </c>
      <c r="H24" s="26">
        <v>-4.2414991283896003E-3</v>
      </c>
      <c r="I24" s="26">
        <v>9.6019999999999994E-2</v>
      </c>
      <c r="J24" s="26">
        <v>9.6360000000000001E-2</v>
      </c>
      <c r="K24" s="26">
        <v>6.4669999999999997E-3</v>
      </c>
      <c r="L24" s="26">
        <v>1.8929256078978701E-2</v>
      </c>
      <c r="M24" s="27">
        <v>1.42E-8</v>
      </c>
      <c r="N24" s="24">
        <v>0.82</v>
      </c>
      <c r="O24" s="24">
        <v>316085</v>
      </c>
      <c r="P24" s="24">
        <v>456327</v>
      </c>
      <c r="Q24" s="24" t="s">
        <v>483</v>
      </c>
      <c r="R24" s="24" t="s">
        <v>114</v>
      </c>
    </row>
    <row r="25" spans="2:18" x14ac:dyDescent="0.75">
      <c r="B25" s="24" t="s">
        <v>502</v>
      </c>
      <c r="C25" s="24" t="s">
        <v>473</v>
      </c>
      <c r="D25" s="24" t="s">
        <v>48</v>
      </c>
      <c r="E25" s="24" t="s">
        <v>473</v>
      </c>
      <c r="F25" s="24" t="s">
        <v>48</v>
      </c>
      <c r="G25" s="26">
        <v>-2.3369999999999998E-2</v>
      </c>
      <c r="H25" s="26">
        <v>-1.0787793701865301E-2</v>
      </c>
      <c r="I25" s="26">
        <v>0.43819999999999998</v>
      </c>
      <c r="J25" s="26">
        <v>0.43892599999999998</v>
      </c>
      <c r="K25" s="26">
        <v>3.8140000000000001E-3</v>
      </c>
      <c r="L25" s="26">
        <v>1.11919577638964E-2</v>
      </c>
      <c r="M25" s="27">
        <v>8.9300000000000002E-10</v>
      </c>
      <c r="N25" s="24">
        <v>0.34</v>
      </c>
      <c r="O25" s="24">
        <v>318526</v>
      </c>
      <c r="P25" s="24">
        <v>456327</v>
      </c>
      <c r="Q25" s="24" t="s">
        <v>483</v>
      </c>
      <c r="R25" s="24" t="s">
        <v>114</v>
      </c>
    </row>
    <row r="26" spans="2:18" x14ac:dyDescent="0.75">
      <c r="B26" s="24" t="s">
        <v>503</v>
      </c>
      <c r="C26" s="24" t="s">
        <v>9</v>
      </c>
      <c r="D26" s="24" t="s">
        <v>470</v>
      </c>
      <c r="E26" s="24" t="s">
        <v>9</v>
      </c>
      <c r="F26" s="24" t="s">
        <v>470</v>
      </c>
      <c r="G26" s="26">
        <v>-2.4199999999999999E-2</v>
      </c>
      <c r="H26" s="26">
        <v>1.60208358498167E-2</v>
      </c>
      <c r="I26" s="26">
        <v>0.49580000000000002</v>
      </c>
      <c r="J26" s="26">
        <v>0.49659700000000001</v>
      </c>
      <c r="K26" s="26">
        <v>3.7919999999999998E-3</v>
      </c>
      <c r="L26" s="26">
        <v>1.11199426895407E-2</v>
      </c>
      <c r="M26" s="27">
        <v>1.7600000000000001E-10</v>
      </c>
      <c r="N26" s="24">
        <v>0.15</v>
      </c>
      <c r="O26" s="24">
        <v>317289</v>
      </c>
      <c r="P26" s="24">
        <v>456327</v>
      </c>
      <c r="Q26" s="24" t="s">
        <v>483</v>
      </c>
      <c r="R26" s="24" t="s">
        <v>114</v>
      </c>
    </row>
    <row r="27" spans="2:18" x14ac:dyDescent="0.75">
      <c r="B27" s="24" t="s">
        <v>504</v>
      </c>
      <c r="C27" s="24" t="s">
        <v>470</v>
      </c>
      <c r="D27" s="24" t="s">
        <v>9</v>
      </c>
      <c r="E27" s="24" t="s">
        <v>470</v>
      </c>
      <c r="F27" s="24" t="s">
        <v>9</v>
      </c>
      <c r="G27" s="26">
        <v>2.606E-2</v>
      </c>
      <c r="H27" s="26">
        <v>-1.24248481349606E-2</v>
      </c>
      <c r="I27" s="26">
        <v>0.46529999999999999</v>
      </c>
      <c r="J27" s="26">
        <v>0.46345399999999998</v>
      </c>
      <c r="K27" s="26">
        <v>3.7929999999999999E-3</v>
      </c>
      <c r="L27" s="26">
        <v>1.11510580457639E-2</v>
      </c>
      <c r="M27" s="27">
        <v>6.3600000000000004E-12</v>
      </c>
      <c r="N27" s="24">
        <v>0.27</v>
      </c>
      <c r="O27" s="24">
        <v>318080</v>
      </c>
      <c r="P27" s="24">
        <v>456327</v>
      </c>
      <c r="Q27" s="24" t="s">
        <v>483</v>
      </c>
      <c r="R27" s="24" t="s">
        <v>114</v>
      </c>
    </row>
    <row r="28" spans="2:18" x14ac:dyDescent="0.75">
      <c r="B28" s="24" t="s">
        <v>505</v>
      </c>
      <c r="C28" s="24" t="s">
        <v>470</v>
      </c>
      <c r="D28" s="24" t="s">
        <v>48</v>
      </c>
      <c r="E28" s="24" t="s">
        <v>470</v>
      </c>
      <c r="F28" s="24" t="s">
        <v>48</v>
      </c>
      <c r="G28" s="26">
        <v>2.163E-2</v>
      </c>
      <c r="H28" s="26">
        <v>-6.1284418544602201E-4</v>
      </c>
      <c r="I28" s="26">
        <v>0.39679999999999999</v>
      </c>
      <c r="J28" s="26">
        <v>0.395505</v>
      </c>
      <c r="K28" s="26">
        <v>3.875E-3</v>
      </c>
      <c r="L28" s="26">
        <v>1.1365480702163E-2</v>
      </c>
      <c r="M28" s="27">
        <v>2.36E-8</v>
      </c>
      <c r="N28" s="24">
        <v>0.96</v>
      </c>
      <c r="O28" s="24">
        <v>317469</v>
      </c>
      <c r="P28" s="24">
        <v>456327</v>
      </c>
      <c r="Q28" s="24" t="s">
        <v>483</v>
      </c>
      <c r="R28" s="24" t="s">
        <v>114</v>
      </c>
    </row>
    <row r="29" spans="2:18" x14ac:dyDescent="0.75">
      <c r="B29" s="24" t="s">
        <v>506</v>
      </c>
      <c r="C29" s="24" t="s">
        <v>473</v>
      </c>
      <c r="D29" s="24" t="s">
        <v>48</v>
      </c>
      <c r="E29" s="24" t="s">
        <v>473</v>
      </c>
      <c r="F29" s="24" t="s">
        <v>48</v>
      </c>
      <c r="G29" s="26">
        <v>-2.5579999999999999E-2</v>
      </c>
      <c r="H29" s="26">
        <v>1.8763096452437601E-2</v>
      </c>
      <c r="I29" s="26">
        <v>0.30630000000000002</v>
      </c>
      <c r="J29" s="26">
        <v>0.306869</v>
      </c>
      <c r="K29" s="26">
        <v>4.1269999999999996E-3</v>
      </c>
      <c r="L29" s="26">
        <v>1.2044237547551601E-2</v>
      </c>
      <c r="M29" s="27">
        <v>5.68E-10</v>
      </c>
      <c r="N29" s="24">
        <v>0.12</v>
      </c>
      <c r="O29" s="24">
        <v>316746</v>
      </c>
      <c r="P29" s="24">
        <v>456327</v>
      </c>
      <c r="Q29" s="24" t="s">
        <v>483</v>
      </c>
      <c r="R29" s="24" t="s">
        <v>114</v>
      </c>
    </row>
    <row r="30" spans="2:18" x14ac:dyDescent="0.75">
      <c r="B30" s="24" t="s">
        <v>507</v>
      </c>
      <c r="C30" s="24" t="s">
        <v>9</v>
      </c>
      <c r="D30" s="24" t="s">
        <v>470</v>
      </c>
      <c r="E30" s="24" t="s">
        <v>9</v>
      </c>
      <c r="F30" s="24" t="s">
        <v>470</v>
      </c>
      <c r="G30" s="26">
        <v>2.5309999999999999E-2</v>
      </c>
      <c r="H30" s="26">
        <v>-2.66910439030754E-3</v>
      </c>
      <c r="I30" s="26">
        <v>0.21329999999999999</v>
      </c>
      <c r="J30" s="26">
        <v>0.212699</v>
      </c>
      <c r="K30" s="26">
        <v>4.6309999999999997E-3</v>
      </c>
      <c r="L30" s="26">
        <v>1.3637275990676699E-2</v>
      </c>
      <c r="M30" s="27">
        <v>4.6199999999999997E-8</v>
      </c>
      <c r="N30" s="24">
        <v>0.84</v>
      </c>
      <c r="O30" s="24">
        <v>316227</v>
      </c>
      <c r="P30" s="24">
        <v>456327</v>
      </c>
      <c r="Q30" s="24" t="s">
        <v>483</v>
      </c>
      <c r="R30" s="24" t="s">
        <v>114</v>
      </c>
    </row>
    <row r="31" spans="2:18" x14ac:dyDescent="0.75">
      <c r="B31" s="24" t="s">
        <v>508</v>
      </c>
      <c r="C31" s="24" t="s">
        <v>473</v>
      </c>
      <c r="D31" s="24" t="s">
        <v>48</v>
      </c>
      <c r="E31" s="24" t="s">
        <v>473</v>
      </c>
      <c r="F31" s="24" t="s">
        <v>48</v>
      </c>
      <c r="G31" s="26">
        <v>-3.7940000000000002E-2</v>
      </c>
      <c r="H31" s="26">
        <v>5.2204670944053996E-3</v>
      </c>
      <c r="I31" s="26">
        <v>0.1236</v>
      </c>
      <c r="J31" s="26">
        <v>0.12429900000000001</v>
      </c>
      <c r="K31" s="26">
        <v>5.7759999999999999E-3</v>
      </c>
      <c r="L31" s="26">
        <v>1.68458376781008E-2</v>
      </c>
      <c r="M31" s="27">
        <v>5.0999999999999998E-11</v>
      </c>
      <c r="N31" s="24">
        <v>0.76</v>
      </c>
      <c r="O31" s="24">
        <v>317127</v>
      </c>
      <c r="P31" s="24">
        <v>456327</v>
      </c>
      <c r="Q31" s="24" t="s">
        <v>483</v>
      </c>
      <c r="R31" s="24" t="s">
        <v>114</v>
      </c>
    </row>
    <row r="32" spans="2:18" x14ac:dyDescent="0.75">
      <c r="B32" s="24" t="s">
        <v>509</v>
      </c>
      <c r="C32" s="24" t="s">
        <v>470</v>
      </c>
      <c r="D32" s="24" t="s">
        <v>48</v>
      </c>
      <c r="E32" s="24" t="s">
        <v>470</v>
      </c>
      <c r="F32" s="24" t="s">
        <v>48</v>
      </c>
      <c r="G32" s="26">
        <v>3.6310000000000002E-2</v>
      </c>
      <c r="H32" s="26">
        <v>-1.13022193278537E-3</v>
      </c>
      <c r="I32" s="26">
        <v>9.8549999999999999E-2</v>
      </c>
      <c r="J32" s="26">
        <v>9.7450999999999996E-2</v>
      </c>
      <c r="K32" s="26">
        <v>6.3299999999999997E-3</v>
      </c>
      <c r="L32" s="26">
        <v>1.8743789289817101E-2</v>
      </c>
      <c r="M32" s="27">
        <v>9.7200000000000003E-9</v>
      </c>
      <c r="N32" s="24">
        <v>0.95</v>
      </c>
      <c r="O32" s="24">
        <v>318028</v>
      </c>
      <c r="P32" s="24">
        <v>456327</v>
      </c>
      <c r="Q32" s="24" t="s">
        <v>483</v>
      </c>
      <c r="R32" s="24" t="s">
        <v>114</v>
      </c>
    </row>
    <row r="33" spans="2:18" x14ac:dyDescent="0.75">
      <c r="B33" s="24" t="s">
        <v>510</v>
      </c>
      <c r="C33" s="24" t="s">
        <v>48</v>
      </c>
      <c r="D33" s="24" t="s">
        <v>473</v>
      </c>
      <c r="E33" s="24" t="s">
        <v>48</v>
      </c>
      <c r="F33" s="24" t="s">
        <v>473</v>
      </c>
      <c r="G33" s="26">
        <v>-2.1049999999999999E-2</v>
      </c>
      <c r="H33" s="26">
        <v>5.9266547406131298E-3</v>
      </c>
      <c r="I33" s="26">
        <v>0.48020000000000002</v>
      </c>
      <c r="J33" s="26">
        <v>0.47969699999999998</v>
      </c>
      <c r="K33" s="26">
        <v>3.7919999999999998E-3</v>
      </c>
      <c r="L33" s="26">
        <v>1.1125957253948901E-2</v>
      </c>
      <c r="M33" s="27">
        <v>2.8299999999999999E-8</v>
      </c>
      <c r="N33" s="24">
        <v>0.59</v>
      </c>
      <c r="O33" s="24">
        <v>318088</v>
      </c>
      <c r="P33" s="24">
        <v>456327</v>
      </c>
      <c r="Q33" s="24" t="s">
        <v>483</v>
      </c>
      <c r="R33" s="24" t="s">
        <v>114</v>
      </c>
    </row>
    <row r="34" spans="2:18" x14ac:dyDescent="0.75">
      <c r="B34" s="24" t="s">
        <v>511</v>
      </c>
      <c r="C34" s="24" t="s">
        <v>9</v>
      </c>
      <c r="D34" s="24" t="s">
        <v>470</v>
      </c>
      <c r="E34" s="24" t="s">
        <v>9</v>
      </c>
      <c r="F34" s="24" t="s">
        <v>470</v>
      </c>
      <c r="G34" s="26">
        <v>-2.1389999999999999E-2</v>
      </c>
      <c r="H34" s="26">
        <v>-4.0804959030063398E-3</v>
      </c>
      <c r="I34" s="26">
        <v>0.39960000000000001</v>
      </c>
      <c r="J34" s="26">
        <v>0.40033800000000003</v>
      </c>
      <c r="K34" s="26">
        <v>3.908E-3</v>
      </c>
      <c r="L34" s="26">
        <v>1.14449820502099E-2</v>
      </c>
      <c r="M34" s="27">
        <v>4.43E-8</v>
      </c>
      <c r="N34" s="24">
        <v>0.72</v>
      </c>
      <c r="O34" s="24">
        <v>312809</v>
      </c>
      <c r="P34" s="24">
        <v>456327</v>
      </c>
      <c r="Q34" s="24" t="s">
        <v>483</v>
      </c>
      <c r="R34" s="24" t="s">
        <v>114</v>
      </c>
    </row>
    <row r="35" spans="2:18" x14ac:dyDescent="0.75">
      <c r="B35" s="24" t="s">
        <v>512</v>
      </c>
      <c r="C35" s="24" t="s">
        <v>473</v>
      </c>
      <c r="D35" s="24" t="s">
        <v>9</v>
      </c>
      <c r="E35" s="24" t="s">
        <v>473</v>
      </c>
      <c r="F35" s="24" t="s">
        <v>9</v>
      </c>
      <c r="G35" s="26">
        <v>-2.205E-2</v>
      </c>
      <c r="H35" s="26">
        <v>-7.5396024930637602E-3</v>
      </c>
      <c r="I35" s="26">
        <v>0.37230000000000002</v>
      </c>
      <c r="J35" s="26">
        <v>0.37375700000000001</v>
      </c>
      <c r="K35" s="26">
        <v>3.947E-3</v>
      </c>
      <c r="L35" s="26">
        <v>1.1583033256264001E-2</v>
      </c>
      <c r="M35" s="27">
        <v>2.3099999999999998E-8</v>
      </c>
      <c r="N35" s="24">
        <v>0.52</v>
      </c>
      <c r="O35" s="24">
        <v>313745</v>
      </c>
      <c r="P35" s="24">
        <v>456327</v>
      </c>
      <c r="Q35" s="24" t="s">
        <v>483</v>
      </c>
      <c r="R35" s="24" t="s">
        <v>114</v>
      </c>
    </row>
    <row r="36" spans="2:18" x14ac:dyDescent="0.75">
      <c r="B36" s="24" t="s">
        <v>513</v>
      </c>
      <c r="C36" s="24" t="s">
        <v>473</v>
      </c>
      <c r="D36" s="24" t="s">
        <v>9</v>
      </c>
      <c r="E36" s="24" t="s">
        <v>473</v>
      </c>
      <c r="F36" s="24" t="s">
        <v>9</v>
      </c>
      <c r="G36" s="26">
        <v>3.7760000000000002E-2</v>
      </c>
      <c r="H36" s="26">
        <v>2.40799332484245E-3</v>
      </c>
      <c r="I36" s="26">
        <v>9.2170000000000002E-2</v>
      </c>
      <c r="J36" s="26">
        <v>9.1659000000000004E-2</v>
      </c>
      <c r="K36" s="26">
        <v>6.5859999999999998E-3</v>
      </c>
      <c r="L36" s="26">
        <v>1.9374576041789101E-2</v>
      </c>
      <c r="M36" s="27">
        <v>9.9100000000000007E-9</v>
      </c>
      <c r="N36" s="24">
        <v>0.9</v>
      </c>
      <c r="O36" s="24">
        <v>314539</v>
      </c>
      <c r="P36" s="24">
        <v>456327</v>
      </c>
      <c r="Q36" s="24" t="s">
        <v>483</v>
      </c>
      <c r="R36" s="24" t="s">
        <v>114</v>
      </c>
    </row>
    <row r="37" spans="2:18" x14ac:dyDescent="0.75">
      <c r="B37" s="24" t="s">
        <v>514</v>
      </c>
      <c r="C37" s="24" t="s">
        <v>48</v>
      </c>
      <c r="D37" s="24" t="s">
        <v>473</v>
      </c>
      <c r="E37" s="24" t="s">
        <v>48</v>
      </c>
      <c r="F37" s="24" t="s">
        <v>473</v>
      </c>
      <c r="G37" s="26">
        <v>-2.7990000000000001E-2</v>
      </c>
      <c r="H37" s="26">
        <v>2.2796022522965999E-2</v>
      </c>
      <c r="I37" s="26">
        <v>0.18559999999999999</v>
      </c>
      <c r="J37" s="26">
        <v>0.186108</v>
      </c>
      <c r="K37" s="26">
        <v>4.9030000000000002E-3</v>
      </c>
      <c r="L37" s="26">
        <v>1.4231753966220499E-2</v>
      </c>
      <c r="M37" s="27">
        <v>1.13E-8</v>
      </c>
      <c r="N37" s="24">
        <v>0.11</v>
      </c>
      <c r="O37" s="24">
        <v>315883</v>
      </c>
      <c r="P37" s="24">
        <v>456327</v>
      </c>
      <c r="Q37" s="24" t="s">
        <v>483</v>
      </c>
      <c r="R37" s="24" t="s">
        <v>114</v>
      </c>
    </row>
    <row r="38" spans="2:18" x14ac:dyDescent="0.75">
      <c r="B38" s="24" t="s">
        <v>515</v>
      </c>
      <c r="C38" s="24" t="s">
        <v>48</v>
      </c>
      <c r="D38" s="24" t="s">
        <v>473</v>
      </c>
      <c r="E38" s="24" t="s">
        <v>48</v>
      </c>
      <c r="F38" s="24" t="s">
        <v>473</v>
      </c>
      <c r="G38" s="26">
        <v>2.998E-2</v>
      </c>
      <c r="H38" s="26">
        <v>-2.0198132826381301E-2</v>
      </c>
      <c r="I38" s="26">
        <v>0.34279999999999999</v>
      </c>
      <c r="J38" s="26">
        <v>0.34103299999999998</v>
      </c>
      <c r="K38" s="26">
        <v>4.0289999999999996E-3</v>
      </c>
      <c r="L38" s="26">
        <v>1.1926505667357E-2</v>
      </c>
      <c r="M38" s="27">
        <v>1.01E-13</v>
      </c>
      <c r="N38" s="24">
        <v>0.09</v>
      </c>
      <c r="O38" s="24">
        <v>310889</v>
      </c>
      <c r="P38" s="24">
        <v>456327</v>
      </c>
      <c r="Q38" s="24" t="s">
        <v>483</v>
      </c>
      <c r="R38" s="24" t="s">
        <v>114</v>
      </c>
    </row>
    <row r="39" spans="2:18" x14ac:dyDescent="0.75">
      <c r="B39" s="24" t="s">
        <v>516</v>
      </c>
      <c r="C39" s="24" t="s">
        <v>470</v>
      </c>
      <c r="D39" s="24" t="s">
        <v>473</v>
      </c>
      <c r="E39" s="24" t="s">
        <v>470</v>
      </c>
      <c r="F39" s="24" t="s">
        <v>473</v>
      </c>
      <c r="G39" s="26">
        <v>-2.2769999999999999E-2</v>
      </c>
      <c r="H39" s="26">
        <v>1.65344496178043E-2</v>
      </c>
      <c r="I39" s="26">
        <v>0.43930000000000002</v>
      </c>
      <c r="J39" s="26">
        <v>0.44034400000000001</v>
      </c>
      <c r="K39" s="26">
        <v>3.826E-3</v>
      </c>
      <c r="L39" s="26">
        <v>1.1213219899372901E-2</v>
      </c>
      <c r="M39" s="27">
        <v>2.6599999999999999E-9</v>
      </c>
      <c r="N39" s="24">
        <v>0.14000000000000001</v>
      </c>
      <c r="O39" s="24">
        <v>317190</v>
      </c>
      <c r="P39" s="24">
        <v>456327</v>
      </c>
      <c r="Q39" s="24" t="s">
        <v>483</v>
      </c>
      <c r="R39" s="24" t="s">
        <v>114</v>
      </c>
    </row>
    <row r="40" spans="2:18" x14ac:dyDescent="0.75">
      <c r="B40" s="24" t="s">
        <v>517</v>
      </c>
      <c r="C40" s="24" t="s">
        <v>473</v>
      </c>
      <c r="D40" s="24" t="s">
        <v>48</v>
      </c>
      <c r="E40" s="24" t="s">
        <v>473</v>
      </c>
      <c r="F40" s="24" t="s">
        <v>48</v>
      </c>
      <c r="G40" s="26">
        <v>-3.422E-2</v>
      </c>
      <c r="H40" s="26">
        <v>9.4052577393193403E-3</v>
      </c>
      <c r="I40" s="26">
        <v>0.40089999999999998</v>
      </c>
      <c r="J40" s="26">
        <v>0.40264100000000003</v>
      </c>
      <c r="K40" s="26">
        <v>3.8679999999999999E-3</v>
      </c>
      <c r="L40" s="26">
        <v>1.13339669317708E-2</v>
      </c>
      <c r="M40" s="27">
        <v>8.8499999999999991E-19</v>
      </c>
      <c r="N40" s="24">
        <v>0.41</v>
      </c>
      <c r="O40" s="24">
        <v>317498</v>
      </c>
      <c r="P40" s="24">
        <v>456327</v>
      </c>
      <c r="Q40" s="24" t="s">
        <v>483</v>
      </c>
      <c r="R40" s="24" t="s">
        <v>114</v>
      </c>
    </row>
    <row r="41" spans="2:18" x14ac:dyDescent="0.75">
      <c r="B41" s="24" t="s">
        <v>518</v>
      </c>
      <c r="C41" s="24" t="s">
        <v>470</v>
      </c>
      <c r="D41" s="24" t="s">
        <v>48</v>
      </c>
      <c r="E41" s="24" t="s">
        <v>470</v>
      </c>
      <c r="F41" s="24" t="s">
        <v>48</v>
      </c>
      <c r="G41" s="26">
        <v>5.858E-2</v>
      </c>
      <c r="H41" s="26">
        <v>3.2309388643107798E-2</v>
      </c>
      <c r="I41" s="26">
        <v>3.6670000000000001E-2</v>
      </c>
      <c r="J41" s="26">
        <v>3.6017E-2</v>
      </c>
      <c r="K41" s="26">
        <v>1.0109999999999999E-2</v>
      </c>
      <c r="L41" s="26">
        <v>2.9493881427745099E-2</v>
      </c>
      <c r="M41" s="27">
        <v>6.9800000000000003E-9</v>
      </c>
      <c r="N41" s="24">
        <v>0.27</v>
      </c>
      <c r="O41" s="24">
        <v>316520</v>
      </c>
      <c r="P41" s="24">
        <v>456327</v>
      </c>
      <c r="Q41" s="24" t="s">
        <v>483</v>
      </c>
      <c r="R41" s="24" t="s">
        <v>114</v>
      </c>
    </row>
    <row r="42" spans="2:18" x14ac:dyDescent="0.75">
      <c r="B42" s="24" t="s">
        <v>519</v>
      </c>
      <c r="C42" s="24" t="s">
        <v>48</v>
      </c>
      <c r="D42" s="24" t="s">
        <v>473</v>
      </c>
      <c r="E42" s="24" t="s">
        <v>48</v>
      </c>
      <c r="F42" s="24" t="s">
        <v>473</v>
      </c>
      <c r="G42" s="26">
        <v>2.8389999999999999E-2</v>
      </c>
      <c r="H42" s="26">
        <v>3.5803013767229399E-3</v>
      </c>
      <c r="I42" s="26">
        <v>0.1668</v>
      </c>
      <c r="J42" s="26">
        <v>0.16605</v>
      </c>
      <c r="K42" s="26">
        <v>5.11E-3</v>
      </c>
      <c r="L42" s="26">
        <v>1.50111836653915E-2</v>
      </c>
      <c r="M42" s="27">
        <v>2.77E-8</v>
      </c>
      <c r="N42" s="24">
        <v>0.81</v>
      </c>
      <c r="O42" s="24">
        <v>313313</v>
      </c>
      <c r="P42" s="24">
        <v>456327</v>
      </c>
      <c r="Q42" s="24" t="s">
        <v>483</v>
      </c>
      <c r="R42" s="24" t="s">
        <v>114</v>
      </c>
    </row>
    <row r="43" spans="2:18" x14ac:dyDescent="0.75">
      <c r="B43" s="24" t="s">
        <v>520</v>
      </c>
      <c r="C43" s="24" t="s">
        <v>470</v>
      </c>
      <c r="D43" s="24" t="s">
        <v>473</v>
      </c>
      <c r="E43" s="24" t="s">
        <v>470</v>
      </c>
      <c r="F43" s="24" t="s">
        <v>473</v>
      </c>
      <c r="G43" s="26">
        <v>-2.2669999999999999E-2</v>
      </c>
      <c r="H43" s="26">
        <v>-2.37381270543182E-3</v>
      </c>
      <c r="I43" s="26">
        <v>0.44259999999999999</v>
      </c>
      <c r="J43" s="26">
        <v>0.44259900000000002</v>
      </c>
      <c r="K43" s="26">
        <v>3.8219999999999999E-3</v>
      </c>
      <c r="L43" s="26">
        <v>1.1221633706889E-2</v>
      </c>
      <c r="M43" s="27">
        <v>3.0100000000000002E-9</v>
      </c>
      <c r="N43" s="24">
        <v>0.83</v>
      </c>
      <c r="O43" s="24">
        <v>317331</v>
      </c>
      <c r="P43" s="24">
        <v>456327</v>
      </c>
      <c r="Q43" s="24" t="s">
        <v>483</v>
      </c>
      <c r="R43" s="24" t="s">
        <v>114</v>
      </c>
    </row>
    <row r="44" spans="2:18" x14ac:dyDescent="0.75">
      <c r="B44" s="24" t="s">
        <v>521</v>
      </c>
      <c r="C44" s="24" t="s">
        <v>9</v>
      </c>
      <c r="D44" s="24" t="s">
        <v>470</v>
      </c>
      <c r="E44" s="24" t="s">
        <v>9</v>
      </c>
      <c r="F44" s="24" t="s">
        <v>470</v>
      </c>
      <c r="G44" s="26">
        <v>-2.563E-2</v>
      </c>
      <c r="H44" s="26">
        <v>-1.5522238146301701E-2</v>
      </c>
      <c r="I44" s="26">
        <v>0.25629999999999997</v>
      </c>
      <c r="J44" s="26">
        <v>0.25719799999999998</v>
      </c>
      <c r="K44" s="26">
        <v>4.352E-3</v>
      </c>
      <c r="L44" s="26">
        <v>1.27846972044845E-2</v>
      </c>
      <c r="M44" s="27">
        <v>3.8499999999999997E-9</v>
      </c>
      <c r="N44" s="24">
        <v>0.22</v>
      </c>
      <c r="O44" s="24">
        <v>317128</v>
      </c>
      <c r="P44" s="24">
        <v>456327</v>
      </c>
      <c r="Q44" s="24" t="s">
        <v>483</v>
      </c>
      <c r="R44" s="24" t="s">
        <v>114</v>
      </c>
    </row>
    <row r="45" spans="2:18" x14ac:dyDescent="0.75">
      <c r="B45" s="24" t="s">
        <v>522</v>
      </c>
      <c r="C45" s="24" t="s">
        <v>473</v>
      </c>
      <c r="D45" s="24" t="s">
        <v>48</v>
      </c>
      <c r="E45" s="24" t="s">
        <v>473</v>
      </c>
      <c r="F45" s="24" t="s">
        <v>48</v>
      </c>
      <c r="G45" s="26">
        <v>2.5100000000000001E-2</v>
      </c>
      <c r="H45" s="26">
        <v>-1.68320715538806E-3</v>
      </c>
      <c r="I45" s="26">
        <v>0.42259999999999998</v>
      </c>
      <c r="J45" s="26">
        <v>0.4209</v>
      </c>
      <c r="K45" s="26">
        <v>3.836E-3</v>
      </c>
      <c r="L45" s="26">
        <v>1.12710534539457E-2</v>
      </c>
      <c r="M45" s="27">
        <v>6.0499999999999998E-11</v>
      </c>
      <c r="N45" s="24">
        <v>0.88</v>
      </c>
      <c r="O45" s="24">
        <v>317932</v>
      </c>
      <c r="P45" s="24">
        <v>456327</v>
      </c>
      <c r="Q45" s="24" t="s">
        <v>483</v>
      </c>
      <c r="R45" s="24" t="s">
        <v>114</v>
      </c>
    </row>
    <row r="46" spans="2:18" x14ac:dyDescent="0.75">
      <c r="B46" s="24" t="s">
        <v>523</v>
      </c>
      <c r="C46" s="24" t="s">
        <v>473</v>
      </c>
      <c r="D46" s="24" t="s">
        <v>48</v>
      </c>
      <c r="E46" s="24" t="s">
        <v>473</v>
      </c>
      <c r="F46" s="24" t="s">
        <v>48</v>
      </c>
      <c r="G46" s="26">
        <v>-2.3E-2</v>
      </c>
      <c r="H46" s="26">
        <v>-8.2724567321590392E-3</v>
      </c>
      <c r="I46" s="26">
        <v>0.36570000000000003</v>
      </c>
      <c r="J46" s="26">
        <v>0.36621399999999998</v>
      </c>
      <c r="K46" s="26">
        <v>3.9610000000000001E-3</v>
      </c>
      <c r="L46" s="26">
        <v>1.16375899344845E-2</v>
      </c>
      <c r="M46" s="27">
        <v>6.3799999999999999E-9</v>
      </c>
      <c r="N46" s="24">
        <v>0.48</v>
      </c>
      <c r="O46" s="24">
        <v>313613</v>
      </c>
      <c r="P46" s="24">
        <v>456327</v>
      </c>
      <c r="Q46" s="24" t="s">
        <v>483</v>
      </c>
      <c r="R46" s="24" t="s">
        <v>114</v>
      </c>
    </row>
    <row r="47" spans="2:18" x14ac:dyDescent="0.75">
      <c r="B47" s="24" t="s">
        <v>524</v>
      </c>
      <c r="C47" s="24" t="s">
        <v>48</v>
      </c>
      <c r="D47" s="24" t="s">
        <v>473</v>
      </c>
      <c r="E47" s="24" t="s">
        <v>48</v>
      </c>
      <c r="F47" s="24" t="s">
        <v>473</v>
      </c>
      <c r="G47" s="26">
        <v>-2.2259999999999999E-2</v>
      </c>
      <c r="H47" s="26">
        <v>-4.0384148740217696E-3</v>
      </c>
      <c r="I47" s="26">
        <v>0.3327</v>
      </c>
      <c r="J47" s="26">
        <v>0.33380300000000002</v>
      </c>
      <c r="K47" s="26">
        <v>4.0549999999999996E-3</v>
      </c>
      <c r="L47" s="26">
        <v>1.18837444003339E-2</v>
      </c>
      <c r="M47" s="27">
        <v>4.0100000000000002E-8</v>
      </c>
      <c r="N47" s="24">
        <v>0.73</v>
      </c>
      <c r="O47" s="24">
        <v>312957</v>
      </c>
      <c r="P47" s="24">
        <v>456327</v>
      </c>
      <c r="Q47" s="24" t="s">
        <v>483</v>
      </c>
      <c r="R47" s="24" t="s">
        <v>114</v>
      </c>
    </row>
    <row r="48" spans="2:18" x14ac:dyDescent="0.75">
      <c r="B48" s="24" t="s">
        <v>525</v>
      </c>
      <c r="C48" s="24" t="s">
        <v>9</v>
      </c>
      <c r="D48" s="24" t="s">
        <v>470</v>
      </c>
      <c r="E48" s="24" t="s">
        <v>9</v>
      </c>
      <c r="F48" s="24" t="s">
        <v>470</v>
      </c>
      <c r="G48" s="26">
        <v>-2.1049999999999999E-2</v>
      </c>
      <c r="H48" s="26">
        <v>-5.6731186427810302E-3</v>
      </c>
      <c r="I48" s="26">
        <v>0.43290000000000001</v>
      </c>
      <c r="J48" s="26">
        <v>0.43584600000000001</v>
      </c>
      <c r="K48" s="26">
        <v>3.8170000000000001E-3</v>
      </c>
      <c r="L48" s="26">
        <v>1.1228743214381999E-2</v>
      </c>
      <c r="M48" s="27">
        <v>3.5199999999999998E-8</v>
      </c>
      <c r="N48" s="24">
        <v>0.61</v>
      </c>
      <c r="O48" s="24">
        <v>318526</v>
      </c>
      <c r="P48" s="24">
        <v>456327</v>
      </c>
      <c r="Q48" s="24" t="s">
        <v>483</v>
      </c>
      <c r="R48" s="24" t="s">
        <v>114</v>
      </c>
    </row>
    <row r="49" spans="2:18" x14ac:dyDescent="0.75">
      <c r="B49" s="24" t="s">
        <v>526</v>
      </c>
      <c r="C49" s="24" t="s">
        <v>473</v>
      </c>
      <c r="D49" s="24" t="s">
        <v>48</v>
      </c>
      <c r="E49" s="24" t="s">
        <v>473</v>
      </c>
      <c r="F49" s="24" t="s">
        <v>48</v>
      </c>
      <c r="G49" s="26">
        <v>-2.3310000000000001E-2</v>
      </c>
      <c r="H49" s="26">
        <v>1.2713218396169099E-2</v>
      </c>
      <c r="I49" s="26">
        <v>0.44900000000000001</v>
      </c>
      <c r="J49" s="26">
        <v>0.44877899999999998</v>
      </c>
      <c r="K49" s="26">
        <v>3.8279999999999998E-3</v>
      </c>
      <c r="L49" s="26">
        <v>1.1227434485801401E-2</v>
      </c>
      <c r="M49" s="27">
        <v>1.13E-9</v>
      </c>
      <c r="N49" s="24">
        <v>0.26</v>
      </c>
      <c r="O49" s="24">
        <v>314808</v>
      </c>
      <c r="P49" s="24">
        <v>456327</v>
      </c>
      <c r="Q49" s="24" t="s">
        <v>483</v>
      </c>
      <c r="R49" s="24" t="s">
        <v>114</v>
      </c>
    </row>
    <row r="50" spans="2:18" x14ac:dyDescent="0.75">
      <c r="B50" s="24" t="s">
        <v>527</v>
      </c>
      <c r="C50" s="24" t="s">
        <v>470</v>
      </c>
      <c r="D50" s="24" t="s">
        <v>9</v>
      </c>
      <c r="E50" s="24" t="s">
        <v>470</v>
      </c>
      <c r="F50" s="24" t="s">
        <v>9</v>
      </c>
      <c r="G50" s="26">
        <v>3.4869999999999998E-2</v>
      </c>
      <c r="H50" s="26">
        <v>1.9504934406879799E-2</v>
      </c>
      <c r="I50" s="26">
        <v>0.1023</v>
      </c>
      <c r="J50" s="26">
        <v>0.101594</v>
      </c>
      <c r="K50" s="26">
        <v>6.2509999999999996E-3</v>
      </c>
      <c r="L50" s="26">
        <v>1.8312126333150401E-2</v>
      </c>
      <c r="M50" s="27">
        <v>2.4299999999999999E-8</v>
      </c>
      <c r="N50" s="24">
        <v>0.28999999999999998</v>
      </c>
      <c r="O50" s="24">
        <v>317164</v>
      </c>
      <c r="P50" s="24">
        <v>456327</v>
      </c>
      <c r="Q50" s="24" t="s">
        <v>483</v>
      </c>
      <c r="R50" s="24" t="s">
        <v>114</v>
      </c>
    </row>
    <row r="51" spans="2:18" x14ac:dyDescent="0.75">
      <c r="B51" s="24" t="s">
        <v>528</v>
      </c>
      <c r="C51" s="24" t="s">
        <v>473</v>
      </c>
      <c r="D51" s="24" t="s">
        <v>48</v>
      </c>
      <c r="E51" s="24" t="s">
        <v>473</v>
      </c>
      <c r="F51" s="24" t="s">
        <v>48</v>
      </c>
      <c r="G51" s="26">
        <v>-2.3040000000000001E-2</v>
      </c>
      <c r="H51" s="26">
        <v>2.0585602817697699E-2</v>
      </c>
      <c r="I51" s="26">
        <v>0.42970000000000003</v>
      </c>
      <c r="J51" s="26">
        <v>0.43065500000000001</v>
      </c>
      <c r="K51" s="26">
        <v>3.8289999999999999E-3</v>
      </c>
      <c r="L51" s="26">
        <v>1.12216705859231E-2</v>
      </c>
      <c r="M51" s="27">
        <v>1.7800000000000001E-9</v>
      </c>
      <c r="N51" s="24">
        <v>6.7000000000000004E-2</v>
      </c>
      <c r="O51" s="24">
        <v>317581</v>
      </c>
      <c r="P51" s="24">
        <v>456327</v>
      </c>
      <c r="Q51" s="24" t="s">
        <v>483</v>
      </c>
      <c r="R51" s="24" t="s">
        <v>114</v>
      </c>
    </row>
    <row r="52" spans="2:18" x14ac:dyDescent="0.75">
      <c r="B52" s="24" t="s">
        <v>529</v>
      </c>
      <c r="C52" s="24" t="s">
        <v>473</v>
      </c>
      <c r="D52" s="24" t="s">
        <v>48</v>
      </c>
      <c r="E52" s="24" t="s">
        <v>473</v>
      </c>
      <c r="F52" s="24" t="s">
        <v>48</v>
      </c>
      <c r="G52" s="26">
        <v>4.614E-2</v>
      </c>
      <c r="H52" s="26">
        <v>-6.9201026436385401E-3</v>
      </c>
      <c r="I52" s="26">
        <v>5.6480000000000002E-2</v>
      </c>
      <c r="J52" s="26">
        <v>5.6375000000000001E-2</v>
      </c>
      <c r="K52" s="26">
        <v>8.182E-3</v>
      </c>
      <c r="L52" s="26">
        <v>2.4146345783307599E-2</v>
      </c>
      <c r="M52" s="27">
        <v>1.7199999999999999E-8</v>
      </c>
      <c r="N52" s="24">
        <v>0.77</v>
      </c>
      <c r="O52" s="24">
        <v>318526</v>
      </c>
      <c r="P52" s="24">
        <v>456327</v>
      </c>
      <c r="Q52" s="24" t="s">
        <v>483</v>
      </c>
      <c r="R52" s="24" t="s">
        <v>114</v>
      </c>
    </row>
    <row r="53" spans="2:18" x14ac:dyDescent="0.75">
      <c r="B53" s="24" t="s">
        <v>530</v>
      </c>
      <c r="C53" s="24" t="s">
        <v>473</v>
      </c>
      <c r="D53" s="24" t="s">
        <v>9</v>
      </c>
      <c r="E53" s="24" t="s">
        <v>473</v>
      </c>
      <c r="F53" s="24" t="s">
        <v>9</v>
      </c>
      <c r="G53" s="26">
        <v>-2.776E-2</v>
      </c>
      <c r="H53" s="26">
        <v>-1.8924389049593499E-2</v>
      </c>
      <c r="I53" s="26">
        <v>0.2198</v>
      </c>
      <c r="J53" s="26">
        <v>0.220001</v>
      </c>
      <c r="K53" s="26">
        <v>4.6100000000000004E-3</v>
      </c>
      <c r="L53" s="26">
        <v>1.35463020525813E-2</v>
      </c>
      <c r="M53" s="27">
        <v>1.74E-9</v>
      </c>
      <c r="N53" s="24">
        <v>0.16</v>
      </c>
      <c r="O53" s="24">
        <v>315414</v>
      </c>
      <c r="P53" s="24">
        <v>456327</v>
      </c>
      <c r="Q53" s="24" t="s">
        <v>483</v>
      </c>
      <c r="R53" s="24" t="s">
        <v>114</v>
      </c>
    </row>
    <row r="54" spans="2:18" x14ac:dyDescent="0.75">
      <c r="B54" s="24" t="s">
        <v>531</v>
      </c>
      <c r="C54" s="24" t="s">
        <v>473</v>
      </c>
      <c r="D54" s="24" t="s">
        <v>48</v>
      </c>
      <c r="E54" s="24" t="s">
        <v>473</v>
      </c>
      <c r="F54" s="24" t="s">
        <v>48</v>
      </c>
      <c r="G54" s="26">
        <v>-2.419E-2</v>
      </c>
      <c r="H54" s="26">
        <v>5.5838092804423398E-3</v>
      </c>
      <c r="I54" s="26">
        <v>0.33989999999999998</v>
      </c>
      <c r="J54" s="26">
        <v>0.33956799999999998</v>
      </c>
      <c r="K54" s="26">
        <v>4.0540000000000003E-3</v>
      </c>
      <c r="L54" s="26">
        <v>1.18743439580732E-2</v>
      </c>
      <c r="M54" s="27">
        <v>2.4300000000000001E-9</v>
      </c>
      <c r="N54" s="24">
        <v>0.64</v>
      </c>
      <c r="O54" s="24">
        <v>309963</v>
      </c>
      <c r="P54" s="24">
        <v>456327</v>
      </c>
      <c r="Q54" s="24" t="s">
        <v>483</v>
      </c>
      <c r="R54" s="24" t="s">
        <v>114</v>
      </c>
    </row>
    <row r="55" spans="2:18" x14ac:dyDescent="0.75">
      <c r="B55" s="24" t="s">
        <v>532</v>
      </c>
      <c r="C55" s="24" t="s">
        <v>470</v>
      </c>
      <c r="D55" s="24" t="s">
        <v>48</v>
      </c>
      <c r="E55" s="24" t="s">
        <v>470</v>
      </c>
      <c r="F55" s="24" t="s">
        <v>48</v>
      </c>
      <c r="G55" s="26">
        <v>2.9569999999999999E-2</v>
      </c>
      <c r="H55" s="26">
        <v>-1.14474103190648E-2</v>
      </c>
      <c r="I55" s="26">
        <v>0.4178</v>
      </c>
      <c r="J55" s="26">
        <v>0.41669400000000001</v>
      </c>
      <c r="K55" s="26">
        <v>3.8530000000000001E-3</v>
      </c>
      <c r="L55" s="26">
        <v>1.1326693890866499E-2</v>
      </c>
      <c r="M55" s="27">
        <v>1.66E-14</v>
      </c>
      <c r="N55" s="24">
        <v>0.31</v>
      </c>
      <c r="O55" s="24">
        <v>315936</v>
      </c>
      <c r="P55" s="24">
        <v>456327</v>
      </c>
      <c r="Q55" s="24" t="s">
        <v>483</v>
      </c>
      <c r="R55" s="24" t="s">
        <v>114</v>
      </c>
    </row>
    <row r="56" spans="2:18" x14ac:dyDescent="0.75">
      <c r="B56" s="24" t="s">
        <v>533</v>
      </c>
      <c r="C56" s="24" t="s">
        <v>470</v>
      </c>
      <c r="D56" s="24" t="s">
        <v>9</v>
      </c>
      <c r="E56" s="24" t="s">
        <v>470</v>
      </c>
      <c r="F56" s="24" t="s">
        <v>9</v>
      </c>
      <c r="G56" s="26">
        <v>-2.2450000000000001E-2</v>
      </c>
      <c r="H56" s="26">
        <v>1.3072659791357501E-3</v>
      </c>
      <c r="I56" s="26">
        <v>0.4869</v>
      </c>
      <c r="J56" s="26">
        <v>0.48787700000000001</v>
      </c>
      <c r="K56" s="26">
        <v>3.8240000000000001E-3</v>
      </c>
      <c r="L56" s="26">
        <v>1.1213313288392399E-2</v>
      </c>
      <c r="M56" s="27">
        <v>4.3599999999999998E-9</v>
      </c>
      <c r="N56" s="24">
        <v>0.91</v>
      </c>
      <c r="O56" s="24">
        <v>313005</v>
      </c>
      <c r="P56" s="24">
        <v>456327</v>
      </c>
      <c r="Q56" s="24" t="s">
        <v>483</v>
      </c>
      <c r="R56" s="24" t="s">
        <v>114</v>
      </c>
    </row>
    <row r="57" spans="2:18" x14ac:dyDescent="0.75">
      <c r="B57" s="24" t="s">
        <v>534</v>
      </c>
      <c r="C57" s="24" t="s">
        <v>48</v>
      </c>
      <c r="D57" s="24" t="s">
        <v>473</v>
      </c>
      <c r="E57" s="24" t="s">
        <v>48</v>
      </c>
      <c r="F57" s="24" t="s">
        <v>473</v>
      </c>
      <c r="G57" s="26">
        <v>3.2930000000000001E-2</v>
      </c>
      <c r="H57" s="26">
        <v>-1.9658802677525698E-2</v>
      </c>
      <c r="I57" s="26">
        <v>0.15959999999999999</v>
      </c>
      <c r="J57" s="26">
        <v>0.15803800000000001</v>
      </c>
      <c r="K57" s="26">
        <v>5.1479999999999998E-3</v>
      </c>
      <c r="L57" s="26">
        <v>1.53279940673402E-2</v>
      </c>
      <c r="M57" s="27">
        <v>1.5899999999999999E-10</v>
      </c>
      <c r="N57" s="24">
        <v>0.2</v>
      </c>
      <c r="O57" s="24">
        <v>318526</v>
      </c>
      <c r="P57" s="24">
        <v>456327</v>
      </c>
      <c r="Q57" s="24" t="s">
        <v>483</v>
      </c>
      <c r="R57" s="24" t="s">
        <v>114</v>
      </c>
    </row>
    <row r="58" spans="2:18" x14ac:dyDescent="0.75">
      <c r="B58" s="24" t="s">
        <v>535</v>
      </c>
      <c r="C58" s="24" t="s">
        <v>48</v>
      </c>
      <c r="D58" s="24" t="s">
        <v>470</v>
      </c>
      <c r="E58" s="24" t="s">
        <v>48</v>
      </c>
      <c r="F58" s="24" t="s">
        <v>470</v>
      </c>
      <c r="G58" s="26">
        <v>2.18E-2</v>
      </c>
      <c r="H58" s="26">
        <v>-9.6294845731907403E-3</v>
      </c>
      <c r="I58" s="26">
        <v>0.38590000000000002</v>
      </c>
      <c r="J58" s="26">
        <v>0.384218</v>
      </c>
      <c r="K58" s="26">
        <v>3.9290000000000002E-3</v>
      </c>
      <c r="L58" s="26">
        <v>1.15604623344804E-2</v>
      </c>
      <c r="M58" s="27">
        <v>2.8900000000000001E-8</v>
      </c>
      <c r="N58" s="24">
        <v>0.4</v>
      </c>
      <c r="O58" s="24">
        <v>311467</v>
      </c>
      <c r="P58" s="24">
        <v>456327</v>
      </c>
      <c r="Q58" s="24" t="s">
        <v>483</v>
      </c>
      <c r="R58" s="24" t="s">
        <v>114</v>
      </c>
    </row>
    <row r="59" spans="2:18" x14ac:dyDescent="0.75">
      <c r="B59" s="24" t="s">
        <v>536</v>
      </c>
      <c r="C59" s="24" t="s">
        <v>470</v>
      </c>
      <c r="D59" s="24" t="s">
        <v>9</v>
      </c>
      <c r="E59" s="24" t="s">
        <v>470</v>
      </c>
      <c r="F59" s="24" t="s">
        <v>9</v>
      </c>
      <c r="G59" s="26">
        <v>2.2509999999999999E-2</v>
      </c>
      <c r="H59" s="26">
        <v>-1.3029870749013199E-2</v>
      </c>
      <c r="I59" s="26">
        <v>0.48780000000000001</v>
      </c>
      <c r="J59" s="26">
        <v>0.486485</v>
      </c>
      <c r="K59" s="26">
        <v>3.7980000000000002E-3</v>
      </c>
      <c r="L59" s="26">
        <v>1.11452710283602E-2</v>
      </c>
      <c r="M59" s="27">
        <v>3.1E-9</v>
      </c>
      <c r="N59" s="24">
        <v>0.24</v>
      </c>
      <c r="O59" s="24">
        <v>317069</v>
      </c>
      <c r="P59" s="24">
        <v>456327</v>
      </c>
      <c r="Q59" s="24" t="s">
        <v>483</v>
      </c>
      <c r="R59" s="24" t="s">
        <v>114</v>
      </c>
    </row>
    <row r="60" spans="2:18" x14ac:dyDescent="0.75">
      <c r="B60" s="24" t="s">
        <v>537</v>
      </c>
      <c r="C60" s="24" t="s">
        <v>9</v>
      </c>
      <c r="D60" s="24" t="s">
        <v>470</v>
      </c>
      <c r="E60" s="24" t="s">
        <v>9</v>
      </c>
      <c r="F60" s="24" t="s">
        <v>470</v>
      </c>
      <c r="G60" s="26">
        <v>-2.8500000000000001E-2</v>
      </c>
      <c r="H60" s="26">
        <v>4.9235461781439597E-3</v>
      </c>
      <c r="I60" s="26">
        <v>0.2402</v>
      </c>
      <c r="J60" s="26">
        <v>0.240259</v>
      </c>
      <c r="K60" s="26">
        <v>4.4600000000000004E-3</v>
      </c>
      <c r="L60" s="26">
        <v>1.3052750780491699E-2</v>
      </c>
      <c r="M60" s="27">
        <v>1.66E-10</v>
      </c>
      <c r="N60" s="24">
        <v>0.71</v>
      </c>
      <c r="O60" s="24">
        <v>316015</v>
      </c>
      <c r="P60" s="24">
        <v>456327</v>
      </c>
      <c r="Q60" s="24" t="s">
        <v>483</v>
      </c>
      <c r="R60" s="24" t="s">
        <v>114</v>
      </c>
    </row>
    <row r="61" spans="2:18" x14ac:dyDescent="0.75">
      <c r="B61" s="24" t="s">
        <v>538</v>
      </c>
      <c r="C61" s="24" t="s">
        <v>470</v>
      </c>
      <c r="D61" s="24" t="s">
        <v>473</v>
      </c>
      <c r="E61" s="24" t="s">
        <v>470</v>
      </c>
      <c r="F61" s="24" t="s">
        <v>473</v>
      </c>
      <c r="G61" s="26">
        <v>3.2550000000000003E-2</v>
      </c>
      <c r="H61" s="26">
        <v>-7.1136621330653301E-5</v>
      </c>
      <c r="I61" s="26">
        <v>0.20319999999999999</v>
      </c>
      <c r="J61" s="26">
        <v>0.20133699999999999</v>
      </c>
      <c r="K61" s="26">
        <v>4.7080000000000004E-3</v>
      </c>
      <c r="L61" s="26">
        <v>1.3890471709068999E-2</v>
      </c>
      <c r="M61" s="27">
        <v>4.7599999999999999E-12</v>
      </c>
      <c r="N61" s="24">
        <v>1</v>
      </c>
      <c r="O61" s="24">
        <v>316028</v>
      </c>
      <c r="P61" s="24">
        <v>456327</v>
      </c>
      <c r="Q61" s="24" t="s">
        <v>483</v>
      </c>
      <c r="R61" s="24" t="s">
        <v>114</v>
      </c>
    </row>
    <row r="62" spans="2:18" x14ac:dyDescent="0.75">
      <c r="B62" s="24" t="s">
        <v>539</v>
      </c>
      <c r="C62" s="24" t="s">
        <v>473</v>
      </c>
      <c r="D62" s="24" t="s">
        <v>48</v>
      </c>
      <c r="E62" s="24" t="s">
        <v>473</v>
      </c>
      <c r="F62" s="24" t="s">
        <v>48</v>
      </c>
      <c r="G62" s="26">
        <v>-2.9059999999999999E-2</v>
      </c>
      <c r="H62" s="26">
        <v>4.9558437057701096E-3</v>
      </c>
      <c r="I62" s="26">
        <v>0.38350000000000001</v>
      </c>
      <c r="J62" s="26">
        <v>0.38381399999999999</v>
      </c>
      <c r="K62" s="26">
        <v>3.9589999999999998E-3</v>
      </c>
      <c r="L62" s="26">
        <v>1.15910731001427E-2</v>
      </c>
      <c r="M62" s="27">
        <v>2.1599999999999999E-13</v>
      </c>
      <c r="N62" s="24">
        <v>0.67</v>
      </c>
      <c r="O62" s="24">
        <v>308749</v>
      </c>
      <c r="P62" s="24">
        <v>456327</v>
      </c>
      <c r="Q62" s="24" t="s">
        <v>483</v>
      </c>
      <c r="R62" s="24" t="s">
        <v>114</v>
      </c>
    </row>
    <row r="63" spans="2:18" x14ac:dyDescent="0.75">
      <c r="B63" s="24" t="s">
        <v>540</v>
      </c>
      <c r="C63" s="24" t="s">
        <v>473</v>
      </c>
      <c r="D63" s="24" t="s">
        <v>9</v>
      </c>
      <c r="E63" s="24" t="s">
        <v>473</v>
      </c>
      <c r="F63" s="24" t="s">
        <v>9</v>
      </c>
      <c r="G63" s="26">
        <v>2.5530000000000001E-2</v>
      </c>
      <c r="H63" s="26">
        <v>-1.59240409147994E-2</v>
      </c>
      <c r="I63" s="26">
        <v>0.3075</v>
      </c>
      <c r="J63" s="26">
        <v>0.30763800000000002</v>
      </c>
      <c r="K63" s="26">
        <v>4.1190000000000003E-3</v>
      </c>
      <c r="L63" s="26">
        <v>1.21185114561212E-2</v>
      </c>
      <c r="M63" s="27">
        <v>5.7499999999999998E-10</v>
      </c>
      <c r="N63" s="24">
        <v>0.19</v>
      </c>
      <c r="O63" s="24">
        <v>315979</v>
      </c>
      <c r="P63" s="24">
        <v>456327</v>
      </c>
      <c r="Q63" s="24" t="s">
        <v>483</v>
      </c>
      <c r="R63" s="24" t="s">
        <v>114</v>
      </c>
    </row>
    <row r="64" spans="2:18" x14ac:dyDescent="0.75">
      <c r="B64" s="24" t="s">
        <v>541</v>
      </c>
      <c r="C64" s="24" t="s">
        <v>9</v>
      </c>
      <c r="D64" s="24" t="s">
        <v>48</v>
      </c>
      <c r="E64" s="24" t="s">
        <v>9</v>
      </c>
      <c r="F64" s="24" t="s">
        <v>48</v>
      </c>
      <c r="G64" s="26">
        <v>-2.2339999999999999E-2</v>
      </c>
      <c r="H64" s="26">
        <v>8.4939804636997105E-3</v>
      </c>
      <c r="I64" s="26">
        <v>0.3972</v>
      </c>
      <c r="J64" s="26">
        <v>0.39649499999999999</v>
      </c>
      <c r="K64" s="26">
        <v>3.9150000000000001E-3</v>
      </c>
      <c r="L64" s="26">
        <v>1.1481568357014501E-2</v>
      </c>
      <c r="M64" s="27">
        <v>1.16E-8</v>
      </c>
      <c r="N64" s="24">
        <v>0.46</v>
      </c>
      <c r="O64" s="24">
        <v>311467</v>
      </c>
      <c r="P64" s="24">
        <v>456327</v>
      </c>
      <c r="Q64" s="24" t="s">
        <v>483</v>
      </c>
      <c r="R64" s="24" t="s">
        <v>114</v>
      </c>
    </row>
    <row r="65" spans="2:18" x14ac:dyDescent="0.75">
      <c r="B65" s="24" t="s">
        <v>542</v>
      </c>
      <c r="C65" s="24" t="s">
        <v>473</v>
      </c>
      <c r="D65" s="24" t="s">
        <v>48</v>
      </c>
      <c r="E65" s="24" t="s">
        <v>473</v>
      </c>
      <c r="F65" s="24" t="s">
        <v>48</v>
      </c>
      <c r="G65" s="26">
        <v>2.683E-2</v>
      </c>
      <c r="H65" s="26">
        <v>-1.10973516790907E-2</v>
      </c>
      <c r="I65" s="26">
        <v>0.3206</v>
      </c>
      <c r="J65" s="26">
        <v>0.32014100000000001</v>
      </c>
      <c r="K65" s="26">
        <v>4.0720000000000001E-3</v>
      </c>
      <c r="L65" s="26">
        <v>1.19832128646156E-2</v>
      </c>
      <c r="M65" s="27">
        <v>4.4299999999999998E-11</v>
      </c>
      <c r="N65" s="24">
        <v>0.35</v>
      </c>
      <c r="O65" s="24">
        <v>316372</v>
      </c>
      <c r="P65" s="24">
        <v>456327</v>
      </c>
      <c r="Q65" s="24" t="s">
        <v>483</v>
      </c>
      <c r="R65" s="24" t="s">
        <v>114</v>
      </c>
    </row>
    <row r="66" spans="2:18" x14ac:dyDescent="0.75">
      <c r="B66" s="24" t="s">
        <v>543</v>
      </c>
      <c r="C66" s="24" t="s">
        <v>470</v>
      </c>
      <c r="D66" s="24" t="s">
        <v>9</v>
      </c>
      <c r="E66" s="24" t="s">
        <v>470</v>
      </c>
      <c r="F66" s="24" t="s">
        <v>9</v>
      </c>
      <c r="G66" s="26">
        <v>3.1150000000000001E-2</v>
      </c>
      <c r="H66" s="26">
        <v>5.9485637276536704E-3</v>
      </c>
      <c r="I66" s="26">
        <v>0.3493</v>
      </c>
      <c r="J66" s="26">
        <v>0.349078</v>
      </c>
      <c r="K66" s="26">
        <v>4.0260000000000001E-3</v>
      </c>
      <c r="L66" s="26">
        <v>1.1792832445108099E-2</v>
      </c>
      <c r="M66" s="27">
        <v>1.02E-14</v>
      </c>
      <c r="N66" s="24">
        <v>0.61</v>
      </c>
      <c r="O66" s="24">
        <v>309844</v>
      </c>
      <c r="P66" s="24">
        <v>456327</v>
      </c>
      <c r="Q66" s="24" t="s">
        <v>483</v>
      </c>
      <c r="R66" s="24" t="s">
        <v>114</v>
      </c>
    </row>
    <row r="67" spans="2:18" x14ac:dyDescent="0.75">
      <c r="B67" s="24" t="s">
        <v>544</v>
      </c>
      <c r="C67" s="24" t="s">
        <v>470</v>
      </c>
      <c r="D67" s="24" t="s">
        <v>9</v>
      </c>
      <c r="E67" s="24" t="s">
        <v>470</v>
      </c>
      <c r="F67" s="24" t="s">
        <v>9</v>
      </c>
      <c r="G67" s="26">
        <v>-2.9860000000000001E-2</v>
      </c>
      <c r="H67" s="26">
        <v>1.78822639838883E-2</v>
      </c>
      <c r="I67" s="26">
        <v>0.18240000000000001</v>
      </c>
      <c r="J67" s="26">
        <v>0.18334400000000001</v>
      </c>
      <c r="K67" s="26">
        <v>4.9259999999999998E-3</v>
      </c>
      <c r="L67" s="26">
        <v>1.43269516157686E-2</v>
      </c>
      <c r="M67" s="27">
        <v>1.3600000000000001E-9</v>
      </c>
      <c r="N67" s="24">
        <v>0.21</v>
      </c>
      <c r="O67" s="24">
        <v>315985</v>
      </c>
      <c r="P67" s="24">
        <v>456327</v>
      </c>
      <c r="Q67" s="24" t="s">
        <v>483</v>
      </c>
      <c r="R67" s="24" t="s">
        <v>114</v>
      </c>
    </row>
    <row r="68" spans="2:18" x14ac:dyDescent="0.75">
      <c r="B68" s="24" t="s">
        <v>545</v>
      </c>
      <c r="C68" s="24" t="s">
        <v>470</v>
      </c>
      <c r="D68" s="24" t="s">
        <v>48</v>
      </c>
      <c r="E68" s="24" t="s">
        <v>470</v>
      </c>
      <c r="F68" s="24" t="s">
        <v>48</v>
      </c>
      <c r="G68" s="26">
        <v>2.4369999999999999E-2</v>
      </c>
      <c r="H68" s="26">
        <v>1.92158646209438E-3</v>
      </c>
      <c r="I68" s="26">
        <v>0.26819999999999999</v>
      </c>
      <c r="J68" s="26">
        <v>0.26794899999999999</v>
      </c>
      <c r="K68" s="26">
        <v>4.2849999999999997E-3</v>
      </c>
      <c r="L68" s="26">
        <v>1.25696481676617E-2</v>
      </c>
      <c r="M68" s="27">
        <v>1.29E-8</v>
      </c>
      <c r="N68" s="24">
        <v>0.88</v>
      </c>
      <c r="O68" s="24">
        <v>316781</v>
      </c>
      <c r="P68" s="24">
        <v>456327</v>
      </c>
      <c r="Q68" s="24" t="s">
        <v>483</v>
      </c>
      <c r="R68" s="24" t="s">
        <v>114</v>
      </c>
    </row>
    <row r="69" spans="2:18" x14ac:dyDescent="0.75">
      <c r="B69" s="24" t="s">
        <v>546</v>
      </c>
      <c r="C69" s="24" t="s">
        <v>470</v>
      </c>
      <c r="D69" s="24" t="s">
        <v>48</v>
      </c>
      <c r="E69" s="24" t="s">
        <v>470</v>
      </c>
      <c r="F69" s="24" t="s">
        <v>48</v>
      </c>
      <c r="G69" s="26">
        <v>2.6259999999999999E-2</v>
      </c>
      <c r="H69" s="26">
        <v>-1.17502651219503E-2</v>
      </c>
      <c r="I69" s="26">
        <v>0.34050000000000002</v>
      </c>
      <c r="J69" s="26">
        <v>0.340887</v>
      </c>
      <c r="K69" s="26">
        <v>4.0270000000000002E-3</v>
      </c>
      <c r="L69" s="26">
        <v>1.18250225331019E-2</v>
      </c>
      <c r="M69" s="27">
        <v>7.0500000000000002E-11</v>
      </c>
      <c r="N69" s="24">
        <v>0.32</v>
      </c>
      <c r="O69" s="24">
        <v>314455</v>
      </c>
      <c r="P69" s="24">
        <v>456327</v>
      </c>
      <c r="Q69" s="24" t="s">
        <v>483</v>
      </c>
      <c r="R69" s="24" t="s">
        <v>114</v>
      </c>
    </row>
    <row r="70" spans="2:18" x14ac:dyDescent="0.75">
      <c r="B70" s="24" t="s">
        <v>547</v>
      </c>
      <c r="C70" s="24" t="s">
        <v>470</v>
      </c>
      <c r="D70" s="24" t="s">
        <v>9</v>
      </c>
      <c r="E70" s="24" t="s">
        <v>470</v>
      </c>
      <c r="F70" s="24" t="s">
        <v>9</v>
      </c>
      <c r="G70" s="26">
        <v>2.8479999999999998E-2</v>
      </c>
      <c r="H70" s="26">
        <v>-4.8027176255307797E-3</v>
      </c>
      <c r="I70" s="26">
        <v>0.34150000000000003</v>
      </c>
      <c r="J70" s="26">
        <v>0.34082899999999999</v>
      </c>
      <c r="K70" s="26">
        <v>3.9960000000000004E-3</v>
      </c>
      <c r="L70" s="26">
        <v>1.17403650816872E-2</v>
      </c>
      <c r="M70" s="27">
        <v>1.0300000000000001E-12</v>
      </c>
      <c r="N70" s="24">
        <v>0.68</v>
      </c>
      <c r="O70" s="24">
        <v>317099</v>
      </c>
      <c r="P70" s="24">
        <v>456327</v>
      </c>
      <c r="Q70" s="24" t="s">
        <v>483</v>
      </c>
      <c r="R70" s="24" t="s">
        <v>114</v>
      </c>
    </row>
    <row r="71" spans="2:18" x14ac:dyDescent="0.75">
      <c r="B71" s="24" t="s">
        <v>548</v>
      </c>
      <c r="C71" s="24" t="s">
        <v>48</v>
      </c>
      <c r="D71" s="24" t="s">
        <v>473</v>
      </c>
      <c r="E71" s="24" t="s">
        <v>48</v>
      </c>
      <c r="F71" s="24" t="s">
        <v>473</v>
      </c>
      <c r="G71" s="26">
        <v>2.4819999999999998E-2</v>
      </c>
      <c r="H71" s="26">
        <v>-1.6806973829384401E-2</v>
      </c>
      <c r="I71" s="26">
        <v>0.4783</v>
      </c>
      <c r="J71" s="26">
        <v>0.47767500000000002</v>
      </c>
      <c r="K71" s="26">
        <v>3.8470000000000002E-3</v>
      </c>
      <c r="L71" s="26">
        <v>1.12714576150419E-2</v>
      </c>
      <c r="M71" s="27">
        <v>1.0999999999999999E-10</v>
      </c>
      <c r="N71" s="24">
        <v>0.14000000000000001</v>
      </c>
      <c r="O71" s="24">
        <v>310126</v>
      </c>
      <c r="P71" s="24">
        <v>456327</v>
      </c>
      <c r="Q71" s="24" t="s">
        <v>483</v>
      </c>
      <c r="R71" s="24" t="s">
        <v>114</v>
      </c>
    </row>
    <row r="72" spans="2:18" x14ac:dyDescent="0.75">
      <c r="B72" s="24" t="s">
        <v>549</v>
      </c>
      <c r="C72" s="24" t="s">
        <v>48</v>
      </c>
      <c r="D72" s="24" t="s">
        <v>473</v>
      </c>
      <c r="E72" s="24" t="s">
        <v>48</v>
      </c>
      <c r="F72" s="24" t="s">
        <v>473</v>
      </c>
      <c r="G72" s="26">
        <v>-2.4930000000000001E-2</v>
      </c>
      <c r="H72" s="26">
        <v>2.3726134048001401E-2</v>
      </c>
      <c r="I72" s="26">
        <v>0.22919999999999999</v>
      </c>
      <c r="J72" s="26">
        <v>0.22883800000000001</v>
      </c>
      <c r="K72" s="26">
        <v>4.5139999999999998E-3</v>
      </c>
      <c r="L72" s="26">
        <v>1.31512558792452E-2</v>
      </c>
      <c r="M72" s="27">
        <v>3.3400000000000001E-8</v>
      </c>
      <c r="N72" s="24">
        <v>7.0999999999999994E-2</v>
      </c>
      <c r="O72" s="24">
        <v>317741</v>
      </c>
      <c r="P72" s="24">
        <v>456327</v>
      </c>
      <c r="Q72" s="24" t="s">
        <v>483</v>
      </c>
      <c r="R72" s="24" t="s">
        <v>114</v>
      </c>
    </row>
    <row r="73" spans="2:18" x14ac:dyDescent="0.75">
      <c r="B73" s="24" t="s">
        <v>550</v>
      </c>
      <c r="C73" s="24" t="s">
        <v>473</v>
      </c>
      <c r="D73" s="24" t="s">
        <v>48</v>
      </c>
      <c r="E73" s="24" t="s">
        <v>473</v>
      </c>
      <c r="F73" s="24" t="s">
        <v>48</v>
      </c>
      <c r="G73" s="26">
        <v>2.1659999999999999E-2</v>
      </c>
      <c r="H73" s="26">
        <v>-1.50349508025929E-2</v>
      </c>
      <c r="I73" s="26">
        <v>0.37159999999999999</v>
      </c>
      <c r="J73" s="26">
        <v>0.37081199999999997</v>
      </c>
      <c r="K73" s="26">
        <v>3.9379999999999997E-3</v>
      </c>
      <c r="L73" s="26">
        <v>1.1578944610640501E-2</v>
      </c>
      <c r="M73" s="27">
        <v>3.8099999999999997E-8</v>
      </c>
      <c r="N73" s="24">
        <v>0.19</v>
      </c>
      <c r="O73" s="24">
        <v>314637</v>
      </c>
      <c r="P73" s="24">
        <v>456327</v>
      </c>
      <c r="Q73" s="24" t="s">
        <v>483</v>
      </c>
      <c r="R73" s="24" t="s">
        <v>114</v>
      </c>
    </row>
    <row r="74" spans="2:18" x14ac:dyDescent="0.75">
      <c r="B74" s="24" t="s">
        <v>551</v>
      </c>
      <c r="C74" s="24" t="s">
        <v>470</v>
      </c>
      <c r="D74" s="24" t="s">
        <v>9</v>
      </c>
      <c r="E74" s="24" t="s">
        <v>470</v>
      </c>
      <c r="F74" s="24" t="s">
        <v>9</v>
      </c>
      <c r="G74" s="26">
        <v>2.5590000000000002E-2</v>
      </c>
      <c r="H74" s="26">
        <v>-1.8641014745045498E-2</v>
      </c>
      <c r="I74" s="26">
        <v>0.24229999999999999</v>
      </c>
      <c r="J74" s="26">
        <v>0.24075299999999999</v>
      </c>
      <c r="K74" s="26">
        <v>4.4429999999999999E-3</v>
      </c>
      <c r="L74" s="26">
        <v>1.3152428997113001E-2</v>
      </c>
      <c r="M74" s="27">
        <v>8.4100000000000005E-9</v>
      </c>
      <c r="N74" s="24">
        <v>0.16</v>
      </c>
      <c r="O74" s="24">
        <v>313052</v>
      </c>
      <c r="P74" s="24">
        <v>456327</v>
      </c>
      <c r="Q74" s="24" t="s">
        <v>483</v>
      </c>
      <c r="R74" s="24" t="s">
        <v>114</v>
      </c>
    </row>
    <row r="75" spans="2:18" x14ac:dyDescent="0.75">
      <c r="B75" s="24" t="s">
        <v>552</v>
      </c>
      <c r="C75" s="24" t="s">
        <v>473</v>
      </c>
      <c r="D75" s="24" t="s">
        <v>48</v>
      </c>
      <c r="E75" s="24" t="s">
        <v>473</v>
      </c>
      <c r="F75" s="24" t="s">
        <v>48</v>
      </c>
      <c r="G75" s="26">
        <v>2.3029999999999998E-2</v>
      </c>
      <c r="H75" s="26">
        <v>-8.7760473416976393E-3</v>
      </c>
      <c r="I75" s="26">
        <v>0.30180000000000001</v>
      </c>
      <c r="J75" s="26">
        <v>0.30166100000000001</v>
      </c>
      <c r="K75" s="26">
        <v>4.1149999999999997E-3</v>
      </c>
      <c r="L75" s="26">
        <v>1.2118194706326199E-2</v>
      </c>
      <c r="M75" s="27">
        <v>2.18E-8</v>
      </c>
      <c r="N75" s="24">
        <v>0.47</v>
      </c>
      <c r="O75" s="24">
        <v>317670</v>
      </c>
      <c r="P75" s="24">
        <v>456327</v>
      </c>
      <c r="Q75" s="24" t="s">
        <v>483</v>
      </c>
      <c r="R75" s="24" t="s">
        <v>114</v>
      </c>
    </row>
    <row r="76" spans="2:18" x14ac:dyDescent="0.75">
      <c r="B76" s="24" t="s">
        <v>553</v>
      </c>
      <c r="C76" s="24" t="s">
        <v>48</v>
      </c>
      <c r="D76" s="24" t="s">
        <v>473</v>
      </c>
      <c r="E76" s="24" t="s">
        <v>48</v>
      </c>
      <c r="F76" s="24" t="s">
        <v>473</v>
      </c>
      <c r="G76" s="26">
        <v>3.0210000000000001E-2</v>
      </c>
      <c r="H76" s="26">
        <v>-2.12583975886575E-2</v>
      </c>
      <c r="I76" s="26">
        <v>0.21129999999999999</v>
      </c>
      <c r="J76" s="26">
        <v>0.210259</v>
      </c>
      <c r="K76" s="26">
        <v>4.6350000000000002E-3</v>
      </c>
      <c r="L76" s="26">
        <v>1.3745537680286401E-2</v>
      </c>
      <c r="M76" s="27">
        <v>7.1999999999999997E-11</v>
      </c>
      <c r="N76" s="24">
        <v>0.12</v>
      </c>
      <c r="O76" s="24">
        <v>317303</v>
      </c>
      <c r="P76" s="24">
        <v>456327</v>
      </c>
      <c r="Q76" s="24" t="s">
        <v>483</v>
      </c>
      <c r="R76" s="24" t="s">
        <v>114</v>
      </c>
    </row>
    <row r="77" spans="2:18" x14ac:dyDescent="0.75">
      <c r="B77" s="24" t="s">
        <v>554</v>
      </c>
      <c r="C77" s="24" t="s">
        <v>9</v>
      </c>
      <c r="D77" s="24" t="s">
        <v>473</v>
      </c>
      <c r="E77" s="24" t="s">
        <v>9</v>
      </c>
      <c r="F77" s="24" t="s">
        <v>473</v>
      </c>
      <c r="G77" s="26">
        <v>2.929E-2</v>
      </c>
      <c r="H77" s="26">
        <v>-1.8541015520648099E-2</v>
      </c>
      <c r="I77" s="26">
        <v>0.15909999999999999</v>
      </c>
      <c r="J77" s="26">
        <v>0.15854299999999999</v>
      </c>
      <c r="K77" s="26">
        <v>5.1980000000000004E-3</v>
      </c>
      <c r="L77" s="26">
        <v>1.5382730199213501E-2</v>
      </c>
      <c r="M77" s="27">
        <v>1.77E-8</v>
      </c>
      <c r="N77" s="24">
        <v>0.23</v>
      </c>
      <c r="O77" s="24">
        <v>315617</v>
      </c>
      <c r="P77" s="24">
        <v>456327</v>
      </c>
      <c r="Q77" s="24" t="s">
        <v>483</v>
      </c>
      <c r="R77" s="24" t="s">
        <v>114</v>
      </c>
    </row>
    <row r="78" spans="2:18" x14ac:dyDescent="0.75">
      <c r="B78" s="24" t="s">
        <v>555</v>
      </c>
      <c r="C78" s="24" t="s">
        <v>9</v>
      </c>
      <c r="D78" s="24" t="s">
        <v>470</v>
      </c>
      <c r="E78" s="24" t="s">
        <v>9</v>
      </c>
      <c r="F78" s="24" t="s">
        <v>470</v>
      </c>
      <c r="G78" s="26">
        <v>2.3099999999999999E-2</v>
      </c>
      <c r="H78" s="26">
        <v>5.6030016001221896E-3</v>
      </c>
      <c r="I78" s="26">
        <v>0.47189999999999999</v>
      </c>
      <c r="J78" s="26">
        <v>0.47075699999999998</v>
      </c>
      <c r="K78" s="26">
        <v>3.8E-3</v>
      </c>
      <c r="L78" s="26">
        <v>1.1143292681242501E-2</v>
      </c>
      <c r="M78" s="27">
        <v>1.2E-9</v>
      </c>
      <c r="N78" s="24">
        <v>0.62</v>
      </c>
      <c r="O78" s="24">
        <v>316905</v>
      </c>
      <c r="P78" s="24">
        <v>456327</v>
      </c>
      <c r="Q78" s="24" t="s">
        <v>483</v>
      </c>
      <c r="R78" s="24" t="s">
        <v>114</v>
      </c>
    </row>
    <row r="79" spans="2:18" x14ac:dyDescent="0.75">
      <c r="B79" s="24" t="s">
        <v>556</v>
      </c>
      <c r="C79" s="24" t="s">
        <v>473</v>
      </c>
      <c r="D79" s="24" t="s">
        <v>48</v>
      </c>
      <c r="E79" s="24" t="s">
        <v>473</v>
      </c>
      <c r="F79" s="24" t="s">
        <v>48</v>
      </c>
      <c r="G79" s="26">
        <v>-2.5170000000000001E-2</v>
      </c>
      <c r="H79" s="26">
        <v>1.28871411775446E-2</v>
      </c>
      <c r="I79" s="26">
        <v>0.3044</v>
      </c>
      <c r="J79" s="26">
        <v>0.30560700000000002</v>
      </c>
      <c r="K79" s="26">
        <v>4.1289999999999999E-3</v>
      </c>
      <c r="L79" s="26">
        <v>1.2063713744337999E-2</v>
      </c>
      <c r="M79" s="27">
        <v>1.08E-9</v>
      </c>
      <c r="N79" s="24">
        <v>0.28999999999999998</v>
      </c>
      <c r="O79" s="24">
        <v>316671</v>
      </c>
      <c r="P79" s="24">
        <v>456327</v>
      </c>
      <c r="Q79" s="24" t="s">
        <v>483</v>
      </c>
      <c r="R79" s="24" t="s">
        <v>114</v>
      </c>
    </row>
    <row r="80" spans="2:18" x14ac:dyDescent="0.75">
      <c r="B80" s="24" t="s">
        <v>557</v>
      </c>
      <c r="C80" s="24" t="s">
        <v>470</v>
      </c>
      <c r="D80" s="24" t="s">
        <v>473</v>
      </c>
      <c r="E80" s="24" t="s">
        <v>470</v>
      </c>
      <c r="F80" s="24" t="s">
        <v>473</v>
      </c>
      <c r="G80" s="26">
        <v>-2.4309999999999998E-2</v>
      </c>
      <c r="H80" s="26">
        <v>9.3230479497329096E-3</v>
      </c>
      <c r="I80" s="26">
        <v>0.38290000000000002</v>
      </c>
      <c r="J80" s="26">
        <v>0.38374999999999998</v>
      </c>
      <c r="K80" s="26">
        <v>3.908E-3</v>
      </c>
      <c r="L80" s="26">
        <v>1.2181180244795999E-2</v>
      </c>
      <c r="M80" s="27">
        <v>4.9399999999999995E-10</v>
      </c>
      <c r="N80" s="24">
        <v>0.44</v>
      </c>
      <c r="O80" s="24">
        <v>316964</v>
      </c>
      <c r="P80" s="24">
        <v>456327</v>
      </c>
      <c r="Q80" s="24" t="s">
        <v>483</v>
      </c>
      <c r="R80" s="24" t="s">
        <v>114</v>
      </c>
    </row>
    <row r="81" spans="2:18" x14ac:dyDescent="0.75">
      <c r="B81" s="24" t="s">
        <v>558</v>
      </c>
      <c r="C81" s="24" t="s">
        <v>473</v>
      </c>
      <c r="D81" s="24" t="s">
        <v>48</v>
      </c>
      <c r="E81" s="24" t="s">
        <v>473</v>
      </c>
      <c r="F81" s="24" t="s">
        <v>48</v>
      </c>
      <c r="G81" s="26">
        <v>2.9839999999999998E-2</v>
      </c>
      <c r="H81" s="26">
        <v>-1.4503719315717801E-2</v>
      </c>
      <c r="I81" s="26">
        <v>0.31319999999999998</v>
      </c>
      <c r="J81" s="26">
        <v>0.31318499999999999</v>
      </c>
      <c r="K81" s="26">
        <v>4.0870000000000004E-3</v>
      </c>
      <c r="L81" s="26">
        <v>1.2027243851334199E-2</v>
      </c>
      <c r="M81" s="27">
        <v>2.8200000000000001E-13</v>
      </c>
      <c r="N81" s="24">
        <v>0.23</v>
      </c>
      <c r="O81" s="24">
        <v>317333</v>
      </c>
      <c r="P81" s="24">
        <v>456327</v>
      </c>
      <c r="Q81" s="24" t="s">
        <v>483</v>
      </c>
      <c r="R81" s="24" t="s">
        <v>114</v>
      </c>
    </row>
    <row r="82" spans="2:18" x14ac:dyDescent="0.75">
      <c r="B82" s="24" t="s">
        <v>559</v>
      </c>
      <c r="C82" s="24" t="s">
        <v>48</v>
      </c>
      <c r="D82" s="24" t="s">
        <v>473</v>
      </c>
      <c r="E82" s="24" t="s">
        <v>48</v>
      </c>
      <c r="F82" s="24" t="s">
        <v>473</v>
      </c>
      <c r="G82" s="26">
        <v>3.9600000000000003E-2</v>
      </c>
      <c r="H82" s="26">
        <v>-5.2069708093231701E-3</v>
      </c>
      <c r="I82" s="26">
        <v>0.1111</v>
      </c>
      <c r="J82" s="26">
        <v>0.109707</v>
      </c>
      <c r="K82" s="26">
        <v>6.0140000000000002E-3</v>
      </c>
      <c r="L82" s="26">
        <v>1.7821900318723001E-2</v>
      </c>
      <c r="M82" s="27">
        <v>4.6000000000000003E-11</v>
      </c>
      <c r="N82" s="24">
        <v>0.77</v>
      </c>
      <c r="O82" s="24">
        <v>318437</v>
      </c>
      <c r="P82" s="24">
        <v>456327</v>
      </c>
      <c r="Q82" s="24" t="s">
        <v>483</v>
      </c>
      <c r="R82" s="24" t="s">
        <v>114</v>
      </c>
    </row>
    <row r="83" spans="2:18" x14ac:dyDescent="0.75">
      <c r="B83" s="24" t="s">
        <v>560</v>
      </c>
      <c r="C83" s="24" t="s">
        <v>48</v>
      </c>
      <c r="D83" s="24" t="s">
        <v>473</v>
      </c>
      <c r="E83" s="24" t="s">
        <v>48</v>
      </c>
      <c r="F83" s="24" t="s">
        <v>473</v>
      </c>
      <c r="G83" s="26">
        <v>2.2159999999999999E-2</v>
      </c>
      <c r="H83" s="26">
        <v>-2.7242040412601598E-3</v>
      </c>
      <c r="I83" s="26">
        <v>0.42599999999999999</v>
      </c>
      <c r="J83" s="26">
        <v>0.424512</v>
      </c>
      <c r="K83" s="26">
        <v>3.8570000000000002E-3</v>
      </c>
      <c r="L83" s="26">
        <v>1.13284922842021E-2</v>
      </c>
      <c r="M83" s="27">
        <v>9.1999999999999997E-9</v>
      </c>
      <c r="N83" s="24">
        <v>0.81</v>
      </c>
      <c r="O83" s="24">
        <v>313538</v>
      </c>
      <c r="P83" s="24">
        <v>456327</v>
      </c>
      <c r="Q83" s="24" t="s">
        <v>483</v>
      </c>
      <c r="R83" s="24" t="s">
        <v>114</v>
      </c>
    </row>
    <row r="84" spans="2:18" x14ac:dyDescent="0.75">
      <c r="B84" s="24" t="s">
        <v>561</v>
      </c>
      <c r="C84" s="24" t="s">
        <v>9</v>
      </c>
      <c r="D84" s="24" t="s">
        <v>470</v>
      </c>
      <c r="E84" s="24" t="s">
        <v>9</v>
      </c>
      <c r="F84" s="24" t="s">
        <v>470</v>
      </c>
      <c r="G84" s="26">
        <v>-2.3900000000000001E-2</v>
      </c>
      <c r="H84" s="26">
        <v>6.6429056836430703E-3</v>
      </c>
      <c r="I84" s="26">
        <v>0.36799999999999999</v>
      </c>
      <c r="J84" s="26">
        <v>0.36816300000000002</v>
      </c>
      <c r="K84" s="26">
        <v>3.9439999999999996E-3</v>
      </c>
      <c r="L84" s="26">
        <v>1.1549644815423501E-2</v>
      </c>
      <c r="M84" s="27">
        <v>1.38E-9</v>
      </c>
      <c r="N84" s="24">
        <v>0.56999999999999995</v>
      </c>
      <c r="O84" s="24">
        <v>315655</v>
      </c>
      <c r="P84" s="24">
        <v>456327</v>
      </c>
      <c r="Q84" s="24" t="s">
        <v>483</v>
      </c>
      <c r="R84" s="24" t="s">
        <v>114</v>
      </c>
    </row>
    <row r="85" spans="2:18" x14ac:dyDescent="0.75">
      <c r="B85" s="24" t="s">
        <v>562</v>
      </c>
      <c r="C85" s="24" t="s">
        <v>473</v>
      </c>
      <c r="D85" s="24" t="s">
        <v>9</v>
      </c>
      <c r="E85" s="24" t="s">
        <v>473</v>
      </c>
      <c r="F85" s="24" t="s">
        <v>9</v>
      </c>
      <c r="G85" s="26">
        <v>4.972E-2</v>
      </c>
      <c r="H85" s="26">
        <v>-1.4627224880294901E-2</v>
      </c>
      <c r="I85" s="26">
        <v>5.006E-2</v>
      </c>
      <c r="J85" s="26">
        <v>4.8500000000000001E-2</v>
      </c>
      <c r="K85" s="26">
        <v>8.6140000000000001E-3</v>
      </c>
      <c r="L85" s="26">
        <v>2.6069979968152399E-2</v>
      </c>
      <c r="M85" s="27">
        <v>7.8600000000000006E-9</v>
      </c>
      <c r="N85" s="24">
        <v>0.56999999999999995</v>
      </c>
      <c r="O85" s="24">
        <v>318125</v>
      </c>
      <c r="P85" s="24">
        <v>456327</v>
      </c>
      <c r="Q85" s="24" t="s">
        <v>483</v>
      </c>
      <c r="R85" s="24" t="s">
        <v>114</v>
      </c>
    </row>
    <row r="86" spans="2:18" x14ac:dyDescent="0.75">
      <c r="B86" s="24" t="s">
        <v>563</v>
      </c>
      <c r="C86" s="24" t="s">
        <v>48</v>
      </c>
      <c r="D86" s="24" t="s">
        <v>470</v>
      </c>
      <c r="E86" s="24" t="s">
        <v>48</v>
      </c>
      <c r="F86" s="24" t="s">
        <v>470</v>
      </c>
      <c r="G86" s="26">
        <v>2.7980000000000001E-2</v>
      </c>
      <c r="H86" s="26">
        <v>-7.2091774121440097E-3</v>
      </c>
      <c r="I86" s="26">
        <v>0.19059999999999999</v>
      </c>
      <c r="J86" s="26">
        <v>0.190306</v>
      </c>
      <c r="K86" s="26">
        <v>4.8170000000000001E-3</v>
      </c>
      <c r="L86" s="26">
        <v>1.4193894769054499E-2</v>
      </c>
      <c r="M86" s="27">
        <v>6.3000000000000002E-9</v>
      </c>
      <c r="N86" s="24">
        <v>0.61</v>
      </c>
      <c r="O86" s="24">
        <v>317404</v>
      </c>
      <c r="P86" s="24">
        <v>456327</v>
      </c>
      <c r="Q86" s="24" t="s">
        <v>483</v>
      </c>
      <c r="R86" s="24" t="s">
        <v>114</v>
      </c>
    </row>
    <row r="87" spans="2:18" x14ac:dyDescent="0.75">
      <c r="B87" s="24" t="s">
        <v>564</v>
      </c>
      <c r="C87" s="24" t="s">
        <v>473</v>
      </c>
      <c r="D87" s="24" t="s">
        <v>48</v>
      </c>
      <c r="E87" s="24" t="s">
        <v>473</v>
      </c>
      <c r="F87" s="24" t="s">
        <v>48</v>
      </c>
      <c r="G87" s="26">
        <v>-2.2499999999999999E-2</v>
      </c>
      <c r="H87" s="26">
        <v>1.3231395282978699E-2</v>
      </c>
      <c r="I87" s="26">
        <v>0.32579999999999998</v>
      </c>
      <c r="J87" s="26">
        <v>0.32643</v>
      </c>
      <c r="K87" s="26">
        <v>4.0679999999999996E-3</v>
      </c>
      <c r="L87" s="26">
        <v>1.1890378556568699E-2</v>
      </c>
      <c r="M87" s="27">
        <v>3.18E-8</v>
      </c>
      <c r="N87" s="24">
        <v>0.27</v>
      </c>
      <c r="O87" s="24">
        <v>315690</v>
      </c>
      <c r="P87" s="24">
        <v>456327</v>
      </c>
      <c r="Q87" s="24" t="s">
        <v>483</v>
      </c>
      <c r="R87" s="24" t="s">
        <v>114</v>
      </c>
    </row>
    <row r="89" spans="2:18" x14ac:dyDescent="0.75">
      <c r="C89" s="28" t="s">
        <v>481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8764E-1C17-4EDB-B45C-EB3C45C8DEED}">
  <dimension ref="B2:R29"/>
  <sheetViews>
    <sheetView workbookViewId="0">
      <selection activeCell="A16" sqref="A16"/>
    </sheetView>
  </sheetViews>
  <sheetFormatPr defaultColWidth="19.7265625" defaultRowHeight="14.75" x14ac:dyDescent="0.75"/>
  <cols>
    <col min="1" max="1" width="13.36328125" style="24" customWidth="1"/>
    <col min="2" max="16384" width="19.7265625" style="24"/>
  </cols>
  <sheetData>
    <row r="2" spans="2:18" x14ac:dyDescent="0.75">
      <c r="D2" s="23" t="s">
        <v>1269</v>
      </c>
    </row>
    <row r="3" spans="2:18" x14ac:dyDescent="0.75">
      <c r="E3" s="23"/>
    </row>
    <row r="4" spans="2:18" customFormat="1" x14ac:dyDescent="0.75">
      <c r="B4" t="s">
        <v>453</v>
      </c>
      <c r="C4" t="s">
        <v>454</v>
      </c>
      <c r="D4" t="s">
        <v>455</v>
      </c>
      <c r="E4" t="s">
        <v>456</v>
      </c>
      <c r="F4" t="s">
        <v>457</v>
      </c>
      <c r="G4" t="s">
        <v>458</v>
      </c>
      <c r="H4" t="s">
        <v>459</v>
      </c>
      <c r="I4" t="s">
        <v>460</v>
      </c>
      <c r="J4" t="s">
        <v>461</v>
      </c>
      <c r="K4" t="s">
        <v>462</v>
      </c>
      <c r="L4" t="s">
        <v>463</v>
      </c>
      <c r="M4" t="s">
        <v>464</v>
      </c>
      <c r="N4" t="s">
        <v>465</v>
      </c>
      <c r="O4" t="s">
        <v>466</v>
      </c>
      <c r="P4" t="s">
        <v>467</v>
      </c>
      <c r="Q4" t="s">
        <v>468</v>
      </c>
      <c r="R4" t="s">
        <v>100</v>
      </c>
    </row>
    <row r="5" spans="2:18" x14ac:dyDescent="0.75">
      <c r="B5" s="24" t="s">
        <v>565</v>
      </c>
      <c r="C5" s="24" t="s">
        <v>473</v>
      </c>
      <c r="D5" s="24" t="s">
        <v>470</v>
      </c>
      <c r="E5" s="24" t="s">
        <v>473</v>
      </c>
      <c r="F5" s="24" t="s">
        <v>470</v>
      </c>
      <c r="G5" s="26">
        <v>0.22234300000000001</v>
      </c>
      <c r="H5" s="26">
        <v>3.7793755999999998E-2</v>
      </c>
      <c r="I5" s="26">
        <v>1.9400000000000001E-2</v>
      </c>
      <c r="J5" s="26">
        <v>1.9325999999999999E-2</v>
      </c>
      <c r="K5" s="26">
        <v>4.1889999999999997E-2</v>
      </c>
      <c r="L5" s="26">
        <v>3.9679378000000001E-2</v>
      </c>
      <c r="M5" s="27">
        <v>1.1000000000000001E-7</v>
      </c>
      <c r="N5" s="24">
        <v>0.34</v>
      </c>
      <c r="O5" s="24">
        <v>96994</v>
      </c>
      <c r="P5" s="24">
        <v>456327</v>
      </c>
      <c r="Q5" s="24" t="s">
        <v>566</v>
      </c>
      <c r="R5" s="24" t="s">
        <v>114</v>
      </c>
    </row>
    <row r="6" spans="2:18" x14ac:dyDescent="0.75">
      <c r="B6" s="24" t="s">
        <v>567</v>
      </c>
      <c r="C6" s="24" t="s">
        <v>473</v>
      </c>
      <c r="D6" s="24" t="s">
        <v>48</v>
      </c>
      <c r="E6" s="24" t="s">
        <v>473</v>
      </c>
      <c r="F6" s="24" t="s">
        <v>48</v>
      </c>
      <c r="G6" s="26">
        <v>0.22633800000000001</v>
      </c>
      <c r="H6" s="26">
        <v>9.308574E-3</v>
      </c>
      <c r="I6" s="26">
        <v>1.333E-2</v>
      </c>
      <c r="J6" s="26">
        <v>1.3270000000000001E-2</v>
      </c>
      <c r="K6" s="26">
        <v>5.0410000000000003E-2</v>
      </c>
      <c r="L6" s="26">
        <v>4.8448414000000002E-2</v>
      </c>
      <c r="M6" s="27">
        <v>7.3799999999999996E-6</v>
      </c>
      <c r="N6" s="24">
        <v>0.85</v>
      </c>
      <c r="O6" s="24">
        <v>96994</v>
      </c>
      <c r="P6" s="24">
        <v>456327</v>
      </c>
      <c r="Q6" s="24" t="s">
        <v>566</v>
      </c>
      <c r="R6" s="24" t="s">
        <v>114</v>
      </c>
    </row>
    <row r="7" spans="2:18" x14ac:dyDescent="0.75">
      <c r="B7" s="24" t="s">
        <v>568</v>
      </c>
      <c r="C7" s="24" t="s">
        <v>470</v>
      </c>
      <c r="D7" s="24" t="s">
        <v>9</v>
      </c>
      <c r="E7" s="24" t="s">
        <v>470</v>
      </c>
      <c r="F7" s="24" t="s">
        <v>9</v>
      </c>
      <c r="G7" s="26">
        <v>4.9742099999999997E-2</v>
      </c>
      <c r="H7" s="26">
        <v>-1.3012721E-2</v>
      </c>
      <c r="I7" s="26">
        <v>0.42159999999999997</v>
      </c>
      <c r="J7" s="26">
        <v>0.42236800000000002</v>
      </c>
      <c r="K7" s="26">
        <v>1.1209999999999999E-2</v>
      </c>
      <c r="L7" s="26">
        <v>1.1466874E-2</v>
      </c>
      <c r="M7" s="27">
        <v>8.3999999999999992E-6</v>
      </c>
      <c r="N7" s="24">
        <v>0.26</v>
      </c>
      <c r="O7" s="24">
        <v>96994</v>
      </c>
      <c r="P7" s="24">
        <v>456327</v>
      </c>
      <c r="Q7" s="24" t="s">
        <v>566</v>
      </c>
      <c r="R7" s="24" t="s">
        <v>114</v>
      </c>
    </row>
    <row r="8" spans="2:18" x14ac:dyDescent="0.75">
      <c r="B8" s="24" t="s">
        <v>569</v>
      </c>
      <c r="C8" s="24" t="s">
        <v>48</v>
      </c>
      <c r="D8" s="24" t="s">
        <v>473</v>
      </c>
      <c r="E8" s="24" t="s">
        <v>48</v>
      </c>
      <c r="F8" s="24" t="s">
        <v>473</v>
      </c>
      <c r="G8" s="26">
        <v>0.13889199999999999</v>
      </c>
      <c r="H8" s="26">
        <v>-6.3036089999999999E-3</v>
      </c>
      <c r="I8" s="26">
        <v>3.3759999999999998E-2</v>
      </c>
      <c r="J8" s="26">
        <v>3.356E-2</v>
      </c>
      <c r="K8" s="26">
        <v>3.0880000000000001E-2</v>
      </c>
      <c r="L8" s="26">
        <v>3.0918912999999999E-2</v>
      </c>
      <c r="M8" s="27">
        <v>6.5200000000000003E-6</v>
      </c>
      <c r="N8" s="24">
        <v>0.84</v>
      </c>
      <c r="O8" s="24">
        <v>96994</v>
      </c>
      <c r="P8" s="24">
        <v>456327</v>
      </c>
      <c r="Q8" s="24" t="s">
        <v>566</v>
      </c>
      <c r="R8" s="24" t="s">
        <v>114</v>
      </c>
    </row>
    <row r="9" spans="2:18" x14ac:dyDescent="0.75">
      <c r="B9" s="24" t="s">
        <v>570</v>
      </c>
      <c r="C9" s="24" t="s">
        <v>473</v>
      </c>
      <c r="D9" s="24" t="s">
        <v>9</v>
      </c>
      <c r="E9" s="24" t="s">
        <v>473</v>
      </c>
      <c r="F9" s="24" t="s">
        <v>9</v>
      </c>
      <c r="G9" s="26">
        <v>6.5787700000000005E-2</v>
      </c>
      <c r="H9" s="26">
        <v>-5.7871859999999997E-3</v>
      </c>
      <c r="I9" s="26">
        <v>0.16639999999999999</v>
      </c>
      <c r="J9" s="26">
        <v>0.16520599999999999</v>
      </c>
      <c r="K9" s="26">
        <v>1.4829999999999999E-2</v>
      </c>
      <c r="L9" s="26">
        <v>1.5069458000000001E-2</v>
      </c>
      <c r="M9" s="27">
        <v>9.0499999999999997E-6</v>
      </c>
      <c r="N9" s="24">
        <v>0.7</v>
      </c>
      <c r="O9" s="24">
        <v>96994</v>
      </c>
      <c r="P9" s="24">
        <v>456327</v>
      </c>
      <c r="Q9" s="24" t="s">
        <v>566</v>
      </c>
      <c r="R9" s="24" t="s">
        <v>114</v>
      </c>
    </row>
    <row r="10" spans="2:18" x14ac:dyDescent="0.75">
      <c r="B10" s="24" t="s">
        <v>571</v>
      </c>
      <c r="C10" s="24" t="s">
        <v>473</v>
      </c>
      <c r="D10" s="24" t="s">
        <v>48</v>
      </c>
      <c r="E10" s="24" t="s">
        <v>473</v>
      </c>
      <c r="F10" s="24" t="s">
        <v>48</v>
      </c>
      <c r="G10" s="26">
        <v>0.27155299999999999</v>
      </c>
      <c r="H10" s="26">
        <v>-1.3487918E-2</v>
      </c>
      <c r="I10" s="26">
        <v>1.0529999999999999E-2</v>
      </c>
      <c r="J10" s="26">
        <v>1.0435E-2</v>
      </c>
      <c r="K10" s="26">
        <v>5.7959999999999998E-2</v>
      </c>
      <c r="L10" s="26">
        <v>5.4943446999999999E-2</v>
      </c>
      <c r="M10" s="27">
        <v>2.79E-6</v>
      </c>
      <c r="N10" s="24">
        <v>0.81</v>
      </c>
      <c r="O10" s="24">
        <v>96994</v>
      </c>
      <c r="P10" s="24">
        <v>456327</v>
      </c>
      <c r="Q10" s="24" t="s">
        <v>566</v>
      </c>
      <c r="R10" s="24" t="s">
        <v>114</v>
      </c>
    </row>
    <row r="11" spans="2:18" x14ac:dyDescent="0.75">
      <c r="B11" s="24" t="s">
        <v>572</v>
      </c>
      <c r="C11" s="24" t="s">
        <v>48</v>
      </c>
      <c r="D11" s="24" t="s">
        <v>473</v>
      </c>
      <c r="E11" s="24" t="s">
        <v>48</v>
      </c>
      <c r="F11" s="24" t="s">
        <v>473</v>
      </c>
      <c r="G11" s="26">
        <v>4.8790199999999999E-2</v>
      </c>
      <c r="H11" s="26">
        <v>7.5392130000000003E-3</v>
      </c>
      <c r="I11" s="26">
        <v>0.45140000000000002</v>
      </c>
      <c r="J11" s="26">
        <v>0.45156000000000002</v>
      </c>
      <c r="K11" s="26">
        <v>1.0970000000000001E-2</v>
      </c>
      <c r="L11" s="26">
        <v>1.1209643E-2</v>
      </c>
      <c r="M11" s="27">
        <v>9.0799999999999995E-6</v>
      </c>
      <c r="N11" s="24">
        <v>0.5</v>
      </c>
      <c r="O11" s="24">
        <v>96994</v>
      </c>
      <c r="P11" s="24">
        <v>456327</v>
      </c>
      <c r="Q11" s="24" t="s">
        <v>566</v>
      </c>
      <c r="R11" s="24" t="s">
        <v>114</v>
      </c>
    </row>
    <row r="12" spans="2:18" x14ac:dyDescent="0.75">
      <c r="B12" s="24" t="s">
        <v>573</v>
      </c>
      <c r="C12" s="24" t="s">
        <v>48</v>
      </c>
      <c r="D12" s="24" t="s">
        <v>473</v>
      </c>
      <c r="E12" s="24" t="s">
        <v>48</v>
      </c>
      <c r="F12" s="24" t="s">
        <v>473</v>
      </c>
      <c r="G12" s="26">
        <v>7.2320700000000002E-2</v>
      </c>
      <c r="H12" s="26">
        <v>-2.1016613E-2</v>
      </c>
      <c r="I12" s="26">
        <v>0.15060000000000001</v>
      </c>
      <c r="J12" s="26">
        <v>0.150924</v>
      </c>
      <c r="K12" s="26">
        <v>1.5469999999999999E-2</v>
      </c>
      <c r="L12" s="26">
        <v>1.5705377E-2</v>
      </c>
      <c r="M12" s="27">
        <v>3.0000000000000001E-6</v>
      </c>
      <c r="N12" s="24">
        <v>0.18</v>
      </c>
      <c r="O12" s="24">
        <v>96994</v>
      </c>
      <c r="P12" s="24">
        <v>456327</v>
      </c>
      <c r="Q12" s="24" t="s">
        <v>566</v>
      </c>
      <c r="R12" s="24" t="s">
        <v>114</v>
      </c>
    </row>
    <row r="13" spans="2:18" x14ac:dyDescent="0.75">
      <c r="B13" s="24" t="s">
        <v>574</v>
      </c>
      <c r="C13" s="24" t="s">
        <v>48</v>
      </c>
      <c r="D13" s="24" t="s">
        <v>9</v>
      </c>
      <c r="E13" s="24" t="s">
        <v>48</v>
      </c>
      <c r="F13" s="24" t="s">
        <v>9</v>
      </c>
      <c r="G13" s="26">
        <v>-5.4456200000000003E-2</v>
      </c>
      <c r="H13" s="26">
        <v>1.8111817999999998E-2</v>
      </c>
      <c r="I13" s="26">
        <v>0.46339999999999998</v>
      </c>
      <c r="J13" s="26">
        <v>0.46288099999999999</v>
      </c>
      <c r="K13" s="26">
        <v>1.095E-2</v>
      </c>
      <c r="L13" s="26">
        <v>1.1217385E-2</v>
      </c>
      <c r="M13" s="27">
        <v>6.5899999999999996E-7</v>
      </c>
      <c r="N13" s="24">
        <v>0.11</v>
      </c>
      <c r="O13" s="24">
        <v>96994</v>
      </c>
      <c r="P13" s="24">
        <v>456327</v>
      </c>
      <c r="Q13" s="24" t="s">
        <v>566</v>
      </c>
      <c r="R13" s="24" t="s">
        <v>114</v>
      </c>
    </row>
    <row r="14" spans="2:18" x14ac:dyDescent="0.75">
      <c r="B14" s="24" t="s">
        <v>575</v>
      </c>
      <c r="C14" s="24" t="s">
        <v>473</v>
      </c>
      <c r="D14" s="24" t="s">
        <v>48</v>
      </c>
      <c r="E14" s="24" t="s">
        <v>473</v>
      </c>
      <c r="F14" s="24" t="s">
        <v>48</v>
      </c>
      <c r="G14" s="26">
        <v>-7.50469E-2</v>
      </c>
      <c r="H14" s="26">
        <v>3.7856560000000001E-3</v>
      </c>
      <c r="I14" s="26">
        <v>0.32379999999999998</v>
      </c>
      <c r="J14" s="26">
        <v>0.32522099999999998</v>
      </c>
      <c r="K14" s="26">
        <v>1.1520000000000001E-2</v>
      </c>
      <c r="L14" s="26">
        <v>1.1836180999999999E-2</v>
      </c>
      <c r="M14" s="27">
        <v>7.4000000000000003E-11</v>
      </c>
      <c r="N14" s="24">
        <v>0.75</v>
      </c>
      <c r="O14" s="24">
        <v>96994</v>
      </c>
      <c r="P14" s="24">
        <v>456327</v>
      </c>
      <c r="Q14" s="24" t="s">
        <v>566</v>
      </c>
      <c r="R14" s="24" t="s">
        <v>114</v>
      </c>
    </row>
    <row r="15" spans="2:18" x14ac:dyDescent="0.75">
      <c r="B15" s="24" t="s">
        <v>576</v>
      </c>
      <c r="C15" s="24" t="s">
        <v>473</v>
      </c>
      <c r="D15" s="24" t="s">
        <v>48</v>
      </c>
      <c r="E15" s="24" t="s">
        <v>473</v>
      </c>
      <c r="F15" s="24" t="s">
        <v>48</v>
      </c>
      <c r="G15" s="26">
        <v>0.10526099999999999</v>
      </c>
      <c r="H15" s="26">
        <v>-4.7829939999999996E-3</v>
      </c>
      <c r="I15" s="26">
        <v>6.2190000000000002E-2</v>
      </c>
      <c r="J15" s="26">
        <v>6.1441000000000003E-2</v>
      </c>
      <c r="K15" s="26">
        <v>2.2960000000000001E-2</v>
      </c>
      <c r="L15" s="26">
        <v>2.3219409E-2</v>
      </c>
      <c r="M15" s="27">
        <v>4.7500000000000003E-6</v>
      </c>
      <c r="N15" s="24">
        <v>0.84</v>
      </c>
      <c r="O15" s="24">
        <v>96994</v>
      </c>
      <c r="P15" s="24">
        <v>456327</v>
      </c>
      <c r="Q15" s="24" t="s">
        <v>566</v>
      </c>
      <c r="R15" s="24" t="s">
        <v>114</v>
      </c>
    </row>
    <row r="16" spans="2:18" x14ac:dyDescent="0.75">
      <c r="B16" s="24" t="s">
        <v>577</v>
      </c>
      <c r="C16" s="24" t="s">
        <v>48</v>
      </c>
      <c r="D16" s="24" t="s">
        <v>9</v>
      </c>
      <c r="E16" s="24" t="s">
        <v>48</v>
      </c>
      <c r="F16" s="24" t="s">
        <v>9</v>
      </c>
      <c r="G16" s="26">
        <v>-7.42926E-2</v>
      </c>
      <c r="H16" s="26">
        <v>2.4946025E-2</v>
      </c>
      <c r="I16" s="26">
        <v>0.11550000000000001</v>
      </c>
      <c r="J16" s="26">
        <v>0.116563</v>
      </c>
      <c r="K16" s="26">
        <v>1.6750000000000001E-2</v>
      </c>
      <c r="L16" s="26">
        <v>1.7196795000000001E-2</v>
      </c>
      <c r="M16" s="27">
        <v>9.0599999999999997E-6</v>
      </c>
      <c r="N16" s="24">
        <v>0.15</v>
      </c>
      <c r="O16" s="24">
        <v>96994</v>
      </c>
      <c r="P16" s="24">
        <v>456327</v>
      </c>
      <c r="Q16" s="24" t="s">
        <v>566</v>
      </c>
      <c r="R16" s="24" t="s">
        <v>114</v>
      </c>
    </row>
    <row r="17" spans="2:18" x14ac:dyDescent="0.75">
      <c r="B17" s="24" t="s">
        <v>578</v>
      </c>
      <c r="C17" s="24" t="s">
        <v>470</v>
      </c>
      <c r="D17" s="24" t="s">
        <v>473</v>
      </c>
      <c r="E17" s="24" t="s">
        <v>470</v>
      </c>
      <c r="F17" s="24" t="s">
        <v>473</v>
      </c>
      <c r="G17" s="26">
        <v>-4.8455199999999997E-2</v>
      </c>
      <c r="H17" s="26">
        <v>1.2448191000000001E-2</v>
      </c>
      <c r="I17" s="26">
        <v>0.46489999999999998</v>
      </c>
      <c r="J17" s="26">
        <v>0.46545199999999998</v>
      </c>
      <c r="K17" s="26">
        <v>1.094E-2</v>
      </c>
      <c r="L17" s="26">
        <v>1.120959E-2</v>
      </c>
      <c r="M17" s="27">
        <v>9.2299999999999997E-6</v>
      </c>
      <c r="N17" s="24">
        <v>0.27</v>
      </c>
      <c r="O17" s="24">
        <v>96994</v>
      </c>
      <c r="P17" s="24">
        <v>456327</v>
      </c>
      <c r="Q17" s="24" t="s">
        <v>566</v>
      </c>
      <c r="R17" s="24" t="s">
        <v>114</v>
      </c>
    </row>
    <row r="18" spans="2:18" x14ac:dyDescent="0.75">
      <c r="B18" s="24" t="s">
        <v>579</v>
      </c>
      <c r="C18" s="24" t="s">
        <v>48</v>
      </c>
      <c r="D18" s="24" t="s">
        <v>473</v>
      </c>
      <c r="E18" s="24" t="s">
        <v>48</v>
      </c>
      <c r="F18" s="24" t="s">
        <v>473</v>
      </c>
      <c r="G18" s="26">
        <v>0.18065300000000001</v>
      </c>
      <c r="H18" s="26">
        <v>3.6867913000000002E-2</v>
      </c>
      <c r="I18" s="26">
        <v>2.0789999999999999E-2</v>
      </c>
      <c r="J18" s="26">
        <v>2.0671999999999999E-2</v>
      </c>
      <c r="K18" s="26">
        <v>4.0129999999999999E-2</v>
      </c>
      <c r="L18" s="26">
        <v>3.8387058000000002E-2</v>
      </c>
      <c r="M18" s="27">
        <v>6.63E-6</v>
      </c>
      <c r="N18" s="24">
        <v>0.34</v>
      </c>
      <c r="O18" s="24">
        <v>96994</v>
      </c>
      <c r="P18" s="24">
        <v>456327</v>
      </c>
      <c r="Q18" s="24" t="s">
        <v>566</v>
      </c>
      <c r="R18" s="24" t="s">
        <v>114</v>
      </c>
    </row>
    <row r="19" spans="2:18" x14ac:dyDescent="0.75">
      <c r="B19" s="24" t="s">
        <v>580</v>
      </c>
      <c r="C19" s="24" t="s">
        <v>470</v>
      </c>
      <c r="D19" s="24" t="s">
        <v>9</v>
      </c>
      <c r="E19" s="24" t="s">
        <v>470</v>
      </c>
      <c r="F19" s="24" t="s">
        <v>9</v>
      </c>
      <c r="G19" s="26">
        <v>7.3250499999999996E-2</v>
      </c>
      <c r="H19" s="26">
        <v>-8.3266090000000004E-3</v>
      </c>
      <c r="I19" s="26">
        <v>0.1497</v>
      </c>
      <c r="J19" s="26">
        <v>0.149391</v>
      </c>
      <c r="K19" s="26">
        <v>1.542E-2</v>
      </c>
      <c r="L19" s="26">
        <v>1.5684907000000001E-2</v>
      </c>
      <c r="M19" s="27">
        <v>2.1799999999999999E-6</v>
      </c>
      <c r="N19" s="24">
        <v>0.6</v>
      </c>
      <c r="O19" s="24">
        <v>96994</v>
      </c>
      <c r="P19" s="24">
        <v>456327</v>
      </c>
      <c r="Q19" s="24" t="s">
        <v>566</v>
      </c>
      <c r="R19" s="24" t="s">
        <v>114</v>
      </c>
    </row>
    <row r="20" spans="2:18" x14ac:dyDescent="0.75">
      <c r="B20" s="24" t="s">
        <v>581</v>
      </c>
      <c r="C20" s="24" t="s">
        <v>473</v>
      </c>
      <c r="D20" s="24" t="s">
        <v>9</v>
      </c>
      <c r="E20" s="24" t="s">
        <v>473</v>
      </c>
      <c r="F20" s="24" t="s">
        <v>9</v>
      </c>
      <c r="G20" s="26">
        <v>-5.4350599999999999E-2</v>
      </c>
      <c r="H20" s="26">
        <v>-5.3610660000000003E-3</v>
      </c>
      <c r="I20" s="26">
        <v>0.49619999999999997</v>
      </c>
      <c r="J20" s="26">
        <v>0.49805700000000003</v>
      </c>
      <c r="K20" s="26">
        <v>1.085E-2</v>
      </c>
      <c r="L20" s="26">
        <v>1.1493507E-2</v>
      </c>
      <c r="M20" s="27">
        <v>5.51E-7</v>
      </c>
      <c r="N20" s="24">
        <v>0.64</v>
      </c>
      <c r="O20" s="24">
        <v>96994</v>
      </c>
      <c r="P20" s="24">
        <v>456327</v>
      </c>
      <c r="Q20" s="24" t="s">
        <v>566</v>
      </c>
      <c r="R20" s="24" t="s">
        <v>114</v>
      </c>
    </row>
    <row r="21" spans="2:18" x14ac:dyDescent="0.75">
      <c r="B21" s="24" t="s">
        <v>582</v>
      </c>
      <c r="C21" s="24" t="s">
        <v>9</v>
      </c>
      <c r="D21" s="24" t="s">
        <v>470</v>
      </c>
      <c r="E21" s="24" t="s">
        <v>9</v>
      </c>
      <c r="F21" s="24" t="s">
        <v>470</v>
      </c>
      <c r="G21" s="26">
        <v>-8.5013400000000003E-2</v>
      </c>
      <c r="H21" s="26">
        <v>2.6738768999999999E-2</v>
      </c>
      <c r="I21" s="26">
        <v>9.2939999999999995E-2</v>
      </c>
      <c r="J21" s="26">
        <v>9.2497999999999997E-2</v>
      </c>
      <c r="K21" s="26">
        <v>1.8350000000000002E-2</v>
      </c>
      <c r="L21" s="26">
        <v>1.8996816E-2</v>
      </c>
      <c r="M21" s="27">
        <v>3.6100000000000002E-6</v>
      </c>
      <c r="N21" s="24">
        <v>0.16</v>
      </c>
      <c r="O21" s="24">
        <v>96994</v>
      </c>
      <c r="P21" s="24">
        <v>456327</v>
      </c>
      <c r="Q21" s="24" t="s">
        <v>566</v>
      </c>
      <c r="R21" s="24" t="s">
        <v>114</v>
      </c>
    </row>
    <row r="22" spans="2:18" x14ac:dyDescent="0.75">
      <c r="B22" s="24" t="s">
        <v>583</v>
      </c>
      <c r="C22" s="24" t="s">
        <v>48</v>
      </c>
      <c r="D22" s="24" t="s">
        <v>470</v>
      </c>
      <c r="E22" s="24" t="s">
        <v>48</v>
      </c>
      <c r="F22" s="24" t="s">
        <v>470</v>
      </c>
      <c r="G22" s="26">
        <v>-6.7636600000000005E-2</v>
      </c>
      <c r="H22" s="26">
        <v>1.5082358000000001E-2</v>
      </c>
      <c r="I22" s="26">
        <v>0.1847</v>
      </c>
      <c r="J22" s="26">
        <v>0.183804</v>
      </c>
      <c r="K22" s="26">
        <v>1.401E-2</v>
      </c>
      <c r="L22" s="26">
        <v>1.4447028000000001E-2</v>
      </c>
      <c r="M22" s="27">
        <v>1.37E-6</v>
      </c>
      <c r="N22" s="24">
        <v>0.3</v>
      </c>
      <c r="O22" s="24">
        <v>96994</v>
      </c>
      <c r="P22" s="24">
        <v>456327</v>
      </c>
      <c r="Q22" s="24" t="s">
        <v>566</v>
      </c>
      <c r="R22" s="24" t="s">
        <v>114</v>
      </c>
    </row>
    <row r="23" spans="2:18" x14ac:dyDescent="0.75">
      <c r="B23" s="24" t="s">
        <v>584</v>
      </c>
      <c r="C23" s="24" t="s">
        <v>48</v>
      </c>
      <c r="D23" s="24" t="s">
        <v>473</v>
      </c>
      <c r="E23" s="24" t="s">
        <v>48</v>
      </c>
      <c r="F23" s="24" t="s">
        <v>473</v>
      </c>
      <c r="G23" s="26">
        <v>0.202124</v>
      </c>
      <c r="H23" s="26">
        <v>3.4864791999999999E-2</v>
      </c>
      <c r="I23" s="26">
        <v>1.772E-2</v>
      </c>
      <c r="J23" s="26">
        <v>1.7631999999999998E-2</v>
      </c>
      <c r="K23" s="26">
        <v>4.4150000000000002E-2</v>
      </c>
      <c r="L23" s="26">
        <v>4.1610956999999997E-2</v>
      </c>
      <c r="M23" s="27">
        <v>4.4900000000000002E-6</v>
      </c>
      <c r="N23" s="24">
        <v>0.4</v>
      </c>
      <c r="O23" s="24">
        <v>96994</v>
      </c>
      <c r="P23" s="24">
        <v>456327</v>
      </c>
      <c r="Q23" s="24" t="s">
        <v>566</v>
      </c>
      <c r="R23" s="24" t="s">
        <v>114</v>
      </c>
    </row>
    <row r="24" spans="2:18" x14ac:dyDescent="0.75">
      <c r="B24" s="24" t="s">
        <v>585</v>
      </c>
      <c r="C24" s="24" t="s">
        <v>473</v>
      </c>
      <c r="D24" s="24" t="s">
        <v>48</v>
      </c>
      <c r="E24" s="24" t="s">
        <v>473</v>
      </c>
      <c r="F24" s="24" t="s">
        <v>48</v>
      </c>
      <c r="G24" s="26">
        <v>0.178983</v>
      </c>
      <c r="H24" s="26">
        <v>-3.6686376E-2</v>
      </c>
      <c r="I24" s="26">
        <v>2.0070000000000001E-2</v>
      </c>
      <c r="J24" s="26">
        <v>2.0124E-2</v>
      </c>
      <c r="K24" s="26">
        <v>4.0309999999999999E-2</v>
      </c>
      <c r="L24" s="26">
        <v>4.0243920000000002E-2</v>
      </c>
      <c r="M24" s="27">
        <v>9.0699999999999996E-6</v>
      </c>
      <c r="N24" s="24">
        <v>0.36</v>
      </c>
      <c r="O24" s="24">
        <v>96994</v>
      </c>
      <c r="P24" s="24">
        <v>456327</v>
      </c>
      <c r="Q24" s="24" t="s">
        <v>566</v>
      </c>
      <c r="R24" s="24" t="s">
        <v>114</v>
      </c>
    </row>
    <row r="25" spans="2:18" x14ac:dyDescent="0.75">
      <c r="B25" s="24" t="s">
        <v>586</v>
      </c>
      <c r="C25" s="24" t="s">
        <v>9</v>
      </c>
      <c r="D25" s="24" t="s">
        <v>470</v>
      </c>
      <c r="E25" s="24" t="s">
        <v>9</v>
      </c>
      <c r="F25" s="24" t="s">
        <v>470</v>
      </c>
      <c r="G25" s="26">
        <v>6.8592799999999995E-2</v>
      </c>
      <c r="H25" s="26">
        <v>-2.1016030000000002E-2</v>
      </c>
      <c r="I25" s="26">
        <v>0.16669999999999999</v>
      </c>
      <c r="J25" s="26">
        <v>0.164158</v>
      </c>
      <c r="K25" s="26">
        <v>1.469E-2</v>
      </c>
      <c r="L25" s="26">
        <v>1.5119456E-2</v>
      </c>
      <c r="M25" s="27">
        <v>3.05E-6</v>
      </c>
      <c r="N25" s="24">
        <v>0.16</v>
      </c>
      <c r="O25" s="24">
        <v>96994</v>
      </c>
      <c r="P25" s="24">
        <v>456327</v>
      </c>
      <c r="Q25" s="24" t="s">
        <v>566</v>
      </c>
      <c r="R25" s="24" t="s">
        <v>114</v>
      </c>
    </row>
    <row r="26" spans="2:18" x14ac:dyDescent="0.75">
      <c r="B26" s="24" t="s">
        <v>587</v>
      </c>
      <c r="C26" s="24" t="s">
        <v>470</v>
      </c>
      <c r="D26" s="24" t="s">
        <v>48</v>
      </c>
      <c r="E26" s="24" t="s">
        <v>470</v>
      </c>
      <c r="F26" s="24" t="s">
        <v>48</v>
      </c>
      <c r="G26" s="26">
        <v>4.8790199999999999E-2</v>
      </c>
      <c r="H26" s="26">
        <v>-9.3287370000000001E-3</v>
      </c>
      <c r="I26" s="26">
        <v>0.49299999999999999</v>
      </c>
      <c r="J26" s="26">
        <v>0.49214799999999997</v>
      </c>
      <c r="K26" s="26">
        <v>1.094E-2</v>
      </c>
      <c r="L26" s="26">
        <v>1.1177533999999999E-2</v>
      </c>
      <c r="M26" s="27">
        <v>7.3300000000000001E-6</v>
      </c>
      <c r="N26" s="24">
        <v>0.4</v>
      </c>
      <c r="O26" s="24">
        <v>96994</v>
      </c>
      <c r="P26" s="24">
        <v>456327</v>
      </c>
      <c r="Q26" s="24" t="s">
        <v>566</v>
      </c>
      <c r="R26" s="24" t="s">
        <v>114</v>
      </c>
    </row>
    <row r="28" spans="2:18" x14ac:dyDescent="0.75">
      <c r="F28" s="24" t="s">
        <v>588</v>
      </c>
    </row>
    <row r="29" spans="2:18" x14ac:dyDescent="0.75">
      <c r="F29" s="24" t="s">
        <v>589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  <vt:lpstr>Table S12</vt:lpstr>
      <vt:lpstr>Table S13</vt:lpstr>
      <vt:lpstr>Table S14</vt:lpstr>
      <vt:lpstr>Table S15</vt:lpstr>
      <vt:lpstr>Table S16</vt:lpstr>
      <vt:lpstr>Table S17</vt:lpstr>
      <vt:lpstr>Table S18</vt:lpstr>
      <vt:lpstr>Table S19</vt:lpstr>
      <vt:lpstr>Table S20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 ADEWUYI</dc:creator>
  <cp:lastModifiedBy>Emmanuel Adewuyi</cp:lastModifiedBy>
  <dcterms:created xsi:type="dcterms:W3CDTF">2022-10-19T18:08:25Z</dcterms:created>
  <dcterms:modified xsi:type="dcterms:W3CDTF">2022-12-16T21:13:35Z</dcterms:modified>
</cp:coreProperties>
</file>