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filterPrivacy="1"/>
  <xr:revisionPtr revIDLastSave="0" documentId="13_ncr:1_{CD8727F9-96E4-3348-A163-67F1D1CD7EE7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Table S1" sheetId="1" r:id="rId1"/>
    <sheet name="Table S2" sheetId="2" r:id="rId2"/>
    <sheet name="Table S3" sheetId="3" r:id="rId3"/>
    <sheet name="Table S4" sheetId="10" r:id="rId4"/>
    <sheet name="Table S5" sheetId="5" r:id="rId5"/>
    <sheet name="Table S6" sheetId="8" r:id="rId6"/>
    <sheet name="Table S7" sheetId="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<sst xmlns="http://schemas.openxmlformats.org/spreadsheetml/2006/main" count="3928" uniqueCount="427">
  <si>
    <t>id</t>
  </si>
  <si>
    <t>futime</t>
  </si>
  <si>
    <t>fustat</t>
  </si>
  <si>
    <t>gender</t>
  </si>
  <si>
    <t>age</t>
  </si>
  <si>
    <t>grade</t>
  </si>
  <si>
    <t>T</t>
  </si>
  <si>
    <t>N</t>
  </si>
  <si>
    <t>M</t>
  </si>
  <si>
    <t>stage</t>
  </si>
  <si>
    <t>site</t>
  </si>
  <si>
    <t>primary_therapy_outcome_success</t>
  </si>
  <si>
    <t>disease_type</t>
  </si>
  <si>
    <t>TCGA-3A-A9IO-01A</t>
  </si>
  <si>
    <t>male</t>
  </si>
  <si>
    <t>G1</t>
  </si>
  <si>
    <t>TX</t>
  </si>
  <si>
    <t>NX</t>
  </si>
  <si>
    <t>MX</t>
  </si>
  <si>
    <t>not reported</t>
  </si>
  <si>
    <t>Body of pancreas</t>
  </si>
  <si>
    <t>Adenomas and Adenocarcinomas</t>
  </si>
  <si>
    <t>TCGA-US-A774-01A</t>
  </si>
  <si>
    <t>female</t>
  </si>
  <si>
    <t>G3</t>
  </si>
  <si>
    <t>T3</t>
  </si>
  <si>
    <t>N1</t>
  </si>
  <si>
    <t>stage IIB</t>
  </si>
  <si>
    <t>Head of pancreas</t>
  </si>
  <si>
    <t>Ductal and Lobular Neoplasms</t>
  </si>
  <si>
    <t>TCGA-HZ-A49H-01A</t>
  </si>
  <si>
    <t>G2</t>
  </si>
  <si>
    <t>Complete Remission/Response</t>
  </si>
  <si>
    <t>TCGA-FB-A4P5-01A</t>
  </si>
  <si>
    <t>TCGA-FB-AAPS-01A</t>
  </si>
  <si>
    <t>T2</t>
  </si>
  <si>
    <t>TCGA-3A-A9IN-01A</t>
  </si>
  <si>
    <t>stage IB</t>
  </si>
  <si>
    <t>TCGA-HV-A5A5-01A</t>
  </si>
  <si>
    <t>M0</t>
  </si>
  <si>
    <t>TCGA-H6-8124-01A</t>
  </si>
  <si>
    <t>TCGA-US-A77G-01A</t>
  </si>
  <si>
    <t>TCGA-3A-A9IJ-01A</t>
  </si>
  <si>
    <t>N0</t>
  </si>
  <si>
    <t>TCGA-HZ-A8P0-01A</t>
  </si>
  <si>
    <t>TCGA-IB-7644-01A</t>
  </si>
  <si>
    <t>M1</t>
  </si>
  <si>
    <t>stage IV</t>
  </si>
  <si>
    <t>Progressive Disease</t>
  </si>
  <si>
    <t>TCGA-IB-A7LX-01A</t>
  </si>
  <si>
    <t>TCGA-2J-AABK-01A</t>
  </si>
  <si>
    <t>TCGA-S4-A8RP-01A</t>
  </si>
  <si>
    <t>TCGA-XD-AAUG-01A</t>
  </si>
  <si>
    <t>TCGA-M8-A5N4-01A</t>
  </si>
  <si>
    <t>stage IIA</t>
  </si>
  <si>
    <t>TCGA-2L-AAQI-01A</t>
  </si>
  <si>
    <t>TCGA-HZ-7919-01A</t>
  </si>
  <si>
    <t>TCGA-IB-AAUM-01A</t>
  </si>
  <si>
    <t>Partial Remission/Response</t>
  </si>
  <si>
    <t>TCGA-2J-AAB9-01A</t>
  </si>
  <si>
    <t>TCGA-2L-AAQJ-01A</t>
  </si>
  <si>
    <t>T4</t>
  </si>
  <si>
    <t>stage III</t>
  </si>
  <si>
    <t>TCGA-IB-AAUU-01A</t>
  </si>
  <si>
    <t>TCGA-Q3-A5QY-01A</t>
  </si>
  <si>
    <t>TCGA-FB-AAQ1-01A</t>
  </si>
  <si>
    <t>Stable Disease</t>
  </si>
  <si>
    <t>TCGA-HV-A5A3-01A</t>
  </si>
  <si>
    <t>TCGA-IB-AAUO-01A</t>
  </si>
  <si>
    <t>TCGA-IB-8127-01A</t>
  </si>
  <si>
    <t>TCGA-FB-A545-01A</t>
  </si>
  <si>
    <t>TCGA-YH-A8SY-01A</t>
  </si>
  <si>
    <t>TCGA-IB-A5SQ-01A</t>
  </si>
  <si>
    <t>TCGA-HV-A7OP-01A</t>
  </si>
  <si>
    <t>GX</t>
  </si>
  <si>
    <t>TCGA-FB-AAQ6-01A</t>
  </si>
  <si>
    <t>T1</t>
  </si>
  <si>
    <t>stage IA</t>
  </si>
  <si>
    <t>Tail of pancreas</t>
  </si>
  <si>
    <t>TCGA-FB-AAQ2-01A</t>
  </si>
  <si>
    <t>TCGA-US-A77J-01A</t>
  </si>
  <si>
    <t>N1b</t>
  </si>
  <si>
    <t>TCGA-3A-A9I9-01A</t>
  </si>
  <si>
    <t>TCGA-IB-7654-01A</t>
  </si>
  <si>
    <t>TCGA-IB-AAUW-01A</t>
  </si>
  <si>
    <t>TCGA-FB-AAPZ-01A</t>
  </si>
  <si>
    <t>TCGA-IB-AAUS-01A</t>
  </si>
  <si>
    <t>TCGA-F2-6879-01A</t>
  </si>
  <si>
    <t>TCGA-3A-A9IS-01A</t>
  </si>
  <si>
    <t>TCGA-L1-A7W4-01A</t>
  </si>
  <si>
    <t>TCGA-FB-A7DR-01A</t>
  </si>
  <si>
    <t>Cystic, Mucinous and Serous Neoplasms</t>
  </si>
  <si>
    <t>TCGA-2J-AABO-01A</t>
  </si>
  <si>
    <t>TCGA-3A-A9IH-01A</t>
  </si>
  <si>
    <t>TCGA-PZ-A5RE-01A</t>
  </si>
  <si>
    <t>TCGA-HZ-8003-01A</t>
  </si>
  <si>
    <t>TCGA-3A-A9IB-01A</t>
  </si>
  <si>
    <t>TCGA-H6-A45N-01A</t>
  </si>
  <si>
    <t>TCGA-HZ-8001-01A</t>
  </si>
  <si>
    <t>TCGA-IB-A7M4-01A</t>
  </si>
  <si>
    <t>TCGA-2J-AABP-01A</t>
  </si>
  <si>
    <t>G4</t>
  </si>
  <si>
    <t>Epithelial Neoplasms, NOS</t>
  </si>
  <si>
    <t>TCGA-HZ-A77Q-01A</t>
  </si>
  <si>
    <t>TCGA-HZ-7926-01A</t>
  </si>
  <si>
    <t>TCGA-XN-A8T5-01A</t>
  </si>
  <si>
    <t>TCGA-IB-A5ST-01A</t>
  </si>
  <si>
    <t>TCGA-FB-AAQ0-01A</t>
  </si>
  <si>
    <t>TCGA-2J-AABH-01A</t>
  </si>
  <si>
    <t>TCGA-IB-AAUT-01A</t>
  </si>
  <si>
    <t>TCGA-HV-A5A4-01A</t>
  </si>
  <si>
    <t>TCGA-US-A779-01A</t>
  </si>
  <si>
    <t>TCGA-FB-AAPP-01A</t>
  </si>
  <si>
    <t>TCGA-HV-A5A6-01A</t>
  </si>
  <si>
    <t>TCGA-FB-A78T-01A</t>
  </si>
  <si>
    <t>TCGA-IB-7646-01A</t>
  </si>
  <si>
    <t>TCGA-RL-AAAS-01A</t>
  </si>
  <si>
    <t>TCGA-US-A77E-01A</t>
  </si>
  <si>
    <t>TCGA-HZ-8636-01A</t>
  </si>
  <si>
    <t>TCGA-IB-AAUP-01A</t>
  </si>
  <si>
    <t>TCGA-IB-AAUR-01A</t>
  </si>
  <si>
    <t>TCGA-F2-A8YN-01A</t>
  </si>
  <si>
    <t>TCGA-3E-AAAZ-01A</t>
  </si>
  <si>
    <t>TCGA-HZ-8637-01A</t>
  </si>
  <si>
    <t>TCGA-HZ-A4BH-01A</t>
  </si>
  <si>
    <t>TCGA-3A-A9I5-01A</t>
  </si>
  <si>
    <t>TCGA-XD-AAUL-01A</t>
  </si>
  <si>
    <t>TCGA-HZ-7923-01A</t>
  </si>
  <si>
    <t>TCGA-2J-AABE-01A</t>
  </si>
  <si>
    <t>TCGA-FB-AAPU-01A</t>
  </si>
  <si>
    <t>TCGA-3A-A9IC-01A</t>
  </si>
  <si>
    <t>TCGA-2J-AABI-01A</t>
  </si>
  <si>
    <t>TCGA-HZ-A77O-01A</t>
  </si>
  <si>
    <t>TCGA-YY-A8LH-01A</t>
  </si>
  <si>
    <t>TCGA-3E-AAAY-01A</t>
  </si>
  <si>
    <t>TCGA-3A-A9IZ-01A</t>
  </si>
  <si>
    <t>TCGA-IB-A6UG-01A</t>
  </si>
  <si>
    <t>TCGA-FB-A5VM-01A</t>
  </si>
  <si>
    <t>TCGA-RB-AA9M-01A</t>
  </si>
  <si>
    <t>TCGA-HZ-A49G-01A</t>
  </si>
  <si>
    <t>TCGA-HV-AA8X-01A</t>
  </si>
  <si>
    <t>TCGA-LB-A7SX-01A</t>
  </si>
  <si>
    <t>TCGA-HZ-7922-01A</t>
  </si>
  <si>
    <t>TCGA-2J-AABV-01A</t>
  </si>
  <si>
    <t>TCGA-IB-AAUN-01A</t>
  </si>
  <si>
    <t>TCGA-IB-A6UF-01A</t>
  </si>
  <si>
    <t>TCGA-HV-A7OL-01A</t>
  </si>
  <si>
    <t>TCGA-IB-7651-01A</t>
  </si>
  <si>
    <t>TCGA-2J-AABU-01A</t>
  </si>
  <si>
    <t>TCGA-XN-A8T3-01A</t>
  </si>
  <si>
    <t>TCGA-HV-AA8V-01A</t>
  </si>
  <si>
    <t>TCGA-S4-A8RO-01A</t>
  </si>
  <si>
    <t>TCGA-IB-8126-01A</t>
  </si>
  <si>
    <t>TCGA-2J-AABF-01A</t>
  </si>
  <si>
    <t>TCGA-US-A776-01A</t>
  </si>
  <si>
    <t>TCGA-2J-AABT-01A</t>
  </si>
  <si>
    <t>TCGA-XD-AAUI-01A</t>
  </si>
  <si>
    <t>TCGA-RB-A7B8-01A</t>
  </si>
  <si>
    <t>TCGA-XD-AAUH-01A</t>
  </si>
  <si>
    <t>TCGA-2J-AAB6-01A</t>
  </si>
  <si>
    <t>TCGA-2J-AAB4-01A</t>
  </si>
  <si>
    <t>Overlapping lesion of pancreas</t>
  </si>
  <si>
    <t>TCGA-FB-A4P6-01A</t>
  </si>
  <si>
    <t>TCGA-IB-AAUV-01A</t>
  </si>
  <si>
    <t>TCGA-3A-A9IL-01A</t>
  </si>
  <si>
    <t>stage I</t>
  </si>
  <si>
    <t>TCGA-IB-AAUQ-01A</t>
  </si>
  <si>
    <t>TCGA-FB-AAPQ-01A</t>
  </si>
  <si>
    <t>TCGA-IB-A5SS-01A</t>
  </si>
  <si>
    <t>TCGA-IB-7645-01A</t>
  </si>
  <si>
    <t>TCGA-2J-AAB1-01A</t>
  </si>
  <si>
    <t>TCGA-IB-A5SP-01A</t>
  </si>
  <si>
    <t>TCGA-OE-A75W-01A</t>
  </si>
  <si>
    <t>TCGA-3A-A9IX-01A</t>
  </si>
  <si>
    <t>TCGA-3A-A9IV-01A</t>
  </si>
  <si>
    <t>TCGA-HZ-8315-01A</t>
  </si>
  <si>
    <t>TCGA-Q3-AA2A-01A</t>
  </si>
  <si>
    <t>TCGA-HZ-7925-01A</t>
  </si>
  <si>
    <t>TCGA-HZ-7289-01A</t>
  </si>
  <si>
    <t>TCGA-HZ-8519-01A</t>
  </si>
  <si>
    <t>TCGA-F2-A44G-01A</t>
  </si>
  <si>
    <t>TCGA-HZ-8638-01A</t>
  </si>
  <si>
    <t>TCGA-3A-A9IU-01A</t>
  </si>
  <si>
    <t>TCGA-2J-AABR-01A</t>
  </si>
  <si>
    <t>TCGA-2J-AABA-01A</t>
  </si>
  <si>
    <t>TCGA-F2-6880-01A</t>
  </si>
  <si>
    <t>TCGA-F2-A7TX-01A</t>
  </si>
  <si>
    <t>TCGA-HZ-A4BK-01A</t>
  </si>
  <si>
    <t>TCGA-HZ-A77P-01A</t>
  </si>
  <si>
    <t>TCGA-3A-A9J0-01A</t>
  </si>
  <si>
    <t>TCGA-HZ-A8P1-01A</t>
  </si>
  <si>
    <t>TCGA-2L-AAQL-01A</t>
  </si>
  <si>
    <t>TCGA-HZ-8317-01A</t>
  </si>
  <si>
    <t>TCGA-HZ-7920-01A</t>
  </si>
  <si>
    <t>TCGA-HZ-A49I-01A</t>
  </si>
  <si>
    <t>TCGA-HZ-A9TJ-01A</t>
  </si>
  <si>
    <t>TCGA-YB-A89D-01A</t>
  </si>
  <si>
    <t>TCGA-IB-7649-01A</t>
  </si>
  <si>
    <t>TCGA-LB-A8F3-01A</t>
  </si>
  <si>
    <t>TCGA-2J-AAB8-01A</t>
  </si>
  <si>
    <t>TCGA-3A-A9IR-01A</t>
  </si>
  <si>
    <t>TCGA-2L-AAQE-01A</t>
  </si>
  <si>
    <t>TCGA-3A-A9I7-01A</t>
  </si>
  <si>
    <t>TCGA-LB-A9Q5-01A</t>
  </si>
  <si>
    <t>TCGA-HZ-7924-01A</t>
  </si>
  <si>
    <t>TCGA-HZ-8002-01A</t>
  </si>
  <si>
    <t>TCGA-FB-AAPY-01A</t>
  </si>
  <si>
    <t>TCGA-F2-A44H-01A</t>
  </si>
  <si>
    <t>TCGA-IB-A5SO-01A</t>
  </si>
  <si>
    <t>TCGA-FB-AAQ3-01A</t>
  </si>
  <si>
    <t>TCGA-HZ-7918-01A</t>
  </si>
  <si>
    <t>TCGA-H8-A6C1-01A</t>
  </si>
  <si>
    <t>pvalue</t>
  </si>
  <si>
    <t>from</t>
  </si>
  <si>
    <t>to</t>
  </si>
  <si>
    <t>cor</t>
  </si>
  <si>
    <t>weight</t>
  </si>
  <si>
    <t>color</t>
  </si>
  <si>
    <t>#FB9A99</t>
  </si>
  <si>
    <t>Axitinib</t>
  </si>
  <si>
    <t>AZD8055</t>
  </si>
  <si>
    <t>BI.2536</t>
  </si>
  <si>
    <t>Bicalutamide</t>
  </si>
  <si>
    <t>CCT007093</t>
  </si>
  <si>
    <t>CEP.701</t>
  </si>
  <si>
    <t>EHT.1864</t>
  </si>
  <si>
    <t>GDC.0449</t>
  </si>
  <si>
    <t>GSK269962A</t>
  </si>
  <si>
    <t>GSK.650394</t>
  </si>
  <si>
    <t>GW843682X</t>
  </si>
  <si>
    <t>JW.7.52.1</t>
  </si>
  <si>
    <t>MK.2206</t>
  </si>
  <si>
    <t>PD.173074</t>
  </si>
  <si>
    <t>S.Trityl.L.cysteine</t>
  </si>
  <si>
    <t>Temsirolimus</t>
  </si>
  <si>
    <t>Vorinostat</t>
  </si>
  <si>
    <t>α-SMA IHC score</t>
  </si>
  <si>
    <t>VCAN</t>
  </si>
  <si>
    <t>ZNF469</t>
  </si>
  <si>
    <t>COMP</t>
  </si>
  <si>
    <t>MMP11</t>
  </si>
  <si>
    <t>SFRP2</t>
  </si>
  <si>
    <t>POSTN</t>
  </si>
  <si>
    <t>LUM</t>
  </si>
  <si>
    <t>GREM1</t>
  </si>
  <si>
    <t>FNDC1</t>
  </si>
  <si>
    <t>FAP</t>
  </si>
  <si>
    <t>COL3A1</t>
  </si>
  <si>
    <t>CAFclusterA</t>
  </si>
  <si>
    <t>CAFclusterB</t>
  </si>
  <si>
    <t>Neutrophils</t>
  </si>
  <si>
    <t>ZM.447439</t>
  </si>
  <si>
    <t>StromalScore</t>
  </si>
  <si>
    <t>ImmuneScore</t>
  </si>
  <si>
    <t>ESTIMATEScore</t>
  </si>
  <si>
    <t>CAF cluster</t>
  </si>
  <si>
    <t>aDCs</t>
  </si>
  <si>
    <t>APC-co-inhibition</t>
  </si>
  <si>
    <t>APC-co-stimulation</t>
  </si>
  <si>
    <t>B-cells</t>
  </si>
  <si>
    <t>CCR</t>
  </si>
  <si>
    <t>CD8+-T-cells</t>
  </si>
  <si>
    <t>Check-point</t>
  </si>
  <si>
    <t>Cytolytic-activity</t>
  </si>
  <si>
    <t>DCs</t>
  </si>
  <si>
    <t>HLA</t>
  </si>
  <si>
    <t>iDCs</t>
  </si>
  <si>
    <t>Inflammation-promoting</t>
  </si>
  <si>
    <t>Macrophages</t>
  </si>
  <si>
    <t>Mast-cells</t>
  </si>
  <si>
    <t>MHC-class-I</t>
  </si>
  <si>
    <t>NK-cells</t>
  </si>
  <si>
    <t>Parainflammation</t>
  </si>
  <si>
    <t>pDCs</t>
  </si>
  <si>
    <t>T-cell-co-inhibition</t>
  </si>
  <si>
    <t>T-cell-co-stimulation</t>
  </si>
  <si>
    <t>T-helper-cells</t>
  </si>
  <si>
    <t>Tfh</t>
  </si>
  <si>
    <t>Th1-cells</t>
  </si>
  <si>
    <t>Th2-cells</t>
  </si>
  <si>
    <t>TIL</t>
  </si>
  <si>
    <t>Treg</t>
  </si>
  <si>
    <t>Type-I-IFN-Reponse</t>
  </si>
  <si>
    <t>Type-II-IFN-Reponse</t>
  </si>
  <si>
    <t>MDSC cells</t>
  </si>
  <si>
    <t>TGF-b-associated-ECM</t>
  </si>
  <si>
    <t>Anti-PD-1-resistant</t>
  </si>
  <si>
    <t>Nivolumab-responsive</t>
  </si>
  <si>
    <t>drug</t>
  </si>
  <si>
    <t>Nutlin.3a</t>
  </si>
  <si>
    <t>AMG.706</t>
  </si>
  <si>
    <t>NU.7441</t>
  </si>
  <si>
    <t>NVP.BEZ235</t>
  </si>
  <si>
    <t>PD.0332991</t>
  </si>
  <si>
    <t>WO2009093972</t>
  </si>
  <si>
    <t>AZD.2281</t>
  </si>
  <si>
    <t>GDC0941</t>
  </si>
  <si>
    <t>BI.D1870</t>
  </si>
  <si>
    <t>TW.37</t>
  </si>
  <si>
    <t>AG.014699</t>
  </si>
  <si>
    <t>BX.795</t>
  </si>
  <si>
    <t>X681640</t>
  </si>
  <si>
    <t>Elesclomol</t>
  </si>
  <si>
    <t>BMS.708163</t>
  </si>
  <si>
    <t>Pyrimethamine</t>
    <phoneticPr fontId="2" type="noConversion"/>
  </si>
  <si>
    <t>BIBW2992</t>
    <phoneticPr fontId="2" type="noConversion"/>
  </si>
  <si>
    <t>A.443654</t>
    <phoneticPr fontId="2" type="noConversion"/>
  </si>
  <si>
    <t>RDEA119</t>
    <phoneticPr fontId="2" type="noConversion"/>
  </si>
  <si>
    <t>Lapatinib</t>
    <phoneticPr fontId="2" type="noConversion"/>
  </si>
  <si>
    <t>WZ.1.84</t>
  </si>
  <si>
    <t>FTI.277</t>
  </si>
  <si>
    <t>Sorafenib</t>
  </si>
  <si>
    <t>AKT.inhibitor.VIII</t>
  </si>
  <si>
    <t>Cluster</t>
  </si>
  <si>
    <t>Project</t>
  </si>
  <si>
    <t>TP53</t>
  </si>
  <si>
    <t>KRAS</t>
  </si>
  <si>
    <t>Fustat</t>
  </si>
  <si>
    <t>Gender</t>
  </si>
  <si>
    <t>Age</t>
  </si>
  <si>
    <t>Stage</t>
  </si>
  <si>
    <t>KEGG_OLFACTORY_TRANSDUCTION</t>
  </si>
  <si>
    <t>KEGG_GLYCINE_SERINE_AND_THREONINE_METABOLISM</t>
  </si>
  <si>
    <t>KEGG_BETA_ALANINE_METABOLISM</t>
  </si>
  <si>
    <t>KEGG_FATTY_ACID_METABOLISM</t>
  </si>
  <si>
    <t>KEGG_PRIMARY_BILE_ACID_BIOSYNTHESIS</t>
  </si>
  <si>
    <t>KEGG_VALINE_LEUCINE_AND_ISOLEUCINE_DEGRADATION</t>
  </si>
  <si>
    <t>KEGG_TRYPTOPHAN_METABOLISM</t>
  </si>
  <si>
    <t>KEGG_PROPANOATE_METABOLISM</t>
  </si>
  <si>
    <t>KEGG_PYRUVATE_METABOLISM</t>
  </si>
  <si>
    <t>KEGG_PPAR_SIGNALING_PATHWAY</t>
  </si>
  <si>
    <t>KEGG_PROXIMAL_TUBULE_BICARBONATE_RECLAMATION</t>
  </si>
  <si>
    <t>KEGG_TYROSINE_METABOLISM</t>
  </si>
  <si>
    <t>KEGG_TAURINE_AND_HYPOTAURINE_METABOLISM</t>
  </si>
  <si>
    <t>KEGG_SELENOAMINO_ACID_METABOLISM</t>
  </si>
  <si>
    <t>KEGG_REGULATION_OF_AUTOPHAGY</t>
  </si>
  <si>
    <t>KEGG_NEUROACTIVE_LIGAND_RECEPTOR_INTERACTION</t>
  </si>
  <si>
    <t>KEGG_BUTANOATE_METABOLISM</t>
  </si>
  <si>
    <t>KEGG_PHENYLALANINE_METABOLISM</t>
  </si>
  <si>
    <t>KEGG_PROTEIN_EXPORT</t>
  </si>
  <si>
    <t>KEGG_LYSINE_DEGRADATION</t>
  </si>
  <si>
    <t>KEGG_ALANINE_ASPARTATE_AND_GLUTAMATE_METABOLISM</t>
  </si>
  <si>
    <t>KEGG_RENIN_ANGIOTENSIN_SYSTEM</t>
  </si>
  <si>
    <t>KEGG_PANTOTHENATE_AND_COA_BIOSYNTHESIS</t>
  </si>
  <si>
    <t>KEGG_SNARE_INTERACTIONS_IN_VESICULAR_TRANSPORT</t>
  </si>
  <si>
    <t>KEGG_T_CELL_RECEPTOR_SIGNALING_PATHWAY</t>
  </si>
  <si>
    <t>KEGG_B_CELL_RECEPTOR_SIGNALING_PATHWAY</t>
  </si>
  <si>
    <t>KEGG_FC_EPSILON_RI_SIGNALING_PATHWAY</t>
  </si>
  <si>
    <t>TCGA</t>
  </si>
  <si>
    <t>Normal</t>
  </si>
  <si>
    <t>Abnormal</t>
  </si>
  <si>
    <t>Dead</t>
  </si>
  <si>
    <t>Male</t>
  </si>
  <si>
    <t>&gt;=65</t>
  </si>
  <si>
    <t>II</t>
  </si>
  <si>
    <t>Live</t>
  </si>
  <si>
    <t>&lt;65</t>
  </si>
  <si>
    <t>Female</t>
  </si>
  <si>
    <t>III</t>
  </si>
  <si>
    <t>NA</t>
  </si>
  <si>
    <t>I</t>
  </si>
  <si>
    <t>IV</t>
  </si>
  <si>
    <t>DO224633</t>
  </si>
  <si>
    <t>ICGC</t>
  </si>
  <si>
    <t>DO224642</t>
  </si>
  <si>
    <t>DO32829</t>
  </si>
  <si>
    <t>DO32860</t>
  </si>
  <si>
    <t>DO32863</t>
  </si>
  <si>
    <t>DO32875</t>
  </si>
  <si>
    <t>DO32878</t>
  </si>
  <si>
    <t>DO32887</t>
  </si>
  <si>
    <t>DO32900</t>
  </si>
  <si>
    <t>DO33128</t>
  </si>
  <si>
    <t>DO33168</t>
  </si>
  <si>
    <t>DO33336</t>
  </si>
  <si>
    <t>DO33344</t>
  </si>
  <si>
    <t>DO33368</t>
  </si>
  <si>
    <t>DO33376</t>
  </si>
  <si>
    <t>DO33392</t>
  </si>
  <si>
    <t>DO33400</t>
  </si>
  <si>
    <t>DO33408</t>
  </si>
  <si>
    <t>DO33472</t>
  </si>
  <si>
    <t>DO33480</t>
  </si>
  <si>
    <t>DO33512</t>
  </si>
  <si>
    <t>DO33544</t>
  </si>
  <si>
    <t>DO33552</t>
  </si>
  <si>
    <t>DO33600</t>
  </si>
  <si>
    <t>DO33984</t>
  </si>
  <si>
    <t>DO34240</t>
  </si>
  <si>
    <t>DO34264</t>
  </si>
  <si>
    <t>DO34288</t>
  </si>
  <si>
    <t>DO34312</t>
  </si>
  <si>
    <t>DO34336</t>
  </si>
  <si>
    <t>DO34368</t>
  </si>
  <si>
    <t>DO34432</t>
  </si>
  <si>
    <t>DO34448</t>
  </si>
  <si>
    <t>DO34504</t>
  </si>
  <si>
    <t>DO34600</t>
  </si>
  <si>
    <t>DO34608</t>
  </si>
  <si>
    <t>DO34616</t>
  </si>
  <si>
    <t>DO34640</t>
  </si>
  <si>
    <t>DO34656</t>
  </si>
  <si>
    <t>DO34680</t>
  </si>
  <si>
    <t>DO34696</t>
  </si>
  <si>
    <t>DO34720</t>
  </si>
  <si>
    <t>DO34728</t>
  </si>
  <si>
    <t>DO34736</t>
  </si>
  <si>
    <t>DO34785</t>
  </si>
  <si>
    <t>DO34793</t>
  </si>
  <si>
    <t>DO34801</t>
  </si>
  <si>
    <t>DO34809</t>
  </si>
  <si>
    <t>DO34817</t>
  </si>
  <si>
    <t>DO34849</t>
  </si>
  <si>
    <t>DO49421</t>
  </si>
  <si>
    <t>DO49433</t>
  </si>
  <si>
    <t>DO49478</t>
  </si>
  <si>
    <t>DO51468</t>
  </si>
  <si>
    <t>DO51482</t>
  </si>
  <si>
    <t>DO51483</t>
  </si>
  <si>
    <t>DO51493</t>
  </si>
  <si>
    <t>DO51494</t>
  </si>
  <si>
    <t>DO51509</t>
  </si>
  <si>
    <t>DO51526</t>
  </si>
  <si>
    <t>DO51534</t>
  </si>
  <si>
    <t>DO51535</t>
  </si>
  <si>
    <t>CAF cells low</t>
  </si>
  <si>
    <t>CAF cells 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</si>
</sst>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57"/>
  <sheetViews>
    <sheetView tabSelected="1" topLeftCell="A64" workbookViewId="0">
      <selection sqref="A1:XFD1048576"/>
    </sheetView>
  </sheetViews>
  <sheetFormatPr baseColWidth="10" defaultColWidth="8.83203125" defaultRowHeight="15"/>
  <cols>
    <col min="1" max="1" width="8.1640625" customWidth="1"/>
  </cols>
  <sheetData>
    <row r="1" spans="1:4">
      <c r="A1" t="s">
        <v>0</v>
      </c>
      <c r="B1" t="s">
        <v>1</v>
      </c>
      <c r="C1" t="s">
        <v>2</v>
      </c>
      <c r="D1" t="s">
        <v>236</v>
      </c>
    </row>
    <row r="2" spans="1:4">
      <c r="A2">
        <v>1</v>
      </c>
      <c r="B2">
        <v>2.1666666666666665</v>
      </c>
      <c r="C2">
        <v>0</v>
      </c>
      <c r="D2" t="s">
        <v>425</v>
      </c>
    </row>
    <row r="3" spans="1:4">
      <c r="A3">
        <f>A2+1</f>
        <v>2</v>
      </c>
      <c r="B3">
        <v>1.5833333333333335</v>
      </c>
      <c r="C3">
        <v>0</v>
      </c>
      <c r="D3" t="s">
        <v>426</v>
      </c>
    </row>
    <row r="4" spans="1:4">
      <c r="A4">
        <f t="shared" ref="A4:A67" si="0">A3+1</f>
        <v>3</v>
      </c>
      <c r="B4">
        <v>0.5</v>
      </c>
      <c r="C4">
        <v>1</v>
      </c>
      <c r="D4" t="s">
        <v>425</v>
      </c>
    </row>
    <row r="5" spans="1:4">
      <c r="A5">
        <f t="shared" si="0"/>
        <v>4</v>
      </c>
      <c r="B5">
        <v>0.83333333333333337</v>
      </c>
      <c r="C5">
        <v>1</v>
      </c>
      <c r="D5" t="s">
        <v>426</v>
      </c>
    </row>
    <row r="6" spans="1:4">
      <c r="A6">
        <f t="shared" si="0"/>
        <v>5</v>
      </c>
      <c r="B6">
        <v>1.6666666666666667</v>
      </c>
      <c r="C6">
        <v>0</v>
      </c>
      <c r="D6" t="s">
        <v>425</v>
      </c>
    </row>
    <row r="7" spans="1:4">
      <c r="A7">
        <f t="shared" si="0"/>
        <v>6</v>
      </c>
      <c r="B7">
        <v>3.083333333333333</v>
      </c>
      <c r="C7">
        <v>0</v>
      </c>
      <c r="D7" t="s">
        <v>425</v>
      </c>
    </row>
    <row r="8" spans="1:4">
      <c r="A8">
        <f t="shared" si="0"/>
        <v>7</v>
      </c>
      <c r="B8">
        <v>0.75</v>
      </c>
      <c r="C8">
        <v>0</v>
      </c>
      <c r="D8" t="s">
        <v>426</v>
      </c>
    </row>
    <row r="9" spans="1:4">
      <c r="A9">
        <f t="shared" si="0"/>
        <v>8</v>
      </c>
      <c r="B9">
        <v>1.75</v>
      </c>
      <c r="C9">
        <v>0</v>
      </c>
      <c r="D9" t="s">
        <v>426</v>
      </c>
    </row>
    <row r="10" spans="1:4">
      <c r="A10">
        <f t="shared" si="0"/>
        <v>9</v>
      </c>
      <c r="B10">
        <v>0.66666666666666663</v>
      </c>
      <c r="C10">
        <v>1</v>
      </c>
      <c r="D10" t="s">
        <v>426</v>
      </c>
    </row>
    <row r="11" spans="1:4">
      <c r="A11">
        <f t="shared" si="0"/>
        <v>10</v>
      </c>
      <c r="B11">
        <v>2.1666666666666665</v>
      </c>
      <c r="C11">
        <v>0</v>
      </c>
      <c r="D11" t="s">
        <v>425</v>
      </c>
    </row>
    <row r="12" spans="1:4">
      <c r="A12">
        <f t="shared" si="0"/>
        <v>11</v>
      </c>
      <c r="B12">
        <v>3.083333333333333</v>
      </c>
      <c r="C12">
        <v>0</v>
      </c>
      <c r="D12" t="s">
        <v>425</v>
      </c>
    </row>
    <row r="13" spans="1:4">
      <c r="A13">
        <f t="shared" si="0"/>
        <v>12</v>
      </c>
      <c r="B13">
        <v>1.3333333333333335</v>
      </c>
      <c r="C13">
        <v>0</v>
      </c>
      <c r="D13" t="s">
        <v>425</v>
      </c>
    </row>
    <row r="14" spans="1:4">
      <c r="A14">
        <f t="shared" si="0"/>
        <v>13</v>
      </c>
      <c r="B14">
        <v>0.75</v>
      </c>
      <c r="C14">
        <v>0</v>
      </c>
      <c r="D14" t="s">
        <v>426</v>
      </c>
    </row>
    <row r="15" spans="1:4">
      <c r="A15">
        <f t="shared" si="0"/>
        <v>14</v>
      </c>
      <c r="B15">
        <v>3</v>
      </c>
      <c r="C15">
        <v>1</v>
      </c>
      <c r="D15" t="s">
        <v>426</v>
      </c>
    </row>
    <row r="16" spans="1:4">
      <c r="A16">
        <f t="shared" si="0"/>
        <v>15</v>
      </c>
      <c r="B16">
        <v>0.41666666666666669</v>
      </c>
      <c r="C16">
        <v>1</v>
      </c>
      <c r="D16" t="s">
        <v>426</v>
      </c>
    </row>
    <row r="17" spans="1:4">
      <c r="A17">
        <f t="shared" si="0"/>
        <v>16</v>
      </c>
      <c r="B17">
        <v>0.5</v>
      </c>
      <c r="C17">
        <v>0</v>
      </c>
      <c r="D17" t="s">
        <v>426</v>
      </c>
    </row>
    <row r="18" spans="1:4">
      <c r="A18">
        <f t="shared" si="0"/>
        <v>17</v>
      </c>
      <c r="B18">
        <v>1.25</v>
      </c>
      <c r="C18">
        <v>0</v>
      </c>
      <c r="D18" t="s">
        <v>426</v>
      </c>
    </row>
    <row r="19" spans="1:4">
      <c r="A19">
        <f t="shared" si="0"/>
        <v>18</v>
      </c>
      <c r="B19">
        <v>1.5833333333333335</v>
      </c>
      <c r="C19">
        <v>0</v>
      </c>
      <c r="D19" t="s">
        <v>426</v>
      </c>
    </row>
    <row r="20" spans="1:4">
      <c r="A20">
        <f t="shared" si="0"/>
        <v>19</v>
      </c>
      <c r="B20">
        <v>1.1666666666666667</v>
      </c>
      <c r="C20">
        <v>1</v>
      </c>
      <c r="D20" t="s">
        <v>426</v>
      </c>
    </row>
    <row r="21" spans="1:4">
      <c r="A21">
        <f t="shared" si="0"/>
        <v>20</v>
      </c>
      <c r="B21">
        <v>1.8333333333333335</v>
      </c>
      <c r="C21">
        <v>0</v>
      </c>
      <c r="D21" t="s">
        <v>426</v>
      </c>
    </row>
    <row r="22" spans="1:4">
      <c r="A22">
        <f t="shared" si="0"/>
        <v>21</v>
      </c>
      <c r="B22">
        <v>1.8333333333333335</v>
      </c>
      <c r="C22">
        <v>0</v>
      </c>
      <c r="D22" t="s">
        <v>426</v>
      </c>
    </row>
    <row r="23" spans="1:4">
      <c r="A23">
        <f t="shared" si="0"/>
        <v>22</v>
      </c>
      <c r="B23">
        <v>3.6666666666666665</v>
      </c>
      <c r="C23">
        <v>0</v>
      </c>
      <c r="D23" t="s">
        <v>426</v>
      </c>
    </row>
    <row r="24" spans="1:4">
      <c r="A24">
        <f t="shared" si="0"/>
        <v>23</v>
      </c>
      <c r="B24">
        <v>1.6666666666666667</v>
      </c>
      <c r="C24">
        <v>1</v>
      </c>
      <c r="D24" t="s">
        <v>425</v>
      </c>
    </row>
    <row r="25" spans="1:4">
      <c r="A25">
        <f t="shared" si="0"/>
        <v>24</v>
      </c>
      <c r="B25">
        <v>1.4166666666666667</v>
      </c>
      <c r="C25">
        <v>0</v>
      </c>
      <c r="D25" t="s">
        <v>426</v>
      </c>
    </row>
    <row r="26" spans="1:4">
      <c r="A26">
        <f t="shared" si="0"/>
        <v>25</v>
      </c>
      <c r="B26">
        <v>1</v>
      </c>
      <c r="C26">
        <v>1</v>
      </c>
      <c r="D26" t="s">
        <v>426</v>
      </c>
    </row>
    <row r="27" spans="1:4">
      <c r="A27">
        <f t="shared" si="0"/>
        <v>26</v>
      </c>
      <c r="B27">
        <v>3.1666666666666665</v>
      </c>
      <c r="C27">
        <v>1</v>
      </c>
      <c r="D27" t="s">
        <v>426</v>
      </c>
    </row>
    <row r="28" spans="1:4">
      <c r="A28">
        <f t="shared" si="0"/>
        <v>27</v>
      </c>
      <c r="B28">
        <v>0.91666666666666663</v>
      </c>
      <c r="C28">
        <v>0</v>
      </c>
      <c r="D28" t="s">
        <v>425</v>
      </c>
    </row>
    <row r="29" spans="1:4">
      <c r="A29">
        <f t="shared" si="0"/>
        <v>28</v>
      </c>
      <c r="B29">
        <v>2.9166666666666665</v>
      </c>
      <c r="C29">
        <v>0</v>
      </c>
      <c r="D29" t="s">
        <v>426</v>
      </c>
    </row>
    <row r="30" spans="1:4">
      <c r="A30">
        <f t="shared" si="0"/>
        <v>29</v>
      </c>
      <c r="B30">
        <v>3.583333333333333</v>
      </c>
      <c r="C30">
        <v>0</v>
      </c>
      <c r="D30" t="s">
        <v>425</v>
      </c>
    </row>
    <row r="31" spans="1:4">
      <c r="A31">
        <f t="shared" si="0"/>
        <v>30</v>
      </c>
      <c r="B31">
        <v>0.66666666666666663</v>
      </c>
      <c r="C31">
        <v>1</v>
      </c>
      <c r="D31" t="s">
        <v>425</v>
      </c>
    </row>
    <row r="32" spans="1:4">
      <c r="A32">
        <f t="shared" si="0"/>
        <v>31</v>
      </c>
      <c r="B32">
        <v>0.58333333333333337</v>
      </c>
      <c r="C32">
        <v>1</v>
      </c>
      <c r="D32" t="s">
        <v>426</v>
      </c>
    </row>
    <row r="33" spans="1:4">
      <c r="A33">
        <f t="shared" si="0"/>
        <v>32</v>
      </c>
      <c r="B33">
        <v>1.8333333333333333</v>
      </c>
      <c r="C33">
        <v>1</v>
      </c>
      <c r="D33" t="s">
        <v>426</v>
      </c>
    </row>
    <row r="34" spans="1:4">
      <c r="A34">
        <f t="shared" si="0"/>
        <v>33</v>
      </c>
      <c r="B34">
        <v>3.4166666666666665</v>
      </c>
      <c r="C34">
        <v>1</v>
      </c>
      <c r="D34" t="s">
        <v>426</v>
      </c>
    </row>
    <row r="35" spans="1:4">
      <c r="A35">
        <f t="shared" si="0"/>
        <v>34</v>
      </c>
      <c r="B35">
        <v>0.25</v>
      </c>
      <c r="C35">
        <v>1</v>
      </c>
      <c r="D35" t="s">
        <v>426</v>
      </c>
    </row>
    <row r="36" spans="1:4">
      <c r="A36">
        <f t="shared" si="0"/>
        <v>35</v>
      </c>
      <c r="B36">
        <v>2.8333333333333335</v>
      </c>
      <c r="C36">
        <v>1</v>
      </c>
      <c r="D36" t="s">
        <v>426</v>
      </c>
    </row>
    <row r="37" spans="1:4">
      <c r="A37">
        <f t="shared" si="0"/>
        <v>36</v>
      </c>
      <c r="B37">
        <v>0.25</v>
      </c>
      <c r="C37">
        <v>0</v>
      </c>
      <c r="D37" t="s">
        <v>426</v>
      </c>
    </row>
    <row r="38" spans="1:4">
      <c r="A38">
        <f t="shared" si="0"/>
        <v>37</v>
      </c>
      <c r="B38">
        <v>1.9166666666666667</v>
      </c>
      <c r="C38">
        <v>0</v>
      </c>
      <c r="D38" t="s">
        <v>426</v>
      </c>
    </row>
    <row r="39" spans="1:4">
      <c r="A39">
        <f t="shared" si="0"/>
        <v>38</v>
      </c>
      <c r="B39">
        <v>2</v>
      </c>
      <c r="C39">
        <v>0</v>
      </c>
      <c r="D39" t="s">
        <v>426</v>
      </c>
    </row>
    <row r="40" spans="1:4">
      <c r="A40">
        <f t="shared" si="0"/>
        <v>39</v>
      </c>
      <c r="B40">
        <v>0.5</v>
      </c>
      <c r="C40">
        <v>1</v>
      </c>
      <c r="D40" t="s">
        <v>426</v>
      </c>
    </row>
    <row r="41" spans="1:4">
      <c r="A41">
        <f t="shared" si="0"/>
        <v>40</v>
      </c>
      <c r="B41">
        <v>3.4166666666666665</v>
      </c>
      <c r="C41">
        <v>1</v>
      </c>
      <c r="D41" t="s">
        <v>426</v>
      </c>
    </row>
    <row r="42" spans="1:4">
      <c r="A42">
        <f t="shared" si="0"/>
        <v>41</v>
      </c>
      <c r="B42">
        <v>0.41666666666666669</v>
      </c>
      <c r="C42">
        <v>1</v>
      </c>
      <c r="D42" t="s">
        <v>426</v>
      </c>
    </row>
    <row r="43" spans="1:4">
      <c r="A43">
        <f t="shared" si="0"/>
        <v>42</v>
      </c>
      <c r="B43">
        <v>2</v>
      </c>
      <c r="C43">
        <v>0</v>
      </c>
      <c r="D43" t="s">
        <v>425</v>
      </c>
    </row>
    <row r="44" spans="1:4">
      <c r="A44">
        <f t="shared" si="0"/>
        <v>43</v>
      </c>
      <c r="B44">
        <v>1.8333333333333335</v>
      </c>
      <c r="C44">
        <v>0</v>
      </c>
      <c r="D44" t="s">
        <v>425</v>
      </c>
    </row>
    <row r="45" spans="1:4">
      <c r="A45">
        <f t="shared" si="0"/>
        <v>44</v>
      </c>
      <c r="B45">
        <v>0.5</v>
      </c>
      <c r="C45">
        <v>0</v>
      </c>
      <c r="D45" t="s">
        <v>425</v>
      </c>
    </row>
    <row r="46" spans="1:4">
      <c r="A46">
        <f t="shared" si="0"/>
        <v>45</v>
      </c>
      <c r="B46">
        <v>0.41666666666666669</v>
      </c>
      <c r="C46">
        <v>1</v>
      </c>
      <c r="D46" t="s">
        <v>426</v>
      </c>
    </row>
    <row r="47" spans="1:4">
      <c r="A47">
        <f t="shared" si="0"/>
        <v>46</v>
      </c>
      <c r="B47">
        <v>3.583333333333333</v>
      </c>
      <c r="C47">
        <v>0</v>
      </c>
      <c r="D47" t="s">
        <v>426</v>
      </c>
    </row>
    <row r="48" spans="1:4">
      <c r="A48">
        <f t="shared" si="0"/>
        <v>47</v>
      </c>
      <c r="B48">
        <v>0.75</v>
      </c>
      <c r="C48">
        <v>0</v>
      </c>
      <c r="D48" t="s">
        <v>426</v>
      </c>
    </row>
    <row r="49" spans="1:4">
      <c r="A49">
        <f t="shared" si="0"/>
        <v>48</v>
      </c>
      <c r="B49">
        <v>1.5</v>
      </c>
      <c r="C49">
        <v>1</v>
      </c>
      <c r="D49" t="s">
        <v>426</v>
      </c>
    </row>
    <row r="50" spans="1:4">
      <c r="A50">
        <f t="shared" si="0"/>
        <v>49</v>
      </c>
      <c r="B50">
        <v>0</v>
      </c>
      <c r="C50">
        <v>1</v>
      </c>
      <c r="D50" t="s">
        <v>426</v>
      </c>
    </row>
    <row r="51" spans="1:4">
      <c r="A51">
        <f t="shared" si="0"/>
        <v>50</v>
      </c>
      <c r="B51">
        <v>3.1666666666666665</v>
      </c>
      <c r="C51">
        <v>0</v>
      </c>
      <c r="D51" t="s">
        <v>426</v>
      </c>
    </row>
    <row r="52" spans="1:4">
      <c r="A52">
        <f t="shared" si="0"/>
        <v>51</v>
      </c>
      <c r="B52">
        <v>0.75</v>
      </c>
      <c r="C52">
        <v>1</v>
      </c>
      <c r="D52" t="s">
        <v>426</v>
      </c>
    </row>
    <row r="53" spans="1:4">
      <c r="A53">
        <f t="shared" si="0"/>
        <v>52</v>
      </c>
      <c r="B53">
        <v>3.083333333333333</v>
      </c>
      <c r="C53">
        <v>0</v>
      </c>
      <c r="D53" t="s">
        <v>425</v>
      </c>
    </row>
    <row r="54" spans="1:4">
      <c r="A54">
        <f t="shared" si="0"/>
        <v>53</v>
      </c>
      <c r="B54">
        <v>3.083333333333333</v>
      </c>
      <c r="C54">
        <v>0</v>
      </c>
      <c r="D54" t="s">
        <v>426</v>
      </c>
    </row>
    <row r="55" spans="1:4">
      <c r="A55">
        <f t="shared" si="0"/>
        <v>54</v>
      </c>
      <c r="B55">
        <v>0.25</v>
      </c>
      <c r="C55">
        <v>1</v>
      </c>
      <c r="D55" t="s">
        <v>425</v>
      </c>
    </row>
    <row r="56" spans="1:4">
      <c r="A56">
        <f t="shared" si="0"/>
        <v>55</v>
      </c>
      <c r="B56">
        <v>1.6666666666666667</v>
      </c>
      <c r="C56">
        <v>0</v>
      </c>
      <c r="D56" t="s">
        <v>425</v>
      </c>
    </row>
    <row r="57" spans="1:4">
      <c r="A57">
        <f t="shared" si="0"/>
        <v>56</v>
      </c>
      <c r="B57">
        <v>0.33333333333333331</v>
      </c>
      <c r="C57">
        <v>1</v>
      </c>
      <c r="D57" t="s">
        <v>426</v>
      </c>
    </row>
    <row r="58" spans="1:4">
      <c r="A58">
        <f t="shared" si="0"/>
        <v>57</v>
      </c>
      <c r="B58">
        <v>0.75</v>
      </c>
      <c r="C58">
        <v>0</v>
      </c>
      <c r="D58" t="s">
        <v>425</v>
      </c>
    </row>
    <row r="59" spans="1:4">
      <c r="A59">
        <f t="shared" si="0"/>
        <v>58</v>
      </c>
      <c r="B59">
        <v>1.8333333333333335</v>
      </c>
      <c r="C59">
        <v>0</v>
      </c>
      <c r="D59" t="s">
        <v>426</v>
      </c>
    </row>
    <row r="60" spans="1:4">
      <c r="A60">
        <f t="shared" si="0"/>
        <v>59</v>
      </c>
      <c r="B60">
        <v>1.5833333333333335</v>
      </c>
      <c r="C60">
        <v>0</v>
      </c>
      <c r="D60" t="s">
        <v>425</v>
      </c>
    </row>
    <row r="61" spans="1:4">
      <c r="A61">
        <f t="shared" si="0"/>
        <v>60</v>
      </c>
      <c r="B61">
        <v>1.25</v>
      </c>
      <c r="C61">
        <v>0</v>
      </c>
      <c r="D61" t="s">
        <v>426</v>
      </c>
    </row>
    <row r="62" spans="1:4">
      <c r="A62">
        <f t="shared" si="0"/>
        <v>61</v>
      </c>
      <c r="B62">
        <v>0.41666666666666663</v>
      </c>
      <c r="C62">
        <v>0</v>
      </c>
      <c r="D62" t="s">
        <v>426</v>
      </c>
    </row>
    <row r="63" spans="1:4">
      <c r="A63">
        <f t="shared" si="0"/>
        <v>62</v>
      </c>
      <c r="B63">
        <v>1.6666666666666667</v>
      </c>
      <c r="C63">
        <v>0</v>
      </c>
      <c r="D63" t="s">
        <v>425</v>
      </c>
    </row>
    <row r="64" spans="1:4">
      <c r="A64">
        <f t="shared" si="0"/>
        <v>63</v>
      </c>
      <c r="B64">
        <v>1</v>
      </c>
      <c r="C64">
        <v>1</v>
      </c>
      <c r="D64" t="s">
        <v>426</v>
      </c>
    </row>
    <row r="65" spans="1:4">
      <c r="A65">
        <f t="shared" si="0"/>
        <v>64</v>
      </c>
      <c r="B65">
        <v>1.0833333333333333</v>
      </c>
      <c r="C65">
        <v>0</v>
      </c>
      <c r="D65" t="s">
        <v>425</v>
      </c>
    </row>
    <row r="66" spans="1:4">
      <c r="A66">
        <f t="shared" si="0"/>
        <v>65</v>
      </c>
      <c r="B66">
        <v>2.9166666666666665</v>
      </c>
      <c r="C66">
        <v>0</v>
      </c>
      <c r="D66" t="s">
        <v>426</v>
      </c>
    </row>
    <row r="67" spans="1:4">
      <c r="A67">
        <f t="shared" si="0"/>
        <v>66</v>
      </c>
      <c r="B67">
        <v>1.8333333333333335</v>
      </c>
      <c r="C67">
        <v>0</v>
      </c>
      <c r="D67" t="s">
        <v>426</v>
      </c>
    </row>
    <row r="68" spans="1:4">
      <c r="A68">
        <f t="shared" ref="A68:A92" si="1">A67+1</f>
        <v>67</v>
      </c>
      <c r="B68">
        <v>1</v>
      </c>
      <c r="C68">
        <v>1</v>
      </c>
      <c r="D68" t="s">
        <v>426</v>
      </c>
    </row>
    <row r="69" spans="1:4">
      <c r="A69">
        <f t="shared" si="1"/>
        <v>68</v>
      </c>
      <c r="B69">
        <v>1.0833333333333333</v>
      </c>
      <c r="C69">
        <v>1</v>
      </c>
      <c r="D69" t="s">
        <v>426</v>
      </c>
    </row>
    <row r="70" spans="1:4">
      <c r="A70">
        <f t="shared" si="1"/>
        <v>69</v>
      </c>
      <c r="B70">
        <v>3.25</v>
      </c>
      <c r="C70">
        <v>1</v>
      </c>
      <c r="D70" t="s">
        <v>425</v>
      </c>
    </row>
    <row r="71" spans="1:4">
      <c r="A71">
        <f t="shared" si="1"/>
        <v>70</v>
      </c>
      <c r="B71">
        <v>3.25</v>
      </c>
      <c r="C71">
        <v>1</v>
      </c>
      <c r="D71" t="s">
        <v>426</v>
      </c>
    </row>
    <row r="72" spans="1:4">
      <c r="A72">
        <f t="shared" si="1"/>
        <v>71</v>
      </c>
      <c r="B72">
        <v>3.25</v>
      </c>
      <c r="C72">
        <v>1</v>
      </c>
      <c r="D72" t="s">
        <v>425</v>
      </c>
    </row>
    <row r="73" spans="1:4">
      <c r="A73">
        <f t="shared" si="1"/>
        <v>72</v>
      </c>
      <c r="B73">
        <v>3.1666666666666665</v>
      </c>
      <c r="C73">
        <v>1</v>
      </c>
      <c r="D73" t="s">
        <v>426</v>
      </c>
    </row>
    <row r="74" spans="1:4">
      <c r="A74">
        <f t="shared" si="1"/>
        <v>73</v>
      </c>
      <c r="B74">
        <v>2.8333333333333335</v>
      </c>
      <c r="C74">
        <v>1</v>
      </c>
      <c r="D74" t="s">
        <v>425</v>
      </c>
    </row>
    <row r="75" spans="1:4">
      <c r="A75">
        <f t="shared" si="1"/>
        <v>74</v>
      </c>
      <c r="B75">
        <v>0.5</v>
      </c>
      <c r="C75">
        <v>0</v>
      </c>
      <c r="D75" t="s">
        <v>425</v>
      </c>
    </row>
    <row r="76" spans="1:4">
      <c r="A76">
        <f t="shared" si="1"/>
        <v>75</v>
      </c>
      <c r="B76">
        <v>0.41666666666666663</v>
      </c>
      <c r="C76">
        <v>0</v>
      </c>
      <c r="D76" t="s">
        <v>425</v>
      </c>
    </row>
    <row r="77" spans="1:4">
      <c r="A77">
        <f t="shared" si="1"/>
        <v>76</v>
      </c>
      <c r="B77">
        <v>1.8333333333333335</v>
      </c>
      <c r="C77">
        <v>0</v>
      </c>
      <c r="D77" t="s">
        <v>426</v>
      </c>
    </row>
    <row r="78" spans="1:4">
      <c r="A78">
        <f t="shared" si="1"/>
        <v>77</v>
      </c>
      <c r="B78">
        <v>1.75</v>
      </c>
      <c r="C78">
        <v>0</v>
      </c>
      <c r="D78" t="s">
        <v>425</v>
      </c>
    </row>
    <row r="79" spans="1:4">
      <c r="A79">
        <f t="shared" si="1"/>
        <v>78</v>
      </c>
      <c r="B79">
        <v>1.75</v>
      </c>
      <c r="C79">
        <v>0</v>
      </c>
      <c r="D79" t="s">
        <v>425</v>
      </c>
    </row>
    <row r="80" spans="1:4">
      <c r="A80">
        <f t="shared" si="1"/>
        <v>79</v>
      </c>
      <c r="B80">
        <v>3.583333333333333</v>
      </c>
      <c r="C80">
        <v>0</v>
      </c>
      <c r="D80" t="s">
        <v>425</v>
      </c>
    </row>
    <row r="81" spans="1:4">
      <c r="A81">
        <f t="shared" si="1"/>
        <v>80</v>
      </c>
      <c r="B81">
        <v>3.25</v>
      </c>
      <c r="C81">
        <v>1</v>
      </c>
      <c r="D81" t="s">
        <v>426</v>
      </c>
    </row>
    <row r="82" spans="1:4">
      <c r="A82">
        <f t="shared" si="1"/>
        <v>81</v>
      </c>
      <c r="B82">
        <v>3.0833333333333335</v>
      </c>
      <c r="C82">
        <v>1</v>
      </c>
      <c r="D82" t="s">
        <v>425</v>
      </c>
    </row>
    <row r="83" spans="1:4">
      <c r="A83">
        <f t="shared" si="1"/>
        <v>82</v>
      </c>
      <c r="B83">
        <v>3.1666666666666665</v>
      </c>
      <c r="C83">
        <v>0</v>
      </c>
      <c r="D83" t="s">
        <v>425</v>
      </c>
    </row>
    <row r="84" spans="1:4">
      <c r="A84">
        <f t="shared" si="1"/>
        <v>83</v>
      </c>
      <c r="B84">
        <v>3.583333333333333</v>
      </c>
      <c r="C84">
        <v>0</v>
      </c>
      <c r="D84" t="s">
        <v>425</v>
      </c>
    </row>
    <row r="85" spans="1:4">
      <c r="A85">
        <f t="shared" si="1"/>
        <v>84</v>
      </c>
      <c r="B85">
        <v>2.0833333333333335</v>
      </c>
      <c r="C85">
        <v>0</v>
      </c>
      <c r="D85" t="s">
        <v>425</v>
      </c>
    </row>
    <row r="86" spans="1:4">
      <c r="A86">
        <f t="shared" si="1"/>
        <v>85</v>
      </c>
      <c r="B86">
        <v>1.6666666666666667</v>
      </c>
      <c r="C86">
        <v>0</v>
      </c>
      <c r="D86" t="s">
        <v>426</v>
      </c>
    </row>
    <row r="87" spans="1:4">
      <c r="A87">
        <f t="shared" si="1"/>
        <v>86</v>
      </c>
      <c r="B87">
        <v>1.4166666666666667</v>
      </c>
      <c r="C87">
        <v>1</v>
      </c>
      <c r="D87" t="s">
        <v>426</v>
      </c>
    </row>
    <row r="88" spans="1:4">
      <c r="A88">
        <f t="shared" si="1"/>
        <v>87</v>
      </c>
      <c r="B88">
        <v>3.4166666666666665</v>
      </c>
      <c r="C88">
        <v>0</v>
      </c>
      <c r="D88" t="s">
        <v>426</v>
      </c>
    </row>
    <row r="89" spans="1:4">
      <c r="A89">
        <f t="shared" si="1"/>
        <v>88</v>
      </c>
      <c r="B89">
        <v>3.4166666666666665</v>
      </c>
      <c r="C89">
        <v>1</v>
      </c>
      <c r="D89" t="s">
        <v>426</v>
      </c>
    </row>
    <row r="90" spans="1:4">
      <c r="A90">
        <f t="shared" si="1"/>
        <v>89</v>
      </c>
      <c r="B90">
        <v>3.1666666666666665</v>
      </c>
      <c r="C90">
        <v>1</v>
      </c>
      <c r="D90" t="s">
        <v>426</v>
      </c>
    </row>
    <row r="91" spans="1:4">
      <c r="A91">
        <f t="shared" si="1"/>
        <v>90</v>
      </c>
      <c r="B91">
        <v>3.0833333333333335</v>
      </c>
      <c r="C91">
        <v>1</v>
      </c>
      <c r="D91" t="s">
        <v>426</v>
      </c>
    </row>
    <row r="92" spans="1:4">
      <c r="A92">
        <f t="shared" si="1"/>
        <v>91</v>
      </c>
      <c r="B92">
        <v>2.9166666666666665</v>
      </c>
      <c r="C92">
        <v>0</v>
      </c>
      <c r="D92" t="s">
        <v>426</v>
      </c>
    </row>
    <row r="187" spans="4:4">
      <c r="D187" s="1"/>
    </row>
    <row r="319" spans="4:4">
      <c r="D319" s="1"/>
    </row>
    <row r="324" spans="4:4">
      <c r="D324" s="1"/>
    </row>
    <row r="400" spans="4:4">
      <c r="D400" s="1"/>
    </row>
    <row r="592" spans="4:4">
      <c r="D592" s="1"/>
    </row>
    <row r="635" spans="4:4">
      <c r="D635" s="1"/>
    </row>
    <row r="657" spans="4:4">
      <c r="D657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61"/>
  <sheetViews>
    <sheetView workbookViewId="0">
      <selection sqref="A1:M161"/>
    </sheetView>
  </sheetViews>
  <sheetFormatPr baseColWidth="10" defaultColWidth="8.83203125" defaultRowHeight="15"/>
  <sheetData>
    <row r="1" spans="1:1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>
      <c r="A2" t="s">
        <v>13</v>
      </c>
      <c r="B2">
        <v>1942</v>
      </c>
      <c r="C2">
        <v>0</v>
      </c>
      <c r="D2" t="s">
        <v>14</v>
      </c>
      <c r="E2">
        <v>55</v>
      </c>
      <c r="F2" t="s">
        <v>15</v>
      </c>
      <c r="G2" t="s">
        <v>16</v>
      </c>
      <c r="H2" t="s">
        <v>17</v>
      </c>
      <c r="I2" t="s">
        <v>18</v>
      </c>
      <c r="J2" t="s">
        <v>19</v>
      </c>
      <c r="K2" t="s">
        <v>20</v>
      </c>
      <c r="M2" t="s">
        <v>21</v>
      </c>
    </row>
    <row r="3" spans="1:13">
      <c r="A3" t="s">
        <v>22</v>
      </c>
      <c r="B3">
        <v>695</v>
      </c>
      <c r="C3">
        <v>1</v>
      </c>
      <c r="D3" t="s">
        <v>23</v>
      </c>
      <c r="E3">
        <v>76</v>
      </c>
      <c r="F3" t="s">
        <v>24</v>
      </c>
      <c r="G3" t="s">
        <v>25</v>
      </c>
      <c r="H3" t="s">
        <v>26</v>
      </c>
      <c r="I3" t="s">
        <v>18</v>
      </c>
      <c r="J3" t="s">
        <v>27</v>
      </c>
      <c r="K3" t="s">
        <v>28</v>
      </c>
      <c r="M3" t="s">
        <v>29</v>
      </c>
    </row>
    <row r="4" spans="1:13">
      <c r="A4" t="s">
        <v>30</v>
      </c>
      <c r="B4">
        <v>491</v>
      </c>
      <c r="C4">
        <v>0</v>
      </c>
      <c r="D4" t="s">
        <v>23</v>
      </c>
      <c r="E4">
        <v>68</v>
      </c>
      <c r="F4" t="s">
        <v>31</v>
      </c>
      <c r="G4" t="s">
        <v>25</v>
      </c>
      <c r="H4" t="s">
        <v>26</v>
      </c>
      <c r="I4" t="s">
        <v>18</v>
      </c>
      <c r="J4" t="s">
        <v>27</v>
      </c>
      <c r="K4" t="s">
        <v>28</v>
      </c>
      <c r="L4" t="s">
        <v>32</v>
      </c>
      <c r="M4" t="s">
        <v>29</v>
      </c>
    </row>
    <row r="5" spans="1:13">
      <c r="A5" t="s">
        <v>33</v>
      </c>
      <c r="B5">
        <v>179</v>
      </c>
      <c r="C5">
        <v>1</v>
      </c>
      <c r="D5" t="s">
        <v>23</v>
      </c>
      <c r="E5">
        <v>69</v>
      </c>
      <c r="F5" t="s">
        <v>31</v>
      </c>
      <c r="G5" t="s">
        <v>25</v>
      </c>
      <c r="H5" t="s">
        <v>26</v>
      </c>
      <c r="I5" t="s">
        <v>18</v>
      </c>
      <c r="J5" t="s">
        <v>27</v>
      </c>
      <c r="K5" t="s">
        <v>28</v>
      </c>
      <c r="M5" t="s">
        <v>29</v>
      </c>
    </row>
    <row r="6" spans="1:13">
      <c r="A6" t="s">
        <v>34</v>
      </c>
      <c r="B6">
        <v>228</v>
      </c>
      <c r="C6">
        <v>0</v>
      </c>
      <c r="D6" t="s">
        <v>23</v>
      </c>
      <c r="E6">
        <v>62</v>
      </c>
      <c r="F6" t="s">
        <v>31</v>
      </c>
      <c r="G6" t="s">
        <v>35</v>
      </c>
      <c r="H6" t="s">
        <v>26</v>
      </c>
      <c r="I6" t="s">
        <v>18</v>
      </c>
      <c r="J6" t="s">
        <v>27</v>
      </c>
      <c r="K6" t="s">
        <v>28</v>
      </c>
      <c r="M6" t="s">
        <v>29</v>
      </c>
    </row>
    <row r="7" spans="1:13">
      <c r="A7" t="s">
        <v>36</v>
      </c>
      <c r="B7">
        <v>2084</v>
      </c>
      <c r="C7">
        <v>0</v>
      </c>
      <c r="D7" t="s">
        <v>23</v>
      </c>
      <c r="E7">
        <v>62</v>
      </c>
      <c r="F7" t="s">
        <v>31</v>
      </c>
      <c r="G7" t="s">
        <v>35</v>
      </c>
      <c r="H7" t="s">
        <v>17</v>
      </c>
      <c r="I7" t="s">
        <v>18</v>
      </c>
      <c r="J7" t="s">
        <v>37</v>
      </c>
      <c r="K7" t="s">
        <v>20</v>
      </c>
      <c r="L7" t="s">
        <v>32</v>
      </c>
      <c r="M7" t="s">
        <v>21</v>
      </c>
    </row>
    <row r="8" spans="1:13">
      <c r="A8" t="s">
        <v>38</v>
      </c>
      <c r="B8">
        <v>289</v>
      </c>
      <c r="C8">
        <v>0</v>
      </c>
      <c r="D8" t="s">
        <v>23</v>
      </c>
      <c r="E8">
        <v>61</v>
      </c>
      <c r="F8" t="s">
        <v>31</v>
      </c>
      <c r="G8" t="s">
        <v>25</v>
      </c>
      <c r="H8" t="s">
        <v>26</v>
      </c>
      <c r="I8" t="s">
        <v>39</v>
      </c>
      <c r="J8" t="s">
        <v>27</v>
      </c>
      <c r="K8" t="s">
        <v>28</v>
      </c>
      <c r="M8" t="s">
        <v>29</v>
      </c>
    </row>
    <row r="9" spans="1:13">
      <c r="A9" t="s">
        <v>40</v>
      </c>
      <c r="B9">
        <v>392</v>
      </c>
      <c r="C9">
        <v>0</v>
      </c>
      <c r="D9" t="s">
        <v>23</v>
      </c>
      <c r="E9">
        <v>56</v>
      </c>
      <c r="F9" t="s">
        <v>24</v>
      </c>
      <c r="G9" t="s">
        <v>25</v>
      </c>
      <c r="H9" t="s">
        <v>26</v>
      </c>
      <c r="I9" t="s">
        <v>39</v>
      </c>
      <c r="J9" t="s">
        <v>27</v>
      </c>
      <c r="K9" t="s">
        <v>28</v>
      </c>
      <c r="L9" t="s">
        <v>32</v>
      </c>
      <c r="M9" t="s">
        <v>21</v>
      </c>
    </row>
    <row r="10" spans="1:13">
      <c r="A10" t="s">
        <v>41</v>
      </c>
      <c r="B10">
        <v>12</v>
      </c>
      <c r="C10">
        <v>1</v>
      </c>
      <c r="D10" t="s">
        <v>14</v>
      </c>
      <c r="E10">
        <v>64</v>
      </c>
      <c r="F10" t="s">
        <v>31</v>
      </c>
      <c r="G10" t="s">
        <v>25</v>
      </c>
      <c r="H10" t="s">
        <v>26</v>
      </c>
      <c r="I10" t="s">
        <v>18</v>
      </c>
      <c r="J10" t="s">
        <v>27</v>
      </c>
      <c r="K10" t="s">
        <v>28</v>
      </c>
      <c r="M10" t="s">
        <v>29</v>
      </c>
    </row>
    <row r="11" spans="1:13">
      <c r="A11" t="s">
        <v>42</v>
      </c>
      <c r="B11">
        <v>1854</v>
      </c>
      <c r="C11">
        <v>0</v>
      </c>
      <c r="D11" t="s">
        <v>14</v>
      </c>
      <c r="E11">
        <v>65</v>
      </c>
      <c r="F11" t="s">
        <v>15</v>
      </c>
      <c r="G11" t="s">
        <v>35</v>
      </c>
      <c r="H11" t="s">
        <v>43</v>
      </c>
      <c r="I11" t="s">
        <v>18</v>
      </c>
      <c r="J11" t="s">
        <v>37</v>
      </c>
      <c r="K11" t="s">
        <v>28</v>
      </c>
      <c r="L11" t="s">
        <v>32</v>
      </c>
      <c r="M11" t="s">
        <v>21</v>
      </c>
    </row>
    <row r="12" spans="1:13">
      <c r="A12" t="s">
        <v>44</v>
      </c>
      <c r="B12">
        <v>0</v>
      </c>
      <c r="C12">
        <v>0</v>
      </c>
      <c r="D12" t="s">
        <v>14</v>
      </c>
      <c r="E12">
        <v>76</v>
      </c>
      <c r="F12" t="s">
        <v>15</v>
      </c>
      <c r="G12" t="s">
        <v>25</v>
      </c>
      <c r="H12" t="s">
        <v>26</v>
      </c>
      <c r="I12" t="s">
        <v>18</v>
      </c>
      <c r="J12" t="s">
        <v>27</v>
      </c>
      <c r="K12" t="s">
        <v>28</v>
      </c>
      <c r="M12" t="s">
        <v>29</v>
      </c>
    </row>
    <row r="13" spans="1:13">
      <c r="A13" t="s">
        <v>45</v>
      </c>
      <c r="B13">
        <v>394</v>
      </c>
      <c r="C13">
        <v>1</v>
      </c>
      <c r="D13" t="s">
        <v>23</v>
      </c>
      <c r="E13">
        <v>65</v>
      </c>
      <c r="F13" t="s">
        <v>31</v>
      </c>
      <c r="G13" t="s">
        <v>25</v>
      </c>
      <c r="H13" t="s">
        <v>26</v>
      </c>
      <c r="I13" t="s">
        <v>46</v>
      </c>
      <c r="J13" t="s">
        <v>47</v>
      </c>
      <c r="K13" t="s">
        <v>28</v>
      </c>
      <c r="L13" t="s">
        <v>48</v>
      </c>
      <c r="M13" t="s">
        <v>29</v>
      </c>
    </row>
    <row r="14" spans="1:13">
      <c r="A14" t="s">
        <v>49</v>
      </c>
      <c r="B14">
        <v>250</v>
      </c>
      <c r="C14">
        <v>1</v>
      </c>
      <c r="D14" t="s">
        <v>14</v>
      </c>
      <c r="E14">
        <v>57</v>
      </c>
      <c r="F14" t="s">
        <v>31</v>
      </c>
      <c r="G14" t="s">
        <v>25</v>
      </c>
      <c r="H14" t="s">
        <v>26</v>
      </c>
      <c r="I14" t="s">
        <v>18</v>
      </c>
      <c r="J14" t="s">
        <v>27</v>
      </c>
      <c r="K14" t="s">
        <v>28</v>
      </c>
      <c r="M14" t="s">
        <v>29</v>
      </c>
    </row>
    <row r="15" spans="1:13">
      <c r="A15" t="s">
        <v>50</v>
      </c>
      <c r="B15">
        <v>484</v>
      </c>
      <c r="C15">
        <v>0</v>
      </c>
      <c r="D15" t="s">
        <v>14</v>
      </c>
      <c r="E15">
        <v>71</v>
      </c>
      <c r="F15" t="s">
        <v>31</v>
      </c>
      <c r="G15" t="s">
        <v>25</v>
      </c>
      <c r="H15" t="s">
        <v>26</v>
      </c>
      <c r="I15" t="s">
        <v>39</v>
      </c>
      <c r="J15" t="s">
        <v>27</v>
      </c>
      <c r="K15" t="s">
        <v>28</v>
      </c>
      <c r="L15" t="s">
        <v>32</v>
      </c>
      <c r="M15" t="s">
        <v>29</v>
      </c>
    </row>
    <row r="16" spans="1:13">
      <c r="A16" t="s">
        <v>51</v>
      </c>
      <c r="B16">
        <v>702</v>
      </c>
      <c r="C16">
        <v>1</v>
      </c>
      <c r="D16" t="s">
        <v>23</v>
      </c>
      <c r="E16">
        <v>77</v>
      </c>
      <c r="F16" t="s">
        <v>24</v>
      </c>
      <c r="G16" t="s">
        <v>25</v>
      </c>
      <c r="H16" t="s">
        <v>26</v>
      </c>
      <c r="I16" t="s">
        <v>18</v>
      </c>
      <c r="J16" t="s">
        <v>27</v>
      </c>
      <c r="K16" t="s">
        <v>28</v>
      </c>
      <c r="M16" t="s">
        <v>29</v>
      </c>
    </row>
    <row r="17" spans="1:13">
      <c r="A17" t="s">
        <v>52</v>
      </c>
      <c r="B17">
        <v>420</v>
      </c>
      <c r="C17">
        <v>0</v>
      </c>
      <c r="D17" t="s">
        <v>23</v>
      </c>
      <c r="E17">
        <v>66</v>
      </c>
      <c r="F17" t="s">
        <v>31</v>
      </c>
      <c r="G17" t="s">
        <v>25</v>
      </c>
      <c r="H17" t="s">
        <v>26</v>
      </c>
      <c r="I17" t="s">
        <v>46</v>
      </c>
      <c r="J17" t="s">
        <v>47</v>
      </c>
      <c r="K17" t="s">
        <v>20</v>
      </c>
      <c r="M17" t="s">
        <v>29</v>
      </c>
    </row>
    <row r="18" spans="1:13">
      <c r="A18" t="s">
        <v>53</v>
      </c>
      <c r="B18">
        <v>584</v>
      </c>
      <c r="C18">
        <v>0</v>
      </c>
      <c r="D18" t="s">
        <v>23</v>
      </c>
      <c r="E18">
        <v>48</v>
      </c>
      <c r="F18" t="s">
        <v>31</v>
      </c>
      <c r="G18" t="s">
        <v>25</v>
      </c>
      <c r="H18" t="s">
        <v>43</v>
      </c>
      <c r="I18" t="s">
        <v>39</v>
      </c>
      <c r="J18" t="s">
        <v>54</v>
      </c>
      <c r="K18" t="s">
        <v>28</v>
      </c>
      <c r="M18" t="s">
        <v>29</v>
      </c>
    </row>
    <row r="19" spans="1:13">
      <c r="A19" t="s">
        <v>55</v>
      </c>
      <c r="B19">
        <v>103</v>
      </c>
      <c r="C19">
        <v>1</v>
      </c>
      <c r="D19" t="s">
        <v>14</v>
      </c>
      <c r="E19">
        <v>66</v>
      </c>
      <c r="F19" t="s">
        <v>24</v>
      </c>
      <c r="G19" t="s">
        <v>25</v>
      </c>
      <c r="H19" t="s">
        <v>26</v>
      </c>
      <c r="I19" t="s">
        <v>18</v>
      </c>
      <c r="J19" t="s">
        <v>27</v>
      </c>
      <c r="K19" t="s">
        <v>28</v>
      </c>
      <c r="L19" t="s">
        <v>48</v>
      </c>
      <c r="M19" t="s">
        <v>29</v>
      </c>
    </row>
    <row r="20" spans="1:13">
      <c r="A20" t="s">
        <v>56</v>
      </c>
      <c r="B20">
        <v>593</v>
      </c>
      <c r="C20">
        <v>1</v>
      </c>
      <c r="D20" s="1" t="s">
        <v>23</v>
      </c>
      <c r="E20">
        <v>52</v>
      </c>
      <c r="F20" t="s">
        <v>31</v>
      </c>
      <c r="G20" t="s">
        <v>25</v>
      </c>
      <c r="H20" t="s">
        <v>26</v>
      </c>
      <c r="I20" t="s">
        <v>39</v>
      </c>
      <c r="J20" t="s">
        <v>27</v>
      </c>
      <c r="K20" t="s">
        <v>28</v>
      </c>
      <c r="M20" t="s">
        <v>29</v>
      </c>
    </row>
    <row r="21" spans="1:13">
      <c r="A21" t="s">
        <v>57</v>
      </c>
      <c r="B21">
        <v>8</v>
      </c>
      <c r="C21">
        <v>0</v>
      </c>
      <c r="D21" t="s">
        <v>14</v>
      </c>
      <c r="E21">
        <v>76</v>
      </c>
      <c r="F21" t="s">
        <v>24</v>
      </c>
      <c r="G21" t="s">
        <v>35</v>
      </c>
      <c r="H21" t="s">
        <v>26</v>
      </c>
      <c r="I21" t="s">
        <v>39</v>
      </c>
      <c r="J21" t="s">
        <v>27</v>
      </c>
      <c r="K21" t="s">
        <v>28</v>
      </c>
      <c r="L21" t="s">
        <v>58</v>
      </c>
      <c r="M21" t="s">
        <v>29</v>
      </c>
    </row>
    <row r="22" spans="1:13">
      <c r="A22" t="s">
        <v>59</v>
      </c>
      <c r="B22">
        <v>627</v>
      </c>
      <c r="C22">
        <v>1</v>
      </c>
      <c r="D22" t="s">
        <v>23</v>
      </c>
      <c r="E22">
        <v>70</v>
      </c>
      <c r="F22" t="s">
        <v>15</v>
      </c>
      <c r="G22" t="s">
        <v>25</v>
      </c>
      <c r="H22" t="s">
        <v>26</v>
      </c>
      <c r="I22" t="s">
        <v>39</v>
      </c>
      <c r="J22" t="s">
        <v>27</v>
      </c>
      <c r="K22" t="s">
        <v>28</v>
      </c>
      <c r="M22" t="s">
        <v>29</v>
      </c>
    </row>
    <row r="23" spans="1:13">
      <c r="A23" t="s">
        <v>60</v>
      </c>
      <c r="B23">
        <v>394</v>
      </c>
      <c r="C23">
        <v>1</v>
      </c>
      <c r="D23" t="s">
        <v>23</v>
      </c>
      <c r="E23">
        <v>49</v>
      </c>
      <c r="F23" t="s">
        <v>31</v>
      </c>
      <c r="G23" t="s">
        <v>61</v>
      </c>
      <c r="H23" t="s">
        <v>43</v>
      </c>
      <c r="I23" t="s">
        <v>18</v>
      </c>
      <c r="J23" t="s">
        <v>62</v>
      </c>
      <c r="K23" t="s">
        <v>28</v>
      </c>
      <c r="L23" t="s">
        <v>48</v>
      </c>
      <c r="M23" t="s">
        <v>29</v>
      </c>
    </row>
    <row r="24" spans="1:13">
      <c r="A24" t="s">
        <v>63</v>
      </c>
      <c r="B24">
        <v>245</v>
      </c>
      <c r="C24">
        <v>0</v>
      </c>
      <c r="D24" t="s">
        <v>14</v>
      </c>
      <c r="E24">
        <v>35</v>
      </c>
      <c r="F24" t="s">
        <v>24</v>
      </c>
      <c r="G24" t="s">
        <v>25</v>
      </c>
      <c r="H24" t="s">
        <v>26</v>
      </c>
      <c r="I24" t="s">
        <v>39</v>
      </c>
      <c r="J24" t="s">
        <v>27</v>
      </c>
      <c r="K24" t="s">
        <v>28</v>
      </c>
      <c r="L24" t="s">
        <v>32</v>
      </c>
      <c r="M24" t="s">
        <v>29</v>
      </c>
    </row>
    <row r="25" spans="1:13">
      <c r="A25" t="s">
        <v>64</v>
      </c>
      <c r="B25">
        <v>416</v>
      </c>
      <c r="C25">
        <v>0</v>
      </c>
      <c r="D25" t="s">
        <v>14</v>
      </c>
      <c r="E25">
        <v>58</v>
      </c>
      <c r="F25" t="s">
        <v>31</v>
      </c>
      <c r="G25" t="s">
        <v>25</v>
      </c>
      <c r="H25" t="s">
        <v>26</v>
      </c>
      <c r="I25" t="s">
        <v>18</v>
      </c>
      <c r="J25" t="s">
        <v>27</v>
      </c>
      <c r="K25" t="s">
        <v>28</v>
      </c>
      <c r="M25" t="s">
        <v>29</v>
      </c>
    </row>
    <row r="26" spans="1:13">
      <c r="A26" t="s">
        <v>65</v>
      </c>
      <c r="B26">
        <v>123</v>
      </c>
      <c r="C26">
        <v>1</v>
      </c>
      <c r="D26" t="s">
        <v>14</v>
      </c>
      <c r="E26">
        <v>49</v>
      </c>
      <c r="F26" t="s">
        <v>31</v>
      </c>
      <c r="G26" t="s">
        <v>25</v>
      </c>
      <c r="H26" t="s">
        <v>26</v>
      </c>
      <c r="I26" t="s">
        <v>18</v>
      </c>
      <c r="J26" t="s">
        <v>27</v>
      </c>
      <c r="K26" t="s">
        <v>28</v>
      </c>
      <c r="L26" t="s">
        <v>66</v>
      </c>
      <c r="M26" t="s">
        <v>29</v>
      </c>
    </row>
    <row r="27" spans="1:13">
      <c r="A27" t="s">
        <v>67</v>
      </c>
      <c r="B27">
        <v>128</v>
      </c>
      <c r="C27">
        <v>1</v>
      </c>
      <c r="D27" t="s">
        <v>14</v>
      </c>
      <c r="E27">
        <v>50</v>
      </c>
      <c r="F27" t="s">
        <v>31</v>
      </c>
      <c r="G27" t="s">
        <v>25</v>
      </c>
      <c r="H27" t="s">
        <v>17</v>
      </c>
      <c r="I27" t="s">
        <v>18</v>
      </c>
      <c r="J27" t="s">
        <v>54</v>
      </c>
      <c r="K27" t="s">
        <v>20</v>
      </c>
      <c r="M27" t="s">
        <v>29</v>
      </c>
    </row>
    <row r="28" spans="1:13">
      <c r="A28" t="s">
        <v>68</v>
      </c>
      <c r="B28">
        <v>239</v>
      </c>
      <c r="C28">
        <v>1</v>
      </c>
      <c r="D28" t="s">
        <v>23</v>
      </c>
      <c r="E28">
        <v>64</v>
      </c>
      <c r="F28" t="s">
        <v>24</v>
      </c>
      <c r="G28" t="s">
        <v>25</v>
      </c>
      <c r="H28" t="s">
        <v>26</v>
      </c>
      <c r="I28" t="s">
        <v>39</v>
      </c>
      <c r="J28" t="s">
        <v>27</v>
      </c>
      <c r="K28" t="s">
        <v>28</v>
      </c>
      <c r="L28" t="s">
        <v>58</v>
      </c>
      <c r="M28" t="s">
        <v>29</v>
      </c>
    </row>
    <row r="29" spans="1:13">
      <c r="A29" t="s">
        <v>69</v>
      </c>
      <c r="B29">
        <v>522</v>
      </c>
      <c r="C29">
        <v>0</v>
      </c>
      <c r="D29" t="s">
        <v>14</v>
      </c>
      <c r="E29">
        <v>59</v>
      </c>
      <c r="F29" t="s">
        <v>31</v>
      </c>
      <c r="G29" t="s">
        <v>25</v>
      </c>
      <c r="H29" t="s">
        <v>26</v>
      </c>
      <c r="I29" t="s">
        <v>39</v>
      </c>
      <c r="J29" t="s">
        <v>27</v>
      </c>
      <c r="K29" t="s">
        <v>28</v>
      </c>
      <c r="L29" t="s">
        <v>32</v>
      </c>
      <c r="M29" t="s">
        <v>29</v>
      </c>
    </row>
    <row r="30" spans="1:13">
      <c r="A30" t="s">
        <v>70</v>
      </c>
      <c r="B30">
        <v>732</v>
      </c>
      <c r="C30">
        <v>1</v>
      </c>
      <c r="D30" t="s">
        <v>23</v>
      </c>
      <c r="E30">
        <v>72</v>
      </c>
      <c r="F30" t="s">
        <v>31</v>
      </c>
      <c r="G30" t="s">
        <v>25</v>
      </c>
      <c r="H30" t="s">
        <v>26</v>
      </c>
      <c r="I30" t="s">
        <v>39</v>
      </c>
      <c r="J30" t="s">
        <v>27</v>
      </c>
      <c r="K30" t="s">
        <v>20</v>
      </c>
      <c r="L30" t="s">
        <v>32</v>
      </c>
      <c r="M30" t="s">
        <v>29</v>
      </c>
    </row>
    <row r="31" spans="1:13">
      <c r="A31" t="s">
        <v>71</v>
      </c>
      <c r="B31">
        <v>388</v>
      </c>
      <c r="C31">
        <v>0</v>
      </c>
      <c r="D31" t="s">
        <v>23</v>
      </c>
      <c r="E31">
        <v>73</v>
      </c>
      <c r="F31" t="s">
        <v>31</v>
      </c>
      <c r="G31" t="s">
        <v>25</v>
      </c>
      <c r="H31" t="s">
        <v>26</v>
      </c>
      <c r="I31" t="s">
        <v>18</v>
      </c>
      <c r="J31" t="s">
        <v>19</v>
      </c>
      <c r="K31" t="s">
        <v>28</v>
      </c>
      <c r="M31" t="s">
        <v>21</v>
      </c>
    </row>
    <row r="32" spans="1:13">
      <c r="A32" t="s">
        <v>72</v>
      </c>
      <c r="B32">
        <v>219</v>
      </c>
      <c r="C32">
        <v>1</v>
      </c>
      <c r="D32" t="s">
        <v>23</v>
      </c>
      <c r="E32">
        <v>56</v>
      </c>
      <c r="F32" t="s">
        <v>31</v>
      </c>
      <c r="G32" t="s">
        <v>35</v>
      </c>
      <c r="H32" t="s">
        <v>43</v>
      </c>
      <c r="I32" t="s">
        <v>39</v>
      </c>
      <c r="J32" t="s">
        <v>37</v>
      </c>
      <c r="K32" t="s">
        <v>28</v>
      </c>
      <c r="M32" t="s">
        <v>29</v>
      </c>
    </row>
    <row r="33" spans="1:13">
      <c r="A33" t="s">
        <v>73</v>
      </c>
      <c r="B33">
        <v>978</v>
      </c>
      <c r="C33">
        <v>0</v>
      </c>
      <c r="D33" t="s">
        <v>14</v>
      </c>
      <c r="E33">
        <v>72</v>
      </c>
      <c r="F33" t="s">
        <v>74</v>
      </c>
      <c r="G33" t="s">
        <v>25</v>
      </c>
      <c r="H33" t="s">
        <v>26</v>
      </c>
      <c r="I33" t="s">
        <v>39</v>
      </c>
      <c r="J33" t="s">
        <v>27</v>
      </c>
      <c r="K33" t="s">
        <v>28</v>
      </c>
      <c r="M33" t="s">
        <v>29</v>
      </c>
    </row>
    <row r="34" spans="1:13">
      <c r="A34" t="s">
        <v>75</v>
      </c>
      <c r="B34">
        <v>244</v>
      </c>
      <c r="C34">
        <v>1</v>
      </c>
      <c r="D34" t="s">
        <v>14</v>
      </c>
      <c r="E34">
        <v>85</v>
      </c>
      <c r="F34" t="s">
        <v>31</v>
      </c>
      <c r="G34" t="s">
        <v>76</v>
      </c>
      <c r="H34" t="s">
        <v>43</v>
      </c>
      <c r="I34" t="s">
        <v>18</v>
      </c>
      <c r="J34" t="s">
        <v>77</v>
      </c>
      <c r="K34" t="s">
        <v>78</v>
      </c>
      <c r="L34" t="s">
        <v>48</v>
      </c>
      <c r="M34" t="s">
        <v>29</v>
      </c>
    </row>
    <row r="35" spans="1:13">
      <c r="A35" t="s">
        <v>79</v>
      </c>
      <c r="B35">
        <v>153</v>
      </c>
      <c r="C35">
        <v>1</v>
      </c>
      <c r="D35" t="s">
        <v>23</v>
      </c>
      <c r="E35">
        <v>81</v>
      </c>
      <c r="F35" t="s">
        <v>24</v>
      </c>
      <c r="G35" t="s">
        <v>25</v>
      </c>
      <c r="H35" t="s">
        <v>26</v>
      </c>
      <c r="I35" t="s">
        <v>18</v>
      </c>
      <c r="J35" t="s">
        <v>27</v>
      </c>
      <c r="K35" t="s">
        <v>28</v>
      </c>
      <c r="L35" t="s">
        <v>48</v>
      </c>
      <c r="M35" t="s">
        <v>29</v>
      </c>
    </row>
    <row r="36" spans="1:13">
      <c r="A36" t="s">
        <v>80</v>
      </c>
      <c r="B36">
        <v>568</v>
      </c>
      <c r="C36">
        <v>1</v>
      </c>
      <c r="D36" t="s">
        <v>23</v>
      </c>
      <c r="E36">
        <v>81</v>
      </c>
      <c r="F36" t="s">
        <v>31</v>
      </c>
      <c r="G36" t="s">
        <v>25</v>
      </c>
      <c r="H36" t="s">
        <v>81</v>
      </c>
      <c r="I36" t="s">
        <v>18</v>
      </c>
      <c r="J36" t="s">
        <v>27</v>
      </c>
      <c r="K36" t="s">
        <v>28</v>
      </c>
      <c r="M36" t="s">
        <v>29</v>
      </c>
    </row>
    <row r="37" spans="1:13">
      <c r="A37" t="s">
        <v>82</v>
      </c>
      <c r="B37">
        <v>634</v>
      </c>
      <c r="C37">
        <v>1</v>
      </c>
      <c r="D37" t="s">
        <v>14</v>
      </c>
      <c r="E37">
        <v>67</v>
      </c>
      <c r="F37" t="s">
        <v>31</v>
      </c>
      <c r="G37" t="s">
        <v>25</v>
      </c>
      <c r="H37" t="s">
        <v>43</v>
      </c>
      <c r="I37" t="s">
        <v>18</v>
      </c>
      <c r="J37" t="s">
        <v>54</v>
      </c>
      <c r="K37" t="s">
        <v>28</v>
      </c>
      <c r="M37" t="s">
        <v>29</v>
      </c>
    </row>
    <row r="38" spans="1:13">
      <c r="A38" t="s">
        <v>83</v>
      </c>
      <c r="B38">
        <v>476</v>
      </c>
      <c r="C38">
        <v>1</v>
      </c>
      <c r="D38" t="s">
        <v>14</v>
      </c>
      <c r="E38">
        <v>80</v>
      </c>
      <c r="F38" t="s">
        <v>31</v>
      </c>
      <c r="G38" t="s">
        <v>35</v>
      </c>
      <c r="H38" t="s">
        <v>26</v>
      </c>
      <c r="I38" t="s">
        <v>39</v>
      </c>
      <c r="J38" t="s">
        <v>27</v>
      </c>
      <c r="K38" t="s">
        <v>28</v>
      </c>
      <c r="M38" t="s">
        <v>29</v>
      </c>
    </row>
    <row r="39" spans="1:13">
      <c r="A39" t="s">
        <v>84</v>
      </c>
      <c r="B39">
        <v>230</v>
      </c>
      <c r="C39">
        <v>1</v>
      </c>
      <c r="D39" t="s">
        <v>23</v>
      </c>
      <c r="E39">
        <v>63</v>
      </c>
      <c r="F39" t="s">
        <v>24</v>
      </c>
      <c r="G39" t="s">
        <v>25</v>
      </c>
      <c r="H39" t="s">
        <v>26</v>
      </c>
      <c r="I39" t="s">
        <v>39</v>
      </c>
      <c r="J39" t="s">
        <v>27</v>
      </c>
      <c r="K39" t="s">
        <v>28</v>
      </c>
      <c r="L39" t="s">
        <v>32</v>
      </c>
      <c r="M39" t="s">
        <v>29</v>
      </c>
    </row>
    <row r="40" spans="1:13">
      <c r="A40" t="s">
        <v>85</v>
      </c>
      <c r="B40">
        <v>716</v>
      </c>
      <c r="C40">
        <v>0</v>
      </c>
      <c r="D40" t="s">
        <v>14</v>
      </c>
      <c r="E40">
        <v>54</v>
      </c>
      <c r="F40" t="s">
        <v>24</v>
      </c>
      <c r="G40" t="s">
        <v>35</v>
      </c>
      <c r="H40" t="s">
        <v>26</v>
      </c>
      <c r="I40" t="s">
        <v>18</v>
      </c>
      <c r="J40" t="s">
        <v>27</v>
      </c>
      <c r="K40" t="s">
        <v>28</v>
      </c>
      <c r="L40" t="s">
        <v>32</v>
      </c>
      <c r="M40" t="s">
        <v>29</v>
      </c>
    </row>
    <row r="41" spans="1:13">
      <c r="A41" t="s">
        <v>86</v>
      </c>
      <c r="B41">
        <v>225</v>
      </c>
      <c r="C41">
        <v>0</v>
      </c>
      <c r="D41" t="s">
        <v>23</v>
      </c>
      <c r="E41">
        <v>84</v>
      </c>
      <c r="F41" t="s">
        <v>31</v>
      </c>
      <c r="G41" t="s">
        <v>25</v>
      </c>
      <c r="H41" t="s">
        <v>26</v>
      </c>
      <c r="I41" t="s">
        <v>39</v>
      </c>
      <c r="J41" t="s">
        <v>27</v>
      </c>
      <c r="K41" t="s">
        <v>28</v>
      </c>
      <c r="M41" t="s">
        <v>29</v>
      </c>
    </row>
    <row r="42" spans="1:13">
      <c r="A42" t="s">
        <v>87</v>
      </c>
      <c r="B42">
        <v>334</v>
      </c>
      <c r="C42">
        <v>1</v>
      </c>
      <c r="D42" t="s">
        <v>14</v>
      </c>
      <c r="E42">
        <v>57</v>
      </c>
      <c r="F42" t="s">
        <v>31</v>
      </c>
      <c r="G42" t="s">
        <v>25</v>
      </c>
      <c r="H42" t="s">
        <v>26</v>
      </c>
      <c r="I42" t="s">
        <v>39</v>
      </c>
      <c r="J42" t="s">
        <v>27</v>
      </c>
      <c r="K42" t="s">
        <v>28</v>
      </c>
      <c r="L42" t="s">
        <v>32</v>
      </c>
      <c r="M42" t="s">
        <v>21</v>
      </c>
    </row>
    <row r="43" spans="1:13">
      <c r="A43" t="s">
        <v>88</v>
      </c>
      <c r="B43">
        <v>998</v>
      </c>
      <c r="C43">
        <v>0</v>
      </c>
      <c r="D43" t="s">
        <v>14</v>
      </c>
      <c r="E43">
        <v>67</v>
      </c>
      <c r="F43" t="s">
        <v>15</v>
      </c>
      <c r="G43" t="s">
        <v>35</v>
      </c>
      <c r="H43" t="s">
        <v>43</v>
      </c>
      <c r="I43" t="s">
        <v>18</v>
      </c>
      <c r="J43" t="s">
        <v>37</v>
      </c>
      <c r="K43" t="s">
        <v>20</v>
      </c>
      <c r="M43" t="s">
        <v>21</v>
      </c>
    </row>
    <row r="44" spans="1:13">
      <c r="A44" t="s">
        <v>89</v>
      </c>
      <c r="B44">
        <v>278</v>
      </c>
      <c r="C44">
        <v>1</v>
      </c>
      <c r="D44" t="s">
        <v>23</v>
      </c>
      <c r="E44">
        <v>48</v>
      </c>
      <c r="F44" t="s">
        <v>24</v>
      </c>
      <c r="G44" t="s">
        <v>25</v>
      </c>
      <c r="H44" t="s">
        <v>26</v>
      </c>
      <c r="I44" t="s">
        <v>39</v>
      </c>
      <c r="J44" t="s">
        <v>27</v>
      </c>
      <c r="K44" t="s">
        <v>28</v>
      </c>
      <c r="L44" t="s">
        <v>48</v>
      </c>
      <c r="M44" t="s">
        <v>29</v>
      </c>
    </row>
    <row r="45" spans="1:13">
      <c r="A45" t="s">
        <v>90</v>
      </c>
      <c r="B45">
        <v>353</v>
      </c>
      <c r="C45">
        <v>1</v>
      </c>
      <c r="D45" t="s">
        <v>14</v>
      </c>
      <c r="E45">
        <v>48</v>
      </c>
      <c r="F45" t="s">
        <v>31</v>
      </c>
      <c r="G45" t="s">
        <v>25</v>
      </c>
      <c r="H45" t="s">
        <v>17</v>
      </c>
      <c r="I45" t="s">
        <v>39</v>
      </c>
      <c r="J45" t="s">
        <v>54</v>
      </c>
      <c r="K45" t="s">
        <v>28</v>
      </c>
      <c r="L45" t="s">
        <v>32</v>
      </c>
      <c r="M45" t="s">
        <v>91</v>
      </c>
    </row>
    <row r="46" spans="1:13">
      <c r="A46" t="s">
        <v>92</v>
      </c>
      <c r="B46">
        <v>440</v>
      </c>
      <c r="C46">
        <v>0</v>
      </c>
      <c r="D46" t="s">
        <v>14</v>
      </c>
      <c r="E46">
        <v>43</v>
      </c>
      <c r="F46" t="s">
        <v>31</v>
      </c>
      <c r="G46" t="s">
        <v>25</v>
      </c>
      <c r="H46" t="s">
        <v>26</v>
      </c>
      <c r="I46" t="s">
        <v>39</v>
      </c>
      <c r="J46" t="s">
        <v>27</v>
      </c>
      <c r="K46" t="s">
        <v>28</v>
      </c>
      <c r="L46" t="s">
        <v>48</v>
      </c>
      <c r="M46" t="s">
        <v>29</v>
      </c>
    </row>
    <row r="47" spans="1:13">
      <c r="A47" t="s">
        <v>93</v>
      </c>
      <c r="B47">
        <v>1021</v>
      </c>
      <c r="C47">
        <v>0</v>
      </c>
      <c r="D47" t="s">
        <v>23</v>
      </c>
      <c r="E47">
        <v>66</v>
      </c>
      <c r="F47" t="s">
        <v>31</v>
      </c>
      <c r="G47" t="s">
        <v>76</v>
      </c>
      <c r="H47" t="s">
        <v>43</v>
      </c>
      <c r="I47" t="s">
        <v>18</v>
      </c>
      <c r="J47" t="s">
        <v>77</v>
      </c>
      <c r="K47" t="s">
        <v>20</v>
      </c>
      <c r="M47" t="s">
        <v>29</v>
      </c>
    </row>
    <row r="48" spans="1:13">
      <c r="A48" t="s">
        <v>94</v>
      </c>
      <c r="B48">
        <v>470</v>
      </c>
      <c r="C48">
        <v>1</v>
      </c>
      <c r="D48" s="1" t="s">
        <v>23</v>
      </c>
      <c r="E48">
        <v>44</v>
      </c>
      <c r="F48" t="s">
        <v>24</v>
      </c>
      <c r="G48" t="s">
        <v>25</v>
      </c>
      <c r="H48" t="s">
        <v>26</v>
      </c>
      <c r="I48" t="s">
        <v>18</v>
      </c>
      <c r="J48" t="s">
        <v>27</v>
      </c>
      <c r="K48" t="s">
        <v>28</v>
      </c>
      <c r="M48" t="s">
        <v>29</v>
      </c>
    </row>
    <row r="49" spans="1:13">
      <c r="A49" t="s">
        <v>95</v>
      </c>
      <c r="B49">
        <v>596</v>
      </c>
      <c r="C49">
        <v>1</v>
      </c>
      <c r="D49" t="s">
        <v>23</v>
      </c>
      <c r="E49">
        <v>65</v>
      </c>
      <c r="F49" t="s">
        <v>31</v>
      </c>
      <c r="G49" t="s">
        <v>25</v>
      </c>
      <c r="H49" t="s">
        <v>26</v>
      </c>
      <c r="I49" t="s">
        <v>18</v>
      </c>
      <c r="J49" t="s">
        <v>27</v>
      </c>
      <c r="K49" t="s">
        <v>28</v>
      </c>
      <c r="L49" t="s">
        <v>32</v>
      </c>
      <c r="M49" t="s">
        <v>29</v>
      </c>
    </row>
    <row r="50" spans="1:13">
      <c r="A50" t="s">
        <v>96</v>
      </c>
      <c r="B50">
        <v>224</v>
      </c>
      <c r="C50">
        <v>1</v>
      </c>
      <c r="D50" t="s">
        <v>23</v>
      </c>
      <c r="E50">
        <v>69</v>
      </c>
      <c r="F50" t="s">
        <v>24</v>
      </c>
      <c r="G50" t="s">
        <v>25</v>
      </c>
      <c r="H50" t="s">
        <v>26</v>
      </c>
      <c r="I50" t="s">
        <v>18</v>
      </c>
      <c r="J50" t="s">
        <v>27</v>
      </c>
      <c r="K50" t="s">
        <v>28</v>
      </c>
      <c r="M50" t="s">
        <v>29</v>
      </c>
    </row>
    <row r="51" spans="1:13">
      <c r="A51" t="s">
        <v>97</v>
      </c>
      <c r="B51">
        <v>421</v>
      </c>
      <c r="C51">
        <v>1</v>
      </c>
      <c r="D51" t="s">
        <v>23</v>
      </c>
      <c r="E51">
        <v>88</v>
      </c>
      <c r="F51" t="s">
        <v>24</v>
      </c>
      <c r="G51" t="s">
        <v>25</v>
      </c>
      <c r="H51" t="s">
        <v>26</v>
      </c>
      <c r="I51" t="s">
        <v>18</v>
      </c>
      <c r="J51" t="s">
        <v>27</v>
      </c>
      <c r="K51" t="s">
        <v>78</v>
      </c>
      <c r="L51" t="s">
        <v>48</v>
      </c>
      <c r="M51" t="s">
        <v>21</v>
      </c>
    </row>
    <row r="52" spans="1:13">
      <c r="A52" t="s">
        <v>98</v>
      </c>
      <c r="B52">
        <v>706</v>
      </c>
      <c r="C52">
        <v>0</v>
      </c>
      <c r="D52" t="s">
        <v>14</v>
      </c>
      <c r="E52">
        <v>69</v>
      </c>
      <c r="F52" t="s">
        <v>31</v>
      </c>
      <c r="G52" t="s">
        <v>61</v>
      </c>
      <c r="H52" t="s">
        <v>43</v>
      </c>
      <c r="I52" t="s">
        <v>18</v>
      </c>
      <c r="J52" t="s">
        <v>62</v>
      </c>
      <c r="K52" t="s">
        <v>28</v>
      </c>
      <c r="L52" t="s">
        <v>32</v>
      </c>
      <c r="M52" t="s">
        <v>29</v>
      </c>
    </row>
    <row r="53" spans="1:13">
      <c r="A53" t="s">
        <v>99</v>
      </c>
      <c r="B53">
        <v>483</v>
      </c>
      <c r="C53">
        <v>0</v>
      </c>
      <c r="D53" t="s">
        <v>14</v>
      </c>
      <c r="E53">
        <v>81</v>
      </c>
      <c r="F53" t="s">
        <v>24</v>
      </c>
      <c r="G53" t="s">
        <v>25</v>
      </c>
      <c r="H53" t="s">
        <v>26</v>
      </c>
      <c r="I53" t="s">
        <v>18</v>
      </c>
      <c r="J53" t="s">
        <v>27</v>
      </c>
      <c r="K53" t="s">
        <v>20</v>
      </c>
      <c r="L53" t="s">
        <v>32</v>
      </c>
      <c r="M53" t="s">
        <v>29</v>
      </c>
    </row>
    <row r="54" spans="1:13">
      <c r="A54" t="s">
        <v>100</v>
      </c>
      <c r="B54">
        <v>463</v>
      </c>
      <c r="C54">
        <v>0</v>
      </c>
      <c r="D54" t="s">
        <v>23</v>
      </c>
      <c r="E54">
        <v>58</v>
      </c>
      <c r="F54" t="s">
        <v>101</v>
      </c>
      <c r="G54" t="s">
        <v>25</v>
      </c>
      <c r="H54" t="s">
        <v>26</v>
      </c>
      <c r="I54" t="s">
        <v>39</v>
      </c>
      <c r="J54" t="s">
        <v>27</v>
      </c>
      <c r="K54" t="s">
        <v>78</v>
      </c>
      <c r="L54" t="s">
        <v>32</v>
      </c>
      <c r="M54" t="s">
        <v>102</v>
      </c>
    </row>
    <row r="55" spans="1:13">
      <c r="A55" t="s">
        <v>103</v>
      </c>
      <c r="B55">
        <v>33</v>
      </c>
      <c r="C55">
        <v>0</v>
      </c>
      <c r="D55" t="s">
        <v>23</v>
      </c>
      <c r="E55">
        <v>55</v>
      </c>
      <c r="F55" t="s">
        <v>31</v>
      </c>
      <c r="G55" t="s">
        <v>25</v>
      </c>
      <c r="H55" t="s">
        <v>26</v>
      </c>
      <c r="I55" t="s">
        <v>18</v>
      </c>
      <c r="J55" t="s">
        <v>27</v>
      </c>
      <c r="K55" t="s">
        <v>28</v>
      </c>
      <c r="M55" t="s">
        <v>21</v>
      </c>
    </row>
    <row r="56" spans="1:13">
      <c r="A56" t="s">
        <v>104</v>
      </c>
      <c r="B56">
        <v>518</v>
      </c>
      <c r="C56">
        <v>1</v>
      </c>
      <c r="D56" s="1" t="s">
        <v>14</v>
      </c>
      <c r="E56">
        <v>57</v>
      </c>
      <c r="F56" t="s">
        <v>15</v>
      </c>
      <c r="G56" t="s">
        <v>25</v>
      </c>
      <c r="H56" t="s">
        <v>26</v>
      </c>
      <c r="I56" t="s">
        <v>18</v>
      </c>
      <c r="J56" t="s">
        <v>27</v>
      </c>
      <c r="K56" t="s">
        <v>28</v>
      </c>
      <c r="L56" t="s">
        <v>48</v>
      </c>
      <c r="M56" t="s">
        <v>29</v>
      </c>
    </row>
    <row r="57" spans="1:13">
      <c r="A57" t="s">
        <v>105</v>
      </c>
      <c r="B57">
        <v>720</v>
      </c>
      <c r="C57">
        <v>0</v>
      </c>
      <c r="D57" t="s">
        <v>23</v>
      </c>
      <c r="E57">
        <v>53</v>
      </c>
      <c r="F57" t="s">
        <v>31</v>
      </c>
      <c r="G57" t="s">
        <v>35</v>
      </c>
      <c r="H57" t="s">
        <v>43</v>
      </c>
      <c r="I57" t="s">
        <v>39</v>
      </c>
      <c r="J57" t="s">
        <v>37</v>
      </c>
      <c r="K57" t="s">
        <v>28</v>
      </c>
      <c r="L57" t="s">
        <v>48</v>
      </c>
      <c r="M57" t="s">
        <v>29</v>
      </c>
    </row>
    <row r="58" spans="1:13">
      <c r="A58" t="s">
        <v>106</v>
      </c>
      <c r="B58">
        <v>635</v>
      </c>
      <c r="C58">
        <v>0</v>
      </c>
      <c r="D58" t="s">
        <v>23</v>
      </c>
      <c r="E58">
        <v>64</v>
      </c>
      <c r="F58" t="s">
        <v>31</v>
      </c>
      <c r="G58" t="s">
        <v>25</v>
      </c>
      <c r="H58" t="s">
        <v>26</v>
      </c>
      <c r="I58" t="s">
        <v>39</v>
      </c>
      <c r="J58" t="s">
        <v>27</v>
      </c>
      <c r="K58" t="s">
        <v>28</v>
      </c>
      <c r="L58" t="s">
        <v>32</v>
      </c>
      <c r="M58" t="s">
        <v>29</v>
      </c>
    </row>
    <row r="59" spans="1:13">
      <c r="A59" t="s">
        <v>107</v>
      </c>
      <c r="B59">
        <v>473</v>
      </c>
      <c r="C59">
        <v>1</v>
      </c>
      <c r="D59" t="s">
        <v>14</v>
      </c>
      <c r="E59">
        <v>68</v>
      </c>
      <c r="F59" t="s">
        <v>24</v>
      </c>
      <c r="G59" t="s">
        <v>25</v>
      </c>
      <c r="H59" t="s">
        <v>43</v>
      </c>
      <c r="I59" t="s">
        <v>18</v>
      </c>
      <c r="J59" t="s">
        <v>54</v>
      </c>
      <c r="K59" t="s">
        <v>28</v>
      </c>
      <c r="L59" t="s">
        <v>32</v>
      </c>
      <c r="M59" t="s">
        <v>29</v>
      </c>
    </row>
    <row r="60" spans="1:13">
      <c r="A60" t="s">
        <v>108</v>
      </c>
      <c r="B60">
        <v>1287</v>
      </c>
      <c r="C60">
        <v>0</v>
      </c>
      <c r="D60" t="s">
        <v>14</v>
      </c>
      <c r="E60">
        <v>61</v>
      </c>
      <c r="F60" t="s">
        <v>24</v>
      </c>
      <c r="G60" t="s">
        <v>25</v>
      </c>
      <c r="H60" t="s">
        <v>43</v>
      </c>
      <c r="I60" t="s">
        <v>39</v>
      </c>
      <c r="J60" t="s">
        <v>54</v>
      </c>
      <c r="K60" t="s">
        <v>20</v>
      </c>
      <c r="L60" t="s">
        <v>32</v>
      </c>
      <c r="M60" t="s">
        <v>21</v>
      </c>
    </row>
    <row r="61" spans="1:13">
      <c r="A61" t="s">
        <v>109</v>
      </c>
      <c r="B61">
        <v>287</v>
      </c>
      <c r="C61">
        <v>0</v>
      </c>
      <c r="D61" t="s">
        <v>14</v>
      </c>
      <c r="E61">
        <v>65</v>
      </c>
      <c r="F61" t="s">
        <v>15</v>
      </c>
      <c r="G61" t="s">
        <v>35</v>
      </c>
      <c r="H61" t="s">
        <v>26</v>
      </c>
      <c r="I61" t="s">
        <v>39</v>
      </c>
      <c r="J61" t="s">
        <v>27</v>
      </c>
      <c r="K61" t="s">
        <v>28</v>
      </c>
      <c r="L61" t="s">
        <v>32</v>
      </c>
      <c r="M61" t="s">
        <v>91</v>
      </c>
    </row>
    <row r="62" spans="1:13">
      <c r="A62" t="s">
        <v>110</v>
      </c>
      <c r="B62">
        <v>232</v>
      </c>
      <c r="C62">
        <v>0</v>
      </c>
      <c r="D62" t="s">
        <v>23</v>
      </c>
      <c r="E62">
        <v>72</v>
      </c>
      <c r="F62" t="s">
        <v>31</v>
      </c>
      <c r="G62" t="s">
        <v>25</v>
      </c>
      <c r="H62" t="s">
        <v>43</v>
      </c>
      <c r="I62" t="s">
        <v>18</v>
      </c>
      <c r="J62" t="s">
        <v>54</v>
      </c>
      <c r="K62" t="s">
        <v>78</v>
      </c>
      <c r="M62" t="s">
        <v>29</v>
      </c>
    </row>
    <row r="63" spans="1:13">
      <c r="A63" t="s">
        <v>111</v>
      </c>
      <c r="B63">
        <v>511</v>
      </c>
      <c r="C63">
        <v>1</v>
      </c>
      <c r="D63" t="s">
        <v>23</v>
      </c>
      <c r="E63">
        <v>54</v>
      </c>
      <c r="F63" t="s">
        <v>15</v>
      </c>
      <c r="G63" t="s">
        <v>25</v>
      </c>
      <c r="H63" t="s">
        <v>81</v>
      </c>
      <c r="I63" t="s">
        <v>18</v>
      </c>
      <c r="J63" t="s">
        <v>27</v>
      </c>
      <c r="K63" t="s">
        <v>28</v>
      </c>
      <c r="M63" t="s">
        <v>29</v>
      </c>
    </row>
    <row r="64" spans="1:13">
      <c r="A64" t="s">
        <v>112</v>
      </c>
      <c r="B64">
        <v>485</v>
      </c>
      <c r="C64">
        <v>1</v>
      </c>
      <c r="D64" t="s">
        <v>14</v>
      </c>
      <c r="E64">
        <v>71</v>
      </c>
      <c r="F64" t="s">
        <v>24</v>
      </c>
      <c r="G64" t="s">
        <v>25</v>
      </c>
      <c r="H64" t="s">
        <v>26</v>
      </c>
      <c r="I64" t="s">
        <v>18</v>
      </c>
      <c r="J64" t="s">
        <v>27</v>
      </c>
      <c r="K64" t="s">
        <v>28</v>
      </c>
      <c r="L64" t="s">
        <v>48</v>
      </c>
      <c r="M64" t="s">
        <v>29</v>
      </c>
    </row>
    <row r="65" spans="1:13">
      <c r="A65" t="s">
        <v>113</v>
      </c>
      <c r="B65">
        <v>2036</v>
      </c>
      <c r="C65">
        <v>1</v>
      </c>
      <c r="D65" t="s">
        <v>23</v>
      </c>
      <c r="E65">
        <v>65</v>
      </c>
      <c r="F65" t="s">
        <v>15</v>
      </c>
      <c r="G65" t="s">
        <v>25</v>
      </c>
      <c r="H65" t="s">
        <v>81</v>
      </c>
      <c r="I65" t="s">
        <v>39</v>
      </c>
      <c r="J65" t="s">
        <v>27</v>
      </c>
      <c r="K65" t="s">
        <v>28</v>
      </c>
      <c r="L65" t="s">
        <v>48</v>
      </c>
      <c r="M65" t="s">
        <v>29</v>
      </c>
    </row>
    <row r="66" spans="1:13">
      <c r="A66" t="s">
        <v>114</v>
      </c>
      <c r="B66">
        <v>375</v>
      </c>
      <c r="C66">
        <v>1</v>
      </c>
      <c r="D66" t="s">
        <v>23</v>
      </c>
      <c r="E66">
        <v>71</v>
      </c>
      <c r="F66" t="s">
        <v>31</v>
      </c>
      <c r="G66" t="s">
        <v>25</v>
      </c>
      <c r="H66" t="s">
        <v>26</v>
      </c>
      <c r="I66" t="s">
        <v>39</v>
      </c>
      <c r="J66" t="s">
        <v>27</v>
      </c>
      <c r="K66" t="s">
        <v>28</v>
      </c>
      <c r="L66" t="s">
        <v>32</v>
      </c>
      <c r="M66" t="s">
        <v>29</v>
      </c>
    </row>
    <row r="67" spans="1:13">
      <c r="A67" t="s">
        <v>115</v>
      </c>
      <c r="B67">
        <v>145</v>
      </c>
      <c r="C67">
        <v>1</v>
      </c>
      <c r="D67" t="s">
        <v>14</v>
      </c>
      <c r="E67">
        <v>60</v>
      </c>
      <c r="F67" t="s">
        <v>31</v>
      </c>
      <c r="G67" t="s">
        <v>25</v>
      </c>
      <c r="H67" t="s">
        <v>26</v>
      </c>
      <c r="I67" t="s">
        <v>39</v>
      </c>
      <c r="J67" t="s">
        <v>27</v>
      </c>
      <c r="K67" t="s">
        <v>28</v>
      </c>
      <c r="L67" t="s">
        <v>58</v>
      </c>
      <c r="M67" t="s">
        <v>29</v>
      </c>
    </row>
    <row r="68" spans="1:13">
      <c r="A68" t="s">
        <v>116</v>
      </c>
      <c r="B68">
        <v>9</v>
      </c>
      <c r="C68">
        <v>0</v>
      </c>
      <c r="D68" t="s">
        <v>23</v>
      </c>
      <c r="E68">
        <v>60</v>
      </c>
      <c r="F68" t="s">
        <v>31</v>
      </c>
      <c r="G68" t="s">
        <v>35</v>
      </c>
      <c r="H68" t="s">
        <v>43</v>
      </c>
      <c r="I68" t="s">
        <v>39</v>
      </c>
      <c r="J68" t="s">
        <v>37</v>
      </c>
      <c r="K68" t="s">
        <v>28</v>
      </c>
      <c r="L68" t="s">
        <v>32</v>
      </c>
      <c r="M68" t="s">
        <v>29</v>
      </c>
    </row>
    <row r="69" spans="1:13">
      <c r="A69" t="s">
        <v>117</v>
      </c>
      <c r="B69">
        <v>430</v>
      </c>
      <c r="C69">
        <v>1</v>
      </c>
      <c r="D69" t="s">
        <v>14</v>
      </c>
      <c r="E69">
        <v>73</v>
      </c>
      <c r="F69" t="s">
        <v>24</v>
      </c>
      <c r="G69" t="s">
        <v>25</v>
      </c>
      <c r="H69" t="s">
        <v>26</v>
      </c>
      <c r="I69" t="s">
        <v>18</v>
      </c>
      <c r="J69" t="s">
        <v>27</v>
      </c>
      <c r="K69" t="s">
        <v>28</v>
      </c>
      <c r="M69" t="s">
        <v>21</v>
      </c>
    </row>
    <row r="70" spans="1:13">
      <c r="A70" t="s">
        <v>118</v>
      </c>
      <c r="B70">
        <v>545</v>
      </c>
      <c r="C70">
        <v>1</v>
      </c>
      <c r="D70" t="s">
        <v>23</v>
      </c>
      <c r="E70">
        <v>58</v>
      </c>
      <c r="F70" t="s">
        <v>24</v>
      </c>
      <c r="G70" t="s">
        <v>25</v>
      </c>
      <c r="H70" t="s">
        <v>43</v>
      </c>
      <c r="I70" t="s">
        <v>46</v>
      </c>
      <c r="J70" t="s">
        <v>47</v>
      </c>
      <c r="K70" t="s">
        <v>78</v>
      </c>
      <c r="L70" t="s">
        <v>48</v>
      </c>
      <c r="M70" t="s">
        <v>29</v>
      </c>
    </row>
    <row r="71" spans="1:13">
      <c r="A71" t="s">
        <v>119</v>
      </c>
      <c r="B71">
        <v>431</v>
      </c>
      <c r="C71">
        <v>0</v>
      </c>
      <c r="D71" t="s">
        <v>14</v>
      </c>
      <c r="E71">
        <v>68</v>
      </c>
      <c r="F71" t="s">
        <v>31</v>
      </c>
      <c r="G71" t="s">
        <v>25</v>
      </c>
      <c r="H71" t="s">
        <v>26</v>
      </c>
      <c r="I71" t="s">
        <v>39</v>
      </c>
      <c r="J71" t="s">
        <v>27</v>
      </c>
      <c r="K71" t="s">
        <v>28</v>
      </c>
      <c r="L71" t="s">
        <v>32</v>
      </c>
      <c r="M71" t="s">
        <v>29</v>
      </c>
    </row>
    <row r="72" spans="1:13">
      <c r="A72" t="s">
        <v>120</v>
      </c>
      <c r="B72">
        <v>338</v>
      </c>
      <c r="C72">
        <v>0</v>
      </c>
      <c r="D72" t="s">
        <v>14</v>
      </c>
      <c r="E72">
        <v>67</v>
      </c>
      <c r="F72" t="s">
        <v>15</v>
      </c>
      <c r="G72" t="s">
        <v>25</v>
      </c>
      <c r="H72" t="s">
        <v>26</v>
      </c>
      <c r="I72" t="s">
        <v>39</v>
      </c>
      <c r="J72" t="s">
        <v>27</v>
      </c>
      <c r="K72" t="s">
        <v>28</v>
      </c>
      <c r="L72" t="s">
        <v>58</v>
      </c>
      <c r="M72" t="s">
        <v>29</v>
      </c>
    </row>
    <row r="73" spans="1:13">
      <c r="A73" t="s">
        <v>121</v>
      </c>
      <c r="B73">
        <v>517</v>
      </c>
      <c r="C73">
        <v>0</v>
      </c>
      <c r="D73" t="s">
        <v>14</v>
      </c>
      <c r="E73">
        <v>76</v>
      </c>
      <c r="F73" t="s">
        <v>31</v>
      </c>
      <c r="G73" t="s">
        <v>25</v>
      </c>
      <c r="H73" t="s">
        <v>43</v>
      </c>
      <c r="I73" t="s">
        <v>39</v>
      </c>
      <c r="J73" t="s">
        <v>54</v>
      </c>
      <c r="K73" t="s">
        <v>28</v>
      </c>
      <c r="L73" t="s">
        <v>48</v>
      </c>
      <c r="M73" t="s">
        <v>29</v>
      </c>
    </row>
    <row r="74" spans="1:13">
      <c r="A74" t="s">
        <v>122</v>
      </c>
      <c r="B74">
        <v>2182</v>
      </c>
      <c r="C74">
        <v>1</v>
      </c>
      <c r="D74" s="1" t="s">
        <v>14</v>
      </c>
      <c r="E74">
        <v>71</v>
      </c>
      <c r="F74" t="s">
        <v>31</v>
      </c>
      <c r="G74" t="s">
        <v>25</v>
      </c>
      <c r="H74" t="s">
        <v>43</v>
      </c>
      <c r="I74" t="s">
        <v>18</v>
      </c>
      <c r="J74" t="s">
        <v>54</v>
      </c>
      <c r="K74" t="s">
        <v>28</v>
      </c>
      <c r="M74" t="s">
        <v>29</v>
      </c>
    </row>
    <row r="75" spans="1:13">
      <c r="A75" t="s">
        <v>123</v>
      </c>
      <c r="B75">
        <v>517</v>
      </c>
      <c r="C75">
        <v>1</v>
      </c>
      <c r="D75" t="s">
        <v>23</v>
      </c>
      <c r="E75">
        <v>76</v>
      </c>
      <c r="F75" t="s">
        <v>24</v>
      </c>
      <c r="G75" t="s">
        <v>25</v>
      </c>
      <c r="H75" t="s">
        <v>26</v>
      </c>
      <c r="I75" t="s">
        <v>18</v>
      </c>
      <c r="J75" t="s">
        <v>27</v>
      </c>
      <c r="K75" t="s">
        <v>28</v>
      </c>
      <c r="L75" t="s">
        <v>32</v>
      </c>
      <c r="M75" t="s">
        <v>29</v>
      </c>
    </row>
    <row r="76" spans="1:13">
      <c r="A76" t="s">
        <v>124</v>
      </c>
      <c r="B76">
        <v>194</v>
      </c>
      <c r="C76">
        <v>0</v>
      </c>
      <c r="D76" t="s">
        <v>14</v>
      </c>
      <c r="E76">
        <v>75</v>
      </c>
      <c r="F76" t="s">
        <v>24</v>
      </c>
      <c r="G76" t="s">
        <v>25</v>
      </c>
      <c r="H76" t="s">
        <v>81</v>
      </c>
      <c r="I76" t="s">
        <v>18</v>
      </c>
      <c r="J76" t="s">
        <v>27</v>
      </c>
      <c r="K76" t="s">
        <v>28</v>
      </c>
      <c r="M76" t="s">
        <v>29</v>
      </c>
    </row>
    <row r="77" spans="1:13">
      <c r="A77" t="s">
        <v>125</v>
      </c>
      <c r="B77">
        <v>1794</v>
      </c>
      <c r="C77">
        <v>0</v>
      </c>
      <c r="D77" t="s">
        <v>14</v>
      </c>
      <c r="E77">
        <v>57</v>
      </c>
      <c r="F77" t="s">
        <v>15</v>
      </c>
      <c r="H77" t="s">
        <v>43</v>
      </c>
      <c r="I77" t="s">
        <v>18</v>
      </c>
      <c r="J77" t="s">
        <v>19</v>
      </c>
      <c r="K77" t="s">
        <v>28</v>
      </c>
      <c r="L77" t="s">
        <v>32</v>
      </c>
      <c r="M77" t="s">
        <v>29</v>
      </c>
    </row>
    <row r="78" spans="1:13">
      <c r="A78" t="s">
        <v>126</v>
      </c>
      <c r="B78">
        <v>498</v>
      </c>
      <c r="C78">
        <v>0</v>
      </c>
      <c r="D78" t="s">
        <v>14</v>
      </c>
      <c r="E78">
        <v>56</v>
      </c>
      <c r="F78" t="s">
        <v>31</v>
      </c>
      <c r="G78" t="s">
        <v>25</v>
      </c>
      <c r="H78" t="s">
        <v>43</v>
      </c>
      <c r="I78" t="s">
        <v>18</v>
      </c>
      <c r="J78" t="s">
        <v>54</v>
      </c>
      <c r="K78" t="s">
        <v>28</v>
      </c>
      <c r="L78" t="s">
        <v>32</v>
      </c>
      <c r="M78" t="s">
        <v>29</v>
      </c>
    </row>
    <row r="79" spans="1:13">
      <c r="A79" t="s">
        <v>127</v>
      </c>
      <c r="B79">
        <v>314</v>
      </c>
      <c r="C79">
        <v>0</v>
      </c>
      <c r="D79" t="s">
        <v>14</v>
      </c>
      <c r="E79">
        <v>65</v>
      </c>
      <c r="F79" t="s">
        <v>31</v>
      </c>
      <c r="G79" t="s">
        <v>25</v>
      </c>
      <c r="H79" t="s">
        <v>43</v>
      </c>
      <c r="I79" t="s">
        <v>18</v>
      </c>
      <c r="J79" t="s">
        <v>54</v>
      </c>
      <c r="K79" t="s">
        <v>28</v>
      </c>
      <c r="L79" t="s">
        <v>32</v>
      </c>
      <c r="M79" t="s">
        <v>29</v>
      </c>
    </row>
    <row r="80" spans="1:13">
      <c r="A80" t="s">
        <v>128</v>
      </c>
      <c r="B80">
        <v>676</v>
      </c>
      <c r="C80">
        <v>0</v>
      </c>
      <c r="D80" t="s">
        <v>14</v>
      </c>
      <c r="E80">
        <v>73</v>
      </c>
      <c r="F80" t="s">
        <v>31</v>
      </c>
      <c r="G80" t="s">
        <v>25</v>
      </c>
      <c r="H80" t="s">
        <v>43</v>
      </c>
      <c r="I80" t="s">
        <v>39</v>
      </c>
      <c r="J80" t="s">
        <v>54</v>
      </c>
      <c r="K80" t="s">
        <v>20</v>
      </c>
      <c r="L80" t="s">
        <v>32</v>
      </c>
      <c r="M80" t="s">
        <v>29</v>
      </c>
    </row>
    <row r="81" spans="1:13">
      <c r="A81" t="s">
        <v>129</v>
      </c>
      <c r="B81">
        <v>381</v>
      </c>
      <c r="C81">
        <v>1</v>
      </c>
      <c r="D81" t="s">
        <v>23</v>
      </c>
      <c r="E81">
        <v>41</v>
      </c>
      <c r="F81" t="s">
        <v>31</v>
      </c>
      <c r="G81" t="s">
        <v>25</v>
      </c>
      <c r="H81" t="s">
        <v>43</v>
      </c>
      <c r="I81" t="s">
        <v>18</v>
      </c>
      <c r="J81" t="s">
        <v>54</v>
      </c>
      <c r="K81" t="s">
        <v>28</v>
      </c>
      <c r="L81" t="s">
        <v>48</v>
      </c>
      <c r="M81" t="s">
        <v>29</v>
      </c>
    </row>
    <row r="82" spans="1:13">
      <c r="A82" t="s">
        <v>130</v>
      </c>
      <c r="B82">
        <v>738</v>
      </c>
      <c r="C82">
        <v>1</v>
      </c>
      <c r="D82" t="s">
        <v>23</v>
      </c>
      <c r="E82">
        <v>61</v>
      </c>
      <c r="F82" t="s">
        <v>31</v>
      </c>
      <c r="G82" t="s">
        <v>25</v>
      </c>
      <c r="H82" t="s">
        <v>26</v>
      </c>
      <c r="I82" t="s">
        <v>18</v>
      </c>
      <c r="J82" t="s">
        <v>27</v>
      </c>
      <c r="K82" t="s">
        <v>28</v>
      </c>
      <c r="M82" t="s">
        <v>29</v>
      </c>
    </row>
    <row r="83" spans="1:13">
      <c r="A83" t="s">
        <v>131</v>
      </c>
      <c r="B83">
        <v>969</v>
      </c>
      <c r="C83">
        <v>0</v>
      </c>
      <c r="D83" t="s">
        <v>23</v>
      </c>
      <c r="E83">
        <v>55</v>
      </c>
      <c r="F83" t="s">
        <v>24</v>
      </c>
      <c r="G83" t="s">
        <v>25</v>
      </c>
      <c r="H83" t="s">
        <v>43</v>
      </c>
      <c r="I83" t="s">
        <v>39</v>
      </c>
      <c r="J83" t="s">
        <v>54</v>
      </c>
      <c r="K83" t="s">
        <v>28</v>
      </c>
      <c r="L83" t="s">
        <v>48</v>
      </c>
      <c r="M83" t="s">
        <v>21</v>
      </c>
    </row>
    <row r="84" spans="1:13">
      <c r="A84" t="s">
        <v>132</v>
      </c>
      <c r="B84">
        <v>160</v>
      </c>
      <c r="C84">
        <v>1</v>
      </c>
      <c r="D84" t="s">
        <v>23</v>
      </c>
      <c r="E84">
        <v>77</v>
      </c>
      <c r="F84" t="s">
        <v>31</v>
      </c>
      <c r="G84" t="s">
        <v>35</v>
      </c>
      <c r="H84" t="s">
        <v>26</v>
      </c>
      <c r="I84" t="s">
        <v>18</v>
      </c>
      <c r="J84" t="s">
        <v>27</v>
      </c>
      <c r="K84" t="s">
        <v>28</v>
      </c>
      <c r="L84" t="s">
        <v>32</v>
      </c>
      <c r="M84" t="s">
        <v>29</v>
      </c>
    </row>
    <row r="85" spans="1:13">
      <c r="A85" t="s">
        <v>133</v>
      </c>
      <c r="B85">
        <v>2016</v>
      </c>
      <c r="C85">
        <v>0</v>
      </c>
      <c r="D85" t="s">
        <v>23</v>
      </c>
      <c r="E85">
        <v>61</v>
      </c>
      <c r="F85" t="s">
        <v>24</v>
      </c>
      <c r="G85" t="s">
        <v>25</v>
      </c>
      <c r="H85" t="s">
        <v>26</v>
      </c>
      <c r="I85" t="s">
        <v>18</v>
      </c>
      <c r="J85" t="s">
        <v>27</v>
      </c>
      <c r="K85" t="s">
        <v>78</v>
      </c>
      <c r="L85" t="s">
        <v>32</v>
      </c>
      <c r="M85" t="s">
        <v>29</v>
      </c>
    </row>
    <row r="86" spans="1:13">
      <c r="A86" t="s">
        <v>134</v>
      </c>
      <c r="B86">
        <v>2285</v>
      </c>
      <c r="C86">
        <v>0</v>
      </c>
      <c r="D86" t="s">
        <v>14</v>
      </c>
      <c r="E86">
        <v>67</v>
      </c>
      <c r="F86" t="s">
        <v>24</v>
      </c>
      <c r="G86" t="s">
        <v>25</v>
      </c>
      <c r="H86" t="s">
        <v>26</v>
      </c>
      <c r="I86" t="s">
        <v>18</v>
      </c>
      <c r="J86" t="s">
        <v>27</v>
      </c>
      <c r="K86" t="s">
        <v>20</v>
      </c>
      <c r="L86" t="s">
        <v>32</v>
      </c>
      <c r="M86" t="s">
        <v>29</v>
      </c>
    </row>
    <row r="87" spans="1:13">
      <c r="A87" t="s">
        <v>135</v>
      </c>
      <c r="B87">
        <v>308</v>
      </c>
      <c r="C87">
        <v>1</v>
      </c>
      <c r="D87" t="s">
        <v>14</v>
      </c>
      <c r="E87">
        <v>47</v>
      </c>
      <c r="F87" t="s">
        <v>31</v>
      </c>
      <c r="G87" t="s">
        <v>25</v>
      </c>
      <c r="H87" t="s">
        <v>26</v>
      </c>
      <c r="I87" t="s">
        <v>18</v>
      </c>
      <c r="J87" t="s">
        <v>27</v>
      </c>
      <c r="K87" t="s">
        <v>28</v>
      </c>
      <c r="M87" t="s">
        <v>29</v>
      </c>
    </row>
    <row r="88" spans="1:13">
      <c r="A88" t="s">
        <v>136</v>
      </c>
      <c r="B88">
        <v>41</v>
      </c>
      <c r="C88">
        <v>1</v>
      </c>
      <c r="D88" t="s">
        <v>14</v>
      </c>
      <c r="E88">
        <v>65</v>
      </c>
      <c r="F88" t="s">
        <v>24</v>
      </c>
      <c r="G88" t="s">
        <v>25</v>
      </c>
      <c r="H88" t="s">
        <v>26</v>
      </c>
      <c r="I88" t="s">
        <v>39</v>
      </c>
      <c r="J88" t="s">
        <v>27</v>
      </c>
      <c r="K88" t="s">
        <v>28</v>
      </c>
      <c r="L88" t="s">
        <v>58</v>
      </c>
      <c r="M88" t="s">
        <v>29</v>
      </c>
    </row>
    <row r="89" spans="1:13">
      <c r="A89" t="s">
        <v>137</v>
      </c>
      <c r="B89">
        <v>498</v>
      </c>
      <c r="C89">
        <v>1</v>
      </c>
      <c r="D89" t="s">
        <v>14</v>
      </c>
      <c r="E89">
        <v>74</v>
      </c>
      <c r="F89" t="s">
        <v>24</v>
      </c>
      <c r="G89" t="s">
        <v>35</v>
      </c>
      <c r="H89" t="s">
        <v>43</v>
      </c>
      <c r="I89" t="s">
        <v>39</v>
      </c>
      <c r="J89" t="s">
        <v>37</v>
      </c>
      <c r="K89" t="s">
        <v>28</v>
      </c>
      <c r="L89" t="s">
        <v>48</v>
      </c>
      <c r="M89" t="s">
        <v>29</v>
      </c>
    </row>
    <row r="90" spans="1:13">
      <c r="A90" t="s">
        <v>138</v>
      </c>
      <c r="B90">
        <v>286</v>
      </c>
      <c r="C90">
        <v>0</v>
      </c>
      <c r="D90" t="s">
        <v>14</v>
      </c>
      <c r="E90">
        <v>43</v>
      </c>
      <c r="F90" t="s">
        <v>24</v>
      </c>
      <c r="G90" t="s">
        <v>76</v>
      </c>
      <c r="H90" t="s">
        <v>26</v>
      </c>
      <c r="I90" t="s">
        <v>18</v>
      </c>
      <c r="J90" t="s">
        <v>27</v>
      </c>
      <c r="K90" t="s">
        <v>78</v>
      </c>
      <c r="L90" t="s">
        <v>48</v>
      </c>
      <c r="M90" t="s">
        <v>29</v>
      </c>
    </row>
    <row r="91" spans="1:13">
      <c r="A91" t="s">
        <v>139</v>
      </c>
      <c r="B91">
        <v>660</v>
      </c>
      <c r="C91">
        <v>0</v>
      </c>
      <c r="D91" t="s">
        <v>23</v>
      </c>
      <c r="E91">
        <v>58</v>
      </c>
      <c r="F91" t="s">
        <v>31</v>
      </c>
      <c r="G91" t="s">
        <v>35</v>
      </c>
      <c r="H91" t="s">
        <v>26</v>
      </c>
      <c r="I91" t="s">
        <v>18</v>
      </c>
      <c r="J91" t="s">
        <v>27</v>
      </c>
      <c r="K91" t="s">
        <v>28</v>
      </c>
      <c r="L91" t="s">
        <v>48</v>
      </c>
      <c r="M91" t="s">
        <v>29</v>
      </c>
    </row>
    <row r="92" spans="1:13">
      <c r="A92" t="s">
        <v>140</v>
      </c>
      <c r="B92">
        <v>532</v>
      </c>
      <c r="C92">
        <v>1</v>
      </c>
      <c r="D92" t="s">
        <v>23</v>
      </c>
      <c r="E92">
        <v>75</v>
      </c>
      <c r="F92" t="s">
        <v>31</v>
      </c>
      <c r="G92" t="s">
        <v>35</v>
      </c>
      <c r="H92" t="s">
        <v>26</v>
      </c>
      <c r="I92" t="s">
        <v>18</v>
      </c>
      <c r="J92" t="s">
        <v>27</v>
      </c>
      <c r="K92" t="s">
        <v>20</v>
      </c>
      <c r="L92" t="s">
        <v>66</v>
      </c>
      <c r="M92" t="s">
        <v>29</v>
      </c>
    </row>
    <row r="93" spans="1:13">
      <c r="A93" t="s">
        <v>141</v>
      </c>
      <c r="B93">
        <v>393</v>
      </c>
      <c r="C93">
        <v>1</v>
      </c>
      <c r="D93" t="s">
        <v>23</v>
      </c>
      <c r="E93">
        <v>74</v>
      </c>
      <c r="F93" t="s">
        <v>31</v>
      </c>
      <c r="G93" t="s">
        <v>25</v>
      </c>
      <c r="H93" t="s">
        <v>26</v>
      </c>
      <c r="I93" t="s">
        <v>18</v>
      </c>
      <c r="J93" t="s">
        <v>27</v>
      </c>
      <c r="K93" t="s">
        <v>28</v>
      </c>
      <c r="L93" t="s">
        <v>66</v>
      </c>
      <c r="M93" t="s">
        <v>29</v>
      </c>
    </row>
    <row r="94" spans="1:13">
      <c r="A94" t="s">
        <v>142</v>
      </c>
      <c r="B94">
        <v>4</v>
      </c>
      <c r="C94">
        <v>0</v>
      </c>
      <c r="D94" t="s">
        <v>23</v>
      </c>
      <c r="E94">
        <v>61</v>
      </c>
      <c r="F94" t="s">
        <v>15</v>
      </c>
      <c r="G94" t="s">
        <v>25</v>
      </c>
      <c r="H94" t="s">
        <v>26</v>
      </c>
      <c r="I94" t="s">
        <v>18</v>
      </c>
      <c r="J94" t="s">
        <v>27</v>
      </c>
      <c r="K94" t="s">
        <v>28</v>
      </c>
      <c r="M94" t="s">
        <v>29</v>
      </c>
    </row>
    <row r="95" spans="1:13">
      <c r="A95" t="s">
        <v>143</v>
      </c>
      <c r="B95">
        <v>652</v>
      </c>
      <c r="C95">
        <v>1</v>
      </c>
      <c r="D95" s="1" t="s">
        <v>14</v>
      </c>
      <c r="E95">
        <v>74</v>
      </c>
      <c r="F95" t="s">
        <v>101</v>
      </c>
      <c r="G95" t="s">
        <v>25</v>
      </c>
      <c r="H95" t="s">
        <v>26</v>
      </c>
      <c r="I95" t="s">
        <v>39</v>
      </c>
      <c r="J95" t="s">
        <v>27</v>
      </c>
      <c r="K95" t="s">
        <v>28</v>
      </c>
      <c r="L95" t="s">
        <v>48</v>
      </c>
      <c r="M95" t="s">
        <v>29</v>
      </c>
    </row>
    <row r="96" spans="1:13">
      <c r="A96" t="s">
        <v>144</v>
      </c>
      <c r="B96">
        <v>144</v>
      </c>
      <c r="C96">
        <v>1</v>
      </c>
      <c r="D96" t="s">
        <v>23</v>
      </c>
      <c r="E96">
        <v>74</v>
      </c>
      <c r="F96" t="s">
        <v>31</v>
      </c>
      <c r="G96" t="s">
        <v>35</v>
      </c>
      <c r="H96" t="s">
        <v>43</v>
      </c>
      <c r="I96" t="s">
        <v>39</v>
      </c>
      <c r="J96" t="s">
        <v>37</v>
      </c>
      <c r="K96" t="s">
        <v>28</v>
      </c>
      <c r="L96" t="s">
        <v>32</v>
      </c>
      <c r="M96" t="s">
        <v>29</v>
      </c>
    </row>
    <row r="97" spans="1:13">
      <c r="A97" t="s">
        <v>145</v>
      </c>
      <c r="B97">
        <v>666</v>
      </c>
      <c r="C97">
        <v>0</v>
      </c>
      <c r="D97" t="s">
        <v>14</v>
      </c>
      <c r="E97">
        <v>63</v>
      </c>
      <c r="F97" t="s">
        <v>31</v>
      </c>
      <c r="G97" t="s">
        <v>25</v>
      </c>
      <c r="H97" t="s">
        <v>26</v>
      </c>
      <c r="I97" t="s">
        <v>39</v>
      </c>
      <c r="J97" t="s">
        <v>27</v>
      </c>
      <c r="K97" t="s">
        <v>28</v>
      </c>
      <c r="L97" t="s">
        <v>58</v>
      </c>
      <c r="M97" t="s">
        <v>29</v>
      </c>
    </row>
    <row r="98" spans="1:13">
      <c r="A98" t="s">
        <v>146</v>
      </c>
      <c r="B98">
        <v>252</v>
      </c>
      <c r="C98">
        <v>0</v>
      </c>
      <c r="D98" t="s">
        <v>14</v>
      </c>
      <c r="E98">
        <v>70</v>
      </c>
      <c r="F98" t="s">
        <v>31</v>
      </c>
      <c r="G98" t="s">
        <v>25</v>
      </c>
      <c r="H98" t="s">
        <v>43</v>
      </c>
      <c r="I98" t="s">
        <v>18</v>
      </c>
      <c r="J98" t="s">
        <v>54</v>
      </c>
      <c r="K98" t="s">
        <v>28</v>
      </c>
      <c r="L98" t="s">
        <v>66</v>
      </c>
      <c r="M98" t="s">
        <v>29</v>
      </c>
    </row>
    <row r="99" spans="1:13">
      <c r="A99" t="s">
        <v>147</v>
      </c>
      <c r="B99">
        <v>603</v>
      </c>
      <c r="C99">
        <v>1</v>
      </c>
      <c r="D99" t="s">
        <v>23</v>
      </c>
      <c r="E99">
        <v>64</v>
      </c>
      <c r="F99" t="s">
        <v>31</v>
      </c>
      <c r="G99" t="s">
        <v>25</v>
      </c>
      <c r="H99" t="s">
        <v>26</v>
      </c>
      <c r="I99" t="s">
        <v>39</v>
      </c>
      <c r="J99" t="s">
        <v>27</v>
      </c>
      <c r="K99" t="s">
        <v>28</v>
      </c>
      <c r="L99" t="s">
        <v>32</v>
      </c>
      <c r="M99" t="s">
        <v>29</v>
      </c>
    </row>
    <row r="100" spans="1:13">
      <c r="A100" t="s">
        <v>148</v>
      </c>
      <c r="B100">
        <v>277</v>
      </c>
      <c r="C100">
        <v>1</v>
      </c>
      <c r="D100" t="s">
        <v>14</v>
      </c>
      <c r="E100">
        <v>56</v>
      </c>
      <c r="F100" t="s">
        <v>24</v>
      </c>
      <c r="G100" t="s">
        <v>25</v>
      </c>
      <c r="H100" t="s">
        <v>26</v>
      </c>
      <c r="I100" t="s">
        <v>39</v>
      </c>
      <c r="J100" t="s">
        <v>27</v>
      </c>
      <c r="K100" t="s">
        <v>28</v>
      </c>
      <c r="M100" t="s">
        <v>29</v>
      </c>
    </row>
    <row r="101" spans="1:13">
      <c r="A101" t="s">
        <v>149</v>
      </c>
      <c r="B101">
        <v>951</v>
      </c>
      <c r="C101">
        <v>0</v>
      </c>
      <c r="D101" t="s">
        <v>14</v>
      </c>
      <c r="E101">
        <v>67</v>
      </c>
      <c r="F101" t="s">
        <v>31</v>
      </c>
      <c r="G101" t="s">
        <v>35</v>
      </c>
      <c r="H101" t="s">
        <v>43</v>
      </c>
      <c r="I101" t="s">
        <v>39</v>
      </c>
      <c r="J101" t="s">
        <v>37</v>
      </c>
      <c r="K101" t="s">
        <v>28</v>
      </c>
      <c r="L101" t="s">
        <v>48</v>
      </c>
      <c r="M101" t="s">
        <v>29</v>
      </c>
    </row>
    <row r="102" spans="1:13">
      <c r="A102" t="s">
        <v>150</v>
      </c>
      <c r="B102">
        <v>920</v>
      </c>
      <c r="C102">
        <v>0</v>
      </c>
      <c r="D102" t="s">
        <v>14</v>
      </c>
      <c r="E102">
        <v>50</v>
      </c>
      <c r="F102" t="s">
        <v>24</v>
      </c>
      <c r="G102" t="s">
        <v>25</v>
      </c>
      <c r="H102" t="s">
        <v>26</v>
      </c>
      <c r="I102" t="s">
        <v>18</v>
      </c>
      <c r="J102" t="s">
        <v>27</v>
      </c>
      <c r="K102" t="s">
        <v>28</v>
      </c>
      <c r="M102" t="s">
        <v>29</v>
      </c>
    </row>
    <row r="103" spans="1:13">
      <c r="A103" t="s">
        <v>151</v>
      </c>
      <c r="B103">
        <v>525</v>
      </c>
      <c r="C103">
        <v>0</v>
      </c>
      <c r="D103" t="s">
        <v>23</v>
      </c>
      <c r="E103">
        <v>75</v>
      </c>
      <c r="F103" t="s">
        <v>31</v>
      </c>
      <c r="G103" t="s">
        <v>25</v>
      </c>
      <c r="H103" t="s">
        <v>26</v>
      </c>
      <c r="I103" t="s">
        <v>18</v>
      </c>
      <c r="J103" t="s">
        <v>27</v>
      </c>
      <c r="K103" t="s">
        <v>28</v>
      </c>
      <c r="L103" t="s">
        <v>32</v>
      </c>
      <c r="M103" t="s">
        <v>29</v>
      </c>
    </row>
    <row r="104" spans="1:13">
      <c r="A104" t="s">
        <v>152</v>
      </c>
      <c r="B104">
        <v>462</v>
      </c>
      <c r="C104">
        <v>0</v>
      </c>
      <c r="D104" t="s">
        <v>23</v>
      </c>
      <c r="E104">
        <v>79</v>
      </c>
      <c r="F104" t="s">
        <v>15</v>
      </c>
      <c r="G104" t="s">
        <v>61</v>
      </c>
      <c r="H104" t="s">
        <v>26</v>
      </c>
      <c r="I104" t="s">
        <v>39</v>
      </c>
      <c r="J104" t="s">
        <v>62</v>
      </c>
      <c r="K104" t="s">
        <v>28</v>
      </c>
      <c r="M104" t="s">
        <v>29</v>
      </c>
    </row>
    <row r="105" spans="1:13">
      <c r="A105" t="s">
        <v>153</v>
      </c>
      <c r="B105">
        <v>691</v>
      </c>
      <c r="C105">
        <v>1</v>
      </c>
      <c r="D105" t="s">
        <v>14</v>
      </c>
      <c r="E105">
        <v>73</v>
      </c>
      <c r="F105" t="s">
        <v>24</v>
      </c>
      <c r="G105" t="s">
        <v>25</v>
      </c>
      <c r="H105" t="s">
        <v>26</v>
      </c>
      <c r="I105" t="s">
        <v>39</v>
      </c>
      <c r="J105" t="s">
        <v>27</v>
      </c>
      <c r="K105" t="s">
        <v>28</v>
      </c>
      <c r="L105" t="s">
        <v>48</v>
      </c>
      <c r="M105" t="s">
        <v>29</v>
      </c>
    </row>
    <row r="106" spans="1:13">
      <c r="A106" t="s">
        <v>154</v>
      </c>
      <c r="B106">
        <v>1216</v>
      </c>
      <c r="C106">
        <v>0</v>
      </c>
      <c r="D106" t="s">
        <v>14</v>
      </c>
      <c r="E106">
        <v>61</v>
      </c>
      <c r="F106" t="s">
        <v>31</v>
      </c>
      <c r="G106" t="s">
        <v>25</v>
      </c>
      <c r="H106" t="s">
        <v>43</v>
      </c>
      <c r="I106" t="s">
        <v>18</v>
      </c>
      <c r="J106" t="s">
        <v>54</v>
      </c>
      <c r="K106" t="s">
        <v>28</v>
      </c>
      <c r="L106" t="s">
        <v>32</v>
      </c>
      <c r="M106" t="s">
        <v>91</v>
      </c>
    </row>
    <row r="107" spans="1:13">
      <c r="A107" t="s">
        <v>155</v>
      </c>
      <c r="B107">
        <v>319</v>
      </c>
      <c r="C107">
        <v>0</v>
      </c>
      <c r="D107" t="s">
        <v>23</v>
      </c>
      <c r="E107">
        <v>72</v>
      </c>
      <c r="F107" t="s">
        <v>31</v>
      </c>
      <c r="G107" t="s">
        <v>25</v>
      </c>
      <c r="H107" t="s">
        <v>26</v>
      </c>
      <c r="I107" t="s">
        <v>39</v>
      </c>
      <c r="J107" t="s">
        <v>27</v>
      </c>
      <c r="K107" t="s">
        <v>28</v>
      </c>
      <c r="M107" t="s">
        <v>29</v>
      </c>
    </row>
    <row r="108" spans="1:13">
      <c r="A108" t="s">
        <v>156</v>
      </c>
      <c r="B108">
        <v>366</v>
      </c>
      <c r="C108">
        <v>1</v>
      </c>
      <c r="D108" t="s">
        <v>23</v>
      </c>
      <c r="E108">
        <v>50</v>
      </c>
      <c r="F108" t="s">
        <v>31</v>
      </c>
      <c r="G108" t="s">
        <v>25</v>
      </c>
      <c r="H108" t="s">
        <v>26</v>
      </c>
      <c r="I108" t="s">
        <v>18</v>
      </c>
      <c r="J108" t="s">
        <v>27</v>
      </c>
      <c r="K108" t="s">
        <v>28</v>
      </c>
      <c r="L108" t="s">
        <v>48</v>
      </c>
      <c r="M108" t="s">
        <v>29</v>
      </c>
    </row>
    <row r="109" spans="1:13">
      <c r="A109" t="s">
        <v>157</v>
      </c>
      <c r="B109">
        <v>466</v>
      </c>
      <c r="C109">
        <v>1</v>
      </c>
      <c r="D109" t="s">
        <v>23</v>
      </c>
      <c r="E109">
        <v>81</v>
      </c>
      <c r="F109" t="s">
        <v>31</v>
      </c>
      <c r="G109" t="s">
        <v>25</v>
      </c>
      <c r="H109" t="s">
        <v>26</v>
      </c>
      <c r="I109" t="s">
        <v>18</v>
      </c>
      <c r="J109" t="s">
        <v>27</v>
      </c>
      <c r="K109" t="s">
        <v>28</v>
      </c>
      <c r="L109" t="s">
        <v>32</v>
      </c>
      <c r="M109" t="s">
        <v>21</v>
      </c>
    </row>
    <row r="110" spans="1:13">
      <c r="A110" t="s">
        <v>158</v>
      </c>
      <c r="B110">
        <v>395</v>
      </c>
      <c r="C110">
        <v>0</v>
      </c>
      <c r="D110" t="s">
        <v>23</v>
      </c>
      <c r="E110">
        <v>57</v>
      </c>
      <c r="F110" t="s">
        <v>31</v>
      </c>
      <c r="G110" t="s">
        <v>25</v>
      </c>
      <c r="H110" t="s">
        <v>26</v>
      </c>
      <c r="I110" t="s">
        <v>39</v>
      </c>
      <c r="J110" t="s">
        <v>27</v>
      </c>
      <c r="K110" t="s">
        <v>28</v>
      </c>
      <c r="M110" t="s">
        <v>29</v>
      </c>
    </row>
    <row r="111" spans="1:13">
      <c r="A111" t="s">
        <v>159</v>
      </c>
      <c r="B111">
        <v>293</v>
      </c>
      <c r="C111">
        <v>1</v>
      </c>
      <c r="D111" t="s">
        <v>14</v>
      </c>
      <c r="E111">
        <v>75</v>
      </c>
      <c r="F111" t="s">
        <v>31</v>
      </c>
      <c r="G111" t="s">
        <v>25</v>
      </c>
      <c r="H111" t="s">
        <v>43</v>
      </c>
      <c r="I111" t="s">
        <v>39</v>
      </c>
      <c r="J111" t="s">
        <v>54</v>
      </c>
      <c r="K111" t="s">
        <v>20</v>
      </c>
      <c r="M111" t="s">
        <v>29</v>
      </c>
    </row>
    <row r="112" spans="1:13">
      <c r="A112" t="s">
        <v>160</v>
      </c>
      <c r="B112">
        <v>729</v>
      </c>
      <c r="C112">
        <v>0</v>
      </c>
      <c r="D112" t="s">
        <v>14</v>
      </c>
      <c r="E112">
        <v>48</v>
      </c>
      <c r="F112" t="s">
        <v>31</v>
      </c>
      <c r="G112" t="s">
        <v>35</v>
      </c>
      <c r="H112" t="s">
        <v>26</v>
      </c>
      <c r="I112" t="s">
        <v>39</v>
      </c>
      <c r="J112" t="s">
        <v>27</v>
      </c>
      <c r="K112" t="s">
        <v>161</v>
      </c>
      <c r="L112" t="s">
        <v>32</v>
      </c>
      <c r="M112" t="s">
        <v>21</v>
      </c>
    </row>
    <row r="113" spans="1:13">
      <c r="A113" t="s">
        <v>162</v>
      </c>
      <c r="B113">
        <v>767</v>
      </c>
      <c r="C113">
        <v>0</v>
      </c>
      <c r="D113" t="s">
        <v>14</v>
      </c>
      <c r="E113">
        <v>54</v>
      </c>
      <c r="F113" t="s">
        <v>15</v>
      </c>
      <c r="G113" t="s">
        <v>25</v>
      </c>
      <c r="H113" t="s">
        <v>26</v>
      </c>
      <c r="I113" t="s">
        <v>18</v>
      </c>
      <c r="J113" t="s">
        <v>27</v>
      </c>
      <c r="K113" t="s">
        <v>28</v>
      </c>
      <c r="M113" t="s">
        <v>29</v>
      </c>
    </row>
    <row r="114" spans="1:13">
      <c r="A114" t="s">
        <v>163</v>
      </c>
      <c r="B114">
        <v>404</v>
      </c>
      <c r="C114">
        <v>0</v>
      </c>
      <c r="D114" t="s">
        <v>14</v>
      </c>
      <c r="E114">
        <v>49</v>
      </c>
      <c r="F114" t="s">
        <v>31</v>
      </c>
      <c r="G114" t="s">
        <v>25</v>
      </c>
      <c r="H114" t="s">
        <v>26</v>
      </c>
      <c r="I114" t="s">
        <v>39</v>
      </c>
      <c r="J114" t="s">
        <v>27</v>
      </c>
      <c r="K114" t="s">
        <v>28</v>
      </c>
      <c r="L114" t="s">
        <v>32</v>
      </c>
      <c r="M114" t="s">
        <v>29</v>
      </c>
    </row>
    <row r="115" spans="1:13">
      <c r="A115" t="s">
        <v>164</v>
      </c>
      <c r="B115">
        <v>2741</v>
      </c>
      <c r="C115">
        <v>0</v>
      </c>
      <c r="D115" t="s">
        <v>23</v>
      </c>
      <c r="E115">
        <v>39</v>
      </c>
      <c r="F115" t="s">
        <v>15</v>
      </c>
      <c r="G115" t="s">
        <v>76</v>
      </c>
      <c r="I115" t="s">
        <v>18</v>
      </c>
      <c r="J115" t="s">
        <v>165</v>
      </c>
      <c r="K115" t="s">
        <v>20</v>
      </c>
      <c r="M115" t="s">
        <v>21</v>
      </c>
    </row>
    <row r="116" spans="1:13">
      <c r="A116" t="s">
        <v>166</v>
      </c>
      <c r="B116">
        <v>183</v>
      </c>
      <c r="C116">
        <v>1</v>
      </c>
      <c r="D116" t="s">
        <v>14</v>
      </c>
      <c r="E116">
        <v>50</v>
      </c>
      <c r="F116" t="s">
        <v>31</v>
      </c>
      <c r="G116" t="s">
        <v>25</v>
      </c>
      <c r="H116" t="s">
        <v>26</v>
      </c>
      <c r="I116" t="s">
        <v>39</v>
      </c>
      <c r="J116" t="s">
        <v>27</v>
      </c>
      <c r="K116" t="s">
        <v>78</v>
      </c>
      <c r="L116" t="s">
        <v>58</v>
      </c>
      <c r="M116" t="s">
        <v>29</v>
      </c>
    </row>
    <row r="117" spans="1:13">
      <c r="A117" t="s">
        <v>167</v>
      </c>
      <c r="B117">
        <v>1130</v>
      </c>
      <c r="C117">
        <v>1</v>
      </c>
      <c r="D117" t="s">
        <v>14</v>
      </c>
      <c r="E117">
        <v>65</v>
      </c>
      <c r="F117" t="s">
        <v>31</v>
      </c>
      <c r="G117" t="s">
        <v>25</v>
      </c>
      <c r="H117" t="s">
        <v>26</v>
      </c>
      <c r="I117" t="s">
        <v>18</v>
      </c>
      <c r="J117" t="s">
        <v>27</v>
      </c>
      <c r="K117" t="s">
        <v>28</v>
      </c>
      <c r="L117" t="s">
        <v>48</v>
      </c>
      <c r="M117" t="s">
        <v>29</v>
      </c>
    </row>
    <row r="118" spans="1:13">
      <c r="A118" t="s">
        <v>168</v>
      </c>
      <c r="B118">
        <v>460</v>
      </c>
      <c r="C118">
        <v>1</v>
      </c>
      <c r="D118" t="s">
        <v>23</v>
      </c>
      <c r="E118">
        <v>64</v>
      </c>
      <c r="F118" t="s">
        <v>24</v>
      </c>
      <c r="G118" t="s">
        <v>25</v>
      </c>
      <c r="H118" t="s">
        <v>26</v>
      </c>
      <c r="I118" t="s">
        <v>39</v>
      </c>
      <c r="J118" t="s">
        <v>27</v>
      </c>
      <c r="K118" t="s">
        <v>78</v>
      </c>
      <c r="L118" t="s">
        <v>32</v>
      </c>
      <c r="M118" t="s">
        <v>29</v>
      </c>
    </row>
    <row r="119" spans="1:13">
      <c r="A119" t="s">
        <v>169</v>
      </c>
      <c r="B119">
        <v>1502</v>
      </c>
      <c r="C119">
        <v>1</v>
      </c>
      <c r="D119" t="s">
        <v>23</v>
      </c>
      <c r="E119">
        <v>44</v>
      </c>
      <c r="F119" t="s">
        <v>15</v>
      </c>
      <c r="G119" t="s">
        <v>25</v>
      </c>
      <c r="H119" t="s">
        <v>26</v>
      </c>
      <c r="I119" t="s">
        <v>39</v>
      </c>
      <c r="J119" t="s">
        <v>27</v>
      </c>
      <c r="K119" t="s">
        <v>28</v>
      </c>
      <c r="L119" t="s">
        <v>48</v>
      </c>
      <c r="M119" t="s">
        <v>29</v>
      </c>
    </row>
    <row r="120" spans="1:13">
      <c r="A120" t="s">
        <v>170</v>
      </c>
      <c r="B120">
        <v>66</v>
      </c>
      <c r="C120">
        <v>1</v>
      </c>
      <c r="D120" t="s">
        <v>14</v>
      </c>
      <c r="E120">
        <v>65</v>
      </c>
      <c r="F120" t="s">
        <v>24</v>
      </c>
      <c r="G120" t="s">
        <v>25</v>
      </c>
      <c r="H120" t="s">
        <v>26</v>
      </c>
      <c r="I120" t="s">
        <v>39</v>
      </c>
      <c r="J120" t="s">
        <v>27</v>
      </c>
      <c r="K120" t="s">
        <v>28</v>
      </c>
      <c r="M120" t="s">
        <v>91</v>
      </c>
    </row>
    <row r="121" spans="1:13">
      <c r="A121" t="s">
        <v>171</v>
      </c>
      <c r="B121">
        <v>482</v>
      </c>
      <c r="C121">
        <v>0</v>
      </c>
      <c r="D121" t="s">
        <v>14</v>
      </c>
      <c r="E121">
        <v>77</v>
      </c>
      <c r="F121" t="s">
        <v>31</v>
      </c>
      <c r="G121" t="s">
        <v>25</v>
      </c>
      <c r="H121" t="s">
        <v>43</v>
      </c>
      <c r="I121" t="s">
        <v>39</v>
      </c>
      <c r="J121" t="s">
        <v>54</v>
      </c>
      <c r="K121" t="s">
        <v>28</v>
      </c>
      <c r="M121" t="s">
        <v>29</v>
      </c>
    </row>
    <row r="122" spans="1:13">
      <c r="A122" t="s">
        <v>172</v>
      </c>
      <c r="B122">
        <v>267</v>
      </c>
      <c r="C122">
        <v>1</v>
      </c>
      <c r="D122" t="s">
        <v>14</v>
      </c>
      <c r="E122">
        <v>75</v>
      </c>
      <c r="F122" t="s">
        <v>15</v>
      </c>
      <c r="G122" t="s">
        <v>25</v>
      </c>
      <c r="H122" t="s">
        <v>43</v>
      </c>
      <c r="I122" t="s">
        <v>39</v>
      </c>
      <c r="J122" t="s">
        <v>54</v>
      </c>
      <c r="K122" t="s">
        <v>78</v>
      </c>
      <c r="L122" t="s">
        <v>48</v>
      </c>
      <c r="M122" t="s">
        <v>29</v>
      </c>
    </row>
    <row r="123" spans="1:13">
      <c r="A123" t="s">
        <v>173</v>
      </c>
      <c r="B123">
        <v>1037</v>
      </c>
      <c r="C123">
        <v>0</v>
      </c>
      <c r="D123" t="s">
        <v>14</v>
      </c>
      <c r="E123">
        <v>40</v>
      </c>
      <c r="F123" t="s">
        <v>31</v>
      </c>
      <c r="G123" t="s">
        <v>76</v>
      </c>
      <c r="H123" t="s">
        <v>43</v>
      </c>
      <c r="I123" t="s">
        <v>18</v>
      </c>
      <c r="J123" t="s">
        <v>77</v>
      </c>
      <c r="K123" t="s">
        <v>28</v>
      </c>
      <c r="L123" t="s">
        <v>32</v>
      </c>
      <c r="M123" t="s">
        <v>29</v>
      </c>
    </row>
    <row r="124" spans="1:13">
      <c r="A124" t="s">
        <v>174</v>
      </c>
      <c r="B124">
        <v>1103</v>
      </c>
      <c r="C124">
        <v>0</v>
      </c>
      <c r="D124" t="s">
        <v>23</v>
      </c>
      <c r="E124">
        <v>59</v>
      </c>
      <c r="F124" t="s">
        <v>15</v>
      </c>
      <c r="G124" t="s">
        <v>35</v>
      </c>
      <c r="H124" t="s">
        <v>43</v>
      </c>
      <c r="I124" t="s">
        <v>18</v>
      </c>
      <c r="J124" t="s">
        <v>37</v>
      </c>
      <c r="K124" t="s">
        <v>78</v>
      </c>
      <c r="L124" t="s">
        <v>32</v>
      </c>
      <c r="M124" t="s">
        <v>21</v>
      </c>
    </row>
    <row r="125" spans="1:13">
      <c r="A125" t="s">
        <v>175</v>
      </c>
      <c r="B125">
        <v>299</v>
      </c>
      <c r="C125">
        <v>1</v>
      </c>
      <c r="D125" t="s">
        <v>23</v>
      </c>
      <c r="E125">
        <v>54</v>
      </c>
      <c r="F125" t="s">
        <v>31</v>
      </c>
      <c r="G125" t="s">
        <v>25</v>
      </c>
      <c r="H125" t="s">
        <v>43</v>
      </c>
      <c r="I125" t="s">
        <v>18</v>
      </c>
      <c r="J125" t="s">
        <v>54</v>
      </c>
      <c r="K125" t="s">
        <v>28</v>
      </c>
      <c r="M125" t="s">
        <v>29</v>
      </c>
    </row>
    <row r="126" spans="1:13">
      <c r="A126" t="s">
        <v>176</v>
      </c>
      <c r="B126">
        <v>95</v>
      </c>
      <c r="C126">
        <v>0</v>
      </c>
      <c r="D126" t="s">
        <v>23</v>
      </c>
      <c r="E126">
        <v>64</v>
      </c>
      <c r="F126" t="s">
        <v>15</v>
      </c>
      <c r="G126" t="s">
        <v>25</v>
      </c>
      <c r="H126" t="s">
        <v>26</v>
      </c>
      <c r="I126" t="s">
        <v>18</v>
      </c>
      <c r="J126" t="s">
        <v>37</v>
      </c>
      <c r="K126" t="s">
        <v>28</v>
      </c>
      <c r="M126" t="s">
        <v>29</v>
      </c>
    </row>
    <row r="127" spans="1:13">
      <c r="A127" t="s">
        <v>177</v>
      </c>
      <c r="B127">
        <v>614</v>
      </c>
      <c r="C127">
        <v>1</v>
      </c>
      <c r="D127" t="s">
        <v>14</v>
      </c>
      <c r="E127">
        <v>66</v>
      </c>
      <c r="F127" t="s">
        <v>31</v>
      </c>
      <c r="G127" t="s">
        <v>25</v>
      </c>
      <c r="H127" t="s">
        <v>26</v>
      </c>
      <c r="I127" t="s">
        <v>18</v>
      </c>
      <c r="J127" t="s">
        <v>27</v>
      </c>
      <c r="K127" t="s">
        <v>28</v>
      </c>
      <c r="L127" t="s">
        <v>32</v>
      </c>
      <c r="M127" t="s">
        <v>29</v>
      </c>
    </row>
    <row r="128" spans="1:13">
      <c r="A128" t="s">
        <v>178</v>
      </c>
      <c r="B128">
        <v>661</v>
      </c>
      <c r="C128">
        <v>1</v>
      </c>
      <c r="D128" t="s">
        <v>14</v>
      </c>
      <c r="E128">
        <v>77</v>
      </c>
      <c r="F128" t="s">
        <v>15</v>
      </c>
      <c r="G128" t="s">
        <v>25</v>
      </c>
      <c r="H128" t="s">
        <v>26</v>
      </c>
      <c r="I128" t="s">
        <v>18</v>
      </c>
      <c r="J128" t="s">
        <v>27</v>
      </c>
      <c r="K128" t="s">
        <v>28</v>
      </c>
      <c r="M128" t="s">
        <v>21</v>
      </c>
    </row>
    <row r="129" spans="1:13">
      <c r="A129" t="s">
        <v>179</v>
      </c>
      <c r="B129">
        <v>454</v>
      </c>
      <c r="C129">
        <v>0</v>
      </c>
      <c r="D129" t="s">
        <v>14</v>
      </c>
      <c r="E129">
        <v>73</v>
      </c>
      <c r="F129" t="s">
        <v>24</v>
      </c>
      <c r="G129" t="s">
        <v>76</v>
      </c>
      <c r="H129" t="s">
        <v>43</v>
      </c>
      <c r="I129" t="s">
        <v>18</v>
      </c>
      <c r="J129" t="s">
        <v>77</v>
      </c>
      <c r="K129" t="s">
        <v>28</v>
      </c>
      <c r="L129" t="s">
        <v>32</v>
      </c>
      <c r="M129" t="s">
        <v>21</v>
      </c>
    </row>
    <row r="130" spans="1:13">
      <c r="A130" t="s">
        <v>180</v>
      </c>
      <c r="B130">
        <v>233</v>
      </c>
      <c r="C130">
        <v>1</v>
      </c>
      <c r="D130" t="s">
        <v>23</v>
      </c>
      <c r="E130">
        <v>79</v>
      </c>
      <c r="F130" t="s">
        <v>31</v>
      </c>
      <c r="G130" t="s">
        <v>25</v>
      </c>
      <c r="H130" t="s">
        <v>26</v>
      </c>
      <c r="I130" t="s">
        <v>39</v>
      </c>
      <c r="J130" t="s">
        <v>27</v>
      </c>
      <c r="K130" t="s">
        <v>28</v>
      </c>
      <c r="L130" t="s">
        <v>32</v>
      </c>
      <c r="M130" t="s">
        <v>21</v>
      </c>
    </row>
    <row r="131" spans="1:13">
      <c r="A131" t="s">
        <v>181</v>
      </c>
      <c r="B131">
        <v>151</v>
      </c>
      <c r="C131">
        <v>1</v>
      </c>
      <c r="D131" t="s">
        <v>23</v>
      </c>
      <c r="E131">
        <v>84</v>
      </c>
      <c r="F131" t="s">
        <v>74</v>
      </c>
      <c r="G131" t="s">
        <v>76</v>
      </c>
      <c r="H131" t="s">
        <v>43</v>
      </c>
      <c r="I131" t="s">
        <v>18</v>
      </c>
      <c r="J131" t="s">
        <v>77</v>
      </c>
      <c r="K131" t="s">
        <v>28</v>
      </c>
      <c r="L131" t="s">
        <v>32</v>
      </c>
      <c r="M131" t="s">
        <v>91</v>
      </c>
    </row>
    <row r="132" spans="1:13">
      <c r="A132" t="s">
        <v>182</v>
      </c>
      <c r="B132">
        <v>458</v>
      </c>
      <c r="C132">
        <v>1</v>
      </c>
      <c r="D132" t="s">
        <v>14</v>
      </c>
      <c r="E132">
        <v>65</v>
      </c>
      <c r="F132" t="s">
        <v>24</v>
      </c>
      <c r="G132" t="s">
        <v>25</v>
      </c>
      <c r="H132" t="s">
        <v>26</v>
      </c>
      <c r="I132" t="s">
        <v>18</v>
      </c>
      <c r="J132" t="s">
        <v>27</v>
      </c>
      <c r="K132" t="s">
        <v>28</v>
      </c>
      <c r="M132" t="s">
        <v>29</v>
      </c>
    </row>
    <row r="133" spans="1:13">
      <c r="A133" t="s">
        <v>183</v>
      </c>
      <c r="B133">
        <v>438</v>
      </c>
      <c r="C133">
        <v>0</v>
      </c>
      <c r="D133" t="s">
        <v>23</v>
      </c>
      <c r="E133">
        <v>60</v>
      </c>
      <c r="F133" t="s">
        <v>24</v>
      </c>
      <c r="G133" t="s">
        <v>25</v>
      </c>
      <c r="H133" t="s">
        <v>43</v>
      </c>
      <c r="I133" t="s">
        <v>39</v>
      </c>
      <c r="J133" t="s">
        <v>54</v>
      </c>
      <c r="K133" t="s">
        <v>161</v>
      </c>
      <c r="L133" t="s">
        <v>48</v>
      </c>
      <c r="M133" t="s">
        <v>29</v>
      </c>
    </row>
    <row r="134" spans="1:13">
      <c r="A134" t="s">
        <v>184</v>
      </c>
      <c r="B134">
        <v>607</v>
      </c>
      <c r="C134">
        <v>1</v>
      </c>
      <c r="D134" t="s">
        <v>14</v>
      </c>
      <c r="E134">
        <v>55</v>
      </c>
      <c r="F134" t="s">
        <v>31</v>
      </c>
      <c r="G134" t="s">
        <v>25</v>
      </c>
      <c r="H134" t="s">
        <v>26</v>
      </c>
      <c r="I134" t="s">
        <v>39</v>
      </c>
      <c r="J134" t="s">
        <v>27</v>
      </c>
      <c r="K134" t="s">
        <v>28</v>
      </c>
      <c r="L134" t="s">
        <v>48</v>
      </c>
      <c r="M134" t="s">
        <v>29</v>
      </c>
    </row>
    <row r="135" spans="1:13">
      <c r="A135" t="s">
        <v>185</v>
      </c>
      <c r="B135">
        <v>295</v>
      </c>
      <c r="C135">
        <v>0</v>
      </c>
      <c r="D135" t="s">
        <v>14</v>
      </c>
      <c r="E135">
        <v>70</v>
      </c>
      <c r="F135" t="s">
        <v>15</v>
      </c>
      <c r="G135" t="s">
        <v>25</v>
      </c>
      <c r="H135" t="s">
        <v>26</v>
      </c>
      <c r="I135" t="s">
        <v>39</v>
      </c>
      <c r="J135" t="s">
        <v>27</v>
      </c>
      <c r="K135" t="s">
        <v>28</v>
      </c>
      <c r="M135" t="s">
        <v>21</v>
      </c>
    </row>
    <row r="136" spans="1:13">
      <c r="A136" t="s">
        <v>186</v>
      </c>
      <c r="B136">
        <v>95</v>
      </c>
      <c r="C136">
        <v>1</v>
      </c>
      <c r="D136" t="s">
        <v>14</v>
      </c>
      <c r="E136">
        <v>77</v>
      </c>
      <c r="F136" t="s">
        <v>24</v>
      </c>
      <c r="G136" t="s">
        <v>25</v>
      </c>
      <c r="H136" t="s">
        <v>26</v>
      </c>
      <c r="I136" t="s">
        <v>39</v>
      </c>
      <c r="J136" t="s">
        <v>27</v>
      </c>
      <c r="K136" t="s">
        <v>28</v>
      </c>
      <c r="M136" t="s">
        <v>29</v>
      </c>
    </row>
    <row r="137" spans="1:13">
      <c r="A137" t="s">
        <v>187</v>
      </c>
      <c r="B137">
        <v>657</v>
      </c>
      <c r="C137">
        <v>0</v>
      </c>
      <c r="D137" t="s">
        <v>14</v>
      </c>
      <c r="E137">
        <v>72</v>
      </c>
      <c r="F137" t="s">
        <v>24</v>
      </c>
      <c r="G137" t="s">
        <v>25</v>
      </c>
      <c r="H137" t="s">
        <v>26</v>
      </c>
      <c r="I137" t="s">
        <v>18</v>
      </c>
      <c r="J137" t="s">
        <v>27</v>
      </c>
      <c r="K137" t="s">
        <v>28</v>
      </c>
      <c r="L137" t="s">
        <v>48</v>
      </c>
      <c r="M137" t="s">
        <v>21</v>
      </c>
    </row>
    <row r="138" spans="1:13">
      <c r="A138" t="s">
        <v>188</v>
      </c>
      <c r="B138">
        <v>330</v>
      </c>
      <c r="C138">
        <v>0</v>
      </c>
      <c r="D138" s="1" t="s">
        <v>14</v>
      </c>
      <c r="E138">
        <v>77</v>
      </c>
      <c r="F138" t="s">
        <v>15</v>
      </c>
      <c r="G138" t="s">
        <v>25</v>
      </c>
      <c r="H138" t="s">
        <v>26</v>
      </c>
      <c r="I138" t="s">
        <v>18</v>
      </c>
      <c r="J138" t="s">
        <v>27</v>
      </c>
      <c r="K138" t="s">
        <v>28</v>
      </c>
      <c r="L138" t="s">
        <v>32</v>
      </c>
      <c r="M138" t="s">
        <v>21</v>
      </c>
    </row>
    <row r="139" spans="1:13">
      <c r="A139" t="s">
        <v>189</v>
      </c>
      <c r="B139">
        <v>743</v>
      </c>
      <c r="C139">
        <v>0</v>
      </c>
      <c r="D139" t="s">
        <v>14</v>
      </c>
      <c r="E139">
        <v>75</v>
      </c>
      <c r="F139" t="s">
        <v>31</v>
      </c>
      <c r="G139" t="s">
        <v>25</v>
      </c>
      <c r="H139" t="s">
        <v>26</v>
      </c>
      <c r="I139" t="s">
        <v>18</v>
      </c>
      <c r="J139" t="s">
        <v>27</v>
      </c>
      <c r="K139" t="s">
        <v>28</v>
      </c>
      <c r="M139" t="s">
        <v>29</v>
      </c>
    </row>
    <row r="140" spans="1:13">
      <c r="A140" t="s">
        <v>190</v>
      </c>
      <c r="B140">
        <v>7</v>
      </c>
      <c r="C140">
        <v>0</v>
      </c>
      <c r="D140" t="s">
        <v>14</v>
      </c>
      <c r="E140">
        <v>81</v>
      </c>
      <c r="F140" t="s">
        <v>15</v>
      </c>
      <c r="G140" t="s">
        <v>35</v>
      </c>
      <c r="H140" t="s">
        <v>43</v>
      </c>
      <c r="I140" t="s">
        <v>18</v>
      </c>
      <c r="J140" t="s">
        <v>37</v>
      </c>
      <c r="K140" t="s">
        <v>78</v>
      </c>
      <c r="M140" t="s">
        <v>29</v>
      </c>
    </row>
    <row r="141" spans="1:13">
      <c r="A141" t="s">
        <v>191</v>
      </c>
      <c r="B141">
        <v>292</v>
      </c>
      <c r="C141">
        <v>1</v>
      </c>
      <c r="D141" t="s">
        <v>14</v>
      </c>
      <c r="E141">
        <v>82</v>
      </c>
      <c r="F141" t="s">
        <v>24</v>
      </c>
      <c r="G141" t="s">
        <v>25</v>
      </c>
      <c r="H141" t="s">
        <v>26</v>
      </c>
      <c r="I141" t="s">
        <v>18</v>
      </c>
      <c r="J141" t="s">
        <v>27</v>
      </c>
      <c r="K141" t="s">
        <v>28</v>
      </c>
      <c r="L141" t="s">
        <v>48</v>
      </c>
      <c r="M141" t="s">
        <v>29</v>
      </c>
    </row>
    <row r="142" spans="1:13">
      <c r="A142" t="s">
        <v>192</v>
      </c>
      <c r="B142">
        <v>378</v>
      </c>
      <c r="C142">
        <v>1</v>
      </c>
      <c r="D142" t="s">
        <v>23</v>
      </c>
      <c r="E142">
        <v>69</v>
      </c>
      <c r="F142" t="s">
        <v>15</v>
      </c>
      <c r="G142" t="s">
        <v>25</v>
      </c>
      <c r="H142" t="s">
        <v>26</v>
      </c>
      <c r="I142" t="s">
        <v>18</v>
      </c>
      <c r="J142" t="s">
        <v>27</v>
      </c>
      <c r="K142" t="s">
        <v>28</v>
      </c>
      <c r="L142" t="s">
        <v>48</v>
      </c>
      <c r="M142" t="s">
        <v>29</v>
      </c>
    </row>
    <row r="143" spans="1:13">
      <c r="A143" t="s">
        <v>193</v>
      </c>
      <c r="B143">
        <v>236</v>
      </c>
      <c r="C143">
        <v>1</v>
      </c>
      <c r="D143" t="s">
        <v>14</v>
      </c>
      <c r="E143">
        <v>71</v>
      </c>
      <c r="F143" t="s">
        <v>31</v>
      </c>
      <c r="G143" t="s">
        <v>35</v>
      </c>
      <c r="H143" t="s">
        <v>43</v>
      </c>
      <c r="I143" t="s">
        <v>18</v>
      </c>
      <c r="J143" t="s">
        <v>37</v>
      </c>
      <c r="K143" t="s">
        <v>28</v>
      </c>
      <c r="L143" t="s">
        <v>32</v>
      </c>
      <c r="M143" t="s">
        <v>29</v>
      </c>
    </row>
    <row r="144" spans="1:13">
      <c r="A144" t="s">
        <v>194</v>
      </c>
      <c r="B144">
        <v>308</v>
      </c>
      <c r="C144">
        <v>1</v>
      </c>
      <c r="D144" t="s">
        <v>14</v>
      </c>
      <c r="E144">
        <v>77</v>
      </c>
      <c r="F144" t="s">
        <v>31</v>
      </c>
      <c r="G144" t="s">
        <v>25</v>
      </c>
      <c r="H144" t="s">
        <v>26</v>
      </c>
      <c r="I144" t="s">
        <v>18</v>
      </c>
      <c r="J144" t="s">
        <v>27</v>
      </c>
      <c r="K144" t="s">
        <v>28</v>
      </c>
      <c r="L144" t="s">
        <v>48</v>
      </c>
      <c r="M144" t="s">
        <v>29</v>
      </c>
    </row>
    <row r="145" spans="1:13">
      <c r="A145" t="s">
        <v>195</v>
      </c>
      <c r="B145">
        <v>603</v>
      </c>
      <c r="C145">
        <v>0</v>
      </c>
      <c r="D145" t="s">
        <v>14</v>
      </c>
      <c r="E145">
        <v>70</v>
      </c>
      <c r="F145" t="s">
        <v>31</v>
      </c>
      <c r="G145" t="s">
        <v>25</v>
      </c>
      <c r="H145" t="s">
        <v>43</v>
      </c>
      <c r="I145" t="s">
        <v>46</v>
      </c>
      <c r="J145" t="s">
        <v>47</v>
      </c>
      <c r="K145" t="s">
        <v>78</v>
      </c>
      <c r="M145" t="s">
        <v>21</v>
      </c>
    </row>
    <row r="146" spans="1:13">
      <c r="A146" t="s">
        <v>196</v>
      </c>
      <c r="B146">
        <v>350</v>
      </c>
      <c r="C146">
        <v>0</v>
      </c>
      <c r="D146" t="s">
        <v>14</v>
      </c>
      <c r="E146">
        <v>59</v>
      </c>
      <c r="F146" t="s">
        <v>31</v>
      </c>
      <c r="G146" t="s">
        <v>25</v>
      </c>
      <c r="H146" t="s">
        <v>26</v>
      </c>
      <c r="I146" t="s">
        <v>18</v>
      </c>
      <c r="J146" t="s">
        <v>27</v>
      </c>
      <c r="K146" t="s">
        <v>20</v>
      </c>
      <c r="L146" t="s">
        <v>32</v>
      </c>
      <c r="M146" t="s">
        <v>29</v>
      </c>
    </row>
    <row r="147" spans="1:13">
      <c r="A147" t="s">
        <v>197</v>
      </c>
      <c r="B147">
        <v>467</v>
      </c>
      <c r="C147">
        <v>1</v>
      </c>
      <c r="D147" t="s">
        <v>23</v>
      </c>
      <c r="E147">
        <v>73</v>
      </c>
      <c r="F147" t="s">
        <v>31</v>
      </c>
      <c r="G147" t="s">
        <v>25</v>
      </c>
      <c r="H147" t="s">
        <v>26</v>
      </c>
      <c r="I147" t="s">
        <v>39</v>
      </c>
      <c r="J147" t="s">
        <v>27</v>
      </c>
      <c r="K147" t="s">
        <v>28</v>
      </c>
      <c r="L147" t="s">
        <v>58</v>
      </c>
      <c r="M147" t="s">
        <v>29</v>
      </c>
    </row>
    <row r="148" spans="1:13">
      <c r="A148" t="s">
        <v>198</v>
      </c>
      <c r="B148">
        <v>379</v>
      </c>
      <c r="C148">
        <v>0</v>
      </c>
      <c r="D148" t="s">
        <v>23</v>
      </c>
      <c r="E148">
        <v>64</v>
      </c>
      <c r="F148" t="s">
        <v>15</v>
      </c>
      <c r="G148" t="s">
        <v>25</v>
      </c>
      <c r="H148" t="s">
        <v>43</v>
      </c>
      <c r="I148" t="s">
        <v>18</v>
      </c>
      <c r="J148" t="s">
        <v>54</v>
      </c>
      <c r="K148" t="s">
        <v>28</v>
      </c>
      <c r="M148" t="s">
        <v>29</v>
      </c>
    </row>
    <row r="149" spans="1:13">
      <c r="A149" t="s">
        <v>199</v>
      </c>
      <c r="B149">
        <v>80</v>
      </c>
      <c r="C149">
        <v>0</v>
      </c>
      <c r="D149" t="s">
        <v>14</v>
      </c>
      <c r="E149">
        <v>71</v>
      </c>
      <c r="F149" t="s">
        <v>24</v>
      </c>
      <c r="G149" t="s">
        <v>25</v>
      </c>
      <c r="H149" t="s">
        <v>26</v>
      </c>
      <c r="I149" t="s">
        <v>39</v>
      </c>
      <c r="J149" t="s">
        <v>27</v>
      </c>
      <c r="K149" t="s">
        <v>28</v>
      </c>
      <c r="M149" t="s">
        <v>29</v>
      </c>
    </row>
    <row r="150" spans="1:13">
      <c r="A150" t="s">
        <v>200</v>
      </c>
      <c r="B150">
        <v>1542</v>
      </c>
      <c r="C150">
        <v>0</v>
      </c>
      <c r="D150" t="s">
        <v>23</v>
      </c>
      <c r="E150">
        <v>64</v>
      </c>
      <c r="F150" t="s">
        <v>15</v>
      </c>
      <c r="G150" t="s">
        <v>35</v>
      </c>
      <c r="H150" t="s">
        <v>43</v>
      </c>
      <c r="I150" t="s">
        <v>18</v>
      </c>
      <c r="J150" t="s">
        <v>37</v>
      </c>
      <c r="K150" t="s">
        <v>78</v>
      </c>
      <c r="L150" t="s">
        <v>32</v>
      </c>
      <c r="M150" t="s">
        <v>21</v>
      </c>
    </row>
    <row r="151" spans="1:13">
      <c r="A151" t="s">
        <v>201</v>
      </c>
      <c r="B151">
        <v>684</v>
      </c>
      <c r="C151">
        <v>1</v>
      </c>
      <c r="D151" t="s">
        <v>14</v>
      </c>
      <c r="E151">
        <v>56</v>
      </c>
      <c r="F151" t="s">
        <v>31</v>
      </c>
      <c r="G151" t="s">
        <v>25</v>
      </c>
      <c r="H151" t="s">
        <v>26</v>
      </c>
      <c r="I151" t="s">
        <v>39</v>
      </c>
      <c r="J151" t="s">
        <v>27</v>
      </c>
      <c r="K151" t="s">
        <v>28</v>
      </c>
      <c r="L151" t="s">
        <v>48</v>
      </c>
      <c r="M151" t="s">
        <v>29</v>
      </c>
    </row>
    <row r="152" spans="1:13">
      <c r="A152" t="s">
        <v>202</v>
      </c>
      <c r="B152">
        <v>1323</v>
      </c>
      <c r="C152">
        <v>0</v>
      </c>
      <c r="D152" t="s">
        <v>14</v>
      </c>
      <c r="E152">
        <v>45</v>
      </c>
      <c r="F152" t="s">
        <v>31</v>
      </c>
      <c r="G152" t="s">
        <v>25</v>
      </c>
      <c r="H152" t="s">
        <v>26</v>
      </c>
      <c r="I152" t="s">
        <v>18</v>
      </c>
      <c r="J152" t="s">
        <v>27</v>
      </c>
      <c r="K152" t="s">
        <v>28</v>
      </c>
      <c r="M152" t="s">
        <v>29</v>
      </c>
    </row>
    <row r="153" spans="1:13">
      <c r="A153" t="s">
        <v>203</v>
      </c>
      <c r="B153">
        <v>313</v>
      </c>
      <c r="C153">
        <v>1</v>
      </c>
      <c r="D153" t="s">
        <v>23</v>
      </c>
      <c r="E153">
        <v>63</v>
      </c>
      <c r="F153" t="s">
        <v>24</v>
      </c>
      <c r="G153" t="s">
        <v>25</v>
      </c>
      <c r="H153" t="s">
        <v>26</v>
      </c>
      <c r="I153" t="s">
        <v>18</v>
      </c>
      <c r="J153" t="s">
        <v>27</v>
      </c>
      <c r="K153" t="s">
        <v>28</v>
      </c>
      <c r="M153" t="s">
        <v>29</v>
      </c>
    </row>
    <row r="154" spans="1:13">
      <c r="A154" t="s">
        <v>204</v>
      </c>
      <c r="B154">
        <v>840</v>
      </c>
      <c r="C154">
        <v>0</v>
      </c>
      <c r="D154" t="s">
        <v>23</v>
      </c>
      <c r="E154">
        <v>60</v>
      </c>
      <c r="F154" t="s">
        <v>31</v>
      </c>
      <c r="G154" t="s">
        <v>25</v>
      </c>
      <c r="H154" t="s">
        <v>43</v>
      </c>
      <c r="I154" t="s">
        <v>18</v>
      </c>
      <c r="J154" t="s">
        <v>54</v>
      </c>
      <c r="K154" t="s">
        <v>28</v>
      </c>
      <c r="L154" t="s">
        <v>32</v>
      </c>
      <c r="M154" t="s">
        <v>29</v>
      </c>
    </row>
    <row r="155" spans="1:13">
      <c r="A155" t="s">
        <v>205</v>
      </c>
      <c r="B155">
        <v>366</v>
      </c>
      <c r="C155">
        <v>1</v>
      </c>
      <c r="D155" t="s">
        <v>14</v>
      </c>
      <c r="E155">
        <v>61</v>
      </c>
      <c r="F155" t="s">
        <v>31</v>
      </c>
      <c r="G155" t="s">
        <v>25</v>
      </c>
      <c r="H155" t="s">
        <v>26</v>
      </c>
      <c r="I155" t="s">
        <v>18</v>
      </c>
      <c r="J155" t="s">
        <v>27</v>
      </c>
      <c r="K155" t="s">
        <v>28</v>
      </c>
      <c r="M155" t="s">
        <v>29</v>
      </c>
    </row>
    <row r="156" spans="1:13">
      <c r="A156" t="s">
        <v>206</v>
      </c>
      <c r="B156">
        <v>1059</v>
      </c>
      <c r="C156">
        <v>1</v>
      </c>
      <c r="D156" t="s">
        <v>14</v>
      </c>
      <c r="E156">
        <v>71</v>
      </c>
      <c r="F156" t="s">
        <v>31</v>
      </c>
      <c r="G156" t="s">
        <v>35</v>
      </c>
      <c r="H156" t="s">
        <v>26</v>
      </c>
      <c r="I156" t="s">
        <v>18</v>
      </c>
      <c r="J156" t="s">
        <v>27</v>
      </c>
      <c r="K156" t="s">
        <v>28</v>
      </c>
      <c r="L156" t="s">
        <v>32</v>
      </c>
      <c r="M156" t="s">
        <v>29</v>
      </c>
    </row>
    <row r="157" spans="1:13">
      <c r="A157" t="s">
        <v>207</v>
      </c>
      <c r="B157">
        <v>586</v>
      </c>
      <c r="C157">
        <v>0</v>
      </c>
      <c r="D157" t="s">
        <v>14</v>
      </c>
      <c r="E157">
        <v>65</v>
      </c>
      <c r="F157" t="s">
        <v>31</v>
      </c>
      <c r="G157" t="s">
        <v>25</v>
      </c>
      <c r="H157" t="s">
        <v>43</v>
      </c>
      <c r="I157" t="s">
        <v>39</v>
      </c>
      <c r="J157" t="s">
        <v>54</v>
      </c>
      <c r="K157" t="s">
        <v>28</v>
      </c>
      <c r="L157" t="s">
        <v>32</v>
      </c>
      <c r="M157" t="s">
        <v>21</v>
      </c>
    </row>
    <row r="158" spans="1:13">
      <c r="A158" t="s">
        <v>208</v>
      </c>
      <c r="B158">
        <v>365</v>
      </c>
      <c r="C158">
        <v>1</v>
      </c>
      <c r="D158" t="s">
        <v>14</v>
      </c>
      <c r="E158">
        <v>71</v>
      </c>
      <c r="F158" t="s">
        <v>31</v>
      </c>
      <c r="G158" t="s">
        <v>25</v>
      </c>
      <c r="H158" t="s">
        <v>26</v>
      </c>
      <c r="I158" t="s">
        <v>39</v>
      </c>
      <c r="J158" t="s">
        <v>27</v>
      </c>
      <c r="K158" t="s">
        <v>28</v>
      </c>
      <c r="L158" t="s">
        <v>48</v>
      </c>
      <c r="M158" t="s">
        <v>29</v>
      </c>
    </row>
    <row r="159" spans="1:13">
      <c r="A159" t="s">
        <v>209</v>
      </c>
      <c r="B159">
        <v>31</v>
      </c>
      <c r="C159">
        <v>1</v>
      </c>
      <c r="D159" t="s">
        <v>23</v>
      </c>
      <c r="E159">
        <v>65</v>
      </c>
      <c r="F159" t="s">
        <v>31</v>
      </c>
      <c r="G159" t="s">
        <v>25</v>
      </c>
      <c r="H159" t="s">
        <v>26</v>
      </c>
      <c r="I159" t="s">
        <v>18</v>
      </c>
      <c r="J159" t="s">
        <v>27</v>
      </c>
      <c r="K159" t="s">
        <v>28</v>
      </c>
      <c r="M159" t="s">
        <v>29</v>
      </c>
    </row>
    <row r="160" spans="1:13">
      <c r="A160" t="s">
        <v>210</v>
      </c>
      <c r="B160">
        <v>969</v>
      </c>
      <c r="C160">
        <v>0</v>
      </c>
      <c r="D160" t="s">
        <v>14</v>
      </c>
      <c r="E160">
        <v>72</v>
      </c>
      <c r="F160" t="s">
        <v>24</v>
      </c>
      <c r="G160" t="s">
        <v>25</v>
      </c>
      <c r="H160" t="s">
        <v>26</v>
      </c>
      <c r="I160" t="s">
        <v>39</v>
      </c>
      <c r="J160" t="s">
        <v>27</v>
      </c>
      <c r="K160" t="s">
        <v>28</v>
      </c>
      <c r="L160" t="s">
        <v>32</v>
      </c>
      <c r="M160" t="s">
        <v>29</v>
      </c>
    </row>
    <row r="161" spans="1:13">
      <c r="A161" t="s">
        <v>211</v>
      </c>
      <c r="B161">
        <v>671</v>
      </c>
      <c r="C161">
        <v>0</v>
      </c>
      <c r="D161" t="s">
        <v>14</v>
      </c>
      <c r="E161">
        <v>53</v>
      </c>
      <c r="F161" t="s">
        <v>31</v>
      </c>
      <c r="G161" t="s">
        <v>25</v>
      </c>
      <c r="H161" t="s">
        <v>43</v>
      </c>
      <c r="I161" t="s">
        <v>18</v>
      </c>
      <c r="J161" t="s">
        <v>54</v>
      </c>
      <c r="K161" t="s">
        <v>28</v>
      </c>
      <c r="L161" t="s">
        <v>32</v>
      </c>
      <c r="M161" t="s">
        <v>21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workbookViewId="0">
      <selection activeCell="F35" sqref="F35"/>
    </sheetView>
  </sheetViews>
  <sheetFormatPr baseColWidth="10" defaultColWidth="8.83203125" defaultRowHeight="15"/>
  <sheetData>
    <row r="1" spans="1:7">
      <c r="A1" s="2"/>
      <c r="B1" s="2" t="s">
        <v>213</v>
      </c>
      <c r="C1" s="2" t="s">
        <v>214</v>
      </c>
      <c r="D1" s="2" t="s">
        <v>212</v>
      </c>
      <c r="E1" s="2" t="s">
        <v>215</v>
      </c>
      <c r="F1" s="2" t="s">
        <v>216</v>
      </c>
      <c r="G1" s="2" t="s">
        <v>217</v>
      </c>
    </row>
    <row r="2" spans="1:7">
      <c r="A2" s="2">
        <v>2</v>
      </c>
      <c r="B2" s="2" t="s">
        <v>237</v>
      </c>
      <c r="C2" s="2" t="s">
        <v>238</v>
      </c>
      <c r="D2" s="2">
        <v>0</v>
      </c>
      <c r="E2" s="2">
        <v>0.72207312800000001</v>
      </c>
      <c r="F2" s="2">
        <v>13.588137939999999</v>
      </c>
      <c r="G2" s="2" t="s">
        <v>218</v>
      </c>
    </row>
    <row r="3" spans="1:7">
      <c r="A3" s="2">
        <v>17</v>
      </c>
      <c r="B3" s="2" t="s">
        <v>239</v>
      </c>
      <c r="C3" s="2" t="s">
        <v>238</v>
      </c>
      <c r="D3" s="3">
        <v>2.0599999999999999E-7</v>
      </c>
      <c r="E3" s="2">
        <v>0.40001757900000001</v>
      </c>
      <c r="F3" s="2">
        <v>6.6868158360000001</v>
      </c>
      <c r="G3" s="2" t="s">
        <v>218</v>
      </c>
    </row>
    <row r="4" spans="1:7">
      <c r="A4" s="2">
        <v>33</v>
      </c>
      <c r="B4" s="2" t="s">
        <v>240</v>
      </c>
      <c r="C4" s="2" t="s">
        <v>237</v>
      </c>
      <c r="D4" s="3">
        <v>2.5600000000000001E-11</v>
      </c>
      <c r="E4" s="2">
        <v>0.49543536900000001</v>
      </c>
      <c r="F4" s="2">
        <v>10.59259887</v>
      </c>
      <c r="G4" s="2" t="s">
        <v>218</v>
      </c>
    </row>
    <row r="5" spans="1:7">
      <c r="A5" s="2">
        <v>133</v>
      </c>
      <c r="B5" s="2" t="s">
        <v>240</v>
      </c>
      <c r="C5" s="2" t="s">
        <v>241</v>
      </c>
      <c r="D5" s="3">
        <v>1.0899999999999999E-6</v>
      </c>
      <c r="E5" s="2">
        <v>0.37692780999999997</v>
      </c>
      <c r="F5" s="2">
        <v>5.9628708890000004</v>
      </c>
      <c r="G5" s="2" t="s">
        <v>218</v>
      </c>
    </row>
    <row r="6" spans="1:7">
      <c r="A6" s="2">
        <v>167</v>
      </c>
      <c r="B6" s="2" t="s">
        <v>239</v>
      </c>
      <c r="C6" s="2" t="s">
        <v>242</v>
      </c>
      <c r="D6" s="3">
        <v>1.9899999999999999E-5</v>
      </c>
      <c r="E6" s="2">
        <v>0.33212527800000002</v>
      </c>
      <c r="F6" s="2">
        <v>4.7011372529999997</v>
      </c>
      <c r="G6" s="2" t="s">
        <v>218</v>
      </c>
    </row>
    <row r="7" spans="1:7">
      <c r="A7" s="2">
        <v>184</v>
      </c>
      <c r="B7" s="2" t="s">
        <v>243</v>
      </c>
      <c r="C7" s="2" t="s">
        <v>240</v>
      </c>
      <c r="D7" s="3">
        <v>8.2199999999999995E-10</v>
      </c>
      <c r="E7" s="2">
        <v>0.46571838700000001</v>
      </c>
      <c r="F7" s="2">
        <v>9.0851750639999995</v>
      </c>
      <c r="G7" s="2" t="s">
        <v>218</v>
      </c>
    </row>
    <row r="8" spans="1:7">
      <c r="A8" s="2">
        <v>187</v>
      </c>
      <c r="B8" s="2" t="s">
        <v>244</v>
      </c>
      <c r="C8" s="2" t="s">
        <v>240</v>
      </c>
      <c r="D8" s="3">
        <v>1.4E-8</v>
      </c>
      <c r="E8" s="2">
        <v>0.43401500100000001</v>
      </c>
      <c r="F8" s="2">
        <v>7.8543657549999999</v>
      </c>
      <c r="G8" s="2" t="s">
        <v>218</v>
      </c>
    </row>
    <row r="9" spans="1:7">
      <c r="A9" s="2">
        <v>188</v>
      </c>
      <c r="B9" s="2" t="s">
        <v>245</v>
      </c>
      <c r="C9" s="2" t="s">
        <v>240</v>
      </c>
      <c r="D9" s="3">
        <v>1.02E-9</v>
      </c>
      <c r="E9" s="2">
        <v>0.46344193099999997</v>
      </c>
      <c r="F9" s="2">
        <v>8.9901178040000005</v>
      </c>
      <c r="G9" s="2" t="s">
        <v>218</v>
      </c>
    </row>
    <row r="10" spans="1:7">
      <c r="A10" s="2">
        <v>192</v>
      </c>
      <c r="B10" s="2" t="s">
        <v>239</v>
      </c>
      <c r="C10" s="2" t="s">
        <v>240</v>
      </c>
      <c r="D10" s="3">
        <v>8.5300000000000003E-8</v>
      </c>
      <c r="E10" s="2">
        <v>0.41156685799999998</v>
      </c>
      <c r="F10" s="2">
        <v>7.0691311219999999</v>
      </c>
      <c r="G10" s="2" t="s">
        <v>218</v>
      </c>
    </row>
    <row r="11" spans="1:7">
      <c r="A11" s="2">
        <v>292</v>
      </c>
      <c r="B11" s="2" t="s">
        <v>239</v>
      </c>
      <c r="C11" s="2" t="s">
        <v>244</v>
      </c>
      <c r="D11" s="3">
        <v>2.1800000000000001E-5</v>
      </c>
      <c r="E11" s="2">
        <v>0.33063693900000002</v>
      </c>
      <c r="F11" s="2">
        <v>4.662299644</v>
      </c>
      <c r="G11" s="2" t="s">
        <v>218</v>
      </c>
    </row>
    <row r="12" spans="1:7">
      <c r="A12" s="2">
        <v>367</v>
      </c>
      <c r="B12" s="2" t="s">
        <v>239</v>
      </c>
      <c r="C12" s="2" t="s">
        <v>246</v>
      </c>
      <c r="D12" s="3">
        <v>5.6099999999999999E-11</v>
      </c>
      <c r="E12" s="2">
        <v>0.49009434000000002</v>
      </c>
      <c r="F12" s="2">
        <v>10.25140459</v>
      </c>
      <c r="G12" s="2" t="s">
        <v>218</v>
      </c>
    </row>
    <row r="13" spans="1:7">
      <c r="A13" s="2">
        <v>420</v>
      </c>
      <c r="B13" s="2" t="s">
        <v>247</v>
      </c>
      <c r="C13" s="2" t="s">
        <v>239</v>
      </c>
      <c r="D13" s="3">
        <v>2.78E-11</v>
      </c>
      <c r="E13" s="2">
        <v>0.49491386399999998</v>
      </c>
      <c r="F13" s="2">
        <v>10.555945230000001</v>
      </c>
      <c r="G13" s="2" t="s">
        <v>218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201"/>
  <sheetViews>
    <sheetView workbookViewId="0">
      <selection sqref="A1:AJ201"/>
    </sheetView>
  </sheetViews>
  <sheetFormatPr baseColWidth="10" defaultColWidth="8.83203125" defaultRowHeight="15"/>
  <cols>
    <col min="1" max="1" width="21.1640625" bestFit="1" customWidth="1"/>
    <col min="2" max="2" width="11.83203125" bestFit="1" customWidth="1"/>
  </cols>
  <sheetData>
    <row r="1" spans="1:36">
      <c r="A1" t="s">
        <v>0</v>
      </c>
      <c r="B1" s="2" t="s">
        <v>313</v>
      </c>
      <c r="C1" t="s">
        <v>314</v>
      </c>
      <c r="D1" t="s">
        <v>315</v>
      </c>
      <c r="E1" t="s">
        <v>316</v>
      </c>
      <c r="F1" t="s">
        <v>317</v>
      </c>
      <c r="G1" t="s">
        <v>318</v>
      </c>
      <c r="H1" t="s">
        <v>319</v>
      </c>
      <c r="I1" t="s">
        <v>320</v>
      </c>
      <c r="J1" t="s">
        <v>321</v>
      </c>
      <c r="K1" t="s">
        <v>322</v>
      </c>
      <c r="L1" t="s">
        <v>323</v>
      </c>
      <c r="M1" t="s">
        <v>324</v>
      </c>
      <c r="N1" t="s">
        <v>325</v>
      </c>
      <c r="O1" t="s">
        <v>326</v>
      </c>
      <c r="P1" t="s">
        <v>327</v>
      </c>
      <c r="Q1" t="s">
        <v>328</v>
      </c>
      <c r="R1" t="s">
        <v>329</v>
      </c>
      <c r="S1" t="s">
        <v>330</v>
      </c>
      <c r="T1" t="s">
        <v>331</v>
      </c>
      <c r="U1" t="s">
        <v>332</v>
      </c>
      <c r="V1" t="s">
        <v>333</v>
      </c>
      <c r="W1" t="s">
        <v>334</v>
      </c>
      <c r="X1" t="s">
        <v>335</v>
      </c>
      <c r="Y1" t="s">
        <v>336</v>
      </c>
      <c r="Z1" t="s">
        <v>337</v>
      </c>
      <c r="AA1" t="s">
        <v>338</v>
      </c>
      <c r="AB1" t="s">
        <v>339</v>
      </c>
      <c r="AC1" t="s">
        <v>340</v>
      </c>
      <c r="AD1" t="s">
        <v>341</v>
      </c>
      <c r="AE1" t="s">
        <v>342</v>
      </c>
      <c r="AF1" t="s">
        <v>343</v>
      </c>
      <c r="AG1" t="s">
        <v>344</v>
      </c>
      <c r="AH1" t="s">
        <v>345</v>
      </c>
      <c r="AI1" t="s">
        <v>346</v>
      </c>
      <c r="AJ1" t="s">
        <v>347</v>
      </c>
    </row>
    <row r="2" spans="1:36">
      <c r="A2" t="s">
        <v>170</v>
      </c>
      <c r="B2" s="2" t="s">
        <v>248</v>
      </c>
      <c r="C2" t="s">
        <v>348</v>
      </c>
      <c r="D2" t="s">
        <v>349</v>
      </c>
      <c r="E2" t="s">
        <v>350</v>
      </c>
      <c r="F2" t="s">
        <v>351</v>
      </c>
      <c r="G2" t="s">
        <v>352</v>
      </c>
      <c r="H2" t="s">
        <v>353</v>
      </c>
      <c r="I2" t="s">
        <v>354</v>
      </c>
      <c r="J2">
        <v>3.5580674E-2</v>
      </c>
      <c r="K2">
        <v>-6.0447880000000002E-2</v>
      </c>
      <c r="L2">
        <v>0.209423532</v>
      </c>
      <c r="M2">
        <v>0.36311740399999998</v>
      </c>
      <c r="N2">
        <v>0.29972343699999998</v>
      </c>
      <c r="O2">
        <v>0.14918974800000001</v>
      </c>
      <c r="P2">
        <v>0.17202620900000001</v>
      </c>
      <c r="Q2">
        <v>0.217250048</v>
      </c>
      <c r="R2">
        <v>-0.120676168</v>
      </c>
      <c r="S2">
        <v>5.6978137999999998E-2</v>
      </c>
      <c r="T2">
        <v>0.24456671199999999</v>
      </c>
      <c r="U2">
        <v>0.339689564</v>
      </c>
      <c r="V2">
        <v>0.115068622</v>
      </c>
      <c r="W2">
        <v>7.2976437000000005E-2</v>
      </c>
      <c r="X2">
        <v>-0.239735115</v>
      </c>
      <c r="Y2">
        <v>0.171779396</v>
      </c>
      <c r="Z2">
        <v>0.18640752099999999</v>
      </c>
      <c r="AA2">
        <v>0.26851351000000001</v>
      </c>
      <c r="AB2">
        <v>-0.71526166599999996</v>
      </c>
      <c r="AC2">
        <v>-0.15404864500000001</v>
      </c>
      <c r="AD2">
        <v>-0.106162495</v>
      </c>
      <c r="AE2">
        <v>1.9944396E-2</v>
      </c>
      <c r="AF2">
        <v>3.1462477000000003E-2</v>
      </c>
      <c r="AG2">
        <v>6.3931358999999993E-2</v>
      </c>
      <c r="AH2">
        <v>0.12174342</v>
      </c>
      <c r="AI2">
        <v>2.1044386000000002E-2</v>
      </c>
      <c r="AJ2">
        <v>-0.12102571500000001</v>
      </c>
    </row>
    <row r="3" spans="1:36">
      <c r="A3" t="s">
        <v>160</v>
      </c>
      <c r="B3" s="2" t="s">
        <v>248</v>
      </c>
      <c r="C3" t="s">
        <v>348</v>
      </c>
      <c r="D3" t="s">
        <v>350</v>
      </c>
      <c r="E3" t="s">
        <v>350</v>
      </c>
      <c r="F3" t="s">
        <v>355</v>
      </c>
      <c r="G3" t="s">
        <v>352</v>
      </c>
      <c r="H3" t="s">
        <v>356</v>
      </c>
      <c r="I3" t="s">
        <v>354</v>
      </c>
      <c r="J3">
        <v>0.118508301</v>
      </c>
      <c r="K3">
        <v>0.123455653</v>
      </c>
      <c r="L3">
        <v>-0.174716757</v>
      </c>
      <c r="M3">
        <v>0.15741050100000001</v>
      </c>
      <c r="N3">
        <v>1.8568619999999999E-3</v>
      </c>
      <c r="O3">
        <v>8.9970716000000006E-2</v>
      </c>
      <c r="P3">
        <v>0.33935104599999999</v>
      </c>
      <c r="Q3">
        <v>8.7982044999999995E-2</v>
      </c>
      <c r="R3">
        <v>0.17946995600000001</v>
      </c>
      <c r="S3">
        <v>6.9220557000000002E-2</v>
      </c>
      <c r="T3">
        <v>0.31316738599999999</v>
      </c>
      <c r="U3">
        <v>0.196776328</v>
      </c>
      <c r="V3">
        <v>0.47076025700000002</v>
      </c>
      <c r="W3">
        <v>0.17750685899999999</v>
      </c>
      <c r="X3">
        <v>-0.10545974800000001</v>
      </c>
      <c r="Y3">
        <v>-4.9421514E-2</v>
      </c>
      <c r="Z3">
        <v>0.30483248299999999</v>
      </c>
      <c r="AA3">
        <v>0.34362478499999999</v>
      </c>
      <c r="AB3">
        <v>-0.17873502899999999</v>
      </c>
      <c r="AC3">
        <v>-0.15322549599999999</v>
      </c>
      <c r="AD3">
        <v>5.0738374000000003E-2</v>
      </c>
      <c r="AE3">
        <v>-0.11268761400000001</v>
      </c>
      <c r="AF3">
        <v>-6.3630641000000002E-2</v>
      </c>
      <c r="AG3">
        <v>0.115766587</v>
      </c>
      <c r="AH3">
        <v>0.16568608600000001</v>
      </c>
      <c r="AI3">
        <v>7.6049125999999995E-2</v>
      </c>
      <c r="AJ3">
        <v>2.2221265E-2</v>
      </c>
    </row>
    <row r="4" spans="1:36">
      <c r="A4" t="s">
        <v>159</v>
      </c>
      <c r="B4" s="2" t="s">
        <v>248</v>
      </c>
      <c r="C4" t="s">
        <v>348</v>
      </c>
      <c r="D4" t="s">
        <v>350</v>
      </c>
      <c r="E4" t="s">
        <v>350</v>
      </c>
      <c r="F4" t="s">
        <v>351</v>
      </c>
      <c r="G4" t="s">
        <v>352</v>
      </c>
      <c r="H4" t="s">
        <v>353</v>
      </c>
      <c r="I4" t="s">
        <v>354</v>
      </c>
      <c r="J4">
        <v>0.15205690999999999</v>
      </c>
      <c r="K4">
        <v>0.122413154</v>
      </c>
      <c r="L4">
        <v>-0.31970728599999998</v>
      </c>
      <c r="M4">
        <v>-0.57950538799999995</v>
      </c>
      <c r="N4">
        <v>-0.39652041999999998</v>
      </c>
      <c r="O4">
        <v>-0.40682418100000001</v>
      </c>
      <c r="P4">
        <v>-0.15586640399999999</v>
      </c>
      <c r="Q4">
        <v>-0.44549326099999997</v>
      </c>
      <c r="R4">
        <v>-1.9406683000000001E-2</v>
      </c>
      <c r="S4">
        <v>-0.41592716099999999</v>
      </c>
      <c r="T4">
        <v>-0.42936451799999997</v>
      </c>
      <c r="U4">
        <v>-0.19587186100000001</v>
      </c>
      <c r="V4">
        <v>-0.42986075899999998</v>
      </c>
      <c r="W4">
        <v>-0.206607715</v>
      </c>
      <c r="X4">
        <v>2.2341366000000001E-2</v>
      </c>
      <c r="Y4">
        <v>8.1510185999999998E-2</v>
      </c>
      <c r="Z4">
        <v>-0.39992662499999998</v>
      </c>
      <c r="AA4">
        <v>-0.29635990899999998</v>
      </c>
      <c r="AB4">
        <v>0.28282289700000002</v>
      </c>
      <c r="AC4">
        <v>-6.7378070000000002E-3</v>
      </c>
      <c r="AD4">
        <v>-8.8836939000000004E-2</v>
      </c>
      <c r="AE4">
        <v>0.16629406099999999</v>
      </c>
      <c r="AF4">
        <v>7.8357853000000005E-2</v>
      </c>
      <c r="AG4">
        <v>0.22875543600000001</v>
      </c>
      <c r="AH4">
        <v>-0.14649609699999999</v>
      </c>
      <c r="AI4">
        <v>-0.12671429300000001</v>
      </c>
      <c r="AJ4">
        <v>-6.3635945999999999E-2</v>
      </c>
    </row>
    <row r="5" spans="1:36">
      <c r="A5" t="s">
        <v>199</v>
      </c>
      <c r="B5" s="2" t="s">
        <v>248</v>
      </c>
      <c r="C5" t="s">
        <v>348</v>
      </c>
      <c r="D5" t="s">
        <v>350</v>
      </c>
      <c r="E5" t="s">
        <v>349</v>
      </c>
      <c r="F5" t="s">
        <v>355</v>
      </c>
      <c r="G5" t="s">
        <v>352</v>
      </c>
      <c r="H5" t="s">
        <v>353</v>
      </c>
      <c r="I5" t="s">
        <v>354</v>
      </c>
      <c r="J5">
        <v>6.5800459000000006E-2</v>
      </c>
      <c r="K5">
        <v>-0.33933247700000002</v>
      </c>
      <c r="L5">
        <v>8.3788577000000003E-2</v>
      </c>
      <c r="M5">
        <v>-0.253891119</v>
      </c>
      <c r="N5">
        <v>-4.5997751000000003E-2</v>
      </c>
      <c r="O5">
        <v>-1.4943629999999999E-2</v>
      </c>
      <c r="P5">
        <v>-0.21854808000000001</v>
      </c>
      <c r="Q5">
        <v>8.7615100000000001E-3</v>
      </c>
      <c r="R5">
        <v>-0.16915920700000001</v>
      </c>
      <c r="S5">
        <v>-0.12689304300000001</v>
      </c>
      <c r="T5">
        <v>-0.19237711299999999</v>
      </c>
      <c r="U5">
        <v>-0.119788934</v>
      </c>
      <c r="V5">
        <v>-0.36102439400000003</v>
      </c>
      <c r="W5">
        <v>-4.9174237000000003E-2</v>
      </c>
      <c r="X5">
        <v>-0.11892008799999999</v>
      </c>
      <c r="Y5">
        <v>-0.23808520999999999</v>
      </c>
      <c r="Z5">
        <v>-0.112982734</v>
      </c>
      <c r="AA5">
        <v>-0.155586418</v>
      </c>
      <c r="AB5">
        <v>0.25426451300000003</v>
      </c>
      <c r="AC5">
        <v>-0.217818963</v>
      </c>
      <c r="AD5">
        <v>-6.3174610000000006E-2</v>
      </c>
      <c r="AE5">
        <v>-0.138264462</v>
      </c>
      <c r="AF5">
        <v>-0.24065915600000001</v>
      </c>
      <c r="AG5">
        <v>2.7533657E-2</v>
      </c>
      <c r="AH5">
        <v>-0.23056768</v>
      </c>
      <c r="AI5">
        <v>-0.25637638499999998</v>
      </c>
      <c r="AJ5">
        <v>-4.7357364999999998E-2</v>
      </c>
    </row>
    <row r="6" spans="1:36">
      <c r="A6" t="s">
        <v>59</v>
      </c>
      <c r="B6" s="2" t="s">
        <v>248</v>
      </c>
      <c r="C6" t="s">
        <v>348</v>
      </c>
      <c r="D6" t="s">
        <v>349</v>
      </c>
      <c r="E6" t="s">
        <v>349</v>
      </c>
      <c r="F6" t="s">
        <v>351</v>
      </c>
      <c r="G6" t="s">
        <v>357</v>
      </c>
      <c r="H6" t="s">
        <v>353</v>
      </c>
      <c r="I6" t="s">
        <v>354</v>
      </c>
      <c r="J6">
        <v>0.20955478899999999</v>
      </c>
      <c r="K6">
        <v>0.57576774500000005</v>
      </c>
      <c r="L6">
        <v>0.280258126</v>
      </c>
      <c r="M6">
        <v>7.6925108000000006E-2</v>
      </c>
      <c r="N6">
        <v>0.27226533400000003</v>
      </c>
      <c r="O6">
        <v>0.28896318999999998</v>
      </c>
      <c r="P6">
        <v>0.34338242299999999</v>
      </c>
      <c r="Q6">
        <v>0.34599487299999998</v>
      </c>
      <c r="R6">
        <v>0.28061917400000003</v>
      </c>
      <c r="S6">
        <v>0.216213093</v>
      </c>
      <c r="T6">
        <v>0.34501232399999998</v>
      </c>
      <c r="U6">
        <v>0.154235118</v>
      </c>
      <c r="V6">
        <v>0.55629691999999997</v>
      </c>
      <c r="W6">
        <v>0.37638099800000002</v>
      </c>
      <c r="X6">
        <v>0.117475681</v>
      </c>
      <c r="Y6">
        <v>0.42382092100000002</v>
      </c>
      <c r="Z6">
        <v>9.7466602999999999E-2</v>
      </c>
      <c r="AA6">
        <v>0.210457387</v>
      </c>
      <c r="AB6">
        <v>0.16045547099999999</v>
      </c>
      <c r="AC6">
        <v>8.9823858000000006E-2</v>
      </c>
      <c r="AD6">
        <v>0.28785415199999997</v>
      </c>
      <c r="AE6">
        <v>0.25912184700000002</v>
      </c>
      <c r="AF6">
        <v>7.1942620999999998E-2</v>
      </c>
      <c r="AG6">
        <v>-6.1852178000000001E-2</v>
      </c>
      <c r="AH6">
        <v>0.26255332999999997</v>
      </c>
      <c r="AI6">
        <v>0.12961087600000001</v>
      </c>
      <c r="AJ6">
        <v>1.966998E-2</v>
      </c>
    </row>
    <row r="7" spans="1:36">
      <c r="A7" t="s">
        <v>184</v>
      </c>
      <c r="B7" s="2" t="s">
        <v>248</v>
      </c>
      <c r="C7" t="s">
        <v>348</v>
      </c>
      <c r="D7" t="s">
        <v>349</v>
      </c>
      <c r="E7" t="s">
        <v>349</v>
      </c>
      <c r="F7" t="s">
        <v>351</v>
      </c>
      <c r="G7" t="s">
        <v>352</v>
      </c>
      <c r="H7" t="s">
        <v>356</v>
      </c>
      <c r="I7" t="s">
        <v>354</v>
      </c>
      <c r="J7">
        <v>8.5065787000000004E-2</v>
      </c>
      <c r="K7">
        <v>0.228532387</v>
      </c>
      <c r="L7">
        <v>-6.0241260000000003E-3</v>
      </c>
      <c r="M7">
        <v>0.199217906</v>
      </c>
      <c r="N7">
        <v>0.24173472700000001</v>
      </c>
      <c r="O7">
        <v>-0.222012609</v>
      </c>
      <c r="P7">
        <v>-0.15273017699999999</v>
      </c>
      <c r="Q7">
        <v>-0.26299719599999999</v>
      </c>
      <c r="R7">
        <v>-0.35226374799999999</v>
      </c>
      <c r="S7">
        <v>9.0880025000000003E-2</v>
      </c>
      <c r="T7">
        <v>-0.48471523</v>
      </c>
      <c r="U7">
        <v>0.194100779</v>
      </c>
      <c r="V7">
        <v>0.33826853699999998</v>
      </c>
      <c r="W7">
        <v>1.3006512E-2</v>
      </c>
      <c r="X7">
        <v>-0.15201025300000001</v>
      </c>
      <c r="Y7">
        <v>-0.103696518</v>
      </c>
      <c r="Z7">
        <v>-0.27447206499999999</v>
      </c>
      <c r="AA7">
        <v>-0.13591936499999999</v>
      </c>
      <c r="AB7">
        <v>-0.37908657600000001</v>
      </c>
      <c r="AC7">
        <v>-0.24211816899999999</v>
      </c>
      <c r="AD7">
        <v>-0.16971417</v>
      </c>
      <c r="AE7">
        <v>7.4585308000000003E-2</v>
      </c>
      <c r="AF7">
        <v>-0.33006567399999998</v>
      </c>
      <c r="AG7">
        <v>-0.43908609500000001</v>
      </c>
      <c r="AH7">
        <v>1.4374390000000001E-2</v>
      </c>
      <c r="AI7">
        <v>-0.14728470799999999</v>
      </c>
      <c r="AJ7">
        <v>-0.120288301</v>
      </c>
    </row>
    <row r="8" spans="1:36">
      <c r="A8" t="s">
        <v>128</v>
      </c>
      <c r="B8" s="2" t="s">
        <v>248</v>
      </c>
      <c r="C8" t="s">
        <v>348</v>
      </c>
      <c r="D8" t="s">
        <v>349</v>
      </c>
      <c r="E8" t="s">
        <v>350</v>
      </c>
      <c r="F8" t="s">
        <v>355</v>
      </c>
      <c r="G8" t="s">
        <v>352</v>
      </c>
      <c r="H8" t="s">
        <v>353</v>
      </c>
      <c r="I8" t="s">
        <v>354</v>
      </c>
      <c r="J8">
        <v>-6.7186429999999998E-3</v>
      </c>
      <c r="K8">
        <v>-0.456774079</v>
      </c>
      <c r="L8">
        <v>-0.14463452700000001</v>
      </c>
      <c r="M8">
        <v>-0.171919338</v>
      </c>
      <c r="N8">
        <v>0.138080538</v>
      </c>
      <c r="O8">
        <v>-9.7887270999999998E-2</v>
      </c>
      <c r="P8">
        <v>-0.242835405</v>
      </c>
      <c r="Q8">
        <v>-6.5361335000000007E-2</v>
      </c>
      <c r="R8">
        <v>-0.25788639099999999</v>
      </c>
      <c r="S8">
        <v>-0.16795046999999999</v>
      </c>
      <c r="T8">
        <v>-1.2776732000000001E-2</v>
      </c>
      <c r="U8">
        <v>-0.16280393600000001</v>
      </c>
      <c r="V8">
        <v>0.35935835100000002</v>
      </c>
      <c r="W8">
        <v>-0.23526262100000001</v>
      </c>
      <c r="X8">
        <v>1.6428425E-2</v>
      </c>
      <c r="Y8">
        <v>-3.3145156000000002E-2</v>
      </c>
      <c r="Z8">
        <v>0.12757379199999999</v>
      </c>
      <c r="AA8">
        <v>5.3885405999999997E-2</v>
      </c>
      <c r="AB8">
        <v>-0.66960090100000003</v>
      </c>
      <c r="AC8">
        <v>-2.2171600000000001E-3</v>
      </c>
      <c r="AD8">
        <v>-3.2773590000000001E-3</v>
      </c>
      <c r="AE8">
        <v>4.5544346999999999E-2</v>
      </c>
      <c r="AF8">
        <v>-0.388249807</v>
      </c>
      <c r="AG8">
        <v>-0.23973692799999999</v>
      </c>
      <c r="AH8">
        <v>-0.16723922399999999</v>
      </c>
      <c r="AI8">
        <v>1.8909945000000001E-2</v>
      </c>
      <c r="AJ8">
        <v>0.13593733199999999</v>
      </c>
    </row>
    <row r="9" spans="1:36">
      <c r="A9" t="s">
        <v>153</v>
      </c>
      <c r="B9" s="2" t="s">
        <v>248</v>
      </c>
      <c r="C9" t="s">
        <v>348</v>
      </c>
      <c r="D9" t="s">
        <v>350</v>
      </c>
      <c r="E9" t="s">
        <v>349</v>
      </c>
      <c r="F9" t="s">
        <v>351</v>
      </c>
      <c r="G9" t="s">
        <v>352</v>
      </c>
      <c r="H9" t="s">
        <v>353</v>
      </c>
      <c r="I9" t="s">
        <v>354</v>
      </c>
      <c r="J9">
        <v>0.18684304900000001</v>
      </c>
      <c r="K9">
        <v>5.0113609000000003E-2</v>
      </c>
      <c r="L9">
        <v>-4.6210451999999999E-2</v>
      </c>
      <c r="M9">
        <v>7.5844575999999997E-2</v>
      </c>
      <c r="N9">
        <v>-1.8686299999999999E-2</v>
      </c>
      <c r="O9">
        <v>-0.14252862999999999</v>
      </c>
      <c r="P9">
        <v>0.24974756400000001</v>
      </c>
      <c r="Q9">
        <v>-5.2750762999999999E-2</v>
      </c>
      <c r="R9">
        <v>-0.13707275399999999</v>
      </c>
      <c r="S9">
        <v>7.8475477000000002E-2</v>
      </c>
      <c r="T9">
        <v>0.152789859</v>
      </c>
      <c r="U9">
        <v>-6.2306820999999998E-2</v>
      </c>
      <c r="V9">
        <v>0.12027413100000001</v>
      </c>
      <c r="W9">
        <v>0.39863820300000002</v>
      </c>
      <c r="X9">
        <v>3.0918023999999999E-2</v>
      </c>
      <c r="Y9">
        <v>-6.0999157999999998E-2</v>
      </c>
      <c r="Z9">
        <v>6.5192150000000004E-2</v>
      </c>
      <c r="AA9">
        <v>0.17493275</v>
      </c>
      <c r="AB9">
        <v>-0.66039679299999998</v>
      </c>
      <c r="AC9">
        <v>0.29327931000000002</v>
      </c>
      <c r="AD9">
        <v>1.7004024999999999E-2</v>
      </c>
      <c r="AE9">
        <v>8.7310165999999995E-2</v>
      </c>
      <c r="AF9">
        <v>0.269182274</v>
      </c>
      <c r="AG9">
        <v>-9.0230099999999994E-2</v>
      </c>
      <c r="AH9">
        <v>0.27291692099999998</v>
      </c>
      <c r="AI9">
        <v>0.27390266099999999</v>
      </c>
      <c r="AJ9">
        <v>8.6428059000000002E-2</v>
      </c>
    </row>
    <row r="10" spans="1:36">
      <c r="A10" t="s">
        <v>108</v>
      </c>
      <c r="B10" s="2" t="s">
        <v>248</v>
      </c>
      <c r="C10" t="s">
        <v>348</v>
      </c>
      <c r="D10" t="s">
        <v>350</v>
      </c>
      <c r="E10" t="s">
        <v>350</v>
      </c>
      <c r="F10" t="s">
        <v>355</v>
      </c>
      <c r="G10" t="s">
        <v>352</v>
      </c>
      <c r="H10" t="s">
        <v>356</v>
      </c>
      <c r="I10" t="s">
        <v>354</v>
      </c>
      <c r="J10">
        <v>5.3228299E-2</v>
      </c>
      <c r="K10">
        <v>-0.102355742</v>
      </c>
      <c r="L10">
        <v>-0.13747812000000001</v>
      </c>
      <c r="M10">
        <v>0.130799472</v>
      </c>
      <c r="N10">
        <v>-5.4038510000000003E-3</v>
      </c>
      <c r="O10">
        <v>-2.4279591999999999E-2</v>
      </c>
      <c r="P10">
        <v>-2.0011397E-2</v>
      </c>
      <c r="Q10">
        <v>0.30955233999999998</v>
      </c>
      <c r="R10">
        <v>8.3601625999999998E-2</v>
      </c>
      <c r="S10">
        <v>0.16561293599999999</v>
      </c>
      <c r="T10">
        <v>0.197475913</v>
      </c>
      <c r="U10">
        <v>-0.21550661199999999</v>
      </c>
      <c r="V10">
        <v>-0.25864256499999999</v>
      </c>
      <c r="W10">
        <v>0.109519466</v>
      </c>
      <c r="X10">
        <v>4.4323155000000003E-2</v>
      </c>
      <c r="Y10">
        <v>-7.0351599000000001E-2</v>
      </c>
      <c r="Z10">
        <v>0.23824466499999999</v>
      </c>
      <c r="AA10">
        <v>1.7576736999999999E-2</v>
      </c>
      <c r="AB10">
        <v>-0.54035254700000002</v>
      </c>
      <c r="AC10">
        <v>0.197689746</v>
      </c>
      <c r="AD10">
        <v>-0.100520164</v>
      </c>
      <c r="AE10">
        <v>-0.204837467</v>
      </c>
      <c r="AF10">
        <v>-0.50238828400000002</v>
      </c>
      <c r="AG10">
        <v>0.16335343299999999</v>
      </c>
      <c r="AH10">
        <v>-0.217619277</v>
      </c>
      <c r="AI10">
        <v>-0.18340420299999999</v>
      </c>
      <c r="AJ10">
        <v>-0.15804206700000001</v>
      </c>
    </row>
    <row r="11" spans="1:36">
      <c r="A11" t="s">
        <v>131</v>
      </c>
      <c r="B11" s="2" t="s">
        <v>248</v>
      </c>
      <c r="C11" t="s">
        <v>348</v>
      </c>
      <c r="D11" t="s">
        <v>350</v>
      </c>
      <c r="E11" t="s">
        <v>350</v>
      </c>
      <c r="F11" t="s">
        <v>355</v>
      </c>
      <c r="G11" t="s">
        <v>357</v>
      </c>
      <c r="H11" t="s">
        <v>356</v>
      </c>
      <c r="I11" t="s">
        <v>354</v>
      </c>
      <c r="J11">
        <v>4.5667759000000002E-2</v>
      </c>
      <c r="K11">
        <v>-0.43647055000000001</v>
      </c>
      <c r="L11">
        <v>-0.57795212399999996</v>
      </c>
      <c r="M11">
        <v>-0.52463548999999998</v>
      </c>
      <c r="N11">
        <v>-0.71284279399999995</v>
      </c>
      <c r="O11">
        <v>-0.50216382999999998</v>
      </c>
      <c r="P11">
        <v>-0.39795939800000002</v>
      </c>
      <c r="Q11">
        <v>-0.564957029</v>
      </c>
      <c r="R11">
        <v>-0.44653314799999999</v>
      </c>
      <c r="S11">
        <v>-0.51069831899999996</v>
      </c>
      <c r="T11">
        <v>-0.681047497</v>
      </c>
      <c r="U11">
        <v>-0.19130393700000001</v>
      </c>
      <c r="V11">
        <v>-0.496993615</v>
      </c>
      <c r="W11">
        <v>-0.24159525400000001</v>
      </c>
      <c r="X11">
        <v>-0.301388292</v>
      </c>
      <c r="Y11">
        <v>-0.41804528600000002</v>
      </c>
      <c r="Z11">
        <v>-0.52224888700000005</v>
      </c>
      <c r="AA11">
        <v>-0.14149521700000001</v>
      </c>
      <c r="AB11">
        <v>-0.64871264900000003</v>
      </c>
      <c r="AC11">
        <v>-0.15450820600000001</v>
      </c>
      <c r="AD11">
        <v>-0.41819806199999998</v>
      </c>
      <c r="AE11">
        <v>-0.55246481700000005</v>
      </c>
      <c r="AF11">
        <v>-0.43640014900000001</v>
      </c>
      <c r="AG11">
        <v>-0.157793079</v>
      </c>
      <c r="AH11">
        <v>-0.122495122</v>
      </c>
      <c r="AI11">
        <v>-9.8254419999999995E-2</v>
      </c>
      <c r="AJ11">
        <v>-0.18065413399999999</v>
      </c>
    </row>
    <row r="12" spans="1:36">
      <c r="A12" t="s">
        <v>50</v>
      </c>
      <c r="B12" s="2" t="s">
        <v>249</v>
      </c>
      <c r="C12" t="s">
        <v>348</v>
      </c>
      <c r="D12" t="s">
        <v>349</v>
      </c>
      <c r="E12" t="s">
        <v>349</v>
      </c>
      <c r="F12" t="s">
        <v>355</v>
      </c>
      <c r="G12" t="s">
        <v>352</v>
      </c>
      <c r="H12" t="s">
        <v>353</v>
      </c>
      <c r="I12" t="s">
        <v>354</v>
      </c>
      <c r="J12">
        <v>0.15562141199999999</v>
      </c>
      <c r="K12">
        <v>-7.5883987999999999E-2</v>
      </c>
      <c r="L12">
        <v>0.23861448199999999</v>
      </c>
      <c r="M12">
        <v>0.26079867600000001</v>
      </c>
      <c r="N12">
        <v>-4.5591140000000002E-2</v>
      </c>
      <c r="O12">
        <v>0.23340263</v>
      </c>
      <c r="P12">
        <v>5.1058950999999998E-2</v>
      </c>
      <c r="Q12">
        <v>0.112880625</v>
      </c>
      <c r="R12">
        <v>0.263773113</v>
      </c>
      <c r="S12">
        <v>3.6498113999999998E-2</v>
      </c>
      <c r="T12">
        <v>0.497623865</v>
      </c>
      <c r="U12">
        <v>6.6430252999999995E-2</v>
      </c>
      <c r="V12">
        <v>0.37801798800000003</v>
      </c>
      <c r="W12">
        <v>0.213002834</v>
      </c>
      <c r="X12">
        <v>7.0468750999999996E-2</v>
      </c>
      <c r="Y12">
        <v>-0.136759137</v>
      </c>
      <c r="Z12">
        <v>0.38375685900000001</v>
      </c>
      <c r="AA12">
        <v>0.28827239399999999</v>
      </c>
      <c r="AB12">
        <v>-9.9668989E-2</v>
      </c>
      <c r="AC12">
        <v>3.1310367999999998E-2</v>
      </c>
      <c r="AD12">
        <v>0.23124597899999999</v>
      </c>
      <c r="AE12">
        <v>-0.31309271599999999</v>
      </c>
      <c r="AF12">
        <v>-0.168779494</v>
      </c>
      <c r="AG12">
        <v>-5.8938460000000003E-3</v>
      </c>
      <c r="AH12">
        <v>-0.35944937999999999</v>
      </c>
      <c r="AI12">
        <v>-0.27739131</v>
      </c>
      <c r="AJ12">
        <v>-0.29511952200000002</v>
      </c>
    </row>
    <row r="13" spans="1:36">
      <c r="A13" t="s">
        <v>92</v>
      </c>
      <c r="B13" s="2" t="s">
        <v>248</v>
      </c>
      <c r="C13" t="s">
        <v>348</v>
      </c>
      <c r="D13" t="s">
        <v>350</v>
      </c>
      <c r="E13" t="s">
        <v>350</v>
      </c>
      <c r="F13" t="s">
        <v>355</v>
      </c>
      <c r="G13" t="s">
        <v>352</v>
      </c>
      <c r="H13" t="s">
        <v>356</v>
      </c>
      <c r="I13" t="s">
        <v>354</v>
      </c>
      <c r="J13">
        <v>0.160816073</v>
      </c>
      <c r="K13">
        <v>-0.230932579</v>
      </c>
      <c r="L13">
        <v>0.23575559500000001</v>
      </c>
      <c r="M13">
        <v>-0.333120166</v>
      </c>
      <c r="N13">
        <v>-0.46348467700000001</v>
      </c>
      <c r="O13">
        <v>-0.38626042900000002</v>
      </c>
      <c r="P13">
        <v>0.17518721500000001</v>
      </c>
      <c r="Q13">
        <v>-0.13750472799999999</v>
      </c>
      <c r="R13">
        <v>-0.41138373099999997</v>
      </c>
      <c r="S13">
        <v>-0.24766718400000001</v>
      </c>
      <c r="T13">
        <v>8.6562241999999998E-2</v>
      </c>
      <c r="U13">
        <v>0.20438863400000001</v>
      </c>
      <c r="V13">
        <v>0.16224870199999999</v>
      </c>
      <c r="W13">
        <v>-0.25822673400000001</v>
      </c>
      <c r="X13">
        <v>-0.20305810499999999</v>
      </c>
      <c r="Y13">
        <v>0.25137125999999999</v>
      </c>
      <c r="Z13">
        <v>-5.3934193999999998E-2</v>
      </c>
      <c r="AA13">
        <v>-0.107344077</v>
      </c>
      <c r="AB13">
        <v>8.8508404999999998E-2</v>
      </c>
      <c r="AC13">
        <v>-0.30941466699999998</v>
      </c>
      <c r="AD13">
        <v>4.8833528000000001E-2</v>
      </c>
      <c r="AE13">
        <v>-0.16595378799999999</v>
      </c>
      <c r="AF13">
        <v>-0.19734031699999999</v>
      </c>
      <c r="AG13">
        <v>0.116678402</v>
      </c>
      <c r="AH13">
        <v>-9.8519494999999999E-2</v>
      </c>
      <c r="AI13">
        <v>-0.18801715399999999</v>
      </c>
      <c r="AJ13">
        <v>-0.11746011100000001</v>
      </c>
    </row>
    <row r="14" spans="1:36">
      <c r="A14" t="s">
        <v>100</v>
      </c>
      <c r="B14" s="2" t="s">
        <v>248</v>
      </c>
      <c r="C14" t="s">
        <v>348</v>
      </c>
      <c r="D14" t="s">
        <v>350</v>
      </c>
      <c r="E14" t="s">
        <v>349</v>
      </c>
      <c r="F14" t="s">
        <v>355</v>
      </c>
      <c r="G14" t="s">
        <v>357</v>
      </c>
      <c r="H14" t="s">
        <v>356</v>
      </c>
      <c r="I14" t="s">
        <v>354</v>
      </c>
      <c r="J14">
        <v>0.114277147</v>
      </c>
      <c r="K14">
        <v>-1.952052E-2</v>
      </c>
      <c r="L14">
        <v>-0.27067685400000002</v>
      </c>
      <c r="M14">
        <v>-0.44363887600000002</v>
      </c>
      <c r="N14">
        <v>-0.398284003</v>
      </c>
      <c r="O14">
        <v>-0.261954935</v>
      </c>
      <c r="P14">
        <v>-0.223303154</v>
      </c>
      <c r="Q14">
        <v>-0.40720184999999998</v>
      </c>
      <c r="R14">
        <v>3.6810847000000001E-2</v>
      </c>
      <c r="S14">
        <v>-0.31705340500000001</v>
      </c>
      <c r="T14">
        <v>-0.536677234</v>
      </c>
      <c r="U14">
        <v>-0.310639897</v>
      </c>
      <c r="V14">
        <v>-0.55266463600000004</v>
      </c>
      <c r="W14">
        <v>-0.33396487400000002</v>
      </c>
      <c r="X14">
        <v>8.8204853999999999E-2</v>
      </c>
      <c r="Y14">
        <v>-3.4663599999999999E-3</v>
      </c>
      <c r="Z14">
        <v>-0.399208444</v>
      </c>
      <c r="AA14">
        <v>-0.53526873399999997</v>
      </c>
      <c r="AB14">
        <v>0.25026764499999998</v>
      </c>
      <c r="AC14">
        <v>-0.12256581699999999</v>
      </c>
      <c r="AD14">
        <v>-0.33945855699999999</v>
      </c>
      <c r="AE14">
        <v>0.13610494200000001</v>
      </c>
      <c r="AF14">
        <v>9.4831494000000002E-2</v>
      </c>
      <c r="AG14">
        <v>-5.9715450000000003E-2</v>
      </c>
      <c r="AH14">
        <v>2.5498249000000001E-2</v>
      </c>
      <c r="AI14">
        <v>3.9044723000000003E-2</v>
      </c>
      <c r="AJ14">
        <v>-2.0854179E-2</v>
      </c>
    </row>
    <row r="15" spans="1:36">
      <c r="A15" t="s">
        <v>155</v>
      </c>
      <c r="B15" s="2" t="s">
        <v>248</v>
      </c>
      <c r="C15" t="s">
        <v>348</v>
      </c>
      <c r="D15" t="s">
        <v>350</v>
      </c>
      <c r="E15" t="s">
        <v>350</v>
      </c>
      <c r="F15" t="s">
        <v>355</v>
      </c>
      <c r="G15" t="s">
        <v>357</v>
      </c>
      <c r="H15" t="s">
        <v>353</v>
      </c>
      <c r="I15" t="s">
        <v>354</v>
      </c>
      <c r="J15">
        <v>0.22236050800000001</v>
      </c>
      <c r="K15">
        <v>-1.8603847999999999E-2</v>
      </c>
      <c r="L15">
        <v>5.2884258000000003E-2</v>
      </c>
      <c r="M15">
        <v>0.26677888599999999</v>
      </c>
      <c r="N15">
        <v>0.16166329099999999</v>
      </c>
      <c r="O15">
        <v>0.33500135800000003</v>
      </c>
      <c r="P15">
        <v>0.217315394</v>
      </c>
      <c r="Q15">
        <v>0.43812672000000003</v>
      </c>
      <c r="R15">
        <v>0.41822652599999999</v>
      </c>
      <c r="S15">
        <v>0.147208328</v>
      </c>
      <c r="T15">
        <v>0.15284149</v>
      </c>
      <c r="U15">
        <v>0.14509558</v>
      </c>
      <c r="V15">
        <v>-0.66417895299999996</v>
      </c>
      <c r="W15">
        <v>-0.395826073</v>
      </c>
      <c r="X15">
        <v>-5.3430905000000001E-2</v>
      </c>
      <c r="Y15">
        <v>0.24628148499999999</v>
      </c>
      <c r="Z15">
        <v>8.5066351999999998E-2</v>
      </c>
      <c r="AA15">
        <v>0.25265569300000001</v>
      </c>
      <c r="AB15">
        <v>-0.61471949400000003</v>
      </c>
      <c r="AC15">
        <v>0.26657547399999998</v>
      </c>
      <c r="AD15">
        <v>-0.140418719</v>
      </c>
      <c r="AE15">
        <v>-0.187922482</v>
      </c>
      <c r="AF15">
        <v>-0.42479212100000002</v>
      </c>
      <c r="AG15">
        <v>8.9327981000000001E-2</v>
      </c>
      <c r="AH15">
        <v>0.23624395200000001</v>
      </c>
      <c r="AI15">
        <v>6.1071124999999997E-2</v>
      </c>
      <c r="AJ15">
        <v>0.23743652500000001</v>
      </c>
    </row>
    <row r="16" spans="1:36">
      <c r="A16" t="s">
        <v>143</v>
      </c>
      <c r="B16" s="2" t="s">
        <v>249</v>
      </c>
      <c r="C16" t="s">
        <v>348</v>
      </c>
      <c r="D16" t="s">
        <v>349</v>
      </c>
      <c r="E16" t="s">
        <v>349</v>
      </c>
      <c r="F16" t="s">
        <v>351</v>
      </c>
      <c r="G16" t="s">
        <v>352</v>
      </c>
      <c r="H16" t="s">
        <v>353</v>
      </c>
      <c r="I16" t="s">
        <v>354</v>
      </c>
      <c r="J16">
        <v>9.9209109000000004E-2</v>
      </c>
      <c r="K16">
        <v>0.52343040699999999</v>
      </c>
      <c r="L16">
        <v>0.37342244499999999</v>
      </c>
      <c r="M16">
        <v>0.468779944</v>
      </c>
      <c r="N16">
        <v>-9.6226116E-2</v>
      </c>
      <c r="O16">
        <v>0.55613129900000002</v>
      </c>
      <c r="P16">
        <v>0.28948573999999999</v>
      </c>
      <c r="Q16">
        <v>0.25074205399999999</v>
      </c>
      <c r="R16">
        <v>0.235893308</v>
      </c>
      <c r="S16">
        <v>0.18563689999999999</v>
      </c>
      <c r="T16">
        <v>0.21131298700000001</v>
      </c>
      <c r="U16">
        <v>0.47452400099999997</v>
      </c>
      <c r="V16">
        <v>0.48087291799999998</v>
      </c>
      <c r="W16">
        <v>0.222034658</v>
      </c>
      <c r="X16">
        <v>7.7017961999999995E-2</v>
      </c>
      <c r="Y16">
        <v>8.8042450999999994E-2</v>
      </c>
      <c r="Z16">
        <v>0.43524033499999998</v>
      </c>
      <c r="AA16">
        <v>0.44892181599999997</v>
      </c>
      <c r="AB16">
        <v>0.41909725599999997</v>
      </c>
      <c r="AC16">
        <v>4.5243918000000001E-2</v>
      </c>
      <c r="AD16">
        <v>0.40877174999999999</v>
      </c>
      <c r="AE16">
        <v>0.17941397000000001</v>
      </c>
      <c r="AF16">
        <v>0.35409762700000003</v>
      </c>
      <c r="AG16">
        <v>9.2126210000000007E-3</v>
      </c>
      <c r="AH16">
        <v>-0.40984866800000003</v>
      </c>
      <c r="AI16">
        <v>-0.44418776500000001</v>
      </c>
      <c r="AJ16">
        <v>-0.26811239599999998</v>
      </c>
    </row>
    <row r="17" spans="1:36">
      <c r="A17" t="s">
        <v>201</v>
      </c>
      <c r="B17" s="2" t="s">
        <v>248</v>
      </c>
      <c r="C17" t="s">
        <v>348</v>
      </c>
      <c r="D17" t="s">
        <v>350</v>
      </c>
      <c r="E17" t="s">
        <v>350</v>
      </c>
      <c r="F17" t="s">
        <v>351</v>
      </c>
      <c r="G17" t="s">
        <v>352</v>
      </c>
      <c r="H17" t="s">
        <v>356</v>
      </c>
      <c r="I17" t="s">
        <v>354</v>
      </c>
      <c r="J17">
        <v>-2.4002559999999999E-3</v>
      </c>
      <c r="K17">
        <v>-8.6214593000000006E-2</v>
      </c>
      <c r="L17">
        <v>-5.7825769999999999E-2</v>
      </c>
      <c r="M17">
        <v>-0.22833128699999999</v>
      </c>
      <c r="N17">
        <v>-0.24199025699999999</v>
      </c>
      <c r="O17">
        <v>-0.109468</v>
      </c>
      <c r="P17">
        <v>-0.38998301200000002</v>
      </c>
      <c r="Q17">
        <v>-0.42525268799999999</v>
      </c>
      <c r="R17">
        <v>-0.27142474999999999</v>
      </c>
      <c r="S17">
        <v>0.12680836200000001</v>
      </c>
      <c r="T17">
        <v>-0.301478831</v>
      </c>
      <c r="U17">
        <v>-5.9304988000000003E-2</v>
      </c>
      <c r="V17">
        <v>-0.35879936699999998</v>
      </c>
      <c r="W17">
        <v>0.15194834099999999</v>
      </c>
      <c r="X17">
        <v>-0.14979461499999999</v>
      </c>
      <c r="Y17">
        <v>-0.232721125</v>
      </c>
      <c r="Z17">
        <v>-0.25156600899999998</v>
      </c>
      <c r="AA17">
        <v>-0.146280299</v>
      </c>
      <c r="AB17">
        <v>-0.31804981100000002</v>
      </c>
      <c r="AC17">
        <v>-0.22027590999999999</v>
      </c>
      <c r="AD17">
        <v>1.6624046E-2</v>
      </c>
      <c r="AE17">
        <v>-0.163756812</v>
      </c>
      <c r="AF17">
        <v>-1.4324642E-2</v>
      </c>
      <c r="AG17">
        <v>0.174779552</v>
      </c>
      <c r="AH17">
        <v>0.16575552599999999</v>
      </c>
      <c r="AI17">
        <v>0.106478753</v>
      </c>
      <c r="AJ17">
        <v>5.2350002999999999E-2</v>
      </c>
    </row>
    <row r="18" spans="1:36">
      <c r="A18" t="s">
        <v>55</v>
      </c>
      <c r="B18" s="2" t="s">
        <v>248</v>
      </c>
      <c r="C18" t="s">
        <v>348</v>
      </c>
      <c r="D18" t="s">
        <v>350</v>
      </c>
      <c r="E18" t="s">
        <v>350</v>
      </c>
      <c r="F18" t="s">
        <v>351</v>
      </c>
      <c r="G18" t="s">
        <v>352</v>
      </c>
      <c r="H18" t="s">
        <v>353</v>
      </c>
      <c r="I18" t="s">
        <v>354</v>
      </c>
      <c r="J18">
        <v>0.17244831799999999</v>
      </c>
      <c r="K18">
        <v>0.25025483300000001</v>
      </c>
      <c r="L18">
        <v>0.339723471</v>
      </c>
      <c r="M18">
        <v>0.49874714799999997</v>
      </c>
      <c r="N18">
        <v>0.29240426000000003</v>
      </c>
      <c r="O18">
        <v>0.39706428100000002</v>
      </c>
      <c r="P18">
        <v>0.14454937700000001</v>
      </c>
      <c r="Q18">
        <v>0.58805505199999997</v>
      </c>
      <c r="R18">
        <v>0.29322964699999998</v>
      </c>
      <c r="S18">
        <v>0.22419140000000001</v>
      </c>
      <c r="T18">
        <v>0.64212196600000004</v>
      </c>
      <c r="U18">
        <v>1.6491296999999999E-2</v>
      </c>
      <c r="V18">
        <v>0.39576601300000003</v>
      </c>
      <c r="W18">
        <v>0.280596334</v>
      </c>
      <c r="X18">
        <v>-9.7789853999999996E-2</v>
      </c>
      <c r="Y18">
        <v>3.7679039999999997E-2</v>
      </c>
      <c r="Z18">
        <v>0.47693140899999997</v>
      </c>
      <c r="AA18">
        <v>9.5027021000000003E-2</v>
      </c>
      <c r="AB18">
        <v>0.37443239099999998</v>
      </c>
      <c r="AC18">
        <v>8.8880644999999994E-2</v>
      </c>
      <c r="AD18">
        <v>0.28567683900000002</v>
      </c>
      <c r="AE18">
        <v>-7.3414958000000002E-2</v>
      </c>
      <c r="AF18">
        <v>-1.207869E-2</v>
      </c>
      <c r="AG18">
        <v>2.4810535000000002E-2</v>
      </c>
      <c r="AH18">
        <v>-0.19669518799999999</v>
      </c>
      <c r="AI18">
        <v>-0.117924214</v>
      </c>
      <c r="AJ18">
        <v>-0.23851082700000001</v>
      </c>
    </row>
    <row r="19" spans="1:36">
      <c r="A19" t="s">
        <v>60</v>
      </c>
      <c r="B19" s="2" t="s">
        <v>248</v>
      </c>
      <c r="C19" t="s">
        <v>348</v>
      </c>
      <c r="D19" t="s">
        <v>350</v>
      </c>
      <c r="E19" t="s">
        <v>350</v>
      </c>
      <c r="F19" t="s">
        <v>351</v>
      </c>
      <c r="G19" t="s">
        <v>357</v>
      </c>
      <c r="H19" t="s">
        <v>356</v>
      </c>
      <c r="I19" t="s">
        <v>358</v>
      </c>
      <c r="J19">
        <v>2.2550813999999999E-2</v>
      </c>
      <c r="K19">
        <v>-0.35463834900000002</v>
      </c>
      <c r="L19">
        <v>-0.329578331</v>
      </c>
      <c r="M19">
        <v>-0.30140361500000001</v>
      </c>
      <c r="N19">
        <v>-0.22338422599999999</v>
      </c>
      <c r="O19">
        <v>-0.487393303</v>
      </c>
      <c r="P19">
        <v>-0.178131706</v>
      </c>
      <c r="Q19">
        <v>-0.239301338</v>
      </c>
      <c r="R19">
        <v>-7.9120144000000003E-2</v>
      </c>
      <c r="S19">
        <v>-0.13609705799999999</v>
      </c>
      <c r="T19">
        <v>-0.23980989699999999</v>
      </c>
      <c r="U19">
        <v>-0.195150673</v>
      </c>
      <c r="V19">
        <v>3.6216410000000001E-3</v>
      </c>
      <c r="W19">
        <v>-0.23820123400000001</v>
      </c>
      <c r="X19">
        <v>-9.1150623E-2</v>
      </c>
      <c r="Y19">
        <v>-3.4464190999999998E-2</v>
      </c>
      <c r="Z19">
        <v>-0.29941304000000002</v>
      </c>
      <c r="AA19">
        <v>9.6927650000000008E-3</v>
      </c>
      <c r="AB19">
        <v>-6.1551739000000001E-2</v>
      </c>
      <c r="AC19">
        <v>-0.21901933700000001</v>
      </c>
      <c r="AD19">
        <v>-0.19369813299999999</v>
      </c>
      <c r="AE19">
        <v>-0.29336530999999999</v>
      </c>
      <c r="AF19">
        <v>-0.32916947099999999</v>
      </c>
      <c r="AG19">
        <v>-2.1694398E-2</v>
      </c>
      <c r="AH19">
        <v>0.29400610100000002</v>
      </c>
      <c r="AI19">
        <v>0.23683083999999999</v>
      </c>
      <c r="AJ19">
        <v>8.5645619000000006E-2</v>
      </c>
    </row>
    <row r="20" spans="1:36">
      <c r="A20" t="s">
        <v>191</v>
      </c>
      <c r="B20" s="2" t="s">
        <v>249</v>
      </c>
      <c r="C20" t="s">
        <v>348</v>
      </c>
      <c r="D20" t="s">
        <v>350</v>
      </c>
      <c r="E20" t="s">
        <v>350</v>
      </c>
      <c r="F20" t="s">
        <v>351</v>
      </c>
      <c r="G20" t="s">
        <v>352</v>
      </c>
      <c r="H20" t="s">
        <v>353</v>
      </c>
      <c r="I20" t="s">
        <v>354</v>
      </c>
      <c r="J20">
        <v>5.2827619999999999E-3</v>
      </c>
      <c r="K20">
        <v>1.4305732999999999E-2</v>
      </c>
      <c r="L20">
        <v>3.0202962999999999E-2</v>
      </c>
      <c r="M20">
        <v>3.2222763000000001E-2</v>
      </c>
      <c r="N20">
        <v>0.18401626600000001</v>
      </c>
      <c r="O20">
        <v>-0.18095138199999999</v>
      </c>
      <c r="P20">
        <v>0.14305168600000001</v>
      </c>
      <c r="Q20">
        <v>-0.136296267</v>
      </c>
      <c r="R20">
        <v>6.4799489999999996E-3</v>
      </c>
      <c r="S20">
        <v>4.0149166E-2</v>
      </c>
      <c r="T20">
        <v>0.150250678</v>
      </c>
      <c r="U20">
        <v>0.154957504</v>
      </c>
      <c r="V20">
        <v>0.31720932400000001</v>
      </c>
      <c r="W20">
        <v>-0.34073153</v>
      </c>
      <c r="X20">
        <v>1.1926856E-2</v>
      </c>
      <c r="Y20">
        <v>0.32667421499999999</v>
      </c>
      <c r="Z20">
        <v>0.105965103</v>
      </c>
      <c r="AA20">
        <v>7.3143446000000001E-2</v>
      </c>
      <c r="AB20">
        <v>-0.21936908699999999</v>
      </c>
      <c r="AC20">
        <v>-0.38868568399999998</v>
      </c>
      <c r="AD20">
        <v>-0.204656851</v>
      </c>
      <c r="AE20">
        <v>-4.4887659000000003E-2</v>
      </c>
      <c r="AF20">
        <v>-1.5325126E-2</v>
      </c>
      <c r="AG20">
        <v>0.13769269000000001</v>
      </c>
      <c r="AH20">
        <v>-0.35507811299999997</v>
      </c>
      <c r="AI20">
        <v>-0.217356985</v>
      </c>
      <c r="AJ20">
        <v>-0.27286265199999998</v>
      </c>
    </row>
    <row r="21" spans="1:36">
      <c r="A21" t="s">
        <v>125</v>
      </c>
      <c r="B21" s="2" t="s">
        <v>249</v>
      </c>
      <c r="C21" t="s">
        <v>348</v>
      </c>
      <c r="D21" t="s">
        <v>349</v>
      </c>
      <c r="E21" t="s">
        <v>349</v>
      </c>
      <c r="F21" t="s">
        <v>355</v>
      </c>
      <c r="G21" t="s">
        <v>352</v>
      </c>
      <c r="H21" t="s">
        <v>356</v>
      </c>
      <c r="I21" t="s">
        <v>359</v>
      </c>
      <c r="J21">
        <v>2.0255228E-2</v>
      </c>
      <c r="K21">
        <v>0.15903283600000001</v>
      </c>
      <c r="L21">
        <v>0.20092822399999999</v>
      </c>
      <c r="M21">
        <v>0.14660330199999999</v>
      </c>
      <c r="N21">
        <v>0.12486148499999999</v>
      </c>
      <c r="O21">
        <v>0.147257163</v>
      </c>
      <c r="P21">
        <v>0.213426009</v>
      </c>
      <c r="Q21">
        <v>3.8093677999999999E-2</v>
      </c>
      <c r="R21">
        <v>0.119075424</v>
      </c>
      <c r="S21">
        <v>-7.1951825999999997E-2</v>
      </c>
      <c r="T21">
        <v>-0.18942799199999999</v>
      </c>
      <c r="U21">
        <v>0.19188401899999999</v>
      </c>
      <c r="V21">
        <v>0.59402021699999996</v>
      </c>
      <c r="W21">
        <v>-6.4735164999999997E-2</v>
      </c>
      <c r="X21">
        <v>2.4432921999999999E-2</v>
      </c>
      <c r="Y21">
        <v>-3.2220910999999998E-2</v>
      </c>
      <c r="Z21">
        <v>3.1982082000000002E-2</v>
      </c>
      <c r="AA21">
        <v>0.22816466399999999</v>
      </c>
      <c r="AB21">
        <v>0.42335825199999999</v>
      </c>
      <c r="AC21">
        <v>-0.136521688</v>
      </c>
      <c r="AD21">
        <v>0.15965896900000001</v>
      </c>
      <c r="AE21">
        <v>0.41588954500000003</v>
      </c>
      <c r="AF21">
        <v>0.125233707</v>
      </c>
      <c r="AG21">
        <v>2.5178477000000001E-2</v>
      </c>
      <c r="AH21">
        <v>-0.46882271399999997</v>
      </c>
      <c r="AI21">
        <v>-0.36108828100000001</v>
      </c>
      <c r="AJ21">
        <v>-0.363587563</v>
      </c>
    </row>
    <row r="22" spans="1:36">
      <c r="A22" t="s">
        <v>202</v>
      </c>
      <c r="B22" s="2" t="s">
        <v>248</v>
      </c>
      <c r="C22" t="s">
        <v>348</v>
      </c>
      <c r="D22" t="s">
        <v>349</v>
      </c>
      <c r="E22" t="s">
        <v>349</v>
      </c>
      <c r="F22" t="s">
        <v>355</v>
      </c>
      <c r="G22" t="s">
        <v>352</v>
      </c>
      <c r="H22" t="s">
        <v>356</v>
      </c>
      <c r="I22" t="s">
        <v>354</v>
      </c>
      <c r="J22">
        <v>0.19267768599999999</v>
      </c>
      <c r="K22">
        <v>0.20953107400000001</v>
      </c>
      <c r="L22">
        <v>8.0083527000000002E-2</v>
      </c>
      <c r="M22">
        <v>0.39336790199999999</v>
      </c>
      <c r="N22">
        <v>2.5212139000000001E-2</v>
      </c>
      <c r="O22">
        <v>0.11266339</v>
      </c>
      <c r="P22">
        <v>0.151763062</v>
      </c>
      <c r="Q22">
        <v>0.171536047</v>
      </c>
      <c r="R22">
        <v>0.243270444</v>
      </c>
      <c r="S22">
        <v>0.24062293100000001</v>
      </c>
      <c r="T22">
        <v>0.112871132</v>
      </c>
      <c r="U22">
        <v>-2.8039930000000001E-2</v>
      </c>
      <c r="V22">
        <v>-0.54885361499999996</v>
      </c>
      <c r="W22">
        <v>-0.18882533300000001</v>
      </c>
      <c r="X22">
        <v>-0.21141558299999999</v>
      </c>
      <c r="Y22">
        <v>4.8711759E-2</v>
      </c>
      <c r="Z22">
        <v>9.4930919000000002E-2</v>
      </c>
      <c r="AA22">
        <v>-0.23673156400000001</v>
      </c>
      <c r="AB22">
        <v>-0.47816618</v>
      </c>
      <c r="AC22">
        <v>7.8266395000000002E-2</v>
      </c>
      <c r="AD22">
        <v>2.2398127E-2</v>
      </c>
      <c r="AE22">
        <v>0.42006708500000001</v>
      </c>
      <c r="AF22">
        <v>0.13719356999999999</v>
      </c>
      <c r="AG22">
        <v>-6.8211329000000001E-2</v>
      </c>
      <c r="AH22">
        <v>0.255299895</v>
      </c>
      <c r="AI22">
        <v>0.151959711</v>
      </c>
      <c r="AJ22">
        <v>0.242870477</v>
      </c>
    </row>
    <row r="23" spans="1:36">
      <c r="A23" t="s">
        <v>82</v>
      </c>
      <c r="B23" s="2" t="s">
        <v>248</v>
      </c>
      <c r="C23" t="s">
        <v>348</v>
      </c>
      <c r="D23" t="s">
        <v>350</v>
      </c>
      <c r="E23" t="s">
        <v>350</v>
      </c>
      <c r="F23" t="s">
        <v>351</v>
      </c>
      <c r="G23" t="s">
        <v>352</v>
      </c>
      <c r="H23" t="s">
        <v>353</v>
      </c>
      <c r="I23" t="s">
        <v>354</v>
      </c>
      <c r="J23">
        <v>0.14908213300000001</v>
      </c>
      <c r="K23">
        <v>0.24482599199999999</v>
      </c>
      <c r="L23">
        <v>0.191406297</v>
      </c>
      <c r="M23">
        <v>-1.260244E-3</v>
      </c>
      <c r="N23">
        <v>3.7385746999999997E-2</v>
      </c>
      <c r="O23">
        <v>0.22304812600000001</v>
      </c>
      <c r="P23">
        <v>4.2758137000000002E-2</v>
      </c>
      <c r="Q23">
        <v>0.12687290000000001</v>
      </c>
      <c r="R23">
        <v>1.6184302000000001E-2</v>
      </c>
      <c r="S23">
        <v>7.6390487000000007E-2</v>
      </c>
      <c r="T23">
        <v>0.157634725</v>
      </c>
      <c r="U23">
        <v>0.14912550999999999</v>
      </c>
      <c r="V23">
        <v>0.25980772299999999</v>
      </c>
      <c r="W23">
        <v>0.19983608899999999</v>
      </c>
      <c r="X23">
        <v>3.1591095E-2</v>
      </c>
      <c r="Y23">
        <v>1.4377686000000001E-2</v>
      </c>
      <c r="Z23">
        <v>0.27677832600000002</v>
      </c>
      <c r="AA23">
        <v>0.27249100999999998</v>
      </c>
      <c r="AB23">
        <v>-0.13508553400000001</v>
      </c>
      <c r="AC23">
        <v>-0.16817258600000001</v>
      </c>
      <c r="AD23">
        <v>-0.108522444</v>
      </c>
      <c r="AE23">
        <v>-0.18076352400000001</v>
      </c>
      <c r="AF23">
        <v>0.15880278</v>
      </c>
      <c r="AG23">
        <v>6.2594822999999994E-2</v>
      </c>
      <c r="AH23">
        <v>-0.36006129999999997</v>
      </c>
      <c r="AI23">
        <v>-0.29582863700000001</v>
      </c>
      <c r="AJ23">
        <v>-0.212516855</v>
      </c>
    </row>
    <row r="24" spans="1:36">
      <c r="A24" t="s">
        <v>96</v>
      </c>
      <c r="B24" s="2" t="s">
        <v>248</v>
      </c>
      <c r="C24" t="s">
        <v>348</v>
      </c>
      <c r="D24" t="s">
        <v>350</v>
      </c>
      <c r="E24" t="s">
        <v>350</v>
      </c>
      <c r="F24" t="s">
        <v>351</v>
      </c>
      <c r="G24" t="s">
        <v>357</v>
      </c>
      <c r="H24" t="s">
        <v>353</v>
      </c>
      <c r="I24" t="s">
        <v>354</v>
      </c>
      <c r="J24">
        <v>-1.3311962E-2</v>
      </c>
      <c r="K24">
        <v>1.5016438E-2</v>
      </c>
      <c r="L24">
        <v>-0.123170873</v>
      </c>
      <c r="M24">
        <v>-0.29666104900000001</v>
      </c>
      <c r="N24">
        <v>0.18981805700000001</v>
      </c>
      <c r="O24">
        <v>-0.44272689500000001</v>
      </c>
      <c r="P24">
        <v>-0.16874498199999999</v>
      </c>
      <c r="Q24">
        <v>-0.492348124</v>
      </c>
      <c r="R24">
        <v>-0.34800364299999997</v>
      </c>
      <c r="S24">
        <v>-2.5478847999999998E-2</v>
      </c>
      <c r="T24">
        <v>-0.24536614200000001</v>
      </c>
      <c r="U24">
        <v>0.28656791500000001</v>
      </c>
      <c r="V24">
        <v>-0.38478485600000001</v>
      </c>
      <c r="W24">
        <v>-0.23862146200000001</v>
      </c>
      <c r="X24">
        <v>0.157418433</v>
      </c>
      <c r="Y24">
        <v>-5.4160083999999997E-2</v>
      </c>
      <c r="Z24">
        <v>-0.35062591599999998</v>
      </c>
      <c r="AA24">
        <v>0.41815762899999998</v>
      </c>
      <c r="AB24">
        <v>4.7560329999999998E-3</v>
      </c>
      <c r="AC24">
        <v>-0.29468851499999998</v>
      </c>
      <c r="AD24">
        <v>-1.3500933999999999E-2</v>
      </c>
      <c r="AE24">
        <v>0.435786218</v>
      </c>
      <c r="AF24">
        <v>-0.19826031299999999</v>
      </c>
      <c r="AG24">
        <v>-0.10460549500000001</v>
      </c>
      <c r="AH24">
        <v>-1.9198599E-2</v>
      </c>
      <c r="AI24">
        <v>-9.1760497999999996E-2</v>
      </c>
      <c r="AJ24">
        <v>-8.6946466E-2</v>
      </c>
    </row>
    <row r="25" spans="1:36">
      <c r="A25" t="s">
        <v>130</v>
      </c>
      <c r="B25" s="2" t="s">
        <v>248</v>
      </c>
      <c r="C25" t="s">
        <v>348</v>
      </c>
      <c r="D25" t="s">
        <v>350</v>
      </c>
      <c r="E25" t="s">
        <v>350</v>
      </c>
      <c r="F25" t="s">
        <v>351</v>
      </c>
      <c r="G25" t="s">
        <v>357</v>
      </c>
      <c r="H25" t="s">
        <v>356</v>
      </c>
      <c r="I25" t="s">
        <v>354</v>
      </c>
      <c r="J25">
        <v>0.14845034900000001</v>
      </c>
      <c r="K25">
        <v>-0.29017758900000001</v>
      </c>
      <c r="L25">
        <v>-0.41434523899999998</v>
      </c>
      <c r="M25">
        <v>-0.38399791799999999</v>
      </c>
      <c r="N25">
        <v>5.2061069999999997E-3</v>
      </c>
      <c r="O25">
        <v>-0.40216998100000001</v>
      </c>
      <c r="P25">
        <v>-0.46199820600000002</v>
      </c>
      <c r="Q25">
        <v>-0.44814609599999999</v>
      </c>
      <c r="R25">
        <v>-0.239980369</v>
      </c>
      <c r="S25">
        <v>-0.35246612599999999</v>
      </c>
      <c r="T25">
        <v>-0.48718094499999998</v>
      </c>
      <c r="U25">
        <v>-0.14931702399999999</v>
      </c>
      <c r="V25">
        <v>-0.330284935</v>
      </c>
      <c r="W25">
        <v>-0.45827235199999999</v>
      </c>
      <c r="X25">
        <v>-9.3554275000000006E-2</v>
      </c>
      <c r="Y25">
        <v>-2.648915E-3</v>
      </c>
      <c r="Z25">
        <v>-0.36081836299999998</v>
      </c>
      <c r="AA25">
        <v>-0.52847947299999998</v>
      </c>
      <c r="AB25">
        <v>-0.205343307</v>
      </c>
      <c r="AC25">
        <v>-0.13013328099999999</v>
      </c>
      <c r="AD25">
        <v>-0.22651043500000001</v>
      </c>
      <c r="AE25">
        <v>-0.117036213</v>
      </c>
      <c r="AF25">
        <v>8.7676403999999999E-2</v>
      </c>
      <c r="AG25">
        <v>3.4259332000000003E-2</v>
      </c>
      <c r="AH25">
        <v>-0.15006702499999999</v>
      </c>
      <c r="AI25">
        <v>-0.210942938</v>
      </c>
      <c r="AJ25">
        <v>-0.22330011799999999</v>
      </c>
    </row>
    <row r="26" spans="1:36">
      <c r="A26" t="s">
        <v>93</v>
      </c>
      <c r="B26" s="2" t="s">
        <v>248</v>
      </c>
      <c r="C26" t="s">
        <v>348</v>
      </c>
      <c r="D26" t="s">
        <v>350</v>
      </c>
      <c r="E26" t="s">
        <v>350</v>
      </c>
      <c r="F26" t="s">
        <v>355</v>
      </c>
      <c r="G26" t="s">
        <v>357</v>
      </c>
      <c r="H26" t="s">
        <v>353</v>
      </c>
      <c r="I26" t="s">
        <v>360</v>
      </c>
      <c r="J26">
        <v>0.14293487399999999</v>
      </c>
      <c r="K26">
        <v>-0.22938245299999999</v>
      </c>
      <c r="L26">
        <v>4.9811649999999999E-2</v>
      </c>
      <c r="M26">
        <v>-6.4100029000000003E-2</v>
      </c>
      <c r="N26">
        <v>-0.46740478400000002</v>
      </c>
      <c r="O26">
        <v>0.23391042500000001</v>
      </c>
      <c r="P26">
        <v>-4.6968242E-2</v>
      </c>
      <c r="Q26">
        <v>0.12574419100000001</v>
      </c>
      <c r="R26">
        <v>0.214123652</v>
      </c>
      <c r="S26">
        <v>-0.192253532</v>
      </c>
      <c r="T26">
        <v>0.116488419</v>
      </c>
      <c r="U26">
        <v>-2.1168355999999999E-2</v>
      </c>
      <c r="V26">
        <v>8.8316902000000003E-2</v>
      </c>
      <c r="W26">
        <v>-0.12551946999999999</v>
      </c>
      <c r="X26">
        <v>3.3084203E-2</v>
      </c>
      <c r="Y26">
        <v>-2.0766992000000001E-2</v>
      </c>
      <c r="Z26">
        <v>0.234147043</v>
      </c>
      <c r="AA26">
        <v>0.27614556000000001</v>
      </c>
      <c r="AB26">
        <v>0.10808715100000001</v>
      </c>
      <c r="AC26">
        <v>1.0507949000000001E-2</v>
      </c>
      <c r="AD26">
        <v>-6.8987400000000004E-3</v>
      </c>
      <c r="AE26">
        <v>-0.28422541099999998</v>
      </c>
      <c r="AF26">
        <v>-0.15188794</v>
      </c>
      <c r="AG26">
        <v>-6.8628040000000001E-3</v>
      </c>
      <c r="AH26">
        <v>-0.23143350600000001</v>
      </c>
      <c r="AI26">
        <v>-4.3475506999999997E-2</v>
      </c>
      <c r="AJ26">
        <v>-0.10369295100000001</v>
      </c>
    </row>
    <row r="27" spans="1:36">
      <c r="A27" t="s">
        <v>42</v>
      </c>
      <c r="B27" s="2" t="s">
        <v>249</v>
      </c>
      <c r="C27" t="s">
        <v>348</v>
      </c>
      <c r="D27" t="s">
        <v>349</v>
      </c>
      <c r="E27" t="s">
        <v>349</v>
      </c>
      <c r="F27" t="s">
        <v>355</v>
      </c>
      <c r="G27" t="s">
        <v>352</v>
      </c>
      <c r="H27" t="s">
        <v>353</v>
      </c>
      <c r="I27" t="s">
        <v>360</v>
      </c>
      <c r="J27">
        <v>0.139761831</v>
      </c>
      <c r="K27">
        <v>-4.023852E-2</v>
      </c>
      <c r="L27">
        <v>0.10805635</v>
      </c>
      <c r="M27">
        <v>-4.0356237000000003E-2</v>
      </c>
      <c r="N27">
        <v>0.102838369</v>
      </c>
      <c r="O27">
        <v>7.2409021000000004E-2</v>
      </c>
      <c r="P27">
        <v>-0.276478693</v>
      </c>
      <c r="Q27">
        <v>-4.4016436999999999E-2</v>
      </c>
      <c r="R27">
        <v>0.20613963699999999</v>
      </c>
      <c r="S27">
        <v>-7.7737215999999998E-2</v>
      </c>
      <c r="T27">
        <v>6.9930364999999994E-2</v>
      </c>
      <c r="U27">
        <v>5.0688900000000004E-3</v>
      </c>
      <c r="V27">
        <v>1.4673757000000001E-2</v>
      </c>
      <c r="W27">
        <v>-0.160604099</v>
      </c>
      <c r="X27">
        <v>0.13696639699999999</v>
      </c>
      <c r="Y27">
        <v>-3.338826E-3</v>
      </c>
      <c r="Z27">
        <v>2.3126740999999999E-2</v>
      </c>
      <c r="AA27">
        <v>-0.17126654499999999</v>
      </c>
      <c r="AB27">
        <v>0.136420702</v>
      </c>
      <c r="AC27">
        <v>-0.23714653099999999</v>
      </c>
      <c r="AD27">
        <v>-7.8719756000000002E-2</v>
      </c>
      <c r="AE27">
        <v>-0.298227301</v>
      </c>
      <c r="AF27">
        <v>-0.233238205</v>
      </c>
      <c r="AG27">
        <v>-0.100965754</v>
      </c>
      <c r="AH27">
        <v>-0.45268531000000001</v>
      </c>
      <c r="AI27">
        <v>-0.50577680300000005</v>
      </c>
      <c r="AJ27">
        <v>-0.31865892299999998</v>
      </c>
    </row>
    <row r="28" spans="1:36">
      <c r="A28" t="s">
        <v>164</v>
      </c>
      <c r="B28" s="2" t="s">
        <v>249</v>
      </c>
      <c r="C28" t="s">
        <v>348</v>
      </c>
      <c r="D28" t="s">
        <v>349</v>
      </c>
      <c r="E28" t="s">
        <v>349</v>
      </c>
      <c r="F28" t="s">
        <v>355</v>
      </c>
      <c r="G28" t="s">
        <v>357</v>
      </c>
      <c r="H28" t="s">
        <v>356</v>
      </c>
      <c r="I28" t="s">
        <v>360</v>
      </c>
      <c r="J28">
        <v>0.12887331499999999</v>
      </c>
      <c r="K28">
        <v>-1.9577359999999999E-2</v>
      </c>
      <c r="L28">
        <v>-0.364964012</v>
      </c>
      <c r="M28">
        <v>-0.30866151200000003</v>
      </c>
      <c r="N28">
        <v>-0.20453702400000001</v>
      </c>
      <c r="O28">
        <v>-0.208205168</v>
      </c>
      <c r="P28">
        <v>-0.183175112</v>
      </c>
      <c r="Q28">
        <v>-0.26311077199999999</v>
      </c>
      <c r="R28">
        <v>-0.22072275099999999</v>
      </c>
      <c r="S28">
        <v>-0.34361745300000002</v>
      </c>
      <c r="T28">
        <v>6.2149587999999999E-2</v>
      </c>
      <c r="U28">
        <v>0.132543244</v>
      </c>
      <c r="V28">
        <v>-0.19712501399999999</v>
      </c>
      <c r="W28">
        <v>-0.20485852700000001</v>
      </c>
      <c r="X28">
        <v>5.9024258000000003E-2</v>
      </c>
      <c r="Y28">
        <v>-4.5456903999999999E-2</v>
      </c>
      <c r="Z28">
        <v>-0.29493104599999997</v>
      </c>
      <c r="AA28">
        <v>-0.15399644800000001</v>
      </c>
      <c r="AB28">
        <v>2.0528724000000002E-2</v>
      </c>
      <c r="AC28">
        <v>-5.9812586000000001E-2</v>
      </c>
      <c r="AD28">
        <v>-0.42695910999999998</v>
      </c>
      <c r="AE28">
        <v>-0.21211202200000001</v>
      </c>
      <c r="AF28">
        <v>-0.17702795099999999</v>
      </c>
      <c r="AG28">
        <v>-0.18655232399999999</v>
      </c>
      <c r="AH28">
        <v>-0.52526972599999999</v>
      </c>
      <c r="AI28">
        <v>-0.62246964699999996</v>
      </c>
      <c r="AJ28">
        <v>-0.39262382200000001</v>
      </c>
    </row>
    <row r="29" spans="1:36">
      <c r="A29" t="s">
        <v>36</v>
      </c>
      <c r="B29" s="2" t="s">
        <v>249</v>
      </c>
      <c r="C29" t="s">
        <v>348</v>
      </c>
      <c r="D29" t="s">
        <v>349</v>
      </c>
      <c r="E29" t="s">
        <v>349</v>
      </c>
      <c r="F29" t="s">
        <v>355</v>
      </c>
      <c r="G29" t="s">
        <v>357</v>
      </c>
      <c r="H29" t="s">
        <v>356</v>
      </c>
      <c r="I29" t="s">
        <v>360</v>
      </c>
      <c r="J29">
        <v>0.20553866100000001</v>
      </c>
      <c r="K29">
        <v>-2.1561644000000001E-2</v>
      </c>
      <c r="L29">
        <v>-0.21289295899999999</v>
      </c>
      <c r="M29">
        <v>-0.283001638</v>
      </c>
      <c r="N29">
        <v>-0.173670459</v>
      </c>
      <c r="O29">
        <v>-0.42899188500000002</v>
      </c>
      <c r="P29">
        <v>-0.276824456</v>
      </c>
      <c r="Q29">
        <v>-0.42478879000000003</v>
      </c>
      <c r="R29">
        <v>-0.22051688</v>
      </c>
      <c r="S29">
        <v>-1.4295462E-2</v>
      </c>
      <c r="T29">
        <v>-0.27575791599999999</v>
      </c>
      <c r="U29">
        <v>-0.167214002</v>
      </c>
      <c r="V29">
        <v>6.2602699999999997E-2</v>
      </c>
      <c r="W29">
        <v>-0.40626020800000001</v>
      </c>
      <c r="X29">
        <v>0.100383664</v>
      </c>
      <c r="Y29">
        <v>0.217111149</v>
      </c>
      <c r="Z29">
        <v>-7.4195186999999996E-2</v>
      </c>
      <c r="AA29">
        <v>-0.38066723699999999</v>
      </c>
      <c r="AB29">
        <v>-1.3542131000000001E-2</v>
      </c>
      <c r="AC29">
        <v>-0.20068923999999999</v>
      </c>
      <c r="AD29">
        <v>-0.23038022699999999</v>
      </c>
      <c r="AE29">
        <v>-6.5851527000000007E-2</v>
      </c>
      <c r="AF29">
        <v>-0.20428354900000001</v>
      </c>
      <c r="AG29">
        <v>4.6874811000000002E-2</v>
      </c>
      <c r="AH29">
        <v>-0.42226096899999999</v>
      </c>
      <c r="AI29">
        <v>-0.51820369300000002</v>
      </c>
      <c r="AJ29">
        <v>-0.22507139700000001</v>
      </c>
    </row>
    <row r="30" spans="1:36">
      <c r="A30" t="s">
        <v>13</v>
      </c>
      <c r="B30" s="2" t="s">
        <v>249</v>
      </c>
      <c r="C30" t="s">
        <v>348</v>
      </c>
      <c r="D30" t="s">
        <v>349</v>
      </c>
      <c r="E30" t="s">
        <v>349</v>
      </c>
      <c r="F30" t="s">
        <v>355</v>
      </c>
      <c r="G30" t="s">
        <v>352</v>
      </c>
      <c r="H30" t="s">
        <v>356</v>
      </c>
      <c r="I30" t="s">
        <v>359</v>
      </c>
      <c r="J30">
        <v>0.11318981</v>
      </c>
      <c r="K30">
        <v>3.4810861999999998E-2</v>
      </c>
      <c r="L30">
        <v>5.1934676999999999E-2</v>
      </c>
      <c r="M30">
        <v>-4.1346869000000001E-2</v>
      </c>
      <c r="N30">
        <v>-2.1949851999999999E-2</v>
      </c>
      <c r="O30">
        <v>0.217726066</v>
      </c>
      <c r="P30">
        <v>7.2030575999999999E-2</v>
      </c>
      <c r="Q30">
        <v>0.197397568</v>
      </c>
      <c r="R30">
        <v>0.32214832700000001</v>
      </c>
      <c r="S30">
        <v>-0.25323210499999999</v>
      </c>
      <c r="T30">
        <v>0.304920794</v>
      </c>
      <c r="U30">
        <v>-4.9132496999999997E-2</v>
      </c>
      <c r="V30">
        <v>-0.22296760099999999</v>
      </c>
      <c r="W30">
        <v>-4.9008404999999998E-2</v>
      </c>
      <c r="X30">
        <v>0.187547608</v>
      </c>
      <c r="Y30">
        <v>-0.11633581699999999</v>
      </c>
      <c r="Z30">
        <v>-2.277027E-3</v>
      </c>
      <c r="AA30">
        <v>-0.32145006700000001</v>
      </c>
      <c r="AB30">
        <v>0.54663199399999995</v>
      </c>
      <c r="AC30">
        <v>-1.258886E-2</v>
      </c>
      <c r="AD30">
        <v>-6.3025599999999996E-3</v>
      </c>
      <c r="AE30">
        <v>-1.6420807999999999E-2</v>
      </c>
      <c r="AF30">
        <v>0.107674099</v>
      </c>
      <c r="AG30">
        <v>-2.3922802999999999E-2</v>
      </c>
      <c r="AH30">
        <v>-0.45576458199999997</v>
      </c>
      <c r="AI30">
        <v>-0.50061884700000003</v>
      </c>
      <c r="AJ30">
        <v>-0.18216817299999999</v>
      </c>
    </row>
    <row r="31" spans="1:36">
      <c r="A31" t="s">
        <v>200</v>
      </c>
      <c r="B31" s="2" t="s">
        <v>249</v>
      </c>
      <c r="C31" t="s">
        <v>348</v>
      </c>
      <c r="D31" t="s">
        <v>349</v>
      </c>
      <c r="E31" t="s">
        <v>349</v>
      </c>
      <c r="F31" t="s">
        <v>355</v>
      </c>
      <c r="G31" t="s">
        <v>357</v>
      </c>
      <c r="H31" t="s">
        <v>356</v>
      </c>
      <c r="I31" t="s">
        <v>360</v>
      </c>
      <c r="J31">
        <v>0.15158110999999999</v>
      </c>
      <c r="K31">
        <v>-0.169305223</v>
      </c>
      <c r="L31">
        <v>-2.9282503000000001E-2</v>
      </c>
      <c r="M31">
        <v>2.0969589E-2</v>
      </c>
      <c r="N31">
        <v>-4.5935917E-2</v>
      </c>
      <c r="O31">
        <v>0.122312819</v>
      </c>
      <c r="P31">
        <v>-0.250504701</v>
      </c>
      <c r="Q31">
        <v>-3.7530224000000001E-2</v>
      </c>
      <c r="R31">
        <v>-5.9777729000000002E-2</v>
      </c>
      <c r="S31">
        <v>-0.25855482899999999</v>
      </c>
      <c r="T31">
        <v>-0.26655623000000001</v>
      </c>
      <c r="U31">
        <v>-4.1759270000000001E-2</v>
      </c>
      <c r="V31">
        <v>-0.591274788</v>
      </c>
      <c r="W31">
        <v>-0.169123259</v>
      </c>
      <c r="X31">
        <v>0.13116028199999999</v>
      </c>
      <c r="Y31">
        <v>-0.16464151099999999</v>
      </c>
      <c r="Z31">
        <v>-0.10983316799999999</v>
      </c>
      <c r="AA31">
        <v>-0.30044213600000003</v>
      </c>
      <c r="AB31">
        <v>0.413632634</v>
      </c>
      <c r="AC31">
        <v>-0.144627801</v>
      </c>
      <c r="AD31">
        <v>-0.26491606899999998</v>
      </c>
      <c r="AE31">
        <v>-0.44088365800000001</v>
      </c>
      <c r="AF31">
        <v>0.25128205799999997</v>
      </c>
      <c r="AG31">
        <v>-0.17683575400000001</v>
      </c>
      <c r="AH31">
        <v>-0.36883640200000001</v>
      </c>
      <c r="AI31">
        <v>-0.499404968</v>
      </c>
      <c r="AJ31">
        <v>-0.219156299</v>
      </c>
    </row>
    <row r="32" spans="1:36">
      <c r="A32" t="s">
        <v>88</v>
      </c>
      <c r="B32" s="2" t="s">
        <v>249</v>
      </c>
      <c r="C32" t="s">
        <v>348</v>
      </c>
      <c r="D32" t="s">
        <v>349</v>
      </c>
      <c r="E32" t="s">
        <v>349</v>
      </c>
      <c r="F32" t="s">
        <v>355</v>
      </c>
      <c r="G32" t="s">
        <v>352</v>
      </c>
      <c r="H32" t="s">
        <v>353</v>
      </c>
      <c r="I32" t="s">
        <v>360</v>
      </c>
      <c r="J32">
        <v>-6.3818586999999996E-2</v>
      </c>
      <c r="K32">
        <v>-1.6546021000000001E-2</v>
      </c>
      <c r="L32">
        <v>-0.322312614</v>
      </c>
      <c r="M32">
        <v>-0.29823701200000002</v>
      </c>
      <c r="N32">
        <v>0.13833960000000001</v>
      </c>
      <c r="O32">
        <v>-0.19297254</v>
      </c>
      <c r="P32">
        <v>-0.34895926799999999</v>
      </c>
      <c r="Q32">
        <v>-0.24453213900000001</v>
      </c>
      <c r="R32">
        <v>-0.14095211699999999</v>
      </c>
      <c r="S32">
        <v>-0.166633797</v>
      </c>
      <c r="T32">
        <v>-2.3046658000000001E-2</v>
      </c>
      <c r="U32">
        <v>-0.13472796400000001</v>
      </c>
      <c r="V32">
        <v>-0.44593337100000002</v>
      </c>
      <c r="W32">
        <v>5.2003177999999997E-2</v>
      </c>
      <c r="X32">
        <v>3.6283112999999999E-2</v>
      </c>
      <c r="Y32">
        <v>-0.18649064800000001</v>
      </c>
      <c r="Z32">
        <v>-0.21175923699999999</v>
      </c>
      <c r="AA32">
        <v>-0.27490311000000001</v>
      </c>
      <c r="AB32">
        <v>0.22613561400000001</v>
      </c>
      <c r="AC32">
        <v>3.1806872E-2</v>
      </c>
      <c r="AD32">
        <v>-5.0777719999999998E-2</v>
      </c>
      <c r="AE32">
        <v>-0.27400729499999998</v>
      </c>
      <c r="AF32">
        <v>-0.21600630500000001</v>
      </c>
      <c r="AG32">
        <v>-0.19806491700000001</v>
      </c>
      <c r="AH32">
        <v>-0.43418229000000003</v>
      </c>
      <c r="AI32">
        <v>-0.51215861900000004</v>
      </c>
      <c r="AJ32">
        <v>-0.247570964</v>
      </c>
    </row>
    <row r="33" spans="1:36">
      <c r="A33" t="s">
        <v>182</v>
      </c>
      <c r="B33" s="2" t="s">
        <v>248</v>
      </c>
      <c r="C33" t="s">
        <v>348</v>
      </c>
      <c r="D33" t="s">
        <v>350</v>
      </c>
      <c r="E33" t="s">
        <v>350</v>
      </c>
      <c r="F33" t="s">
        <v>351</v>
      </c>
      <c r="G33" t="s">
        <v>352</v>
      </c>
      <c r="H33" t="s">
        <v>353</v>
      </c>
      <c r="I33" t="s">
        <v>354</v>
      </c>
      <c r="J33">
        <v>2.9015630000000001E-2</v>
      </c>
      <c r="K33">
        <v>-0.52081116000000005</v>
      </c>
      <c r="L33">
        <v>-0.43424737600000002</v>
      </c>
      <c r="M33">
        <v>-0.49544939599999999</v>
      </c>
      <c r="N33">
        <v>-0.59971410300000005</v>
      </c>
      <c r="O33">
        <v>-0.22251727600000001</v>
      </c>
      <c r="P33">
        <v>-0.48550810599999999</v>
      </c>
      <c r="Q33">
        <v>-0.45972321100000002</v>
      </c>
      <c r="R33">
        <v>-0.470218996</v>
      </c>
      <c r="S33">
        <v>-0.493142786</v>
      </c>
      <c r="T33">
        <v>-0.53620891000000004</v>
      </c>
      <c r="U33">
        <v>-0.233198242</v>
      </c>
      <c r="V33">
        <v>-0.55597037100000002</v>
      </c>
      <c r="W33">
        <v>-0.27673980500000001</v>
      </c>
      <c r="X33">
        <v>1.2703159E-2</v>
      </c>
      <c r="Y33">
        <v>-0.40639790799999997</v>
      </c>
      <c r="Z33">
        <v>-0.44481682900000002</v>
      </c>
      <c r="AA33">
        <v>-0.21478314300000001</v>
      </c>
      <c r="AB33">
        <v>-0.25716473499999998</v>
      </c>
      <c r="AC33">
        <v>-0.12398213</v>
      </c>
      <c r="AD33">
        <v>-0.351481182</v>
      </c>
      <c r="AE33">
        <v>-0.175650946</v>
      </c>
      <c r="AF33">
        <v>-0.15702439300000001</v>
      </c>
      <c r="AG33">
        <v>-0.203605332</v>
      </c>
      <c r="AH33">
        <v>-0.23219065999999999</v>
      </c>
      <c r="AI33">
        <v>-0.118899061</v>
      </c>
      <c r="AJ33">
        <v>-0.29272958399999999</v>
      </c>
    </row>
    <row r="34" spans="1:36">
      <c r="A34" t="s">
        <v>174</v>
      </c>
      <c r="B34" s="2" t="s">
        <v>249</v>
      </c>
      <c r="C34" t="s">
        <v>348</v>
      </c>
      <c r="D34" t="s">
        <v>349</v>
      </c>
      <c r="E34" t="s">
        <v>349</v>
      </c>
      <c r="F34" t="s">
        <v>355</v>
      </c>
      <c r="G34" t="s">
        <v>357</v>
      </c>
      <c r="H34" t="s">
        <v>356</v>
      </c>
      <c r="I34" t="s">
        <v>360</v>
      </c>
      <c r="J34">
        <v>0.24121070999999999</v>
      </c>
      <c r="K34">
        <v>7.7707251000000005E-2</v>
      </c>
      <c r="L34">
        <v>2.9553378000000002E-2</v>
      </c>
      <c r="M34">
        <v>-2.5825118000000001E-2</v>
      </c>
      <c r="N34">
        <v>2.9130188000000001E-2</v>
      </c>
      <c r="O34">
        <v>0.24978866499999999</v>
      </c>
      <c r="P34">
        <v>-0.123645086</v>
      </c>
      <c r="Q34">
        <v>0.12295234400000001</v>
      </c>
      <c r="R34">
        <v>0.20389563599999999</v>
      </c>
      <c r="S34">
        <v>-0.101481248</v>
      </c>
      <c r="T34">
        <v>-0.207665397</v>
      </c>
      <c r="U34">
        <v>-0.276216085</v>
      </c>
      <c r="V34">
        <v>-0.207105492</v>
      </c>
      <c r="W34">
        <v>-0.238166146</v>
      </c>
      <c r="X34">
        <v>0.29662600700000002</v>
      </c>
      <c r="Y34">
        <v>2.2918131000000001E-2</v>
      </c>
      <c r="Z34">
        <v>3.337499E-2</v>
      </c>
      <c r="AA34">
        <v>-0.33262250999999998</v>
      </c>
      <c r="AB34">
        <v>0.56171722000000002</v>
      </c>
      <c r="AC34">
        <v>0.115903179</v>
      </c>
      <c r="AD34">
        <v>0.169524799</v>
      </c>
      <c r="AE34">
        <v>-0.13730836199999999</v>
      </c>
      <c r="AF34">
        <v>-2.7900757000000002E-2</v>
      </c>
      <c r="AG34">
        <v>7.0130581999999997E-2</v>
      </c>
      <c r="AH34">
        <v>-0.51275467399999997</v>
      </c>
      <c r="AI34">
        <v>-0.52694259200000004</v>
      </c>
      <c r="AJ34">
        <v>-0.29939942000000003</v>
      </c>
    </row>
    <row r="35" spans="1:36">
      <c r="A35" t="s">
        <v>173</v>
      </c>
      <c r="B35" s="2" t="s">
        <v>248</v>
      </c>
      <c r="C35" t="s">
        <v>348</v>
      </c>
      <c r="D35" t="s">
        <v>349</v>
      </c>
      <c r="E35" t="s">
        <v>349</v>
      </c>
      <c r="F35" t="s">
        <v>355</v>
      </c>
      <c r="G35" t="s">
        <v>352</v>
      </c>
      <c r="H35" t="s">
        <v>356</v>
      </c>
      <c r="I35" t="s">
        <v>360</v>
      </c>
      <c r="J35">
        <v>0.18576494199999999</v>
      </c>
      <c r="K35">
        <v>0.40917609900000002</v>
      </c>
      <c r="L35">
        <v>0.277186027</v>
      </c>
      <c r="M35">
        <v>0.14463483799999999</v>
      </c>
      <c r="N35">
        <v>0.31579137200000001</v>
      </c>
      <c r="O35">
        <v>-2.3377176999999999E-2</v>
      </c>
      <c r="P35">
        <v>0.123687776</v>
      </c>
      <c r="Q35">
        <v>0.14849743200000001</v>
      </c>
      <c r="R35">
        <v>-0.381810863</v>
      </c>
      <c r="S35">
        <v>4.4770558000000002E-2</v>
      </c>
      <c r="T35">
        <v>0.35787447900000002</v>
      </c>
      <c r="U35">
        <v>-0.110898897</v>
      </c>
      <c r="V35">
        <v>0.56854654699999996</v>
      </c>
      <c r="W35">
        <v>0.24908398400000001</v>
      </c>
      <c r="X35">
        <v>-0.122768217</v>
      </c>
      <c r="Y35">
        <v>0.33246836800000001</v>
      </c>
      <c r="Z35">
        <v>-0.19321764499999999</v>
      </c>
      <c r="AA35">
        <v>2.3173408E-2</v>
      </c>
      <c r="AB35">
        <v>-0.10817493</v>
      </c>
      <c r="AC35">
        <v>8.2911159999999994E-3</v>
      </c>
      <c r="AD35">
        <v>-0.184742773</v>
      </c>
      <c r="AE35">
        <v>0.14833001600000001</v>
      </c>
      <c r="AF35">
        <v>-0.16102660299999999</v>
      </c>
      <c r="AG35">
        <v>-0.20556132599999999</v>
      </c>
      <c r="AH35">
        <v>0.34019238800000001</v>
      </c>
      <c r="AI35">
        <v>0.39286959900000001</v>
      </c>
      <c r="AJ35">
        <v>0.160784603</v>
      </c>
    </row>
    <row r="36" spans="1:36">
      <c r="A36" t="s">
        <v>135</v>
      </c>
      <c r="B36" s="2" t="s">
        <v>248</v>
      </c>
      <c r="C36" t="s">
        <v>348</v>
      </c>
      <c r="D36" t="s">
        <v>350</v>
      </c>
      <c r="E36" t="s">
        <v>350</v>
      </c>
      <c r="F36" t="s">
        <v>351</v>
      </c>
      <c r="G36" t="s">
        <v>352</v>
      </c>
      <c r="H36" t="s">
        <v>356</v>
      </c>
      <c r="I36" t="s">
        <v>354</v>
      </c>
      <c r="J36">
        <v>0.12061253</v>
      </c>
      <c r="K36">
        <v>-0.121339154</v>
      </c>
      <c r="L36">
        <v>-0.28635917100000002</v>
      </c>
      <c r="M36">
        <v>-1.9050317000000001E-2</v>
      </c>
      <c r="N36">
        <v>-0.50970391900000001</v>
      </c>
      <c r="O36">
        <v>-0.16954366300000001</v>
      </c>
      <c r="P36">
        <v>-0.25690756300000001</v>
      </c>
      <c r="Q36">
        <v>-0.17858010599999999</v>
      </c>
      <c r="R36">
        <v>-7.3562360000000004E-3</v>
      </c>
      <c r="S36">
        <v>-1.5528066E-2</v>
      </c>
      <c r="T36">
        <v>-0.27398867700000001</v>
      </c>
      <c r="U36">
        <v>-0.13577734499999999</v>
      </c>
      <c r="V36">
        <v>-0.389239002</v>
      </c>
      <c r="W36">
        <v>-0.18620942600000001</v>
      </c>
      <c r="X36">
        <v>-0.23792846500000001</v>
      </c>
      <c r="Y36">
        <v>-0.27780530599999997</v>
      </c>
      <c r="Z36">
        <v>-1.8815150000000001E-3</v>
      </c>
      <c r="AA36">
        <v>-0.218148959</v>
      </c>
      <c r="AB36">
        <v>0.17653247499999999</v>
      </c>
      <c r="AC36">
        <v>-0.18871401500000001</v>
      </c>
      <c r="AD36">
        <v>-0.20780669800000001</v>
      </c>
      <c r="AE36">
        <v>-0.122064117</v>
      </c>
      <c r="AF36">
        <v>-0.174024757</v>
      </c>
      <c r="AG36">
        <v>-0.26632748899999997</v>
      </c>
      <c r="AH36">
        <v>-0.20029640000000001</v>
      </c>
      <c r="AI36">
        <v>-0.27426239400000002</v>
      </c>
      <c r="AJ36">
        <v>-0.17273317599999999</v>
      </c>
    </row>
    <row r="37" spans="1:36">
      <c r="A37" t="s">
        <v>189</v>
      </c>
      <c r="B37" s="2" t="s">
        <v>248</v>
      </c>
      <c r="C37" t="s">
        <v>348</v>
      </c>
      <c r="D37" t="s">
        <v>350</v>
      </c>
      <c r="E37" t="s">
        <v>349</v>
      </c>
      <c r="F37" t="s">
        <v>355</v>
      </c>
      <c r="G37" t="s">
        <v>352</v>
      </c>
      <c r="H37" t="s">
        <v>353</v>
      </c>
      <c r="I37" t="s">
        <v>354</v>
      </c>
      <c r="J37">
        <v>-4.3781418000000002E-2</v>
      </c>
      <c r="K37">
        <v>-5.2840574000000001E-2</v>
      </c>
      <c r="L37">
        <v>-3.1408134999999997E-2</v>
      </c>
      <c r="M37">
        <v>-2.9953766E-2</v>
      </c>
      <c r="N37">
        <v>-0.43075507099999999</v>
      </c>
      <c r="O37">
        <v>0.22705613099999999</v>
      </c>
      <c r="P37">
        <v>1.9278545000000001E-2</v>
      </c>
      <c r="Q37">
        <v>0.32837885100000003</v>
      </c>
      <c r="R37">
        <v>9.0385976000000007E-2</v>
      </c>
      <c r="S37">
        <v>0.117796921</v>
      </c>
      <c r="T37">
        <v>-0.50865950999999998</v>
      </c>
      <c r="U37">
        <v>0.357307243</v>
      </c>
      <c r="V37">
        <v>7.9776336000000003E-2</v>
      </c>
      <c r="W37">
        <v>0.14712111999999999</v>
      </c>
      <c r="X37">
        <v>3.8613591000000003E-2</v>
      </c>
      <c r="Y37">
        <v>-0.25844123899999999</v>
      </c>
      <c r="Z37">
        <v>0.16613828</v>
      </c>
      <c r="AA37">
        <v>-1.0955385999999999E-2</v>
      </c>
      <c r="AB37">
        <v>-0.32116328900000002</v>
      </c>
      <c r="AC37">
        <v>-4.7884212000000002E-2</v>
      </c>
      <c r="AD37">
        <v>-6.9967925E-2</v>
      </c>
      <c r="AE37">
        <v>-0.24064477200000001</v>
      </c>
      <c r="AF37">
        <v>-5.6355542000000002E-2</v>
      </c>
      <c r="AG37">
        <v>-0.27721908099999998</v>
      </c>
      <c r="AH37">
        <v>-0.13309069600000001</v>
      </c>
      <c r="AI37">
        <v>6.5942229999999998E-3</v>
      </c>
      <c r="AJ37">
        <v>5.9795115000000003E-2</v>
      </c>
    </row>
    <row r="38" spans="1:36">
      <c r="A38" t="s">
        <v>134</v>
      </c>
      <c r="B38" s="2" t="s">
        <v>248</v>
      </c>
      <c r="C38" t="s">
        <v>348</v>
      </c>
      <c r="D38" t="s">
        <v>350</v>
      </c>
      <c r="E38" t="s">
        <v>349</v>
      </c>
      <c r="F38" t="s">
        <v>355</v>
      </c>
      <c r="G38" t="s">
        <v>352</v>
      </c>
      <c r="H38" t="s">
        <v>353</v>
      </c>
      <c r="I38" t="s">
        <v>354</v>
      </c>
      <c r="J38">
        <v>0.16357772800000001</v>
      </c>
      <c r="K38">
        <v>9.5488382999999996E-2</v>
      </c>
      <c r="L38">
        <v>0.272869957</v>
      </c>
      <c r="M38">
        <v>0.20806138599999999</v>
      </c>
      <c r="N38">
        <v>0.36978389</v>
      </c>
      <c r="O38">
        <v>6.7023375999999996E-2</v>
      </c>
      <c r="P38">
        <v>0.30134218800000001</v>
      </c>
      <c r="Q38">
        <v>-9.1618326E-2</v>
      </c>
      <c r="R38">
        <v>-1.2323779999999999E-3</v>
      </c>
      <c r="S38">
        <v>9.6467428999999993E-2</v>
      </c>
      <c r="T38">
        <v>0.36143214099999998</v>
      </c>
      <c r="U38">
        <v>-6.1976954000000001E-2</v>
      </c>
      <c r="V38">
        <v>0.62159973099999999</v>
      </c>
      <c r="W38">
        <v>0.21820631500000001</v>
      </c>
      <c r="X38">
        <v>0.23844125599999999</v>
      </c>
      <c r="Y38">
        <v>5.5707814000000001E-2</v>
      </c>
      <c r="Z38">
        <v>-7.2862101999999998E-2</v>
      </c>
      <c r="AA38">
        <v>0.169268207</v>
      </c>
      <c r="AB38">
        <v>-0.27451308400000002</v>
      </c>
      <c r="AC38">
        <v>-0.365734367</v>
      </c>
      <c r="AD38">
        <v>5.4757691999999997E-2</v>
      </c>
      <c r="AE38">
        <v>7.9912964000000003E-2</v>
      </c>
      <c r="AF38">
        <v>0.33636123000000001</v>
      </c>
      <c r="AG38">
        <v>9.8411479999999996E-2</v>
      </c>
      <c r="AH38">
        <v>1.5288756000000001E-2</v>
      </c>
      <c r="AI38">
        <v>3.5531180000000002E-2</v>
      </c>
      <c r="AJ38">
        <v>-0.16911221200000001</v>
      </c>
    </row>
    <row r="39" spans="1:36">
      <c r="A39" t="s">
        <v>122</v>
      </c>
      <c r="B39" s="2" t="s">
        <v>248</v>
      </c>
      <c r="C39" t="s">
        <v>348</v>
      </c>
      <c r="D39" t="s">
        <v>349</v>
      </c>
      <c r="E39" t="s">
        <v>350</v>
      </c>
      <c r="F39" t="s">
        <v>351</v>
      </c>
      <c r="G39" t="s">
        <v>352</v>
      </c>
      <c r="H39" t="s">
        <v>353</v>
      </c>
      <c r="I39" t="s">
        <v>354</v>
      </c>
      <c r="J39">
        <v>0.11247702699999999</v>
      </c>
      <c r="K39">
        <v>-7.3487703000000001E-2</v>
      </c>
      <c r="L39">
        <v>-0.14284799000000001</v>
      </c>
      <c r="M39">
        <v>-6.7773057999999997E-2</v>
      </c>
      <c r="N39">
        <v>-0.52167941399999995</v>
      </c>
      <c r="O39">
        <v>-9.4516630000000008E-3</v>
      </c>
      <c r="P39">
        <v>-0.148473261</v>
      </c>
      <c r="Q39">
        <v>0.19833972799999999</v>
      </c>
      <c r="R39">
        <v>3.8048748E-2</v>
      </c>
      <c r="S39">
        <v>-0.277491667</v>
      </c>
      <c r="T39">
        <v>4.2577239000000003E-2</v>
      </c>
      <c r="U39">
        <v>0.16797546199999999</v>
      </c>
      <c r="V39">
        <v>-0.54776735799999998</v>
      </c>
      <c r="W39">
        <v>-0.162665696</v>
      </c>
      <c r="X39">
        <v>0.18726092899999999</v>
      </c>
      <c r="Y39">
        <v>-9.4051284999999998E-2</v>
      </c>
      <c r="Z39">
        <v>-9.5419997000000006E-2</v>
      </c>
      <c r="AA39">
        <v>0.27307580199999998</v>
      </c>
      <c r="AB39">
        <v>-0.30906285900000002</v>
      </c>
      <c r="AC39">
        <v>0.18170228599999999</v>
      </c>
      <c r="AD39">
        <v>-9.5075381E-2</v>
      </c>
      <c r="AE39">
        <v>-0.165893072</v>
      </c>
      <c r="AF39">
        <v>-0.55345478299999995</v>
      </c>
      <c r="AG39">
        <v>-0.186354566</v>
      </c>
      <c r="AH39">
        <v>-0.34489313900000002</v>
      </c>
      <c r="AI39">
        <v>-0.35682444600000002</v>
      </c>
      <c r="AJ39">
        <v>-0.16300018499999999</v>
      </c>
    </row>
    <row r="40" spans="1:36">
      <c r="A40" t="s">
        <v>87</v>
      </c>
      <c r="B40" s="2" t="s">
        <v>248</v>
      </c>
      <c r="C40" t="s">
        <v>348</v>
      </c>
      <c r="D40" t="s">
        <v>350</v>
      </c>
      <c r="E40" t="s">
        <v>350</v>
      </c>
      <c r="F40" t="s">
        <v>351</v>
      </c>
      <c r="G40" t="s">
        <v>352</v>
      </c>
      <c r="H40" t="s">
        <v>356</v>
      </c>
      <c r="I40" t="s">
        <v>354</v>
      </c>
      <c r="J40">
        <v>0.119669445</v>
      </c>
      <c r="K40">
        <v>-0.45253658499999999</v>
      </c>
      <c r="L40">
        <v>-0.115609041</v>
      </c>
      <c r="M40">
        <v>-0.19414052700000001</v>
      </c>
      <c r="N40">
        <v>-0.25306183599999998</v>
      </c>
      <c r="O40">
        <v>0.26955413900000003</v>
      </c>
      <c r="P40">
        <v>-0.263058813</v>
      </c>
      <c r="Q40">
        <v>0.27375399</v>
      </c>
      <c r="R40">
        <v>4.3995393000000001E-2</v>
      </c>
      <c r="S40">
        <v>-0.111746518</v>
      </c>
      <c r="T40">
        <v>-0.12400259700000001</v>
      </c>
      <c r="U40">
        <v>-0.409290498</v>
      </c>
      <c r="V40">
        <v>-0.23750649900000001</v>
      </c>
      <c r="W40">
        <v>6.9074967000000001E-2</v>
      </c>
      <c r="X40">
        <v>-0.14987024900000001</v>
      </c>
      <c r="Y40">
        <v>-0.30933041</v>
      </c>
      <c r="Z40">
        <v>3.3895559999999998E-2</v>
      </c>
      <c r="AA40">
        <v>-0.104241708</v>
      </c>
      <c r="AB40">
        <v>3.9321571999999999E-2</v>
      </c>
      <c r="AC40">
        <v>0.100744899</v>
      </c>
      <c r="AD40">
        <v>-5.7447700999999997E-2</v>
      </c>
      <c r="AE40">
        <v>-3.2808535E-2</v>
      </c>
      <c r="AF40">
        <v>-0.45204169700000002</v>
      </c>
      <c r="AG40">
        <v>-0.135473447</v>
      </c>
      <c r="AH40">
        <v>-0.12700629399999999</v>
      </c>
      <c r="AI40">
        <v>-0.10485507600000001</v>
      </c>
      <c r="AJ40">
        <v>-1.6321481999999998E-2</v>
      </c>
    </row>
    <row r="41" spans="1:36">
      <c r="A41" t="s">
        <v>180</v>
      </c>
      <c r="B41" s="2" t="s">
        <v>248</v>
      </c>
      <c r="C41" t="s">
        <v>348</v>
      </c>
      <c r="D41" t="s">
        <v>349</v>
      </c>
      <c r="E41" t="s">
        <v>350</v>
      </c>
      <c r="F41" t="s">
        <v>351</v>
      </c>
      <c r="G41" t="s">
        <v>357</v>
      </c>
      <c r="H41" t="s">
        <v>353</v>
      </c>
      <c r="I41" t="s">
        <v>354</v>
      </c>
      <c r="J41">
        <v>0.15145466499999999</v>
      </c>
      <c r="K41">
        <v>-0.21062194100000001</v>
      </c>
      <c r="L41">
        <v>-0.17114622500000001</v>
      </c>
      <c r="M41">
        <v>-0.271204742</v>
      </c>
      <c r="N41">
        <v>-0.48933047000000002</v>
      </c>
      <c r="O41">
        <v>-0.23171460499999999</v>
      </c>
      <c r="P41">
        <v>-9.0133078000000005E-2</v>
      </c>
      <c r="Q41">
        <v>-0.19637268099999999</v>
      </c>
      <c r="R41">
        <v>-0.12683909600000001</v>
      </c>
      <c r="S41">
        <v>-9.8909261999999998E-2</v>
      </c>
      <c r="T41">
        <v>-0.12614513599999999</v>
      </c>
      <c r="U41">
        <v>-0.29094051799999998</v>
      </c>
      <c r="V41">
        <v>-0.38180158400000003</v>
      </c>
      <c r="W41">
        <v>8.9777536000000005E-2</v>
      </c>
      <c r="X41">
        <v>-0.19698839900000001</v>
      </c>
      <c r="Y41">
        <v>-0.370645104</v>
      </c>
      <c r="Z41">
        <v>-0.13369793499999999</v>
      </c>
      <c r="AA41">
        <v>4.9385285000000001E-2</v>
      </c>
      <c r="AB41">
        <v>-0.24814496799999999</v>
      </c>
      <c r="AC41">
        <v>-8.7357301999999998E-2</v>
      </c>
      <c r="AD41">
        <v>0.12307950199999999</v>
      </c>
      <c r="AE41">
        <v>-0.22393047499999999</v>
      </c>
      <c r="AF41">
        <v>-4.0809393999999999E-2</v>
      </c>
      <c r="AG41">
        <v>-0.201447131</v>
      </c>
      <c r="AH41">
        <v>-7.5913958000000004E-2</v>
      </c>
      <c r="AI41">
        <v>2.4800882999999999E-2</v>
      </c>
      <c r="AJ41">
        <v>-2.3061860999999999E-2</v>
      </c>
    </row>
    <row r="42" spans="1:36">
      <c r="A42" t="s">
        <v>207</v>
      </c>
      <c r="B42" s="2" t="s">
        <v>248</v>
      </c>
      <c r="C42" t="s">
        <v>348</v>
      </c>
      <c r="D42" t="s">
        <v>349</v>
      </c>
      <c r="E42" t="s">
        <v>349</v>
      </c>
      <c r="F42" t="s">
        <v>355</v>
      </c>
      <c r="G42" t="s">
        <v>352</v>
      </c>
      <c r="H42" t="s">
        <v>353</v>
      </c>
      <c r="I42" t="s">
        <v>354</v>
      </c>
      <c r="J42">
        <v>0.20344372299999999</v>
      </c>
      <c r="K42">
        <v>0.47292857100000002</v>
      </c>
      <c r="L42">
        <v>0.469298673</v>
      </c>
      <c r="M42">
        <v>0.23730981900000001</v>
      </c>
      <c r="N42">
        <v>0.45112745700000001</v>
      </c>
      <c r="O42">
        <v>0.415493744</v>
      </c>
      <c r="P42">
        <v>0.39641205099999999</v>
      </c>
      <c r="Q42">
        <v>0.280391644</v>
      </c>
      <c r="R42">
        <v>0.18891622899999999</v>
      </c>
      <c r="S42">
        <v>4.6882433000000001E-2</v>
      </c>
      <c r="T42">
        <v>0.471676235</v>
      </c>
      <c r="U42">
        <v>8.4260745999999997E-2</v>
      </c>
      <c r="V42">
        <v>0.27268433800000003</v>
      </c>
      <c r="W42">
        <v>0.33899260599999997</v>
      </c>
      <c r="X42">
        <v>0.19834579499999999</v>
      </c>
      <c r="Y42">
        <v>0.35827562000000002</v>
      </c>
      <c r="Z42">
        <v>0.34449679799999999</v>
      </c>
      <c r="AA42">
        <v>0.33406477899999998</v>
      </c>
      <c r="AB42">
        <v>-2.6679939999999999E-3</v>
      </c>
      <c r="AC42">
        <v>0.30032167799999998</v>
      </c>
      <c r="AD42">
        <v>0.422758313</v>
      </c>
      <c r="AE42">
        <v>0.33290489699999998</v>
      </c>
      <c r="AF42">
        <v>0.48814348600000002</v>
      </c>
      <c r="AG42">
        <v>-2.1436973000000002E-2</v>
      </c>
      <c r="AH42">
        <v>7.1901201999999997E-2</v>
      </c>
      <c r="AI42">
        <v>0.115482053</v>
      </c>
      <c r="AJ42">
        <v>0.31864655400000003</v>
      </c>
    </row>
    <row r="43" spans="1:36">
      <c r="A43" t="s">
        <v>186</v>
      </c>
      <c r="B43" s="2" t="s">
        <v>248</v>
      </c>
      <c r="C43" t="s">
        <v>348</v>
      </c>
      <c r="D43" t="s">
        <v>350</v>
      </c>
      <c r="E43" t="s">
        <v>350</v>
      </c>
      <c r="F43" t="s">
        <v>351</v>
      </c>
      <c r="G43" t="s">
        <v>352</v>
      </c>
      <c r="H43" t="s">
        <v>353</v>
      </c>
      <c r="I43" t="s">
        <v>354</v>
      </c>
      <c r="J43">
        <v>0.12521552399999999</v>
      </c>
      <c r="K43">
        <v>0.35428257600000002</v>
      </c>
      <c r="L43">
        <v>0.35762916700000003</v>
      </c>
      <c r="M43">
        <v>0.356786767</v>
      </c>
      <c r="N43">
        <v>-8.9766216999999995E-2</v>
      </c>
      <c r="O43">
        <v>0.335999457</v>
      </c>
      <c r="P43">
        <v>0.30098147600000003</v>
      </c>
      <c r="Q43">
        <v>0.20849907500000001</v>
      </c>
      <c r="R43">
        <v>0.29342547000000002</v>
      </c>
      <c r="S43">
        <v>0.210264428</v>
      </c>
      <c r="T43">
        <v>5.24465E-4</v>
      </c>
      <c r="U43">
        <v>0.18022791899999999</v>
      </c>
      <c r="V43">
        <v>-0.474875353</v>
      </c>
      <c r="W43">
        <v>0.14549250499999999</v>
      </c>
      <c r="X43">
        <v>7.4983904000000004E-2</v>
      </c>
      <c r="Y43">
        <v>0.21481328299999999</v>
      </c>
      <c r="Z43">
        <v>0.23486130399999999</v>
      </c>
      <c r="AA43">
        <v>-4.0032467000000002E-2</v>
      </c>
      <c r="AB43">
        <v>0.39409377000000001</v>
      </c>
      <c r="AC43">
        <v>0.405909091</v>
      </c>
      <c r="AD43">
        <v>0.37127615899999999</v>
      </c>
      <c r="AE43">
        <v>6.2836159999999997E-3</v>
      </c>
      <c r="AF43">
        <v>0.52966422099999999</v>
      </c>
      <c r="AG43">
        <v>-0.26104612599999999</v>
      </c>
      <c r="AH43">
        <v>0.37293162000000002</v>
      </c>
      <c r="AI43">
        <v>0.35976396700000002</v>
      </c>
      <c r="AJ43">
        <v>0.25681162699999999</v>
      </c>
    </row>
    <row r="44" spans="1:36">
      <c r="A44" t="s">
        <v>121</v>
      </c>
      <c r="B44" s="2" t="s">
        <v>248</v>
      </c>
      <c r="C44" t="s">
        <v>348</v>
      </c>
      <c r="D44" t="s">
        <v>349</v>
      </c>
      <c r="E44" t="s">
        <v>349</v>
      </c>
      <c r="F44" t="s">
        <v>355</v>
      </c>
      <c r="G44" t="s">
        <v>352</v>
      </c>
      <c r="H44" t="s">
        <v>353</v>
      </c>
      <c r="I44" t="s">
        <v>354</v>
      </c>
      <c r="J44">
        <v>0.101430115</v>
      </c>
      <c r="K44">
        <v>9.3373349999999994E-2</v>
      </c>
      <c r="L44">
        <v>0.27818614699999999</v>
      </c>
      <c r="M44">
        <v>0.32247255499999999</v>
      </c>
      <c r="N44">
        <v>0.49623542900000001</v>
      </c>
      <c r="O44">
        <v>0.52490146699999995</v>
      </c>
      <c r="P44">
        <v>-4.1360701E-2</v>
      </c>
      <c r="Q44">
        <v>0.34015205799999998</v>
      </c>
      <c r="R44">
        <v>0.35086142300000001</v>
      </c>
      <c r="S44">
        <v>0.19419034800000001</v>
      </c>
      <c r="T44">
        <v>6.2679662999999997E-2</v>
      </c>
      <c r="U44">
        <v>0.18603049599999999</v>
      </c>
      <c r="V44">
        <v>-5.3678531000000002E-2</v>
      </c>
      <c r="W44">
        <v>0.44959669000000002</v>
      </c>
      <c r="X44">
        <v>-5.6462237999999998E-2</v>
      </c>
      <c r="Y44">
        <v>-0.16434410199999999</v>
      </c>
      <c r="Z44">
        <v>0.37349165499999998</v>
      </c>
      <c r="AA44">
        <v>0.115575913</v>
      </c>
      <c r="AB44">
        <v>-5.7393468000000003E-2</v>
      </c>
      <c r="AC44">
        <v>7.5413250000000001E-2</v>
      </c>
      <c r="AD44">
        <v>0.216177484</v>
      </c>
      <c r="AE44">
        <v>-0.44743294700000003</v>
      </c>
      <c r="AF44">
        <v>0.313709864</v>
      </c>
      <c r="AG44">
        <v>-6.8534165999999994E-2</v>
      </c>
      <c r="AH44">
        <v>-0.196714996</v>
      </c>
      <c r="AI44">
        <v>-0.201990431</v>
      </c>
      <c r="AJ44">
        <v>4.6798797000000003E-2</v>
      </c>
    </row>
    <row r="45" spans="1:36">
      <c r="A45" t="s">
        <v>70</v>
      </c>
      <c r="B45" s="2" t="s">
        <v>248</v>
      </c>
      <c r="C45" t="s">
        <v>348</v>
      </c>
      <c r="D45" t="s">
        <v>350</v>
      </c>
      <c r="E45" t="s">
        <v>350</v>
      </c>
      <c r="F45" t="s">
        <v>351</v>
      </c>
      <c r="G45" t="s">
        <v>357</v>
      </c>
      <c r="H45" t="s">
        <v>353</v>
      </c>
      <c r="I45" t="s">
        <v>354</v>
      </c>
      <c r="J45">
        <v>6.3250902999999997E-2</v>
      </c>
      <c r="K45">
        <v>-0.25126337999999998</v>
      </c>
      <c r="L45">
        <v>-0.42019831699999999</v>
      </c>
      <c r="M45">
        <v>-0.54548926799999997</v>
      </c>
      <c r="N45">
        <v>-0.55646345699999999</v>
      </c>
      <c r="O45">
        <v>-0.56447788200000004</v>
      </c>
      <c r="P45">
        <v>-0.51078339500000003</v>
      </c>
      <c r="Q45">
        <v>-0.46996605200000002</v>
      </c>
      <c r="R45">
        <v>-0.39171502200000002</v>
      </c>
      <c r="S45">
        <v>-0.37253390400000003</v>
      </c>
      <c r="T45">
        <v>-0.38985092599999999</v>
      </c>
      <c r="U45">
        <v>-0.258075359</v>
      </c>
      <c r="V45">
        <v>-0.40008194000000002</v>
      </c>
      <c r="W45">
        <v>-0.30929398600000002</v>
      </c>
      <c r="X45">
        <v>4.9076099999999998E-2</v>
      </c>
      <c r="Y45">
        <v>-0.285704497</v>
      </c>
      <c r="Z45">
        <v>-0.52439997100000002</v>
      </c>
      <c r="AA45">
        <v>-0.241576863</v>
      </c>
      <c r="AB45">
        <v>-0.54108373899999995</v>
      </c>
      <c r="AC45">
        <v>-0.13705383400000001</v>
      </c>
      <c r="AD45">
        <v>-0.38751662999999997</v>
      </c>
      <c r="AE45">
        <v>-0.29215866600000001</v>
      </c>
      <c r="AF45">
        <v>-0.23015008300000001</v>
      </c>
      <c r="AG45">
        <v>-0.294139865</v>
      </c>
      <c r="AH45">
        <v>-0.24122347199999999</v>
      </c>
      <c r="AI45">
        <v>-0.21167159099999999</v>
      </c>
      <c r="AJ45">
        <v>-0.153420054</v>
      </c>
    </row>
    <row r="46" spans="1:36">
      <c r="A46" t="s">
        <v>137</v>
      </c>
      <c r="B46" s="2" t="s">
        <v>248</v>
      </c>
      <c r="C46" t="s">
        <v>348</v>
      </c>
      <c r="D46" t="s">
        <v>350</v>
      </c>
      <c r="E46" t="s">
        <v>350</v>
      </c>
      <c r="F46" t="s">
        <v>351</v>
      </c>
      <c r="G46" t="s">
        <v>352</v>
      </c>
      <c r="H46" t="s">
        <v>353</v>
      </c>
      <c r="I46" t="s">
        <v>360</v>
      </c>
      <c r="J46">
        <v>0.11524456</v>
      </c>
      <c r="K46">
        <v>-3.8863973000000003E-2</v>
      </c>
      <c r="L46">
        <v>-0.20028697500000001</v>
      </c>
      <c r="M46">
        <v>-0.33784408799999999</v>
      </c>
      <c r="N46">
        <v>-0.46577211800000001</v>
      </c>
      <c r="O46">
        <v>-0.385079746</v>
      </c>
      <c r="P46">
        <v>5.9408672000000003E-2</v>
      </c>
      <c r="Q46">
        <v>-0.457313001</v>
      </c>
      <c r="R46">
        <v>-0.255918125</v>
      </c>
      <c r="S46">
        <v>-0.168354538</v>
      </c>
      <c r="T46">
        <v>-0.499973418</v>
      </c>
      <c r="U46">
        <v>0.178060786</v>
      </c>
      <c r="V46">
        <v>-0.50610806100000005</v>
      </c>
      <c r="W46">
        <v>-0.31853477400000002</v>
      </c>
      <c r="X46">
        <v>0.167643766</v>
      </c>
      <c r="Y46">
        <v>6.3313230999999998E-2</v>
      </c>
      <c r="Z46">
        <v>-0.34185363699999999</v>
      </c>
      <c r="AA46">
        <v>0.17992564599999999</v>
      </c>
      <c r="AB46">
        <v>-0.205158957</v>
      </c>
      <c r="AC46">
        <v>-0.17445107400000001</v>
      </c>
      <c r="AD46">
        <v>-0.14185503999999999</v>
      </c>
      <c r="AE46">
        <v>-0.12590433100000001</v>
      </c>
      <c r="AF46">
        <v>-0.12224911400000001</v>
      </c>
      <c r="AG46">
        <v>-9.0201329999999996E-2</v>
      </c>
      <c r="AH46">
        <v>-0.16249938</v>
      </c>
      <c r="AI46">
        <v>-0.16286320200000001</v>
      </c>
      <c r="AJ46">
        <v>-0.18353187200000001</v>
      </c>
    </row>
    <row r="47" spans="1:36">
      <c r="A47" t="s">
        <v>114</v>
      </c>
      <c r="B47" s="2" t="s">
        <v>248</v>
      </c>
      <c r="C47" t="s">
        <v>348</v>
      </c>
      <c r="D47" t="s">
        <v>350</v>
      </c>
      <c r="E47" t="s">
        <v>349</v>
      </c>
      <c r="F47" t="s">
        <v>351</v>
      </c>
      <c r="G47" t="s">
        <v>357</v>
      </c>
      <c r="H47" t="s">
        <v>353</v>
      </c>
      <c r="I47" t="s">
        <v>354</v>
      </c>
      <c r="J47">
        <v>0.145728999</v>
      </c>
      <c r="K47">
        <v>-5.1835723E-2</v>
      </c>
      <c r="L47">
        <v>4.2372578000000001E-2</v>
      </c>
      <c r="M47">
        <v>7.1603306000000005E-2</v>
      </c>
      <c r="N47">
        <v>-0.357713106</v>
      </c>
      <c r="O47">
        <v>-0.109411721</v>
      </c>
      <c r="P47">
        <v>2.2893680999999999E-2</v>
      </c>
      <c r="Q47">
        <v>8.0236439999999999E-3</v>
      </c>
      <c r="R47">
        <v>-0.22995808100000001</v>
      </c>
      <c r="S47">
        <v>-9.7650004999999998E-2</v>
      </c>
      <c r="T47">
        <v>0.187503381</v>
      </c>
      <c r="U47">
        <v>-0.13446470599999999</v>
      </c>
      <c r="V47">
        <v>0.29952295000000001</v>
      </c>
      <c r="W47">
        <v>0.215767192</v>
      </c>
      <c r="X47">
        <v>0.101463637</v>
      </c>
      <c r="Y47">
        <v>-0.28895502699999998</v>
      </c>
      <c r="Z47">
        <v>-7.6126502999999998E-2</v>
      </c>
      <c r="AA47">
        <v>0.18651662599999999</v>
      </c>
      <c r="AB47">
        <v>-0.57800995700000002</v>
      </c>
      <c r="AC47">
        <v>0.13020482799999999</v>
      </c>
      <c r="AD47">
        <v>5.8305816000000003E-2</v>
      </c>
      <c r="AE47">
        <v>-0.33276433</v>
      </c>
      <c r="AF47">
        <v>-0.24499447199999999</v>
      </c>
      <c r="AG47">
        <v>-3.2215054999999999E-2</v>
      </c>
      <c r="AH47">
        <v>-0.26850167200000002</v>
      </c>
      <c r="AI47">
        <v>-0.24765315199999999</v>
      </c>
      <c r="AJ47">
        <v>-0.102136166</v>
      </c>
    </row>
    <row r="48" spans="1:36">
      <c r="A48" t="s">
        <v>90</v>
      </c>
      <c r="B48" s="2" t="s">
        <v>248</v>
      </c>
      <c r="C48" t="s">
        <v>348</v>
      </c>
      <c r="D48" t="s">
        <v>349</v>
      </c>
      <c r="E48" t="s">
        <v>349</v>
      </c>
      <c r="F48" t="s">
        <v>351</v>
      </c>
      <c r="G48" t="s">
        <v>352</v>
      </c>
      <c r="H48" t="s">
        <v>356</v>
      </c>
      <c r="I48" t="s">
        <v>354</v>
      </c>
      <c r="J48">
        <v>0.14772063899999999</v>
      </c>
      <c r="K48">
        <v>0.17398047899999999</v>
      </c>
      <c r="L48">
        <v>-0.217657827</v>
      </c>
      <c r="M48">
        <v>-0.154244038</v>
      </c>
      <c r="N48">
        <v>-0.19888700200000001</v>
      </c>
      <c r="O48">
        <v>-0.34657133099999998</v>
      </c>
      <c r="P48">
        <v>-1.6633361999999999E-2</v>
      </c>
      <c r="Q48">
        <v>-0.364691916</v>
      </c>
      <c r="R48">
        <v>5.4676345000000001E-2</v>
      </c>
      <c r="S48">
        <v>1.2998509E-2</v>
      </c>
      <c r="T48">
        <v>0.24309038999999999</v>
      </c>
      <c r="U48">
        <v>0.102485678</v>
      </c>
      <c r="V48">
        <v>-0.48194556599999999</v>
      </c>
      <c r="W48">
        <v>-0.37726859299999999</v>
      </c>
      <c r="X48">
        <v>0.22318596299999999</v>
      </c>
      <c r="Y48">
        <v>0.171829761</v>
      </c>
      <c r="Z48">
        <v>-0.31584007600000003</v>
      </c>
      <c r="AA48">
        <v>0.46598607600000003</v>
      </c>
      <c r="AB48">
        <v>-0.21340035900000001</v>
      </c>
      <c r="AC48">
        <v>-5.6116289999999999E-3</v>
      </c>
      <c r="AD48">
        <v>-6.1120365000000003E-2</v>
      </c>
      <c r="AE48">
        <v>0.19358473100000001</v>
      </c>
      <c r="AF48">
        <v>-0.23161847099999999</v>
      </c>
      <c r="AG48">
        <v>0.193066247</v>
      </c>
      <c r="AH48">
        <v>4.4238267999999997E-2</v>
      </c>
      <c r="AI48">
        <v>-0.11242846300000001</v>
      </c>
      <c r="AJ48">
        <v>0.120786373</v>
      </c>
    </row>
    <row r="49" spans="1:36">
      <c r="A49" t="s">
        <v>112</v>
      </c>
      <c r="B49" s="2" t="s">
        <v>248</v>
      </c>
      <c r="C49" t="s">
        <v>348</v>
      </c>
      <c r="D49" t="s">
        <v>349</v>
      </c>
      <c r="E49" t="s">
        <v>349</v>
      </c>
      <c r="F49" t="s">
        <v>351</v>
      </c>
      <c r="G49" t="s">
        <v>352</v>
      </c>
      <c r="H49" t="s">
        <v>353</v>
      </c>
      <c r="I49" t="s">
        <v>354</v>
      </c>
      <c r="J49">
        <v>-6.2235305999999997E-2</v>
      </c>
      <c r="K49">
        <v>-5.4328735000000003E-2</v>
      </c>
      <c r="L49">
        <v>-9.7455117999999993E-2</v>
      </c>
      <c r="M49">
        <v>0.29713355200000002</v>
      </c>
      <c r="N49">
        <v>-0.24947113600000001</v>
      </c>
      <c r="O49">
        <v>0.32030894599999998</v>
      </c>
      <c r="P49">
        <v>-9.0262503999999993E-2</v>
      </c>
      <c r="Q49">
        <v>0.249197585</v>
      </c>
      <c r="R49">
        <v>0.19516709900000001</v>
      </c>
      <c r="S49">
        <v>-0.18359980300000001</v>
      </c>
      <c r="T49">
        <v>-0.12690675100000001</v>
      </c>
      <c r="U49">
        <v>-4.6217722000000003E-2</v>
      </c>
      <c r="V49">
        <v>-0.64010509999999998</v>
      </c>
      <c r="W49">
        <v>0.14795140100000001</v>
      </c>
      <c r="X49">
        <v>0.125403505</v>
      </c>
      <c r="Y49">
        <v>-0.36001829699999999</v>
      </c>
      <c r="Z49">
        <v>0.31074235500000003</v>
      </c>
      <c r="AA49">
        <v>-0.32753685500000002</v>
      </c>
      <c r="AB49">
        <v>0.47264482200000002</v>
      </c>
      <c r="AC49">
        <v>0.35573971199999999</v>
      </c>
      <c r="AD49">
        <v>0.241119529</v>
      </c>
      <c r="AE49">
        <v>-0.46674475199999998</v>
      </c>
      <c r="AF49">
        <v>-6.8042868000000006E-2</v>
      </c>
      <c r="AG49">
        <v>3.0273089999999999E-2</v>
      </c>
      <c r="AH49">
        <v>-0.39590521000000001</v>
      </c>
      <c r="AI49">
        <v>-0.40987299599999999</v>
      </c>
      <c r="AJ49">
        <v>-0.247282847</v>
      </c>
    </row>
    <row r="50" spans="1:36">
      <c r="A50" t="s">
        <v>167</v>
      </c>
      <c r="B50" s="2" t="s">
        <v>248</v>
      </c>
      <c r="C50" t="s">
        <v>348</v>
      </c>
      <c r="D50" t="s">
        <v>349</v>
      </c>
      <c r="E50" t="s">
        <v>350</v>
      </c>
      <c r="F50" t="s">
        <v>351</v>
      </c>
      <c r="G50" t="s">
        <v>352</v>
      </c>
      <c r="H50" t="s">
        <v>353</v>
      </c>
      <c r="I50" t="s">
        <v>354</v>
      </c>
      <c r="J50">
        <v>-1.1660307E-2</v>
      </c>
      <c r="K50">
        <v>-0.110650069</v>
      </c>
      <c r="L50">
        <v>-0.19481549500000001</v>
      </c>
      <c r="M50">
        <v>-0.104972176</v>
      </c>
      <c r="N50">
        <v>1.0725634E-2</v>
      </c>
      <c r="O50">
        <v>-6.5605269999999993E-2</v>
      </c>
      <c r="P50">
        <v>0.10832668500000001</v>
      </c>
      <c r="Q50">
        <v>0.190773626</v>
      </c>
      <c r="R50">
        <v>0.20794349500000001</v>
      </c>
      <c r="S50">
        <v>0.107554788</v>
      </c>
      <c r="T50">
        <v>0.106388017</v>
      </c>
      <c r="U50">
        <v>-0.16375868599999999</v>
      </c>
      <c r="V50">
        <v>0.25496662799999997</v>
      </c>
      <c r="W50">
        <v>-5.4356307E-2</v>
      </c>
      <c r="X50">
        <v>0.15130929000000001</v>
      </c>
      <c r="Y50">
        <v>-0.118472119</v>
      </c>
      <c r="Z50">
        <v>0.17194209099999999</v>
      </c>
      <c r="AA50">
        <v>0.20318059199999999</v>
      </c>
      <c r="AB50">
        <v>0.31339790299999998</v>
      </c>
      <c r="AC50">
        <v>-3.2539721000000001E-2</v>
      </c>
      <c r="AD50">
        <v>0.13703854500000001</v>
      </c>
      <c r="AE50">
        <v>7.1448419999999999E-2</v>
      </c>
      <c r="AF50">
        <v>5.0033088000000003E-2</v>
      </c>
      <c r="AG50">
        <v>0.192089502</v>
      </c>
      <c r="AH50">
        <v>-0.14631007400000001</v>
      </c>
      <c r="AI50">
        <v>-0.197143545</v>
      </c>
      <c r="AJ50">
        <v>-0.22860398400000001</v>
      </c>
    </row>
    <row r="51" spans="1:36">
      <c r="A51" t="s">
        <v>34</v>
      </c>
      <c r="B51" s="2" t="s">
        <v>248</v>
      </c>
      <c r="C51" t="s">
        <v>348</v>
      </c>
      <c r="D51" t="s">
        <v>349</v>
      </c>
      <c r="E51" t="s">
        <v>349</v>
      </c>
      <c r="F51" t="s">
        <v>355</v>
      </c>
      <c r="G51" t="s">
        <v>357</v>
      </c>
      <c r="H51" t="s">
        <v>356</v>
      </c>
      <c r="I51" t="s">
        <v>354</v>
      </c>
      <c r="J51">
        <v>0.17326614100000001</v>
      </c>
      <c r="K51">
        <v>-0.34448321900000001</v>
      </c>
      <c r="L51">
        <v>-0.48967260099999999</v>
      </c>
      <c r="M51">
        <v>-0.45641178799999998</v>
      </c>
      <c r="N51">
        <v>-0.29437949099999999</v>
      </c>
      <c r="O51">
        <v>-0.484855341</v>
      </c>
      <c r="P51">
        <v>-0.25896946500000001</v>
      </c>
      <c r="Q51">
        <v>-0.50265579800000004</v>
      </c>
      <c r="R51">
        <v>-0.27154645300000002</v>
      </c>
      <c r="S51">
        <v>-7.1026585000000003E-2</v>
      </c>
      <c r="T51">
        <v>-0.27781599499999998</v>
      </c>
      <c r="U51">
        <v>-0.41481399000000002</v>
      </c>
      <c r="V51">
        <v>-0.15988490599999999</v>
      </c>
      <c r="W51">
        <v>-0.53064646900000001</v>
      </c>
      <c r="X51">
        <v>7.0025039999999997E-3</v>
      </c>
      <c r="Y51">
        <v>1.3567513E-2</v>
      </c>
      <c r="Z51">
        <v>-0.419106272</v>
      </c>
      <c r="AA51">
        <v>-0.47731203</v>
      </c>
      <c r="AB51">
        <v>-0.21617630299999999</v>
      </c>
      <c r="AC51">
        <v>-0.271058048</v>
      </c>
      <c r="AD51">
        <v>-0.47823685900000001</v>
      </c>
      <c r="AE51">
        <v>-2.5219828E-2</v>
      </c>
      <c r="AF51">
        <v>-0.28472734100000002</v>
      </c>
      <c r="AG51">
        <v>9.5771431000000004E-2</v>
      </c>
      <c r="AH51">
        <v>0.157562112</v>
      </c>
      <c r="AI51">
        <v>0.19562943399999999</v>
      </c>
      <c r="AJ51">
        <v>6.3329561000000006E-2</v>
      </c>
    </row>
    <row r="52" spans="1:36">
      <c r="A52" t="s">
        <v>129</v>
      </c>
      <c r="B52" s="2" t="s">
        <v>248</v>
      </c>
      <c r="C52" t="s">
        <v>348</v>
      </c>
      <c r="D52" t="s">
        <v>349</v>
      </c>
      <c r="E52" t="s">
        <v>350</v>
      </c>
      <c r="F52" t="s">
        <v>351</v>
      </c>
      <c r="G52" t="s">
        <v>357</v>
      </c>
      <c r="H52" t="s">
        <v>356</v>
      </c>
      <c r="I52" t="s">
        <v>354</v>
      </c>
      <c r="J52">
        <v>5.3845932999999999E-2</v>
      </c>
      <c r="K52">
        <v>-0.26042689499999999</v>
      </c>
      <c r="L52">
        <v>-0.29201485399999999</v>
      </c>
      <c r="M52">
        <v>2.773867E-2</v>
      </c>
      <c r="N52">
        <v>-0.25468473800000002</v>
      </c>
      <c r="O52">
        <v>-0.152103764</v>
      </c>
      <c r="P52">
        <v>-0.13283476699999999</v>
      </c>
      <c r="Q52">
        <v>0.23969860400000001</v>
      </c>
      <c r="R52">
        <v>0.14159830500000001</v>
      </c>
      <c r="S52">
        <v>3.7617018000000002E-2</v>
      </c>
      <c r="T52">
        <v>-7.5714968999999993E-2</v>
      </c>
      <c r="U52">
        <v>-0.13879629700000001</v>
      </c>
      <c r="V52">
        <v>-0.20082056400000001</v>
      </c>
      <c r="W52">
        <v>0.115687442</v>
      </c>
      <c r="X52">
        <v>-0.21429879299999999</v>
      </c>
      <c r="Y52">
        <v>-0.314926661</v>
      </c>
      <c r="Z52">
        <v>8.2449118000000002E-2</v>
      </c>
      <c r="AA52">
        <v>-0.33248266900000001</v>
      </c>
      <c r="AB52">
        <v>5.0808064E-2</v>
      </c>
      <c r="AC52">
        <v>0.15246283299999999</v>
      </c>
      <c r="AD52">
        <v>4.8758541000000002E-2</v>
      </c>
      <c r="AE52">
        <v>-0.50221114700000002</v>
      </c>
      <c r="AF52">
        <v>-0.34957675100000002</v>
      </c>
      <c r="AG52">
        <v>3.1519569999999997E-2</v>
      </c>
      <c r="AH52">
        <v>-0.204070688</v>
      </c>
      <c r="AI52">
        <v>-0.11791705099999999</v>
      </c>
      <c r="AJ52">
        <v>-0.238706381</v>
      </c>
    </row>
    <row r="53" spans="1:36">
      <c r="A53" t="s">
        <v>206</v>
      </c>
      <c r="B53" s="2" t="s">
        <v>248</v>
      </c>
      <c r="C53" t="s">
        <v>348</v>
      </c>
      <c r="D53" t="s">
        <v>350</v>
      </c>
      <c r="E53" t="s">
        <v>349</v>
      </c>
      <c r="F53" t="s">
        <v>351</v>
      </c>
      <c r="G53" t="s">
        <v>352</v>
      </c>
      <c r="H53" t="s">
        <v>353</v>
      </c>
      <c r="I53" t="s">
        <v>354</v>
      </c>
      <c r="J53">
        <v>0.20341272299999999</v>
      </c>
      <c r="K53">
        <v>-0.142624109</v>
      </c>
      <c r="L53">
        <v>-0.184411936</v>
      </c>
      <c r="M53">
        <v>0.235542627</v>
      </c>
      <c r="N53">
        <v>-3.4422287000000003E-2</v>
      </c>
      <c r="O53">
        <v>-9.0593960000000008E-3</v>
      </c>
      <c r="P53">
        <v>0.25000819899999999</v>
      </c>
      <c r="Q53">
        <v>-0.12486383600000001</v>
      </c>
      <c r="R53">
        <v>0.13997377999999999</v>
      </c>
      <c r="S53">
        <v>0.14961057799999999</v>
      </c>
      <c r="T53">
        <v>0.15404599499999999</v>
      </c>
      <c r="U53">
        <v>0.189451112</v>
      </c>
      <c r="V53">
        <v>0.26213879200000001</v>
      </c>
      <c r="W53">
        <v>0.34819344600000002</v>
      </c>
      <c r="X53">
        <v>-0.29789369999999998</v>
      </c>
      <c r="Y53">
        <v>-0.106273337</v>
      </c>
      <c r="Z53">
        <v>0.17067000199999999</v>
      </c>
      <c r="AA53">
        <v>5.0248730999999998E-2</v>
      </c>
      <c r="AB53">
        <v>-0.56833867999999998</v>
      </c>
      <c r="AC53">
        <v>-0.23044441800000001</v>
      </c>
      <c r="AD53">
        <v>-0.12420489</v>
      </c>
      <c r="AE53">
        <v>-7.160268E-3</v>
      </c>
      <c r="AF53">
        <v>-4.3509112000000003E-2</v>
      </c>
      <c r="AG53">
        <v>3.7844886000000001E-2</v>
      </c>
      <c r="AH53">
        <v>5.1387294E-2</v>
      </c>
      <c r="AI53">
        <v>0.102504146</v>
      </c>
      <c r="AJ53">
        <v>0.10283948599999999</v>
      </c>
    </row>
    <row r="54" spans="1:36">
      <c r="A54" t="s">
        <v>85</v>
      </c>
      <c r="B54" s="2" t="s">
        <v>248</v>
      </c>
      <c r="C54" t="s">
        <v>348</v>
      </c>
      <c r="D54" t="s">
        <v>350</v>
      </c>
      <c r="E54" t="s">
        <v>350</v>
      </c>
      <c r="F54" t="s">
        <v>355</v>
      </c>
      <c r="G54" t="s">
        <v>352</v>
      </c>
      <c r="H54" t="s">
        <v>356</v>
      </c>
      <c r="I54" t="s">
        <v>354</v>
      </c>
      <c r="J54">
        <v>7.8334508999999997E-2</v>
      </c>
      <c r="K54">
        <v>-0.17908780699999999</v>
      </c>
      <c r="L54">
        <v>-0.18392905000000001</v>
      </c>
      <c r="M54">
        <v>-2.4246785999999999E-2</v>
      </c>
      <c r="N54">
        <v>-0.335229899</v>
      </c>
      <c r="O54">
        <v>-0.39975957600000001</v>
      </c>
      <c r="P54">
        <v>-0.16929564599999999</v>
      </c>
      <c r="Q54">
        <v>-0.37578698799999999</v>
      </c>
      <c r="R54">
        <v>-0.27179001899999999</v>
      </c>
      <c r="S54">
        <v>0.16604606</v>
      </c>
      <c r="T54">
        <v>0.196332652</v>
      </c>
      <c r="U54">
        <v>-0.149152489</v>
      </c>
      <c r="V54">
        <v>0.236418921</v>
      </c>
      <c r="W54">
        <v>-0.300970721</v>
      </c>
      <c r="X54">
        <v>5.3759188999999999E-2</v>
      </c>
      <c r="Y54">
        <v>0.131586535</v>
      </c>
      <c r="Z54">
        <v>-0.324979623</v>
      </c>
      <c r="AA54">
        <v>-6.8587933000000004E-2</v>
      </c>
      <c r="AB54">
        <v>-0.27529772200000002</v>
      </c>
      <c r="AC54">
        <v>-0.186545564</v>
      </c>
      <c r="AD54">
        <v>-0.113800454</v>
      </c>
      <c r="AE54">
        <v>0.26764823900000001</v>
      </c>
      <c r="AF54">
        <v>-0.221627719</v>
      </c>
      <c r="AG54">
        <v>-3.9420280000000002E-2</v>
      </c>
      <c r="AH54">
        <v>0.44729857899999997</v>
      </c>
      <c r="AI54">
        <v>0.36004086699999999</v>
      </c>
      <c r="AJ54">
        <v>0.24616855700000001</v>
      </c>
    </row>
    <row r="55" spans="1:36">
      <c r="A55" t="s">
        <v>107</v>
      </c>
      <c r="B55" s="2" t="s">
        <v>248</v>
      </c>
      <c r="C55" t="s">
        <v>348</v>
      </c>
      <c r="D55" t="s">
        <v>350</v>
      </c>
      <c r="E55" t="s">
        <v>350</v>
      </c>
      <c r="F55" t="s">
        <v>351</v>
      </c>
      <c r="G55" t="s">
        <v>352</v>
      </c>
      <c r="H55" t="s">
        <v>353</v>
      </c>
      <c r="I55" t="s">
        <v>354</v>
      </c>
      <c r="J55">
        <v>5.6871133999999997E-2</v>
      </c>
      <c r="K55">
        <v>-0.423756407</v>
      </c>
      <c r="L55">
        <v>-0.34768280000000001</v>
      </c>
      <c r="M55">
        <v>-0.42053499300000002</v>
      </c>
      <c r="N55">
        <v>-0.64732126899999998</v>
      </c>
      <c r="O55">
        <v>-0.35038195500000002</v>
      </c>
      <c r="P55">
        <v>-0.465762238</v>
      </c>
      <c r="Q55">
        <v>-0.15321723200000001</v>
      </c>
      <c r="R55">
        <v>-0.150837526</v>
      </c>
      <c r="S55">
        <v>-0.34762721000000002</v>
      </c>
      <c r="T55">
        <v>-0.36509693799999998</v>
      </c>
      <c r="U55">
        <v>-0.41785776899999999</v>
      </c>
      <c r="V55">
        <v>-0.35129100899999999</v>
      </c>
      <c r="W55">
        <v>1.5655195E-2</v>
      </c>
      <c r="X55">
        <v>8.7576692999999997E-2</v>
      </c>
      <c r="Y55">
        <v>-0.42588254199999998</v>
      </c>
      <c r="Z55">
        <v>-0.18064597800000001</v>
      </c>
      <c r="AA55">
        <v>-0.22774929299999999</v>
      </c>
      <c r="AB55">
        <v>-0.38184960400000001</v>
      </c>
      <c r="AC55">
        <v>-0.143212694</v>
      </c>
      <c r="AD55">
        <v>-0.24252517900000001</v>
      </c>
      <c r="AE55">
        <v>-0.40771624200000001</v>
      </c>
      <c r="AF55">
        <v>-0.36720724700000001</v>
      </c>
      <c r="AG55">
        <v>7.9719035999999993E-2</v>
      </c>
      <c r="AH55">
        <v>-0.40490824399999997</v>
      </c>
      <c r="AI55">
        <v>-0.387041205</v>
      </c>
      <c r="AJ55">
        <v>-0.41756696700000001</v>
      </c>
    </row>
    <row r="56" spans="1:36">
      <c r="A56" t="s">
        <v>65</v>
      </c>
      <c r="B56" s="2" t="s">
        <v>248</v>
      </c>
      <c r="C56" t="s">
        <v>348</v>
      </c>
      <c r="D56" t="s">
        <v>350</v>
      </c>
      <c r="E56" t="s">
        <v>350</v>
      </c>
      <c r="F56" t="s">
        <v>351</v>
      </c>
      <c r="G56" t="s">
        <v>352</v>
      </c>
      <c r="H56" t="s">
        <v>356</v>
      </c>
      <c r="I56" t="s">
        <v>354</v>
      </c>
      <c r="J56">
        <v>-4.2439281000000002E-2</v>
      </c>
      <c r="K56">
        <v>-4.5294508999999997E-2</v>
      </c>
      <c r="L56">
        <v>-0.181112089</v>
      </c>
      <c r="M56">
        <v>-6.8559785999999998E-2</v>
      </c>
      <c r="N56">
        <v>-2.7520847000000001E-2</v>
      </c>
      <c r="O56">
        <v>-8.4147135999999997E-2</v>
      </c>
      <c r="P56">
        <v>-0.24139638199999999</v>
      </c>
      <c r="Q56">
        <v>-0.18574183</v>
      </c>
      <c r="R56">
        <v>-0.14169151599999999</v>
      </c>
      <c r="S56">
        <v>-0.15706225100000001</v>
      </c>
      <c r="T56">
        <v>0.209709588</v>
      </c>
      <c r="U56">
        <v>9.6778114999999998E-2</v>
      </c>
      <c r="V56">
        <v>7.0720462999999997E-2</v>
      </c>
      <c r="W56">
        <v>-0.16096808700000001</v>
      </c>
      <c r="X56">
        <v>-8.3417387999999995E-2</v>
      </c>
      <c r="Y56">
        <v>-8.8110017999999998E-2</v>
      </c>
      <c r="Z56">
        <v>-0.30093087099999999</v>
      </c>
      <c r="AA56">
        <v>0.17001144500000001</v>
      </c>
      <c r="AB56">
        <v>0.26704819000000002</v>
      </c>
      <c r="AC56">
        <v>-0.22247099100000001</v>
      </c>
      <c r="AD56">
        <v>-0.25330475400000002</v>
      </c>
      <c r="AE56">
        <v>0.26183257300000001</v>
      </c>
      <c r="AF56">
        <v>-5.1360951000000002E-2</v>
      </c>
      <c r="AG56">
        <v>0.21355890699999999</v>
      </c>
      <c r="AH56">
        <v>-0.27212668800000001</v>
      </c>
      <c r="AI56">
        <v>-0.23295732699999999</v>
      </c>
      <c r="AJ56">
        <v>-0.302888714</v>
      </c>
    </row>
    <row r="57" spans="1:36">
      <c r="A57" t="s">
        <v>79</v>
      </c>
      <c r="B57" s="2" t="s">
        <v>248</v>
      </c>
      <c r="C57" t="s">
        <v>348</v>
      </c>
      <c r="D57" t="s">
        <v>350</v>
      </c>
      <c r="E57" t="s">
        <v>350</v>
      </c>
      <c r="F57" t="s">
        <v>351</v>
      </c>
      <c r="G57" t="s">
        <v>357</v>
      </c>
      <c r="H57" t="s">
        <v>353</v>
      </c>
      <c r="I57" t="s">
        <v>354</v>
      </c>
      <c r="J57">
        <v>-1.8613102999999999E-2</v>
      </c>
      <c r="K57">
        <v>-0.36724690999999998</v>
      </c>
      <c r="L57">
        <v>8.8580111000000003E-2</v>
      </c>
      <c r="M57">
        <v>-0.183467148</v>
      </c>
      <c r="N57">
        <v>-0.51606474300000005</v>
      </c>
      <c r="O57">
        <v>0.374524158</v>
      </c>
      <c r="P57">
        <v>-0.170530077</v>
      </c>
      <c r="Q57">
        <v>0.105542497</v>
      </c>
      <c r="R57">
        <v>1.7583627000000001E-2</v>
      </c>
      <c r="S57">
        <v>-0.27027184799999998</v>
      </c>
      <c r="T57">
        <v>-0.17239024999999999</v>
      </c>
      <c r="U57">
        <v>0.27280252999999999</v>
      </c>
      <c r="V57">
        <v>-0.74080758700000005</v>
      </c>
      <c r="W57">
        <v>2.2367980999999999E-2</v>
      </c>
      <c r="X57">
        <v>-0.121912831</v>
      </c>
      <c r="Y57">
        <v>-0.124754265</v>
      </c>
      <c r="Z57">
        <v>0.117905222</v>
      </c>
      <c r="AA57">
        <v>0.23415171900000001</v>
      </c>
      <c r="AB57">
        <v>0.32960530500000002</v>
      </c>
      <c r="AC57">
        <v>0.130300216</v>
      </c>
      <c r="AD57">
        <v>9.1711785000000004E-2</v>
      </c>
      <c r="AE57">
        <v>-0.117932119</v>
      </c>
      <c r="AF57">
        <v>0.11778945</v>
      </c>
      <c r="AG57">
        <v>-0.13900916399999999</v>
      </c>
      <c r="AH57">
        <v>-0.234290625</v>
      </c>
      <c r="AI57">
        <v>-0.218760865</v>
      </c>
      <c r="AJ57">
        <v>-0.22862627299999999</v>
      </c>
    </row>
    <row r="58" spans="1:36">
      <c r="A58" t="s">
        <v>209</v>
      </c>
      <c r="B58" s="2" t="s">
        <v>248</v>
      </c>
      <c r="C58" t="s">
        <v>348</v>
      </c>
      <c r="D58" t="s">
        <v>350</v>
      </c>
      <c r="E58" t="s">
        <v>350</v>
      </c>
      <c r="F58" t="s">
        <v>351</v>
      </c>
      <c r="G58" t="s">
        <v>357</v>
      </c>
      <c r="H58" t="s">
        <v>353</v>
      </c>
      <c r="I58" t="s">
        <v>354</v>
      </c>
      <c r="J58">
        <v>0.12676981400000001</v>
      </c>
      <c r="K58">
        <v>0.135366603</v>
      </c>
      <c r="L58">
        <v>-3.2676256000000001E-2</v>
      </c>
      <c r="M58">
        <v>0.25829354599999998</v>
      </c>
      <c r="N58">
        <v>0.35359739299999998</v>
      </c>
      <c r="O58">
        <v>0.27829543200000001</v>
      </c>
      <c r="P58">
        <v>0.29642201299999998</v>
      </c>
      <c r="Q58">
        <v>9.5630070999999997E-2</v>
      </c>
      <c r="R58">
        <v>0.203497603</v>
      </c>
      <c r="S58">
        <v>0.14068133799999999</v>
      </c>
      <c r="T58">
        <v>9.2389216999999996E-2</v>
      </c>
      <c r="U58">
        <v>0.30662625999999998</v>
      </c>
      <c r="V58">
        <v>0.113506093</v>
      </c>
      <c r="W58">
        <v>0.22537235899999999</v>
      </c>
      <c r="X58">
        <v>2.4010950999999999E-2</v>
      </c>
      <c r="Y58">
        <v>-0.182205484</v>
      </c>
      <c r="Z58">
        <v>0.33400289700000002</v>
      </c>
      <c r="AA58">
        <v>2.1813035000000001E-2</v>
      </c>
      <c r="AB58">
        <v>0.122306075</v>
      </c>
      <c r="AC58">
        <v>-0.44327918399999999</v>
      </c>
      <c r="AD58">
        <v>4.0001840000000004E-3</v>
      </c>
      <c r="AE58">
        <v>-0.412230543</v>
      </c>
      <c r="AF58">
        <v>0.106190636</v>
      </c>
      <c r="AG58">
        <v>0.19355034600000001</v>
      </c>
      <c r="AH58">
        <v>-0.40187636199999999</v>
      </c>
      <c r="AI58">
        <v>-0.42788828000000001</v>
      </c>
      <c r="AJ58">
        <v>-0.40544759200000002</v>
      </c>
    </row>
    <row r="59" spans="1:36">
      <c r="A59" t="s">
        <v>75</v>
      </c>
      <c r="B59" s="2" t="s">
        <v>248</v>
      </c>
      <c r="C59" t="s">
        <v>348</v>
      </c>
      <c r="D59" t="s">
        <v>350</v>
      </c>
      <c r="E59" t="s">
        <v>350</v>
      </c>
      <c r="F59" t="s">
        <v>351</v>
      </c>
      <c r="G59" t="s">
        <v>352</v>
      </c>
      <c r="H59" t="s">
        <v>353</v>
      </c>
      <c r="I59" t="s">
        <v>360</v>
      </c>
      <c r="J59">
        <v>-1.8725695000000001E-2</v>
      </c>
      <c r="K59">
        <v>-0.121450156</v>
      </c>
      <c r="L59">
        <v>0.17641079100000001</v>
      </c>
      <c r="M59">
        <v>-0.11186940300000001</v>
      </c>
      <c r="N59">
        <v>-1.4979549999999999E-2</v>
      </c>
      <c r="O59">
        <v>-2.9742951E-2</v>
      </c>
      <c r="P59">
        <v>-0.137869085</v>
      </c>
      <c r="Q59">
        <v>0.23702178199999999</v>
      </c>
      <c r="R59">
        <v>8.9614202000000004E-2</v>
      </c>
      <c r="S59">
        <v>-0.27888340099999998</v>
      </c>
      <c r="T59">
        <v>-0.184267546</v>
      </c>
      <c r="U59">
        <v>0.111669368</v>
      </c>
      <c r="V59">
        <v>0.36915047200000001</v>
      </c>
      <c r="W59">
        <v>0.22679496699999999</v>
      </c>
      <c r="X59">
        <v>-0.271537906</v>
      </c>
      <c r="Y59">
        <v>-0.20310372900000001</v>
      </c>
      <c r="Z59">
        <v>0.24107293399999999</v>
      </c>
      <c r="AA59">
        <v>0.18967837200000001</v>
      </c>
      <c r="AB59">
        <v>0.112370646</v>
      </c>
      <c r="AC59">
        <v>6.8411060999999995E-2</v>
      </c>
      <c r="AD59">
        <v>0.48740488199999998</v>
      </c>
      <c r="AE59">
        <v>-0.21209177400000001</v>
      </c>
      <c r="AF59">
        <v>0.24242232599999999</v>
      </c>
      <c r="AG59">
        <v>1.3501061E-2</v>
      </c>
      <c r="AH59">
        <v>-0.42481814200000001</v>
      </c>
      <c r="AI59">
        <v>-0.35914053200000001</v>
      </c>
      <c r="AJ59">
        <v>-0.33909507700000002</v>
      </c>
    </row>
    <row r="60" spans="1:36">
      <c r="A60" t="s">
        <v>40</v>
      </c>
      <c r="B60" s="2" t="s">
        <v>248</v>
      </c>
      <c r="C60" t="s">
        <v>348</v>
      </c>
      <c r="D60" t="s">
        <v>350</v>
      </c>
      <c r="E60" t="s">
        <v>350</v>
      </c>
      <c r="F60" t="s">
        <v>355</v>
      </c>
      <c r="G60" t="s">
        <v>357</v>
      </c>
      <c r="H60" t="s">
        <v>356</v>
      </c>
      <c r="I60" t="s">
        <v>354</v>
      </c>
      <c r="J60">
        <v>-6.0292718000000002E-2</v>
      </c>
      <c r="K60">
        <v>-0.37918888899999997</v>
      </c>
      <c r="L60">
        <v>-0.204957681</v>
      </c>
      <c r="M60">
        <v>-0.44603047099999998</v>
      </c>
      <c r="N60">
        <v>-0.458573705</v>
      </c>
      <c r="O60">
        <v>-9.1250657999999998E-2</v>
      </c>
      <c r="P60">
        <v>-0.46838493599999997</v>
      </c>
      <c r="Q60">
        <v>-0.157592644</v>
      </c>
      <c r="R60">
        <v>-0.19688477300000001</v>
      </c>
      <c r="S60">
        <v>-0.25646339200000001</v>
      </c>
      <c r="T60">
        <v>-0.396737652</v>
      </c>
      <c r="U60">
        <v>-0.29356811900000002</v>
      </c>
      <c r="V60">
        <v>-0.43889564199999997</v>
      </c>
      <c r="W60">
        <v>-0.14757785400000001</v>
      </c>
      <c r="X60">
        <v>5.2343397999999999E-2</v>
      </c>
      <c r="Y60">
        <v>-0.30121550699999999</v>
      </c>
      <c r="Z60">
        <v>-0.28188938000000002</v>
      </c>
      <c r="AA60">
        <v>-0.50871811</v>
      </c>
      <c r="AB60">
        <v>0.310599138</v>
      </c>
      <c r="AC60">
        <v>-1.3185105000000001E-2</v>
      </c>
      <c r="AD60">
        <v>-0.42914015599999999</v>
      </c>
      <c r="AE60">
        <v>-0.23105852299999999</v>
      </c>
      <c r="AF60">
        <v>-5.5439812999999998E-2</v>
      </c>
      <c r="AG60">
        <v>-0.320319674</v>
      </c>
      <c r="AH60">
        <v>-0.27251223400000002</v>
      </c>
      <c r="AI60">
        <v>-0.32369534100000003</v>
      </c>
      <c r="AJ60">
        <v>-0.23462225</v>
      </c>
    </row>
    <row r="61" spans="1:36">
      <c r="A61" t="s">
        <v>97</v>
      </c>
      <c r="B61" s="2" t="s">
        <v>248</v>
      </c>
      <c r="C61" t="s">
        <v>348</v>
      </c>
      <c r="D61" t="s">
        <v>350</v>
      </c>
      <c r="E61" t="s">
        <v>349</v>
      </c>
      <c r="F61" t="s">
        <v>351</v>
      </c>
      <c r="G61" t="s">
        <v>357</v>
      </c>
      <c r="H61" t="s">
        <v>353</v>
      </c>
      <c r="I61" t="s">
        <v>354</v>
      </c>
      <c r="J61">
        <v>0.207917927</v>
      </c>
      <c r="K61">
        <v>1.8028051E-2</v>
      </c>
      <c r="L61">
        <v>4.7135998999999998E-2</v>
      </c>
      <c r="M61">
        <v>0.16759274699999999</v>
      </c>
      <c r="N61">
        <v>0.37140318</v>
      </c>
      <c r="O61">
        <v>9.0568089000000004E-2</v>
      </c>
      <c r="P61">
        <v>0.29425114299999999</v>
      </c>
      <c r="Q61">
        <v>-0.19144752600000001</v>
      </c>
      <c r="R61">
        <v>-0.35102361799999998</v>
      </c>
      <c r="S61">
        <v>0.162493741</v>
      </c>
      <c r="T61">
        <v>0.29734296100000002</v>
      </c>
      <c r="U61">
        <v>-0.18005608200000001</v>
      </c>
      <c r="V61">
        <v>0.64756567300000001</v>
      </c>
      <c r="W61">
        <v>-0.16756532199999999</v>
      </c>
      <c r="X61">
        <v>-3.2535564000000003E-2</v>
      </c>
      <c r="Y61">
        <v>0.38369859899999997</v>
      </c>
      <c r="Z61">
        <v>0.13948116399999999</v>
      </c>
      <c r="AA61">
        <v>1.2815662E-2</v>
      </c>
      <c r="AB61">
        <v>-0.57928909399999995</v>
      </c>
      <c r="AC61">
        <v>0.10019376000000001</v>
      </c>
      <c r="AD61">
        <v>-0.13623895999999999</v>
      </c>
      <c r="AE61">
        <v>3.1737068E-2</v>
      </c>
      <c r="AF61">
        <v>9.3905723999999996E-2</v>
      </c>
      <c r="AG61">
        <v>-2.8170645000000001E-2</v>
      </c>
      <c r="AH61">
        <v>0.33120100499999999</v>
      </c>
      <c r="AI61">
        <v>0.400694891</v>
      </c>
      <c r="AJ61">
        <v>0.35952189600000001</v>
      </c>
    </row>
    <row r="62" spans="1:36">
      <c r="A62" t="s">
        <v>211</v>
      </c>
      <c r="B62" s="2" t="s">
        <v>248</v>
      </c>
      <c r="C62" t="s">
        <v>348</v>
      </c>
      <c r="D62" t="s">
        <v>350</v>
      </c>
      <c r="E62" t="s">
        <v>350</v>
      </c>
      <c r="F62" t="s">
        <v>355</v>
      </c>
      <c r="G62" t="s">
        <v>352</v>
      </c>
      <c r="H62" t="s">
        <v>356</v>
      </c>
      <c r="I62" t="s">
        <v>354</v>
      </c>
      <c r="J62">
        <v>0.11971648</v>
      </c>
      <c r="K62">
        <v>-0.35147319500000002</v>
      </c>
      <c r="L62">
        <v>-0.41110830399999998</v>
      </c>
      <c r="M62">
        <v>-5.3576170999999999E-2</v>
      </c>
      <c r="N62">
        <v>7.4899567E-2</v>
      </c>
      <c r="O62">
        <v>-0.33954067599999999</v>
      </c>
      <c r="P62">
        <v>-9.6406768000000004E-2</v>
      </c>
      <c r="Q62">
        <v>-0.42948426699999998</v>
      </c>
      <c r="R62">
        <v>-0.15467863700000001</v>
      </c>
      <c r="S62">
        <v>-6.4617980000000005E-2</v>
      </c>
      <c r="T62">
        <v>0.113101092</v>
      </c>
      <c r="U62">
        <v>-8.9481440999999995E-2</v>
      </c>
      <c r="V62">
        <v>-3.3550473999999997E-2</v>
      </c>
      <c r="W62">
        <v>0.33319718199999998</v>
      </c>
      <c r="X62">
        <v>-0.26353669299999999</v>
      </c>
      <c r="Y62">
        <v>-0.291655883</v>
      </c>
      <c r="Z62">
        <v>-0.272561104</v>
      </c>
      <c r="AA62">
        <v>-0.147490598</v>
      </c>
      <c r="AB62">
        <v>-0.21117805100000001</v>
      </c>
      <c r="AC62">
        <v>-0.19441702699999999</v>
      </c>
      <c r="AD62">
        <v>-0.105043689</v>
      </c>
      <c r="AE62">
        <v>1.3330923E-2</v>
      </c>
      <c r="AF62">
        <v>-2.7490313999999998E-2</v>
      </c>
      <c r="AG62">
        <v>-0.26740975700000003</v>
      </c>
      <c r="AH62">
        <v>-0.16149981599999999</v>
      </c>
      <c r="AI62">
        <v>-5.2399332E-2</v>
      </c>
      <c r="AJ62">
        <v>6.7894879999999998E-3</v>
      </c>
    </row>
    <row r="63" spans="1:36">
      <c r="A63" t="s">
        <v>67</v>
      </c>
      <c r="B63" s="2" t="s">
        <v>248</v>
      </c>
      <c r="C63" t="s">
        <v>348</v>
      </c>
      <c r="D63" t="s">
        <v>350</v>
      </c>
      <c r="E63" t="s">
        <v>350</v>
      </c>
      <c r="F63" t="s">
        <v>351</v>
      </c>
      <c r="G63" t="s">
        <v>352</v>
      </c>
      <c r="H63" t="s">
        <v>356</v>
      </c>
      <c r="I63" t="s">
        <v>354</v>
      </c>
      <c r="J63">
        <v>0.145357349</v>
      </c>
      <c r="K63">
        <v>-0.48584121499999999</v>
      </c>
      <c r="L63">
        <v>-0.49824038199999998</v>
      </c>
      <c r="M63">
        <v>-0.48934683400000001</v>
      </c>
      <c r="N63">
        <v>-0.579448937</v>
      </c>
      <c r="O63">
        <v>-0.54688903499999997</v>
      </c>
      <c r="P63">
        <v>-0.59563757500000003</v>
      </c>
      <c r="Q63">
        <v>-0.57451312799999998</v>
      </c>
      <c r="R63">
        <v>-0.52669371700000001</v>
      </c>
      <c r="S63">
        <v>-0.166332067</v>
      </c>
      <c r="T63">
        <v>-0.110941004</v>
      </c>
      <c r="U63">
        <v>-0.27886904499999998</v>
      </c>
      <c r="V63">
        <v>-0.31585755399999998</v>
      </c>
      <c r="W63">
        <v>-0.33124336100000001</v>
      </c>
      <c r="X63">
        <v>-5.5154245999999997E-2</v>
      </c>
      <c r="Y63">
        <v>-0.27295155100000001</v>
      </c>
      <c r="Z63">
        <v>-0.55245656300000001</v>
      </c>
      <c r="AA63">
        <v>-0.22475361599999999</v>
      </c>
      <c r="AB63">
        <v>-0.60871765300000003</v>
      </c>
      <c r="AC63">
        <v>-0.37799735899999998</v>
      </c>
      <c r="AD63">
        <v>-0.1965102</v>
      </c>
      <c r="AE63">
        <v>-0.26158599799999999</v>
      </c>
      <c r="AF63">
        <v>-0.116460965</v>
      </c>
      <c r="AG63">
        <v>-9.3274942999999999E-2</v>
      </c>
      <c r="AH63">
        <v>-0.17219093799999999</v>
      </c>
      <c r="AI63">
        <v>-0.24209591599999999</v>
      </c>
      <c r="AJ63">
        <v>-7.9043374E-2</v>
      </c>
    </row>
    <row r="64" spans="1:36">
      <c r="A64" t="s">
        <v>110</v>
      </c>
      <c r="B64" s="2" t="s">
        <v>248</v>
      </c>
      <c r="C64" t="s">
        <v>348</v>
      </c>
      <c r="D64" t="s">
        <v>349</v>
      </c>
      <c r="E64" t="s">
        <v>349</v>
      </c>
      <c r="F64" t="s">
        <v>355</v>
      </c>
      <c r="G64" t="s">
        <v>357</v>
      </c>
      <c r="H64" t="s">
        <v>353</v>
      </c>
      <c r="I64" t="s">
        <v>354</v>
      </c>
      <c r="J64">
        <v>0.16015478499999999</v>
      </c>
      <c r="K64">
        <v>-0.215296029</v>
      </c>
      <c r="L64">
        <v>-0.15960606399999999</v>
      </c>
      <c r="M64">
        <v>1.2430696E-2</v>
      </c>
      <c r="N64">
        <v>-0.31228323299999999</v>
      </c>
      <c r="O64">
        <v>1.9071774E-2</v>
      </c>
      <c r="P64">
        <v>7.6396216000000003E-2</v>
      </c>
      <c r="Q64">
        <v>1.0585705000000001E-2</v>
      </c>
      <c r="R64">
        <v>-9.9060231999999998E-2</v>
      </c>
      <c r="S64">
        <v>-0.130672759</v>
      </c>
      <c r="T64">
        <v>3.2563890999999998E-2</v>
      </c>
      <c r="U64">
        <v>-0.19135565099999999</v>
      </c>
      <c r="V64">
        <v>0.37504449899999998</v>
      </c>
      <c r="W64">
        <v>0.25744566299999999</v>
      </c>
      <c r="X64">
        <v>-4.7310994000000002E-2</v>
      </c>
      <c r="Y64">
        <v>-1.0744861E-2</v>
      </c>
      <c r="Z64">
        <v>0.13850769099999999</v>
      </c>
      <c r="AA64">
        <v>-0.35715074000000002</v>
      </c>
      <c r="AB64">
        <v>-0.59062090599999995</v>
      </c>
      <c r="AC64">
        <v>0.168997601</v>
      </c>
      <c r="AD64">
        <v>4.3907663999999999E-2</v>
      </c>
      <c r="AE64">
        <v>-0.35886167899999999</v>
      </c>
      <c r="AF64">
        <v>3.4420309000000003E-2</v>
      </c>
      <c r="AG64">
        <v>-0.35380134899999999</v>
      </c>
      <c r="AH64">
        <v>-0.33356374999999999</v>
      </c>
      <c r="AI64">
        <v>-0.23136147200000001</v>
      </c>
      <c r="AJ64">
        <v>-0.18198571899999999</v>
      </c>
    </row>
    <row r="65" spans="1:36">
      <c r="A65" t="s">
        <v>38</v>
      </c>
      <c r="B65" s="2" t="s">
        <v>248</v>
      </c>
      <c r="C65" t="s">
        <v>348</v>
      </c>
      <c r="D65" t="s">
        <v>349</v>
      </c>
      <c r="E65" t="s">
        <v>349</v>
      </c>
      <c r="F65" t="s">
        <v>355</v>
      </c>
      <c r="G65" t="s">
        <v>357</v>
      </c>
      <c r="H65" t="s">
        <v>356</v>
      </c>
      <c r="I65" t="s">
        <v>354</v>
      </c>
      <c r="J65">
        <v>0.16999894800000001</v>
      </c>
      <c r="K65">
        <v>0.46332051200000002</v>
      </c>
      <c r="L65">
        <v>0.45795648799999999</v>
      </c>
      <c r="M65">
        <v>0.42165338600000002</v>
      </c>
      <c r="N65">
        <v>0.417725124</v>
      </c>
      <c r="O65">
        <v>0.47365279300000002</v>
      </c>
      <c r="P65">
        <v>0.437816702</v>
      </c>
      <c r="Q65">
        <v>0.38766297500000002</v>
      </c>
      <c r="R65">
        <v>0.24413114399999999</v>
      </c>
      <c r="S65">
        <v>0.19414978999999999</v>
      </c>
      <c r="T65">
        <v>0.62113042600000001</v>
      </c>
      <c r="U65">
        <v>0.218088793</v>
      </c>
      <c r="V65">
        <v>0.61238385500000003</v>
      </c>
      <c r="W65">
        <v>0.310737812</v>
      </c>
      <c r="X65">
        <v>-6.2393658999999997E-2</v>
      </c>
      <c r="Y65">
        <v>0.31270172200000002</v>
      </c>
      <c r="Z65">
        <v>0.44675482100000002</v>
      </c>
      <c r="AA65">
        <v>0.50735869300000003</v>
      </c>
      <c r="AB65">
        <v>-0.27668274900000001</v>
      </c>
      <c r="AC65">
        <v>0.246273825</v>
      </c>
      <c r="AD65">
        <v>0.26359896799999999</v>
      </c>
      <c r="AE65">
        <v>8.3047599999999996E-3</v>
      </c>
      <c r="AF65">
        <v>0.18301567599999999</v>
      </c>
      <c r="AG65">
        <v>0.23271330500000001</v>
      </c>
      <c r="AH65">
        <v>0.28866926500000001</v>
      </c>
      <c r="AI65">
        <v>0.25817140599999999</v>
      </c>
      <c r="AJ65">
        <v>0.14374509199999999</v>
      </c>
    </row>
    <row r="66" spans="1:36">
      <c r="A66" t="s">
        <v>113</v>
      </c>
      <c r="B66" s="2" t="s">
        <v>248</v>
      </c>
      <c r="C66" t="s">
        <v>348</v>
      </c>
      <c r="D66" t="s">
        <v>350</v>
      </c>
      <c r="E66" t="s">
        <v>350</v>
      </c>
      <c r="F66" t="s">
        <v>351</v>
      </c>
      <c r="G66" t="s">
        <v>357</v>
      </c>
      <c r="H66" t="s">
        <v>353</v>
      </c>
      <c r="I66" t="s">
        <v>354</v>
      </c>
      <c r="J66">
        <v>0.16229977100000001</v>
      </c>
      <c r="K66">
        <v>-0.396875221</v>
      </c>
      <c r="L66">
        <v>-0.37807802499999998</v>
      </c>
      <c r="M66">
        <v>-0.51223597899999995</v>
      </c>
      <c r="N66">
        <v>-0.38783426900000001</v>
      </c>
      <c r="O66">
        <v>-0.36250715300000003</v>
      </c>
      <c r="P66">
        <v>-0.38549953300000001</v>
      </c>
      <c r="Q66">
        <v>-0.432462607</v>
      </c>
      <c r="R66">
        <v>-0.19961990900000001</v>
      </c>
      <c r="S66">
        <v>-0.34589559399999997</v>
      </c>
      <c r="T66">
        <v>-0.545571115</v>
      </c>
      <c r="U66">
        <v>-0.35618133400000002</v>
      </c>
      <c r="V66">
        <v>-0.15602416799999999</v>
      </c>
      <c r="W66">
        <v>-0.38002534700000001</v>
      </c>
      <c r="X66">
        <v>-0.122231692</v>
      </c>
      <c r="Y66">
        <v>-0.29663537699999998</v>
      </c>
      <c r="Z66">
        <v>-0.19040457599999999</v>
      </c>
      <c r="AA66">
        <v>-0.36132955500000002</v>
      </c>
      <c r="AB66">
        <v>-6.6008020000000001E-2</v>
      </c>
      <c r="AC66">
        <v>-0.33922348000000002</v>
      </c>
      <c r="AD66">
        <v>-0.29912223199999999</v>
      </c>
      <c r="AE66">
        <v>-0.44593769900000002</v>
      </c>
      <c r="AF66">
        <v>-0.24887658300000001</v>
      </c>
      <c r="AG66">
        <v>4.2398440000000004E-3</v>
      </c>
      <c r="AH66">
        <v>-0.23171456600000001</v>
      </c>
      <c r="AI66">
        <v>-0.26817862799999997</v>
      </c>
      <c r="AJ66">
        <v>-0.17979956699999999</v>
      </c>
    </row>
    <row r="67" spans="1:36">
      <c r="A67" t="s">
        <v>146</v>
      </c>
      <c r="B67" s="2" t="s">
        <v>248</v>
      </c>
      <c r="C67" t="s">
        <v>348</v>
      </c>
      <c r="D67" t="s">
        <v>350</v>
      </c>
      <c r="E67" t="s">
        <v>350</v>
      </c>
      <c r="F67" t="s">
        <v>355</v>
      </c>
      <c r="G67" t="s">
        <v>352</v>
      </c>
      <c r="H67" t="s">
        <v>353</v>
      </c>
      <c r="I67" t="s">
        <v>354</v>
      </c>
      <c r="J67">
        <v>2.5966169000000001E-2</v>
      </c>
      <c r="K67">
        <v>-0.17006470500000001</v>
      </c>
      <c r="L67">
        <v>-0.17002309099999999</v>
      </c>
      <c r="M67">
        <v>-0.174877637</v>
      </c>
      <c r="N67">
        <v>-0.48475508899999997</v>
      </c>
      <c r="O67">
        <v>-0.186530902</v>
      </c>
      <c r="P67">
        <v>1.6647425E-2</v>
      </c>
      <c r="Q67">
        <v>-0.37670516599999998</v>
      </c>
      <c r="R67">
        <v>3.5319272999999998E-2</v>
      </c>
      <c r="S67">
        <v>-0.208333346</v>
      </c>
      <c r="T67">
        <v>-0.45305794399999999</v>
      </c>
      <c r="U67">
        <v>6.7913265E-2</v>
      </c>
      <c r="V67">
        <v>-0.38487534400000001</v>
      </c>
      <c r="W67">
        <v>-0.37887836000000003</v>
      </c>
      <c r="X67">
        <v>-0.31975364699999997</v>
      </c>
      <c r="Y67">
        <v>-0.207940244</v>
      </c>
      <c r="Z67">
        <v>0.15634630999999999</v>
      </c>
      <c r="AA67">
        <v>9.202465E-2</v>
      </c>
      <c r="AB67">
        <v>-0.37712955599999998</v>
      </c>
      <c r="AC67">
        <v>-0.32895580099999999</v>
      </c>
      <c r="AD67">
        <v>-0.18774645100000001</v>
      </c>
      <c r="AE67">
        <v>-0.24833471100000001</v>
      </c>
      <c r="AF67">
        <v>7.9624424999999999E-2</v>
      </c>
      <c r="AG67">
        <v>-0.14611106400000001</v>
      </c>
      <c r="AH67">
        <v>-0.107425979</v>
      </c>
      <c r="AI67">
        <v>9.9957773E-2</v>
      </c>
      <c r="AJ67">
        <v>-0.106469046</v>
      </c>
    </row>
    <row r="68" spans="1:36">
      <c r="A68" t="s">
        <v>73</v>
      </c>
      <c r="B68" s="2" t="s">
        <v>249</v>
      </c>
      <c r="C68" t="s">
        <v>348</v>
      </c>
      <c r="D68" t="s">
        <v>349</v>
      </c>
      <c r="E68" t="s">
        <v>350</v>
      </c>
      <c r="F68" t="s">
        <v>355</v>
      </c>
      <c r="G68" t="s">
        <v>352</v>
      </c>
      <c r="H68" t="s">
        <v>353</v>
      </c>
      <c r="I68" t="s">
        <v>354</v>
      </c>
      <c r="J68">
        <v>0.33285353200000001</v>
      </c>
      <c r="K68">
        <v>9.0627341E-2</v>
      </c>
      <c r="L68">
        <v>-9.8344415000000004E-2</v>
      </c>
      <c r="M68">
        <v>3.5693558E-2</v>
      </c>
      <c r="N68">
        <v>-9.9280886999999998E-2</v>
      </c>
      <c r="O68">
        <v>-0.178263282</v>
      </c>
      <c r="P68">
        <v>-0.22183023099999999</v>
      </c>
      <c r="Q68">
        <v>-5.9018837999999997E-2</v>
      </c>
      <c r="R68">
        <v>1.8349681999999999E-2</v>
      </c>
      <c r="S68">
        <v>-0.16425236200000001</v>
      </c>
      <c r="T68">
        <v>-0.11306848899999999</v>
      </c>
      <c r="U68">
        <v>0.174382012</v>
      </c>
      <c r="V68">
        <v>-0.11540919700000001</v>
      </c>
      <c r="W68">
        <v>-0.167820831</v>
      </c>
      <c r="X68">
        <v>-0.30830463699999999</v>
      </c>
      <c r="Y68">
        <v>-0.23422358400000001</v>
      </c>
      <c r="Z68">
        <v>-3.5769501000000002E-2</v>
      </c>
      <c r="AA68">
        <v>6.8476973999999996E-2</v>
      </c>
      <c r="AB68">
        <v>-0.283806004</v>
      </c>
      <c r="AC68">
        <v>-0.28594878800000001</v>
      </c>
      <c r="AD68">
        <v>0.18503660699999999</v>
      </c>
      <c r="AE68">
        <v>-0.45376234300000001</v>
      </c>
      <c r="AF68">
        <v>-0.12169421699999999</v>
      </c>
      <c r="AG68">
        <v>-0.17729988799999999</v>
      </c>
      <c r="AH68">
        <v>-0.50470726499999996</v>
      </c>
      <c r="AI68">
        <v>-0.456982901</v>
      </c>
      <c r="AJ68">
        <v>-0.39846236899999998</v>
      </c>
    </row>
    <row r="69" spans="1:36">
      <c r="A69" t="s">
        <v>150</v>
      </c>
      <c r="B69" s="2" t="s">
        <v>248</v>
      </c>
      <c r="C69" t="s">
        <v>348</v>
      </c>
      <c r="D69" t="s">
        <v>349</v>
      </c>
      <c r="E69" t="s">
        <v>349</v>
      </c>
      <c r="F69" t="s">
        <v>355</v>
      </c>
      <c r="G69" t="s">
        <v>352</v>
      </c>
      <c r="H69" t="s">
        <v>356</v>
      </c>
      <c r="I69" t="s">
        <v>354</v>
      </c>
      <c r="J69">
        <v>0.143749927</v>
      </c>
      <c r="K69">
        <v>-2.4756283E-2</v>
      </c>
      <c r="L69">
        <v>-0.374415316</v>
      </c>
      <c r="M69">
        <v>-0.32567823899999998</v>
      </c>
      <c r="N69">
        <v>-5.4621685000000003E-2</v>
      </c>
      <c r="O69">
        <v>-0.49030603900000003</v>
      </c>
      <c r="P69">
        <v>-0.26889480799999999</v>
      </c>
      <c r="Q69">
        <v>-0.34492749700000003</v>
      </c>
      <c r="R69">
        <v>-0.30544545099999998</v>
      </c>
      <c r="S69">
        <v>9.7946435999999998E-2</v>
      </c>
      <c r="T69">
        <v>-0.220209293</v>
      </c>
      <c r="U69">
        <v>-0.29660014400000001</v>
      </c>
      <c r="V69">
        <v>0.32572237199999998</v>
      </c>
      <c r="W69">
        <v>-0.238055088</v>
      </c>
      <c r="X69">
        <v>-0.23128992600000001</v>
      </c>
      <c r="Y69">
        <v>-0.16181927300000001</v>
      </c>
      <c r="Z69">
        <v>-0.38267320399999999</v>
      </c>
      <c r="AA69">
        <v>-3.0168964999999999E-2</v>
      </c>
      <c r="AB69">
        <v>-0.42069849100000001</v>
      </c>
      <c r="AC69">
        <v>2.1960508E-2</v>
      </c>
      <c r="AD69">
        <v>-0.43779726400000002</v>
      </c>
      <c r="AE69">
        <v>0.44130286299999999</v>
      </c>
      <c r="AF69">
        <v>-4.4096494E-2</v>
      </c>
      <c r="AG69">
        <v>-1.0312940000000001E-3</v>
      </c>
      <c r="AH69">
        <v>-0.17823872900000001</v>
      </c>
      <c r="AI69">
        <v>-0.130314241</v>
      </c>
      <c r="AJ69">
        <v>-0.17270366500000001</v>
      </c>
    </row>
    <row r="70" spans="1:36">
      <c r="A70" t="s">
        <v>140</v>
      </c>
      <c r="B70" s="2" t="s">
        <v>248</v>
      </c>
      <c r="C70" t="s">
        <v>348</v>
      </c>
      <c r="D70" t="s">
        <v>350</v>
      </c>
      <c r="E70" t="s">
        <v>350</v>
      </c>
      <c r="F70" t="s">
        <v>351</v>
      </c>
      <c r="G70" t="s">
        <v>357</v>
      </c>
      <c r="H70" t="s">
        <v>353</v>
      </c>
      <c r="I70" t="s">
        <v>354</v>
      </c>
      <c r="J70">
        <v>0.15050564899999999</v>
      </c>
      <c r="K70">
        <v>-0.39629871500000002</v>
      </c>
      <c r="L70">
        <v>-0.10543659700000001</v>
      </c>
      <c r="M70">
        <v>7.3796140999999996E-2</v>
      </c>
      <c r="N70">
        <v>0.159054431</v>
      </c>
      <c r="O70">
        <v>0.30442693700000001</v>
      </c>
      <c r="P70">
        <v>0.23432974400000001</v>
      </c>
      <c r="Q70">
        <v>0.42995545099999999</v>
      </c>
      <c r="R70">
        <v>0.303558842</v>
      </c>
      <c r="S70">
        <v>-0.123294288</v>
      </c>
      <c r="T70">
        <v>0.201940753</v>
      </c>
      <c r="U70">
        <v>-8.1167583000000001E-2</v>
      </c>
      <c r="V70">
        <v>2.3458277999999999E-2</v>
      </c>
      <c r="W70">
        <v>7.4174908999999997E-2</v>
      </c>
      <c r="X70">
        <v>-0.30980117499999998</v>
      </c>
      <c r="Y70">
        <v>-0.21772835400000001</v>
      </c>
      <c r="Z70">
        <v>0.256950069</v>
      </c>
      <c r="AA70">
        <v>7.9798464E-2</v>
      </c>
      <c r="AB70">
        <v>-0.272748928</v>
      </c>
      <c r="AC70">
        <v>0.11524617</v>
      </c>
      <c r="AD70">
        <v>0.24253081900000001</v>
      </c>
      <c r="AE70">
        <v>3.6341713999999997E-2</v>
      </c>
      <c r="AF70">
        <v>-7.3350220999999993E-2</v>
      </c>
      <c r="AG70">
        <v>-0.23088191899999999</v>
      </c>
      <c r="AH70">
        <v>-0.40680666900000001</v>
      </c>
      <c r="AI70">
        <v>-0.23719166899999999</v>
      </c>
      <c r="AJ70">
        <v>-0.28966657400000001</v>
      </c>
    </row>
    <row r="71" spans="1:36">
      <c r="A71" t="s">
        <v>178</v>
      </c>
      <c r="B71" s="2" t="s">
        <v>248</v>
      </c>
      <c r="C71" t="s">
        <v>348</v>
      </c>
      <c r="D71" t="s">
        <v>349</v>
      </c>
      <c r="E71" t="s">
        <v>349</v>
      </c>
      <c r="F71" t="s">
        <v>351</v>
      </c>
      <c r="G71" t="s">
        <v>352</v>
      </c>
      <c r="H71" t="s">
        <v>353</v>
      </c>
      <c r="I71" t="s">
        <v>354</v>
      </c>
      <c r="J71">
        <v>8.1004445999999994E-2</v>
      </c>
      <c r="K71">
        <v>0.242299931</v>
      </c>
      <c r="L71">
        <v>-4.827331E-2</v>
      </c>
      <c r="M71">
        <v>-0.15202231699999999</v>
      </c>
      <c r="N71">
        <v>6.2695708000000003E-2</v>
      </c>
      <c r="O71">
        <v>-6.0724355000000001E-2</v>
      </c>
      <c r="P71">
        <v>-0.126547626</v>
      </c>
      <c r="Q71">
        <v>3.5196959999999999E-2</v>
      </c>
      <c r="R71">
        <v>-2.9528671999999999E-2</v>
      </c>
      <c r="S71">
        <v>2.1073403000000001E-2</v>
      </c>
      <c r="T71">
        <v>-0.39198827400000003</v>
      </c>
      <c r="U71">
        <v>1.4065433E-2</v>
      </c>
      <c r="V71">
        <v>-0.63224745199999999</v>
      </c>
      <c r="W71">
        <v>-9.6155370000000004E-3</v>
      </c>
      <c r="X71">
        <v>-0.12781295300000001</v>
      </c>
      <c r="Y71">
        <v>-0.14603080199999999</v>
      </c>
      <c r="Z71">
        <v>-1.6817427999999999E-2</v>
      </c>
      <c r="AA71">
        <v>-0.294078485</v>
      </c>
      <c r="AB71">
        <v>0.51408827800000001</v>
      </c>
      <c r="AC71">
        <v>7.3557334000000002E-2</v>
      </c>
      <c r="AD71">
        <v>0.23497190800000001</v>
      </c>
      <c r="AE71">
        <v>9.1899560000000005E-2</v>
      </c>
      <c r="AF71">
        <v>0.20712475799999999</v>
      </c>
      <c r="AG71">
        <v>-4.0024089999999998E-2</v>
      </c>
      <c r="AH71">
        <v>-0.30370828100000002</v>
      </c>
      <c r="AI71">
        <v>-0.23262323800000001</v>
      </c>
      <c r="AJ71">
        <v>-6.4106609999999994E-2</v>
      </c>
    </row>
    <row r="72" spans="1:36">
      <c r="A72" t="s">
        <v>210</v>
      </c>
      <c r="B72" s="2" t="s">
        <v>248</v>
      </c>
      <c r="C72" t="s">
        <v>348</v>
      </c>
      <c r="D72" t="s">
        <v>349</v>
      </c>
      <c r="E72" t="s">
        <v>349</v>
      </c>
      <c r="F72" t="s">
        <v>355</v>
      </c>
      <c r="G72" t="s">
        <v>352</v>
      </c>
      <c r="H72" t="s">
        <v>353</v>
      </c>
      <c r="I72" t="s">
        <v>354</v>
      </c>
      <c r="J72">
        <v>0.189309795</v>
      </c>
      <c r="K72">
        <v>0.33690118499999999</v>
      </c>
      <c r="L72">
        <v>0.40977597799999999</v>
      </c>
      <c r="M72">
        <v>0.31721052799999999</v>
      </c>
      <c r="N72">
        <v>0.45962260900000002</v>
      </c>
      <c r="O72">
        <v>0.29706559399999999</v>
      </c>
      <c r="P72">
        <v>0.478886647</v>
      </c>
      <c r="Q72">
        <v>0.51140837500000003</v>
      </c>
      <c r="R72">
        <v>5.9759038E-2</v>
      </c>
      <c r="S72">
        <v>5.0512089000000003E-2</v>
      </c>
      <c r="T72">
        <v>0.38488619800000001</v>
      </c>
      <c r="U72">
        <v>4.6739765000000003E-2</v>
      </c>
      <c r="V72">
        <v>6.6579818999999998E-2</v>
      </c>
      <c r="W72">
        <v>0.13612318000000001</v>
      </c>
      <c r="X72">
        <v>4.7420624000000001E-2</v>
      </c>
      <c r="Y72">
        <v>0.224225062</v>
      </c>
      <c r="Z72">
        <v>0.21315571899999999</v>
      </c>
      <c r="AA72">
        <v>-4.9855465000000002E-2</v>
      </c>
      <c r="AB72">
        <v>0.46575810600000001</v>
      </c>
      <c r="AC72">
        <v>0.31370525799999999</v>
      </c>
      <c r="AD72">
        <v>0.245547138</v>
      </c>
      <c r="AE72">
        <v>6.2935804999999997E-2</v>
      </c>
      <c r="AF72">
        <v>0.15230247999999999</v>
      </c>
      <c r="AG72">
        <v>-3.7195419E-2</v>
      </c>
      <c r="AH72">
        <v>0.32328632499999999</v>
      </c>
      <c r="AI72">
        <v>0.223086802</v>
      </c>
      <c r="AJ72">
        <v>0.213988979</v>
      </c>
    </row>
    <row r="73" spans="1:36">
      <c r="A73" t="s">
        <v>56</v>
      </c>
      <c r="B73" s="2" t="s">
        <v>248</v>
      </c>
      <c r="C73" t="s">
        <v>348</v>
      </c>
      <c r="D73" t="s">
        <v>349</v>
      </c>
      <c r="E73" t="s">
        <v>350</v>
      </c>
      <c r="F73" t="s">
        <v>351</v>
      </c>
      <c r="G73" t="s">
        <v>357</v>
      </c>
      <c r="H73" t="s">
        <v>356</v>
      </c>
      <c r="I73" t="s">
        <v>354</v>
      </c>
      <c r="J73">
        <v>0.11407309</v>
      </c>
      <c r="K73">
        <v>-0.11274038</v>
      </c>
      <c r="L73">
        <v>0.16259684299999999</v>
      </c>
      <c r="M73">
        <v>-8.0696867000000005E-2</v>
      </c>
      <c r="N73">
        <v>5.6030789999999997E-2</v>
      </c>
      <c r="O73">
        <v>1.7148515999999999E-2</v>
      </c>
      <c r="P73">
        <v>0.150806091</v>
      </c>
      <c r="Q73">
        <v>0.19547081599999999</v>
      </c>
      <c r="R73">
        <v>6.3624054999999999E-2</v>
      </c>
      <c r="S73">
        <v>5.2671663000000001E-2</v>
      </c>
      <c r="T73">
        <v>0.27391616200000002</v>
      </c>
      <c r="U73">
        <v>-0.20628186200000001</v>
      </c>
      <c r="V73">
        <v>-0.227753496</v>
      </c>
      <c r="W73">
        <v>6.8434840999999996E-2</v>
      </c>
      <c r="X73">
        <v>1.6739362000000001E-2</v>
      </c>
      <c r="Y73">
        <v>0.138852911</v>
      </c>
      <c r="Z73">
        <v>0.16742677</v>
      </c>
      <c r="AA73">
        <v>-0.130986457</v>
      </c>
      <c r="AB73">
        <v>-0.18829597100000001</v>
      </c>
      <c r="AC73">
        <v>0.14404271900000001</v>
      </c>
      <c r="AD73">
        <v>6.7232091999999993E-2</v>
      </c>
      <c r="AE73">
        <v>0.20532482699999999</v>
      </c>
      <c r="AF73">
        <v>5.8186078000000002E-2</v>
      </c>
      <c r="AG73">
        <v>-0.14449593899999999</v>
      </c>
      <c r="AH73">
        <v>0.24666469899999999</v>
      </c>
      <c r="AI73">
        <v>0.174029302</v>
      </c>
      <c r="AJ73">
        <v>0.19108267300000001</v>
      </c>
    </row>
    <row r="74" spans="1:36">
      <c r="A74" t="s">
        <v>142</v>
      </c>
      <c r="B74" s="2" t="s">
        <v>248</v>
      </c>
      <c r="C74" t="s">
        <v>348</v>
      </c>
      <c r="D74" t="s">
        <v>350</v>
      </c>
      <c r="E74" t="s">
        <v>350</v>
      </c>
      <c r="F74" t="s">
        <v>355</v>
      </c>
      <c r="G74" t="s">
        <v>357</v>
      </c>
      <c r="H74" t="s">
        <v>356</v>
      </c>
      <c r="I74" t="s">
        <v>354</v>
      </c>
      <c r="J74">
        <v>9.9467924999999999E-2</v>
      </c>
      <c r="K74">
        <v>-0.26730235099999999</v>
      </c>
      <c r="L74">
        <v>-0.111575508</v>
      </c>
      <c r="M74">
        <v>-0.20542533099999999</v>
      </c>
      <c r="N74">
        <v>-4.5680160000000003E-3</v>
      </c>
      <c r="O74">
        <v>-9.5724324E-2</v>
      </c>
      <c r="P74">
        <v>-0.29834896599999999</v>
      </c>
      <c r="Q74">
        <v>0.11475761900000001</v>
      </c>
      <c r="R74">
        <v>-0.204676945</v>
      </c>
      <c r="S74">
        <v>-0.14281682000000001</v>
      </c>
      <c r="T74">
        <v>-0.30942899499999998</v>
      </c>
      <c r="U74">
        <v>-0.35813765400000003</v>
      </c>
      <c r="V74">
        <v>-0.185685129</v>
      </c>
      <c r="W74">
        <v>-0.10821224</v>
      </c>
      <c r="X74">
        <v>9.8775062999999996E-2</v>
      </c>
      <c r="Y74">
        <v>0.16625523</v>
      </c>
      <c r="Z74">
        <v>-0.194906405</v>
      </c>
      <c r="AA74">
        <v>-0.45584184100000003</v>
      </c>
      <c r="AB74">
        <v>0.31256125400000001</v>
      </c>
      <c r="AC74">
        <v>-2.4437099E-2</v>
      </c>
      <c r="AD74">
        <v>-0.105497513</v>
      </c>
      <c r="AE74">
        <v>2.8336251999999999E-2</v>
      </c>
      <c r="AF74">
        <v>0.16125377099999999</v>
      </c>
      <c r="AG74">
        <v>-7.4921520000000005E-2</v>
      </c>
      <c r="AH74">
        <v>0.21354859200000001</v>
      </c>
      <c r="AI74">
        <v>0.23700932899999999</v>
      </c>
      <c r="AJ74">
        <v>0.23198038300000001</v>
      </c>
    </row>
    <row r="75" spans="1:36">
      <c r="A75" t="s">
        <v>177</v>
      </c>
      <c r="B75" s="2" t="s">
        <v>248</v>
      </c>
      <c r="C75" t="s">
        <v>348</v>
      </c>
      <c r="D75" t="s">
        <v>350</v>
      </c>
      <c r="E75" t="s">
        <v>350</v>
      </c>
      <c r="F75" t="s">
        <v>351</v>
      </c>
      <c r="G75" t="s">
        <v>352</v>
      </c>
      <c r="H75" t="s">
        <v>353</v>
      </c>
      <c r="I75" t="s">
        <v>354</v>
      </c>
      <c r="J75">
        <v>0.15686325000000001</v>
      </c>
      <c r="K75">
        <v>-0.309166208</v>
      </c>
      <c r="L75">
        <v>-5.4370044999999999E-2</v>
      </c>
      <c r="M75">
        <v>-0.34200264200000002</v>
      </c>
      <c r="N75">
        <v>-6.9136312000000005E-2</v>
      </c>
      <c r="O75">
        <v>-0.39546175</v>
      </c>
      <c r="P75">
        <v>-0.17820276500000001</v>
      </c>
      <c r="Q75">
        <v>-0.28473486100000001</v>
      </c>
      <c r="R75">
        <v>-0.29306911499999999</v>
      </c>
      <c r="S75">
        <v>-0.39509397800000001</v>
      </c>
      <c r="T75">
        <v>-0.44955557699999998</v>
      </c>
      <c r="U75">
        <v>-0.283829261</v>
      </c>
      <c r="V75">
        <v>-0.225646716</v>
      </c>
      <c r="W75">
        <v>-8.6772486999999995E-2</v>
      </c>
      <c r="X75">
        <v>-0.32050025100000001</v>
      </c>
      <c r="Y75">
        <v>0.119720277</v>
      </c>
      <c r="Z75">
        <v>-0.39179709299999999</v>
      </c>
      <c r="AA75">
        <v>-0.18400477200000001</v>
      </c>
      <c r="AB75">
        <v>8.5045580999999995E-2</v>
      </c>
      <c r="AC75">
        <v>-0.22204637199999999</v>
      </c>
      <c r="AD75">
        <v>-0.23052162000000001</v>
      </c>
      <c r="AE75">
        <v>7.1531275000000005E-2</v>
      </c>
      <c r="AF75">
        <v>0.137586864</v>
      </c>
      <c r="AG75">
        <v>-3.3715910000000002E-2</v>
      </c>
      <c r="AH75">
        <v>0.120821348</v>
      </c>
      <c r="AI75">
        <v>0.12574322700000001</v>
      </c>
      <c r="AJ75">
        <v>8.3881629999999999E-2</v>
      </c>
    </row>
    <row r="76" spans="1:36">
      <c r="A76" t="s">
        <v>104</v>
      </c>
      <c r="B76" s="2" t="s">
        <v>248</v>
      </c>
      <c r="C76" t="s">
        <v>348</v>
      </c>
      <c r="D76" t="s">
        <v>350</v>
      </c>
      <c r="E76" t="s">
        <v>350</v>
      </c>
      <c r="F76" t="s">
        <v>351</v>
      </c>
      <c r="G76" t="s">
        <v>352</v>
      </c>
      <c r="H76" t="s">
        <v>356</v>
      </c>
      <c r="I76" t="s">
        <v>354</v>
      </c>
      <c r="J76">
        <v>8.6972358E-2</v>
      </c>
      <c r="K76">
        <v>0.11627625900000001</v>
      </c>
      <c r="L76">
        <v>0.146775764</v>
      </c>
      <c r="M76">
        <v>0.233735995</v>
      </c>
      <c r="N76">
        <v>0.17563079100000001</v>
      </c>
      <c r="O76">
        <v>-4.5163178999999998E-2</v>
      </c>
      <c r="P76">
        <v>-0.146144152</v>
      </c>
      <c r="Q76">
        <v>7.6460925999999999E-2</v>
      </c>
      <c r="R76">
        <v>-0.13124038599999999</v>
      </c>
      <c r="S76">
        <v>5.8672039000000002E-2</v>
      </c>
      <c r="T76">
        <v>0.35640491400000002</v>
      </c>
      <c r="U76">
        <v>9.9340412000000003E-2</v>
      </c>
      <c r="V76">
        <v>-0.257234189</v>
      </c>
      <c r="W76">
        <v>-5.2762760999999998E-2</v>
      </c>
      <c r="X76">
        <v>-1.1366539E-2</v>
      </c>
      <c r="Y76">
        <v>-5.3015250999999999E-2</v>
      </c>
      <c r="Z76">
        <v>-0.28150371299999999</v>
      </c>
      <c r="AA76">
        <v>-8.6307608999999993E-2</v>
      </c>
      <c r="AB76">
        <v>0.16120854300000001</v>
      </c>
      <c r="AC76">
        <v>-9.3730279E-2</v>
      </c>
      <c r="AD76">
        <v>0.218358424</v>
      </c>
      <c r="AE76">
        <v>0.338870269</v>
      </c>
      <c r="AF76">
        <v>5.2216520000000002E-3</v>
      </c>
      <c r="AG76">
        <v>-0.15441085700000001</v>
      </c>
      <c r="AH76">
        <v>0.30270311700000002</v>
      </c>
      <c r="AI76">
        <v>0.38307545199999998</v>
      </c>
      <c r="AJ76">
        <v>0.10038420100000001</v>
      </c>
    </row>
    <row r="77" spans="1:36">
      <c r="A77" t="s">
        <v>98</v>
      </c>
      <c r="B77" s="2" t="s">
        <v>248</v>
      </c>
      <c r="C77" t="s">
        <v>348</v>
      </c>
      <c r="D77" t="s">
        <v>349</v>
      </c>
      <c r="E77" t="s">
        <v>349</v>
      </c>
      <c r="F77" t="s">
        <v>355</v>
      </c>
      <c r="G77" t="s">
        <v>352</v>
      </c>
      <c r="H77" t="s">
        <v>353</v>
      </c>
      <c r="I77" t="s">
        <v>358</v>
      </c>
      <c r="J77">
        <v>9.9973604999999993E-2</v>
      </c>
      <c r="K77">
        <v>0.13131494799999999</v>
      </c>
      <c r="L77">
        <v>0.27403307300000002</v>
      </c>
      <c r="M77">
        <v>0.18907362</v>
      </c>
      <c r="N77">
        <v>0.43858932699999997</v>
      </c>
      <c r="O77">
        <v>0.124655665</v>
      </c>
      <c r="P77">
        <v>0.36054977999999999</v>
      </c>
      <c r="Q77">
        <v>1.4572674000000001E-2</v>
      </c>
      <c r="R77">
        <v>0.17379104500000001</v>
      </c>
      <c r="S77">
        <v>0.223874248</v>
      </c>
      <c r="T77">
        <v>-0.160600197</v>
      </c>
      <c r="U77">
        <v>0.26571827399999998</v>
      </c>
      <c r="V77">
        <v>8.6152980000000004E-3</v>
      </c>
      <c r="W77">
        <v>-9.7568449000000002E-2</v>
      </c>
      <c r="X77">
        <v>0.13438139399999999</v>
      </c>
      <c r="Y77">
        <v>0.34219952100000001</v>
      </c>
      <c r="Z77">
        <v>0.23029762100000001</v>
      </c>
      <c r="AA77">
        <v>0.195811712</v>
      </c>
      <c r="AB77">
        <v>0.51718552900000003</v>
      </c>
      <c r="AC77">
        <v>-0.134573253</v>
      </c>
      <c r="AD77">
        <v>3.5715954000000001E-2</v>
      </c>
      <c r="AE77">
        <v>0.23311436499999999</v>
      </c>
      <c r="AF77">
        <v>0.171753557</v>
      </c>
      <c r="AG77">
        <v>9.8361902000000001E-2</v>
      </c>
      <c r="AH77">
        <v>2.2617905000000001E-2</v>
      </c>
      <c r="AI77">
        <v>1.4372967E-2</v>
      </c>
      <c r="AJ77">
        <v>4.7832370000000001E-3</v>
      </c>
    </row>
    <row r="78" spans="1:36">
      <c r="A78" t="s">
        <v>95</v>
      </c>
      <c r="B78" s="2" t="s">
        <v>248</v>
      </c>
      <c r="C78" t="s">
        <v>348</v>
      </c>
      <c r="D78" t="s">
        <v>349</v>
      </c>
      <c r="E78" t="s">
        <v>349</v>
      </c>
      <c r="F78" t="s">
        <v>351</v>
      </c>
      <c r="G78" t="s">
        <v>357</v>
      </c>
      <c r="H78" t="s">
        <v>353</v>
      </c>
      <c r="I78" t="s">
        <v>354</v>
      </c>
      <c r="J78">
        <v>0.24892389700000001</v>
      </c>
      <c r="K78">
        <v>0.48063891800000003</v>
      </c>
      <c r="L78">
        <v>0.33883701700000002</v>
      </c>
      <c r="M78">
        <v>0.19883515299999999</v>
      </c>
      <c r="N78">
        <v>0.16175266899999999</v>
      </c>
      <c r="O78">
        <v>0.46260469900000001</v>
      </c>
      <c r="P78">
        <v>0.40220555800000002</v>
      </c>
      <c r="Q78">
        <v>0.34469262899999997</v>
      </c>
      <c r="R78">
        <v>-9.1326294000000002E-2</v>
      </c>
      <c r="S78">
        <v>0.21076684700000001</v>
      </c>
      <c r="T78">
        <v>0.351888539</v>
      </c>
      <c r="U78">
        <v>-0.28140678600000002</v>
      </c>
      <c r="V78">
        <v>7.3319381000000003E-2</v>
      </c>
      <c r="W78">
        <v>0.274528936</v>
      </c>
      <c r="X78">
        <v>0.33360717099999998</v>
      </c>
      <c r="Y78">
        <v>0.31791845699999999</v>
      </c>
      <c r="Z78">
        <v>0.23744673799999999</v>
      </c>
      <c r="AA78">
        <v>-0.234471969</v>
      </c>
      <c r="AB78">
        <v>0.37354565000000001</v>
      </c>
      <c r="AC78">
        <v>0.29430708700000002</v>
      </c>
      <c r="AD78">
        <v>0.297462275</v>
      </c>
      <c r="AE78">
        <v>6.8495207000000002E-2</v>
      </c>
      <c r="AF78">
        <v>0.449563457</v>
      </c>
      <c r="AG78">
        <v>3.0086234999999999E-2</v>
      </c>
      <c r="AH78">
        <v>0.36173740300000001</v>
      </c>
      <c r="AI78">
        <v>0.354261404</v>
      </c>
      <c r="AJ78">
        <v>0.313889433</v>
      </c>
    </row>
    <row r="79" spans="1:36">
      <c r="A79" t="s">
        <v>175</v>
      </c>
      <c r="B79" s="2" t="s">
        <v>248</v>
      </c>
      <c r="C79" t="s">
        <v>348</v>
      </c>
      <c r="D79" t="s">
        <v>350</v>
      </c>
      <c r="E79" t="s">
        <v>349</v>
      </c>
      <c r="F79" t="s">
        <v>351</v>
      </c>
      <c r="G79" t="s">
        <v>357</v>
      </c>
      <c r="H79" t="s">
        <v>356</v>
      </c>
      <c r="I79" t="s">
        <v>354</v>
      </c>
      <c r="J79">
        <v>4.8161482999999998E-2</v>
      </c>
      <c r="K79">
        <v>-0.317938569</v>
      </c>
      <c r="L79">
        <v>-0.119668097</v>
      </c>
      <c r="M79">
        <v>5.0634718000000002E-2</v>
      </c>
      <c r="N79">
        <v>-0.17157064399999999</v>
      </c>
      <c r="O79">
        <v>-0.178778719</v>
      </c>
      <c r="P79">
        <v>-0.26205246500000001</v>
      </c>
      <c r="Q79">
        <v>-0.10769764499999999</v>
      </c>
      <c r="R79">
        <v>-0.32036452599999998</v>
      </c>
      <c r="S79">
        <v>-0.13121532599999999</v>
      </c>
      <c r="T79">
        <v>-0.104067984</v>
      </c>
      <c r="U79">
        <v>-0.20553691499999999</v>
      </c>
      <c r="V79">
        <v>0.23664036299999999</v>
      </c>
      <c r="W79">
        <v>-0.273513281</v>
      </c>
      <c r="X79">
        <v>8.2688998999999999E-2</v>
      </c>
      <c r="Y79">
        <v>-0.223878945</v>
      </c>
      <c r="Z79">
        <v>-0.27635522200000001</v>
      </c>
      <c r="AA79">
        <v>-0.35743664200000003</v>
      </c>
      <c r="AB79">
        <v>2.0843728999999998E-2</v>
      </c>
      <c r="AC79">
        <v>-0.29729141199999998</v>
      </c>
      <c r="AD79">
        <v>-0.32631676500000001</v>
      </c>
      <c r="AE79">
        <v>-0.30642835699999998</v>
      </c>
      <c r="AF79">
        <v>-8.9765225000000004E-2</v>
      </c>
      <c r="AG79">
        <v>-0.13422419399999999</v>
      </c>
      <c r="AH79">
        <v>0.23604286099999999</v>
      </c>
      <c r="AI79">
        <v>0.21251318399999999</v>
      </c>
      <c r="AJ79">
        <v>-2.7752082000000001E-2</v>
      </c>
    </row>
    <row r="80" spans="1:36">
      <c r="A80" t="s">
        <v>192</v>
      </c>
      <c r="B80" s="2" t="s">
        <v>248</v>
      </c>
      <c r="C80" t="s">
        <v>348</v>
      </c>
      <c r="D80" t="s">
        <v>349</v>
      </c>
      <c r="E80" t="s">
        <v>349</v>
      </c>
      <c r="F80" t="s">
        <v>351</v>
      </c>
      <c r="G80" t="s">
        <v>357</v>
      </c>
      <c r="H80" t="s">
        <v>353</v>
      </c>
      <c r="I80" t="s">
        <v>354</v>
      </c>
      <c r="J80">
        <v>0.156569877</v>
      </c>
      <c r="K80">
        <v>0.53588563499999997</v>
      </c>
      <c r="L80">
        <v>0.4164504</v>
      </c>
      <c r="M80">
        <v>0.442303742</v>
      </c>
      <c r="N80">
        <v>0.40703673200000001</v>
      </c>
      <c r="O80">
        <v>0.52830919300000001</v>
      </c>
      <c r="P80">
        <v>0.29744031900000001</v>
      </c>
      <c r="Q80">
        <v>0.63409010899999996</v>
      </c>
      <c r="R80">
        <v>0.36034794199999998</v>
      </c>
      <c r="S80">
        <v>0.25373913100000001</v>
      </c>
      <c r="T80">
        <v>0.51758147899999996</v>
      </c>
      <c r="U80">
        <v>0.141756363</v>
      </c>
      <c r="V80">
        <v>-0.24160763299999999</v>
      </c>
      <c r="W80">
        <v>0.36051566099999999</v>
      </c>
      <c r="X80">
        <v>7.1327061999999997E-2</v>
      </c>
      <c r="Y80">
        <v>2.3887189E-2</v>
      </c>
      <c r="Z80">
        <v>0.264751185</v>
      </c>
      <c r="AA80">
        <v>0.17182784800000001</v>
      </c>
      <c r="AB80">
        <v>0.60503104200000002</v>
      </c>
      <c r="AC80">
        <v>0.16423017200000001</v>
      </c>
      <c r="AD80">
        <v>0.26621483699999998</v>
      </c>
      <c r="AE80">
        <v>0.52488300300000001</v>
      </c>
      <c r="AF80">
        <v>0.27753775200000003</v>
      </c>
      <c r="AG80">
        <v>-0.13135938</v>
      </c>
      <c r="AH80">
        <v>-8.5221237000000005E-2</v>
      </c>
      <c r="AI80">
        <v>-0.127231598</v>
      </c>
      <c r="AJ80">
        <v>4.6446424E-2</v>
      </c>
    </row>
    <row r="81" spans="1:36">
      <c r="A81" t="s">
        <v>118</v>
      </c>
      <c r="B81" s="2" t="s">
        <v>248</v>
      </c>
      <c r="C81" t="s">
        <v>348</v>
      </c>
      <c r="D81" t="s">
        <v>350</v>
      </c>
      <c r="E81" t="s">
        <v>350</v>
      </c>
      <c r="F81" t="s">
        <v>351</v>
      </c>
      <c r="G81" t="s">
        <v>357</v>
      </c>
      <c r="H81" t="s">
        <v>356</v>
      </c>
      <c r="I81" t="s">
        <v>361</v>
      </c>
      <c r="J81">
        <v>-1.6286327E-2</v>
      </c>
      <c r="K81">
        <v>-0.50396904799999998</v>
      </c>
      <c r="L81">
        <v>-0.412317039</v>
      </c>
      <c r="M81">
        <v>-0.39499725600000002</v>
      </c>
      <c r="N81">
        <v>-0.29717141200000002</v>
      </c>
      <c r="O81">
        <v>-0.39480284999999998</v>
      </c>
      <c r="P81">
        <v>-0.22332470600000001</v>
      </c>
      <c r="Q81">
        <v>-0.30016108200000002</v>
      </c>
      <c r="R81">
        <v>-0.45289204700000002</v>
      </c>
      <c r="S81">
        <v>-0.37272124400000001</v>
      </c>
      <c r="T81">
        <v>-0.25395423</v>
      </c>
      <c r="U81">
        <v>-0.42798904900000001</v>
      </c>
      <c r="V81">
        <v>-0.14942219900000001</v>
      </c>
      <c r="W81">
        <v>-0.18582560200000001</v>
      </c>
      <c r="X81">
        <v>-5.2857532999999998E-2</v>
      </c>
      <c r="Y81">
        <v>-7.8441842999999997E-2</v>
      </c>
      <c r="Z81">
        <v>-0.31364396</v>
      </c>
      <c r="AA81">
        <v>-0.53761629700000002</v>
      </c>
      <c r="AB81">
        <v>0.18003053499999999</v>
      </c>
      <c r="AC81">
        <v>-4.1574074000000003E-2</v>
      </c>
      <c r="AD81">
        <v>-0.19075829499999999</v>
      </c>
      <c r="AE81">
        <v>-9.6120848999999994E-2</v>
      </c>
      <c r="AF81">
        <v>-0.31439561599999999</v>
      </c>
      <c r="AG81">
        <v>-1.272713E-2</v>
      </c>
      <c r="AH81">
        <v>0.263380856</v>
      </c>
      <c r="AI81">
        <v>0.22746050600000001</v>
      </c>
      <c r="AJ81">
        <v>0.114605393</v>
      </c>
    </row>
    <row r="82" spans="1:36">
      <c r="A82" t="s">
        <v>123</v>
      </c>
      <c r="B82" s="2" t="s">
        <v>248</v>
      </c>
      <c r="C82" t="s">
        <v>348</v>
      </c>
      <c r="D82" t="s">
        <v>350</v>
      </c>
      <c r="E82" t="s">
        <v>349</v>
      </c>
      <c r="F82" t="s">
        <v>351</v>
      </c>
      <c r="G82" t="s">
        <v>357</v>
      </c>
      <c r="H82" t="s">
        <v>353</v>
      </c>
      <c r="I82" t="s">
        <v>354</v>
      </c>
      <c r="J82">
        <v>0.12506256099999999</v>
      </c>
      <c r="K82">
        <v>-3.3496189000000003E-2</v>
      </c>
      <c r="L82">
        <v>1.8653809999999999E-3</v>
      </c>
      <c r="M82">
        <v>-0.14669579699999999</v>
      </c>
      <c r="N82">
        <v>-8.4932722000000002E-2</v>
      </c>
      <c r="O82">
        <v>0.107307948</v>
      </c>
      <c r="P82">
        <v>0.123149567</v>
      </c>
      <c r="Q82">
        <v>-9.4243902000000004E-2</v>
      </c>
      <c r="R82">
        <v>-0.100017756</v>
      </c>
      <c r="S82">
        <v>7.6467593E-2</v>
      </c>
      <c r="T82">
        <v>-6.4135342999999997E-2</v>
      </c>
      <c r="U82">
        <v>-0.40257333200000001</v>
      </c>
      <c r="V82">
        <v>-0.43232475599999998</v>
      </c>
      <c r="W82">
        <v>-0.17108514399999999</v>
      </c>
      <c r="X82">
        <v>0.28844608500000002</v>
      </c>
      <c r="Y82">
        <v>-6.0730740000000004E-3</v>
      </c>
      <c r="Z82">
        <v>-0.17834242</v>
      </c>
      <c r="AA82">
        <v>-0.388791999</v>
      </c>
      <c r="AB82">
        <v>2.8126485E-2</v>
      </c>
      <c r="AC82" s="1">
        <v>7.6999999999999999E-2</v>
      </c>
      <c r="AD82">
        <v>-0.10411872</v>
      </c>
      <c r="AE82">
        <v>-0.14336650300000001</v>
      </c>
      <c r="AF82">
        <v>0.243682175</v>
      </c>
      <c r="AG82">
        <v>0.20702738000000001</v>
      </c>
      <c r="AH82">
        <v>0.35684629699999998</v>
      </c>
      <c r="AI82">
        <v>0.29672876799999998</v>
      </c>
      <c r="AJ82">
        <v>0.209397427</v>
      </c>
    </row>
    <row r="83" spans="1:36">
      <c r="A83" t="s">
        <v>139</v>
      </c>
      <c r="B83" s="2" t="s">
        <v>248</v>
      </c>
      <c r="C83" t="s">
        <v>348</v>
      </c>
      <c r="D83" t="s">
        <v>349</v>
      </c>
      <c r="E83" t="s">
        <v>349</v>
      </c>
      <c r="F83" t="s">
        <v>355</v>
      </c>
      <c r="G83" t="s">
        <v>357</v>
      </c>
      <c r="H83" t="s">
        <v>356</v>
      </c>
      <c r="I83" t="s">
        <v>354</v>
      </c>
      <c r="J83">
        <v>0.21637197699999999</v>
      </c>
      <c r="K83">
        <v>0.36793227299999998</v>
      </c>
      <c r="L83">
        <v>0.33410795999999998</v>
      </c>
      <c r="M83">
        <v>0.54482059699999996</v>
      </c>
      <c r="N83">
        <v>0.291055499</v>
      </c>
      <c r="O83">
        <v>0.468012547</v>
      </c>
      <c r="P83">
        <v>0.30355080600000001</v>
      </c>
      <c r="Q83">
        <v>0.32575818299999998</v>
      </c>
      <c r="R83">
        <v>0.14818979099999999</v>
      </c>
      <c r="S83" s="1">
        <v>0.38800000000000001</v>
      </c>
      <c r="T83">
        <v>0.43432263199999999</v>
      </c>
      <c r="U83">
        <v>8.1611458999999997E-2</v>
      </c>
      <c r="V83">
        <v>0.64435962599999996</v>
      </c>
      <c r="W83">
        <v>0.255647811</v>
      </c>
      <c r="X83">
        <v>-0.121889501</v>
      </c>
      <c r="Y83">
        <v>0.273901165</v>
      </c>
      <c r="Z83">
        <v>0.31174455299999998</v>
      </c>
      <c r="AA83">
        <v>0.175375263</v>
      </c>
      <c r="AB83">
        <v>-0.58476863300000004</v>
      </c>
      <c r="AC83">
        <v>0.23411453900000001</v>
      </c>
      <c r="AD83">
        <v>-7.1514810999999998E-2</v>
      </c>
      <c r="AE83">
        <v>0.189419649</v>
      </c>
      <c r="AF83">
        <v>7.6543073000000003E-2</v>
      </c>
      <c r="AG83">
        <v>-0.12515906399999999</v>
      </c>
      <c r="AH83">
        <v>0.30861474300000002</v>
      </c>
      <c r="AI83">
        <v>0.25247942400000001</v>
      </c>
      <c r="AJ83">
        <v>0.38419027100000003</v>
      </c>
    </row>
    <row r="84" spans="1:36">
      <c r="A84" t="s">
        <v>30</v>
      </c>
      <c r="B84" s="2" t="s">
        <v>249</v>
      </c>
      <c r="C84" t="s">
        <v>348</v>
      </c>
      <c r="D84" t="s">
        <v>349</v>
      </c>
      <c r="E84" t="s">
        <v>349</v>
      </c>
      <c r="F84" t="s">
        <v>355</v>
      </c>
      <c r="G84" t="s">
        <v>357</v>
      </c>
      <c r="H84" t="s">
        <v>353</v>
      </c>
      <c r="I84" t="s">
        <v>354</v>
      </c>
      <c r="J84">
        <v>0.18828284200000001</v>
      </c>
      <c r="K84">
        <v>0.51935053799999997</v>
      </c>
      <c r="L84">
        <v>0.33786231500000002</v>
      </c>
      <c r="M84">
        <v>0.512426995</v>
      </c>
      <c r="N84">
        <v>0.48147883800000002</v>
      </c>
      <c r="O84">
        <v>0.44806703599999997</v>
      </c>
      <c r="P84">
        <v>0.47321463699999999</v>
      </c>
      <c r="Q84">
        <v>0.39654296100000003</v>
      </c>
      <c r="R84">
        <v>0.174031883</v>
      </c>
      <c r="S84">
        <v>0.25555647999999997</v>
      </c>
      <c r="T84">
        <v>0.37439709399999999</v>
      </c>
      <c r="U84">
        <v>0.33130179999999998</v>
      </c>
      <c r="V84">
        <v>0.19875944700000001</v>
      </c>
      <c r="W84">
        <v>0.328625267</v>
      </c>
      <c r="X84">
        <v>1.7870486000000001E-2</v>
      </c>
      <c r="Y84">
        <v>0.44172159599999999</v>
      </c>
      <c r="Z84">
        <v>0.44634392000000001</v>
      </c>
      <c r="AA84">
        <v>0.24089081000000001</v>
      </c>
      <c r="AB84">
        <v>0.26935302100000003</v>
      </c>
      <c r="AC84">
        <v>-0.36069048399999998</v>
      </c>
      <c r="AD84">
        <v>0.19365199599999999</v>
      </c>
      <c r="AE84">
        <v>0.399778366</v>
      </c>
      <c r="AF84">
        <v>2.0456398000000001E-2</v>
      </c>
      <c r="AG84">
        <v>0.2204014</v>
      </c>
      <c r="AH84">
        <v>0.10496291200000001</v>
      </c>
      <c r="AI84">
        <v>2.5707361000000001E-2</v>
      </c>
      <c r="AJ84">
        <v>0.13203393999999999</v>
      </c>
    </row>
    <row r="85" spans="1:36">
      <c r="A85" t="s">
        <v>194</v>
      </c>
      <c r="B85" s="2" t="s">
        <v>248</v>
      </c>
      <c r="C85" t="s">
        <v>348</v>
      </c>
      <c r="D85" t="s">
        <v>350</v>
      </c>
      <c r="E85" t="s">
        <v>350</v>
      </c>
      <c r="F85" t="s">
        <v>351</v>
      </c>
      <c r="G85" t="s">
        <v>352</v>
      </c>
      <c r="H85" t="s">
        <v>353</v>
      </c>
      <c r="I85" t="s">
        <v>354</v>
      </c>
      <c r="J85">
        <v>4.9414645E-2</v>
      </c>
      <c r="K85">
        <v>9.1726555000000001E-2</v>
      </c>
      <c r="L85">
        <v>-0.11937996100000001</v>
      </c>
      <c r="M85">
        <v>-0.25206191900000002</v>
      </c>
      <c r="N85">
        <v>-0.11795560400000001</v>
      </c>
      <c r="O85">
        <v>-0.42251504699999998</v>
      </c>
      <c r="P85">
        <v>-0.161805114</v>
      </c>
      <c r="Q85">
        <v>-0.41107890899999999</v>
      </c>
      <c r="R85">
        <v>-0.30529380900000003</v>
      </c>
      <c r="S85">
        <v>-0.22796022499999999</v>
      </c>
      <c r="T85">
        <v>-0.28113192100000001</v>
      </c>
      <c r="U85">
        <v>6.7478160000000002E-3</v>
      </c>
      <c r="V85">
        <v>0.42988249899999997</v>
      </c>
      <c r="W85">
        <v>-0.111737816</v>
      </c>
      <c r="X85">
        <v>5.2862339000000001E-2</v>
      </c>
      <c r="Y85">
        <v>4.2210901000000002E-2</v>
      </c>
      <c r="Z85">
        <v>-0.38290503399999998</v>
      </c>
      <c r="AA85">
        <v>6.5654738000000004E-2</v>
      </c>
      <c r="AB85">
        <v>-0.543701137</v>
      </c>
      <c r="AC85">
        <v>-0.387546165</v>
      </c>
      <c r="AD85">
        <v>-0.223846503</v>
      </c>
      <c r="AE85">
        <v>-0.28256297899999999</v>
      </c>
      <c r="AF85">
        <v>-0.15302121199999999</v>
      </c>
      <c r="AG85">
        <v>1.8473514E-2</v>
      </c>
      <c r="AH85">
        <v>7.3885311999999995E-2</v>
      </c>
      <c r="AI85">
        <v>0.14719601800000001</v>
      </c>
      <c r="AJ85">
        <v>2.6286865E-2</v>
      </c>
    </row>
    <row r="86" spans="1:36">
      <c r="A86" t="s">
        <v>124</v>
      </c>
      <c r="B86" s="2" t="s">
        <v>248</v>
      </c>
      <c r="C86" t="s">
        <v>348</v>
      </c>
      <c r="D86" t="s">
        <v>350</v>
      </c>
      <c r="E86" t="s">
        <v>349</v>
      </c>
      <c r="F86" t="s">
        <v>355</v>
      </c>
      <c r="G86" t="s">
        <v>352</v>
      </c>
      <c r="H86" t="s">
        <v>353</v>
      </c>
      <c r="I86" t="s">
        <v>354</v>
      </c>
      <c r="J86">
        <v>8.4726255E-2</v>
      </c>
      <c r="K86">
        <v>-0.17696327000000001</v>
      </c>
      <c r="L86">
        <v>-0.32193984399999998</v>
      </c>
      <c r="M86">
        <v>-0.34226291199999997</v>
      </c>
      <c r="N86">
        <v>0.25808751299999999</v>
      </c>
      <c r="O86">
        <v>-0.44582201500000002</v>
      </c>
      <c r="P86">
        <v>6.1641168000000003E-2</v>
      </c>
      <c r="Q86">
        <v>-0.17254098600000001</v>
      </c>
      <c r="R86">
        <v>-0.16129951200000001</v>
      </c>
      <c r="S86">
        <v>0.12150341000000001</v>
      </c>
      <c r="T86">
        <v>-9.3009548999999997E-2</v>
      </c>
      <c r="U86">
        <v>-0.34458451499999998</v>
      </c>
      <c r="V86">
        <v>0.13508432300000001</v>
      </c>
      <c r="W86">
        <v>-0.420793902</v>
      </c>
      <c r="X86">
        <v>0.10478304099999999</v>
      </c>
      <c r="Y86">
        <v>0.311172793</v>
      </c>
      <c r="Z86">
        <v>-0.37038968500000002</v>
      </c>
      <c r="AA86">
        <v>-0.37077151400000002</v>
      </c>
      <c r="AB86">
        <v>-0.30673335200000001</v>
      </c>
      <c r="AC86">
        <v>-0.161730447</v>
      </c>
      <c r="AD86">
        <v>-1.1183815999999999E-2</v>
      </c>
      <c r="AE86">
        <v>-0.16788752500000001</v>
      </c>
      <c r="AF86">
        <v>-0.34031737499999998</v>
      </c>
      <c r="AG86">
        <v>0.21350337599999999</v>
      </c>
      <c r="AH86">
        <v>0.537087274</v>
      </c>
      <c r="AI86">
        <v>0.50784754399999998</v>
      </c>
      <c r="AJ86">
        <v>0.30955309399999997</v>
      </c>
    </row>
    <row r="87" spans="1:36">
      <c r="A87" t="s">
        <v>187</v>
      </c>
      <c r="B87" s="2" t="s">
        <v>248</v>
      </c>
      <c r="C87" t="s">
        <v>348</v>
      </c>
      <c r="D87" t="s">
        <v>350</v>
      </c>
      <c r="E87" t="s">
        <v>350</v>
      </c>
      <c r="F87" t="s">
        <v>355</v>
      </c>
      <c r="G87" t="s">
        <v>352</v>
      </c>
      <c r="H87" t="s">
        <v>353</v>
      </c>
      <c r="I87" t="s">
        <v>354</v>
      </c>
      <c r="J87">
        <v>6.4894064000000001E-2</v>
      </c>
      <c r="K87">
        <v>-0.43555911899999999</v>
      </c>
      <c r="L87">
        <v>6.3214714000000005E-2</v>
      </c>
      <c r="M87">
        <v>0.119079271</v>
      </c>
      <c r="N87">
        <v>0.39342586099999999</v>
      </c>
      <c r="O87">
        <v>-0.29446736000000001</v>
      </c>
      <c r="P87">
        <v>-4.3754505999999999E-2</v>
      </c>
      <c r="Q87">
        <v>-0.19568967500000001</v>
      </c>
      <c r="R87">
        <v>-0.224001111</v>
      </c>
      <c r="S87">
        <v>-5.0206345999999999E-2</v>
      </c>
      <c r="T87">
        <v>0.34781434900000002</v>
      </c>
      <c r="U87">
        <v>-0.106000522</v>
      </c>
      <c r="V87">
        <v>0.52433877699999998</v>
      </c>
      <c r="W87">
        <v>-0.22318898000000001</v>
      </c>
      <c r="X87">
        <v>0.26339293499999999</v>
      </c>
      <c r="Y87">
        <v>3.0185541E-2</v>
      </c>
      <c r="Z87">
        <v>-0.12007464599999999</v>
      </c>
      <c r="AA87">
        <v>-8.8348869999999996E-3</v>
      </c>
      <c r="AB87">
        <v>-0.60101884500000002</v>
      </c>
      <c r="AC87">
        <v>9.9251148999999997E-2</v>
      </c>
      <c r="AD87">
        <v>-0.160672752</v>
      </c>
      <c r="AE87">
        <v>0.315606045</v>
      </c>
      <c r="AF87">
        <v>-0.24157430999999999</v>
      </c>
      <c r="AG87">
        <v>-0.192694846</v>
      </c>
      <c r="AH87">
        <v>0.100973023</v>
      </c>
      <c r="AI87">
        <v>0.20247343100000001</v>
      </c>
      <c r="AJ87">
        <v>0.11772988400000001</v>
      </c>
    </row>
    <row r="88" spans="1:36">
      <c r="A88" t="s">
        <v>132</v>
      </c>
      <c r="B88" s="2" t="s">
        <v>248</v>
      </c>
      <c r="C88" t="s">
        <v>348</v>
      </c>
      <c r="D88" t="s">
        <v>350</v>
      </c>
      <c r="E88" t="s">
        <v>349</v>
      </c>
      <c r="F88" t="s">
        <v>351</v>
      </c>
      <c r="G88" t="s">
        <v>357</v>
      </c>
      <c r="H88" t="s">
        <v>353</v>
      </c>
      <c r="I88" t="s">
        <v>354</v>
      </c>
      <c r="J88">
        <v>5.6235614000000003E-2</v>
      </c>
      <c r="K88">
        <v>0.235050906</v>
      </c>
      <c r="L88">
        <v>5.6564284999999999E-2</v>
      </c>
      <c r="M88">
        <v>0.146129387</v>
      </c>
      <c r="N88">
        <v>-0.19642704</v>
      </c>
      <c r="O88">
        <v>0.38699977600000002</v>
      </c>
      <c r="P88">
        <v>0.18337446099999999</v>
      </c>
      <c r="Q88">
        <v>0.35101858000000002</v>
      </c>
      <c r="R88">
        <v>0.35879323899999999</v>
      </c>
      <c r="S88">
        <v>-0.1103451</v>
      </c>
      <c r="T88">
        <v>-4.0052320000000001E-3</v>
      </c>
      <c r="U88">
        <v>0.108195158</v>
      </c>
      <c r="V88">
        <v>-0.43285557200000002</v>
      </c>
      <c r="W88">
        <v>0.30287987199999999</v>
      </c>
      <c r="X88">
        <v>-4.7756826000000002E-2</v>
      </c>
      <c r="Y88">
        <v>-0.18898820199999999</v>
      </c>
      <c r="Z88">
        <v>0.195720641</v>
      </c>
      <c r="AA88">
        <v>5.7470791E-2</v>
      </c>
      <c r="AB88">
        <v>0.47690591100000002</v>
      </c>
      <c r="AC88">
        <v>0.328857917</v>
      </c>
      <c r="AD88">
        <v>0.172264678</v>
      </c>
      <c r="AE88">
        <v>-0.118721629</v>
      </c>
      <c r="AF88">
        <v>9.6011034999999995E-2</v>
      </c>
      <c r="AG88">
        <v>-0.10799980300000001</v>
      </c>
      <c r="AH88">
        <v>-0.34738196999999998</v>
      </c>
      <c r="AI88">
        <v>-0.350667116</v>
      </c>
      <c r="AJ88">
        <v>-0.31218743599999998</v>
      </c>
    </row>
    <row r="89" spans="1:36">
      <c r="A89" t="s">
        <v>188</v>
      </c>
      <c r="B89" s="2" t="s">
        <v>248</v>
      </c>
      <c r="C89" t="s">
        <v>348</v>
      </c>
      <c r="D89" t="s">
        <v>349</v>
      </c>
      <c r="E89" t="s">
        <v>349</v>
      </c>
      <c r="F89" t="s">
        <v>355</v>
      </c>
      <c r="G89" t="s">
        <v>352</v>
      </c>
      <c r="H89" t="s">
        <v>353</v>
      </c>
      <c r="I89" t="s">
        <v>354</v>
      </c>
      <c r="J89">
        <v>0.204440227</v>
      </c>
      <c r="K89">
        <v>8.4683979000000006E-2</v>
      </c>
      <c r="L89">
        <v>0.39486665599999998</v>
      </c>
      <c r="M89">
        <v>0.43777677500000001</v>
      </c>
      <c r="N89">
        <v>0.18930775399999999</v>
      </c>
      <c r="O89">
        <v>0.41922467699999999</v>
      </c>
      <c r="P89">
        <v>0.23583590800000001</v>
      </c>
      <c r="Q89">
        <v>0.462686602</v>
      </c>
      <c r="R89">
        <v>0.368190036</v>
      </c>
      <c r="S89">
        <v>0.18937168099999999</v>
      </c>
      <c r="T89">
        <v>0.39394712399999998</v>
      </c>
      <c r="U89">
        <v>0.14460957299999999</v>
      </c>
      <c r="V89">
        <v>0.14059739299999999</v>
      </c>
      <c r="W89">
        <v>-0.26837537299999997</v>
      </c>
      <c r="X89">
        <v>0.38646847099999998</v>
      </c>
      <c r="Y89">
        <v>0.31749380300000002</v>
      </c>
      <c r="Z89">
        <v>0.33055311799999998</v>
      </c>
      <c r="AA89">
        <v>0.25411708100000002</v>
      </c>
      <c r="AB89">
        <v>-0.44666260299999999</v>
      </c>
      <c r="AC89">
        <v>0.24946375200000001</v>
      </c>
      <c r="AD89">
        <v>0.117036525</v>
      </c>
      <c r="AE89">
        <v>0.23930093299999999</v>
      </c>
      <c r="AF89">
        <v>-0.130547634</v>
      </c>
      <c r="AG89">
        <v>-0.115586197</v>
      </c>
      <c r="AH89">
        <v>-0.12599023100000001</v>
      </c>
      <c r="AI89">
        <v>-0.15212524799999999</v>
      </c>
      <c r="AJ89">
        <v>7.1720945999999994E-2</v>
      </c>
    </row>
    <row r="90" spans="1:36">
      <c r="A90" t="s">
        <v>103</v>
      </c>
      <c r="B90" s="2" t="s">
        <v>248</v>
      </c>
      <c r="C90" t="s">
        <v>348</v>
      </c>
      <c r="D90" t="s">
        <v>350</v>
      </c>
      <c r="E90" t="s">
        <v>349</v>
      </c>
      <c r="F90" t="s">
        <v>355</v>
      </c>
      <c r="G90" t="s">
        <v>357</v>
      </c>
      <c r="H90" t="s">
        <v>356</v>
      </c>
      <c r="I90" t="s">
        <v>354</v>
      </c>
      <c r="J90">
        <v>0.163649092</v>
      </c>
      <c r="K90">
        <v>-0.347631992</v>
      </c>
      <c r="L90">
        <v>-0.33899184999999998</v>
      </c>
      <c r="M90">
        <v>-0.32713640500000002</v>
      </c>
      <c r="N90">
        <v>-0.24165336400000001</v>
      </c>
      <c r="O90">
        <v>-0.43145689199999998</v>
      </c>
      <c r="P90">
        <v>-0.120223705</v>
      </c>
      <c r="Q90">
        <v>-0.44270012199999997</v>
      </c>
      <c r="R90">
        <v>-0.191863269</v>
      </c>
      <c r="S90">
        <v>0.100611565</v>
      </c>
      <c r="T90">
        <v>-0.234793107</v>
      </c>
      <c r="U90">
        <v>-0.30879645100000003</v>
      </c>
      <c r="V90">
        <v>-0.24943079100000001</v>
      </c>
      <c r="W90">
        <v>-0.316</v>
      </c>
      <c r="X90">
        <v>-2.9395480000000002E-3</v>
      </c>
      <c r="Y90">
        <v>0.128686153</v>
      </c>
      <c r="Z90">
        <v>-0.437379342</v>
      </c>
      <c r="AA90">
        <v>-0.24048225200000001</v>
      </c>
      <c r="AB90">
        <v>-0.16368202000000001</v>
      </c>
      <c r="AC90">
        <v>-0.37458439399999999</v>
      </c>
      <c r="AD90">
        <v>-0.302235527</v>
      </c>
      <c r="AE90">
        <v>0.32935476699999999</v>
      </c>
      <c r="AF90">
        <v>7.8393158000000004E-2</v>
      </c>
      <c r="AG90">
        <v>-0.17412552000000001</v>
      </c>
      <c r="AH90">
        <v>0.43070593499999998</v>
      </c>
      <c r="AI90">
        <v>0.46826916800000001</v>
      </c>
      <c r="AJ90">
        <v>0.30363173399999999</v>
      </c>
    </row>
    <row r="91" spans="1:36">
      <c r="A91" t="s">
        <v>190</v>
      </c>
      <c r="B91" s="2" t="s">
        <v>248</v>
      </c>
      <c r="C91" t="s">
        <v>348</v>
      </c>
      <c r="D91" t="s">
        <v>349</v>
      </c>
      <c r="E91" t="s">
        <v>350</v>
      </c>
      <c r="F91" t="s">
        <v>355</v>
      </c>
      <c r="G91" t="s">
        <v>352</v>
      </c>
      <c r="H91" t="s">
        <v>353</v>
      </c>
      <c r="I91" t="s">
        <v>360</v>
      </c>
      <c r="J91">
        <v>9.6386739999999999E-3</v>
      </c>
      <c r="K91">
        <v>-0.35268106199999999</v>
      </c>
      <c r="L91">
        <v>-8.0288080000000001E-3</v>
      </c>
      <c r="M91">
        <v>0.27458545899999998</v>
      </c>
      <c r="N91">
        <v>-0.35638681300000002</v>
      </c>
      <c r="O91">
        <v>8.6726423999999996E-2</v>
      </c>
      <c r="P91">
        <v>6.5883497999999999E-2</v>
      </c>
      <c r="Q91">
        <v>0.37126049</v>
      </c>
      <c r="R91">
        <v>0.26133708100000003</v>
      </c>
      <c r="S91">
        <v>-0.20957313299999999</v>
      </c>
      <c r="T91">
        <v>-8.6678251999999997E-2</v>
      </c>
      <c r="U91">
        <v>-0.176489918</v>
      </c>
      <c r="V91">
        <v>-0.31526085799999998</v>
      </c>
      <c r="W91">
        <v>7.8419828999999996E-2</v>
      </c>
      <c r="X91">
        <v>-0.22958336100000001</v>
      </c>
      <c r="Y91">
        <v>-0.36021481700000002</v>
      </c>
      <c r="Z91">
        <v>0.342887041</v>
      </c>
      <c r="AA91">
        <v>-0.12211097999999999</v>
      </c>
      <c r="AB91">
        <v>0.296682059</v>
      </c>
      <c r="AC91">
        <v>0.27551397599999999</v>
      </c>
      <c r="AD91">
        <v>0.185193671</v>
      </c>
      <c r="AE91">
        <v>-0.33199505099999999</v>
      </c>
      <c r="AF91">
        <v>-0.16160586699999999</v>
      </c>
      <c r="AG91">
        <v>-2.1606500000000001E-4</v>
      </c>
      <c r="AH91">
        <v>-0.39499968000000002</v>
      </c>
      <c r="AI91">
        <v>-0.34443576100000001</v>
      </c>
      <c r="AJ91">
        <v>-0.253226226</v>
      </c>
    </row>
    <row r="92" spans="1:36">
      <c r="A92" t="s">
        <v>195</v>
      </c>
      <c r="B92" s="2" t="s">
        <v>248</v>
      </c>
      <c r="C92" t="s">
        <v>348</v>
      </c>
      <c r="D92" t="s">
        <v>350</v>
      </c>
      <c r="E92" t="s">
        <v>350</v>
      </c>
      <c r="F92" t="s">
        <v>355</v>
      </c>
      <c r="G92" t="s">
        <v>352</v>
      </c>
      <c r="H92" t="s">
        <v>353</v>
      </c>
      <c r="I92" t="s">
        <v>361</v>
      </c>
      <c r="J92">
        <v>-0.11335967299999999</v>
      </c>
      <c r="K92">
        <v>0.26320551199999997</v>
      </c>
      <c r="L92">
        <v>6.5634106999999997E-2</v>
      </c>
      <c r="M92">
        <v>5.0110765000000002E-2</v>
      </c>
      <c r="N92">
        <v>-0.39188128100000003</v>
      </c>
      <c r="O92">
        <v>0.22371950400000001</v>
      </c>
      <c r="P92">
        <v>-0.22384454000000001</v>
      </c>
      <c r="Q92">
        <v>0.12990373499999999</v>
      </c>
      <c r="R92">
        <v>2.0064190999999999E-2</v>
      </c>
      <c r="S92">
        <v>-0.13407529600000001</v>
      </c>
      <c r="T92">
        <v>-0.13761917300000001</v>
      </c>
      <c r="U92">
        <v>-9.6572682000000007E-2</v>
      </c>
      <c r="V92">
        <v>0.168184323</v>
      </c>
      <c r="W92">
        <v>0.31709085199999998</v>
      </c>
      <c r="X92">
        <v>-2.3869479999999998E-2</v>
      </c>
      <c r="Y92">
        <v>-0.28782247999999999</v>
      </c>
      <c r="Z92">
        <v>3.1957183E-2</v>
      </c>
      <c r="AA92">
        <v>2.2392372000000001E-2</v>
      </c>
      <c r="AB92">
        <v>-0.15139075399999999</v>
      </c>
      <c r="AC92">
        <v>-5.1089899000000001E-2</v>
      </c>
      <c r="AD92">
        <v>0.21158918199999999</v>
      </c>
      <c r="AE92">
        <v>-0.42036443299999998</v>
      </c>
      <c r="AF92">
        <v>-0.27484903900000002</v>
      </c>
      <c r="AG92">
        <v>0.34300000000000003</v>
      </c>
      <c r="AH92">
        <v>-0.32173816500000002</v>
      </c>
      <c r="AI92">
        <v>-0.37275532099999997</v>
      </c>
      <c r="AJ92">
        <v>-0.41208830699999999</v>
      </c>
    </row>
    <row r="93" spans="1:36">
      <c r="A93" t="s">
        <v>45</v>
      </c>
      <c r="B93" s="2" t="s">
        <v>248</v>
      </c>
      <c r="C93" t="s">
        <v>348</v>
      </c>
      <c r="D93" t="s">
        <v>350</v>
      </c>
      <c r="E93" t="s">
        <v>350</v>
      </c>
      <c r="F93" t="s">
        <v>351</v>
      </c>
      <c r="G93" t="s">
        <v>357</v>
      </c>
      <c r="H93" t="s">
        <v>353</v>
      </c>
      <c r="I93" t="s">
        <v>361</v>
      </c>
      <c r="J93">
        <v>0.155860214</v>
      </c>
      <c r="K93">
        <v>-0.36925116299999999</v>
      </c>
      <c r="L93">
        <v>0.11520915499999999</v>
      </c>
      <c r="M93">
        <v>0.16573106200000001</v>
      </c>
      <c r="N93">
        <v>0.109609713</v>
      </c>
      <c r="O93">
        <v>0.34652301000000002</v>
      </c>
      <c r="P93">
        <v>-5.0051255000000003E-2</v>
      </c>
      <c r="Q93">
        <v>0.37273939299999997</v>
      </c>
      <c r="R93">
        <v>-1.1496498000000001E-2</v>
      </c>
      <c r="S93">
        <v>0.127749737</v>
      </c>
      <c r="T93">
        <v>0.15291617699999999</v>
      </c>
      <c r="U93">
        <v>-7.9159177999999997E-2</v>
      </c>
      <c r="V93">
        <v>-0.33717781699999999</v>
      </c>
      <c r="W93">
        <v>-5.9887401999999999E-2</v>
      </c>
      <c r="X93">
        <v>-0.14160779100000001</v>
      </c>
      <c r="Y93">
        <v>-9.5116532000000004E-2</v>
      </c>
      <c r="Z93">
        <v>0.29878305500000002</v>
      </c>
      <c r="AA93">
        <v>7.9395055000000006E-2</v>
      </c>
      <c r="AB93">
        <v>-0.35143565399999999</v>
      </c>
      <c r="AC93">
        <v>0.27042413199999998</v>
      </c>
      <c r="AD93">
        <v>-2.3496771999999999E-2</v>
      </c>
      <c r="AE93">
        <v>4.6313881000000001E-2</v>
      </c>
      <c r="AF93">
        <v>0.200901739</v>
      </c>
      <c r="AG93">
        <v>-0.1904518</v>
      </c>
      <c r="AH93">
        <v>5.1525662E-2</v>
      </c>
      <c r="AI93">
        <v>-3.3774117999999999E-2</v>
      </c>
      <c r="AJ93">
        <v>-8.4384977999999999E-2</v>
      </c>
    </row>
    <row r="94" spans="1:36">
      <c r="A94" t="s">
        <v>169</v>
      </c>
      <c r="B94" s="2" t="s">
        <v>248</v>
      </c>
      <c r="C94" t="s">
        <v>348</v>
      </c>
      <c r="D94" t="s">
        <v>349</v>
      </c>
      <c r="E94" t="s">
        <v>349</v>
      </c>
      <c r="F94" t="s">
        <v>351</v>
      </c>
      <c r="G94" t="s">
        <v>357</v>
      </c>
      <c r="H94" t="s">
        <v>356</v>
      </c>
      <c r="I94" t="s">
        <v>354</v>
      </c>
      <c r="J94">
        <v>0.16928536399999999</v>
      </c>
      <c r="K94">
        <v>-0.17976515100000001</v>
      </c>
      <c r="L94">
        <v>0.282083005</v>
      </c>
      <c r="M94">
        <v>2.9032375999999999E-2</v>
      </c>
      <c r="N94">
        <v>0.2462095</v>
      </c>
      <c r="O94" s="1">
        <v>6.8300000000000007E-5</v>
      </c>
      <c r="P94" s="1">
        <v>0.18998283099999999</v>
      </c>
      <c r="Q94">
        <v>0.22358505400000001</v>
      </c>
      <c r="R94">
        <v>4.2106475999999997E-2</v>
      </c>
      <c r="S94">
        <v>0.32752508499999999</v>
      </c>
      <c r="T94">
        <v>0.10016939399999999</v>
      </c>
      <c r="U94">
        <v>-0.161469636</v>
      </c>
      <c r="V94">
        <v>-0.21234181299999999</v>
      </c>
      <c r="W94">
        <v>-7.8116644999999998E-2</v>
      </c>
      <c r="X94">
        <v>-3.6302999000000002E-2</v>
      </c>
      <c r="Y94">
        <v>0.29722790900000001</v>
      </c>
      <c r="Z94">
        <v>-1.0026139999999999E-2</v>
      </c>
      <c r="AA94">
        <v>-0.113525816</v>
      </c>
      <c r="AB94">
        <v>-1.8820712999999999E-2</v>
      </c>
      <c r="AC94">
        <v>-8.5869123000000006E-2</v>
      </c>
      <c r="AD94">
        <v>-0.21668832800000001</v>
      </c>
      <c r="AE94">
        <v>0.36438533899999997</v>
      </c>
      <c r="AF94">
        <v>-2.3386139E-2</v>
      </c>
      <c r="AG94">
        <v>-4.6903436E-2</v>
      </c>
      <c r="AH94">
        <v>0.46583675099999999</v>
      </c>
      <c r="AI94">
        <v>0.45323102700000001</v>
      </c>
      <c r="AJ94">
        <v>0.35911356700000002</v>
      </c>
    </row>
    <row r="95" spans="1:36">
      <c r="A95" t="s">
        <v>115</v>
      </c>
      <c r="B95" s="2" t="s">
        <v>248</v>
      </c>
      <c r="C95" t="s">
        <v>348</v>
      </c>
      <c r="D95" t="s">
        <v>350</v>
      </c>
      <c r="E95" t="s">
        <v>350</v>
      </c>
      <c r="F95" t="s">
        <v>351</v>
      </c>
      <c r="G95" t="s">
        <v>352</v>
      </c>
      <c r="H95" t="s">
        <v>356</v>
      </c>
      <c r="I95" t="s">
        <v>354</v>
      </c>
      <c r="J95">
        <v>9.2333129E-2</v>
      </c>
      <c r="K95">
        <v>-0.13663921800000001</v>
      </c>
      <c r="L95">
        <v>-0.190345556</v>
      </c>
      <c r="M95">
        <v>-0.50076729200000003</v>
      </c>
      <c r="N95">
        <v>7.14213E-4</v>
      </c>
      <c r="O95">
        <v>-0.37762897000000001</v>
      </c>
      <c r="P95">
        <v>-0.27524931699999999</v>
      </c>
      <c r="Q95">
        <v>-0.17692703300000001</v>
      </c>
      <c r="R95">
        <v>-0.153759338</v>
      </c>
      <c r="S95">
        <v>-0.35621501799999999</v>
      </c>
      <c r="T95">
        <v>-0.37663060500000001</v>
      </c>
      <c r="U95">
        <v>-0.41849001400000002</v>
      </c>
      <c r="V95">
        <v>-0.63307601999999996</v>
      </c>
      <c r="W95">
        <v>-0.419806389</v>
      </c>
      <c r="X95">
        <v>9.8470358999999993E-2</v>
      </c>
      <c r="Y95">
        <v>-2.7946294999999999E-2</v>
      </c>
      <c r="Z95">
        <v>-0.26222478100000002</v>
      </c>
      <c r="AA95">
        <v>-0.15265131900000001</v>
      </c>
      <c r="AB95">
        <v>0.52276577199999996</v>
      </c>
      <c r="AC95">
        <v>-9.8463993999999999E-2</v>
      </c>
      <c r="AD95">
        <v>-1.9337320000000002E-2</v>
      </c>
      <c r="AE95">
        <v>8.9126709999999998E-2</v>
      </c>
      <c r="AF95">
        <v>-5.8746554999999999E-2</v>
      </c>
      <c r="AG95">
        <v>0.15721992500000001</v>
      </c>
      <c r="AH95">
        <v>1.8603475000000001E-2</v>
      </c>
      <c r="AI95">
        <v>8.8475711999999998E-2</v>
      </c>
      <c r="AJ95">
        <v>-0.12216688000000001</v>
      </c>
    </row>
    <row r="96" spans="1:36">
      <c r="A96" t="s">
        <v>197</v>
      </c>
      <c r="B96" s="2" t="s">
        <v>248</v>
      </c>
      <c r="C96" t="s">
        <v>348</v>
      </c>
      <c r="D96" t="s">
        <v>350</v>
      </c>
      <c r="E96" t="s">
        <v>349</v>
      </c>
      <c r="F96" t="s">
        <v>351</v>
      </c>
      <c r="G96" t="s">
        <v>357</v>
      </c>
      <c r="H96" t="s">
        <v>353</v>
      </c>
      <c r="I96" t="s">
        <v>354</v>
      </c>
      <c r="J96">
        <v>0.22118217900000001</v>
      </c>
      <c r="K96">
        <v>0.39508243599999998</v>
      </c>
      <c r="L96">
        <v>0.48084978299999998</v>
      </c>
      <c r="M96">
        <v>0.43153180000000002</v>
      </c>
      <c r="N96">
        <v>0.63085585700000002</v>
      </c>
      <c r="O96">
        <v>0.41967549599999998</v>
      </c>
      <c r="P96">
        <v>0.37932205000000002</v>
      </c>
      <c r="Q96">
        <v>0.56964359200000003</v>
      </c>
      <c r="R96">
        <v>9.7155876000000002E-2</v>
      </c>
      <c r="S96">
        <v>0.35622195899999998</v>
      </c>
      <c r="T96">
        <v>0.50013209300000006</v>
      </c>
      <c r="U96">
        <v>0.116454188</v>
      </c>
      <c r="V96">
        <v>0.32465206800000002</v>
      </c>
      <c r="W96">
        <v>0.24836678400000001</v>
      </c>
      <c r="X96">
        <v>4.7409457000000002E-2</v>
      </c>
      <c r="Y96">
        <v>0.37398332200000001</v>
      </c>
      <c r="Z96">
        <v>0.33828486600000002</v>
      </c>
      <c r="AA96">
        <v>0.20318941700000001</v>
      </c>
      <c r="AB96">
        <v>0.27611057</v>
      </c>
      <c r="AC96">
        <v>8.3589511000000005E-2</v>
      </c>
      <c r="AD96">
        <v>8.5257579999999999E-2</v>
      </c>
      <c r="AE96">
        <v>0.50368259999999998</v>
      </c>
      <c r="AF96">
        <v>0.23353473899999999</v>
      </c>
      <c r="AG96">
        <v>-1.416247E-3</v>
      </c>
      <c r="AH96">
        <v>0.147655905</v>
      </c>
      <c r="AI96">
        <v>0.208921882</v>
      </c>
      <c r="AJ96">
        <v>0.14831111299999999</v>
      </c>
    </row>
    <row r="97" spans="1:36">
      <c r="A97" t="s">
        <v>147</v>
      </c>
      <c r="B97" s="2" t="s">
        <v>248</v>
      </c>
      <c r="C97" t="s">
        <v>348</v>
      </c>
      <c r="D97" t="s">
        <v>349</v>
      </c>
      <c r="E97" t="s">
        <v>349</v>
      </c>
      <c r="F97" t="s">
        <v>351</v>
      </c>
      <c r="G97" t="s">
        <v>357</v>
      </c>
      <c r="H97" t="s">
        <v>356</v>
      </c>
      <c r="I97" t="s">
        <v>354</v>
      </c>
      <c r="J97">
        <v>0.11586482400000001</v>
      </c>
      <c r="K97">
        <v>0.219311643</v>
      </c>
      <c r="L97">
        <v>8.3809076999999996E-2</v>
      </c>
      <c r="M97">
        <v>-0.119583787</v>
      </c>
      <c r="N97">
        <v>0.27256186999999998</v>
      </c>
      <c r="O97">
        <v>3.3339863999999997E-2</v>
      </c>
      <c r="P97">
        <v>-0.15513277</v>
      </c>
      <c r="Q97">
        <v>9.3037818999999994E-2</v>
      </c>
      <c r="R97">
        <v>-4.5931817E-2</v>
      </c>
      <c r="S97">
        <v>-5.0858029999999999E-3</v>
      </c>
      <c r="T97">
        <v>-6.0186943E-2</v>
      </c>
      <c r="U97">
        <v>-0.212261794</v>
      </c>
      <c r="V97">
        <v>-0.21263968799999999</v>
      </c>
      <c r="W97">
        <v>2.0988071000000001E-2</v>
      </c>
      <c r="X97">
        <v>7.0489176000000001E-2</v>
      </c>
      <c r="Y97">
        <v>-5.7231879999999999E-2</v>
      </c>
      <c r="Z97">
        <v>-0.199369044</v>
      </c>
      <c r="AA97">
        <v>-0.24921573799999999</v>
      </c>
      <c r="AB97">
        <v>0.433502412</v>
      </c>
      <c r="AC97">
        <v>2.7740312999999999E-2</v>
      </c>
      <c r="AD97">
        <v>4.0176921999999997E-2</v>
      </c>
      <c r="AE97">
        <v>-2.4338143999999999E-2</v>
      </c>
      <c r="AF97">
        <v>0.27618994200000002</v>
      </c>
      <c r="AG97">
        <v>0.123089953</v>
      </c>
      <c r="AH97">
        <v>0.116811942</v>
      </c>
      <c r="AI97">
        <v>0.115383807</v>
      </c>
      <c r="AJ97">
        <v>0.112052174</v>
      </c>
    </row>
    <row r="98" spans="1:36">
      <c r="A98" t="s">
        <v>83</v>
      </c>
      <c r="B98" s="2" t="s">
        <v>248</v>
      </c>
      <c r="C98" t="s">
        <v>348</v>
      </c>
      <c r="D98" t="s">
        <v>350</v>
      </c>
      <c r="E98" t="s">
        <v>349</v>
      </c>
      <c r="F98" t="s">
        <v>351</v>
      </c>
      <c r="G98" t="s">
        <v>352</v>
      </c>
      <c r="H98" t="s">
        <v>353</v>
      </c>
      <c r="I98" t="s">
        <v>354</v>
      </c>
      <c r="J98">
        <v>0.18076787799999999</v>
      </c>
      <c r="K98">
        <v>0.25976737</v>
      </c>
      <c r="L98">
        <v>-6.5101671E-2</v>
      </c>
      <c r="M98">
        <v>-5.2302569E-2</v>
      </c>
      <c r="N98">
        <v>-9.8056013999999997E-2</v>
      </c>
      <c r="O98">
        <v>-2.5215138000000002E-2</v>
      </c>
      <c r="P98">
        <v>-7.5691464999999999E-2</v>
      </c>
      <c r="Q98">
        <v>0.13258646199999999</v>
      </c>
      <c r="R98">
        <v>-0.10502842499999999</v>
      </c>
      <c r="S98">
        <v>-5.1558488E-2</v>
      </c>
      <c r="T98">
        <v>4.2459054000000003E-2</v>
      </c>
      <c r="U98">
        <v>-0.33084614000000001</v>
      </c>
      <c r="V98">
        <v>-0.49426440599999999</v>
      </c>
      <c r="W98">
        <v>9.5882009999999993E-3</v>
      </c>
      <c r="X98">
        <v>5.9552538000000002E-2</v>
      </c>
      <c r="Y98">
        <v>0.217156874</v>
      </c>
      <c r="Z98">
        <v>-1.5147242E-2</v>
      </c>
      <c r="AA98">
        <v>-0.46048951700000001</v>
      </c>
      <c r="AB98">
        <v>0.27743528699999997</v>
      </c>
      <c r="AC98">
        <v>0.14759222299999999</v>
      </c>
      <c r="AD98">
        <v>6.1541986999999999E-2</v>
      </c>
      <c r="AE98">
        <v>-4.0055673999999999E-2</v>
      </c>
      <c r="AF98">
        <v>-2.162696E-3</v>
      </c>
      <c r="AG98">
        <v>0.19627029200000001</v>
      </c>
      <c r="AH98">
        <v>-3.5011652999999997E-2</v>
      </c>
      <c r="AI98">
        <v>2.3869841999999999E-2</v>
      </c>
      <c r="AJ98">
        <v>5.8482380000000004E-3</v>
      </c>
    </row>
    <row r="99" spans="1:36">
      <c r="A99" t="s">
        <v>152</v>
      </c>
      <c r="B99" s="2" t="s">
        <v>249</v>
      </c>
      <c r="C99" t="s">
        <v>348</v>
      </c>
      <c r="D99" t="s">
        <v>349</v>
      </c>
      <c r="E99" t="s">
        <v>349</v>
      </c>
      <c r="F99" t="s">
        <v>355</v>
      </c>
      <c r="G99" t="s">
        <v>357</v>
      </c>
      <c r="H99" t="s">
        <v>353</v>
      </c>
      <c r="I99" t="s">
        <v>358</v>
      </c>
      <c r="J99">
        <v>0.187386259</v>
      </c>
      <c r="K99">
        <v>0.56303065399999996</v>
      </c>
      <c r="L99">
        <v>0.45601265299999999</v>
      </c>
      <c r="M99">
        <v>0.47223299800000001</v>
      </c>
      <c r="N99">
        <v>0.41654440599999998</v>
      </c>
      <c r="O99">
        <v>0.51259011200000004</v>
      </c>
      <c r="P99">
        <v>0.28259063299999998</v>
      </c>
      <c r="Q99">
        <v>0.427036625</v>
      </c>
      <c r="R99">
        <v>7.1097186000000007E-2</v>
      </c>
      <c r="S99">
        <v>0.31688323499999999</v>
      </c>
      <c r="T99">
        <v>0.645858508</v>
      </c>
      <c r="U99">
        <v>-1.5489439000000001E-2</v>
      </c>
      <c r="V99">
        <v>0.38421272099999998</v>
      </c>
      <c r="W99">
        <v>0.36372917799999999</v>
      </c>
      <c r="X99">
        <v>0.36215381000000002</v>
      </c>
      <c r="Y99">
        <v>0.28112476400000003</v>
      </c>
      <c r="Z99">
        <v>0.26212850700000001</v>
      </c>
      <c r="AA99">
        <v>-6.6230933000000006E-2</v>
      </c>
      <c r="AB99">
        <v>0.61232188399999998</v>
      </c>
      <c r="AC99">
        <v>5.4510690000000002E-3</v>
      </c>
      <c r="AD99">
        <v>0.183124386</v>
      </c>
      <c r="AE99">
        <v>0.108650864</v>
      </c>
      <c r="AF99">
        <v>0.31721230099999997</v>
      </c>
      <c r="AG99">
        <v>3.7888884999999997E-2</v>
      </c>
      <c r="AH99">
        <v>0.29692393099999997</v>
      </c>
      <c r="AI99">
        <v>0.186969793</v>
      </c>
      <c r="AJ99">
        <v>0.212834203</v>
      </c>
    </row>
    <row r="100" spans="1:36">
      <c r="A100" t="s">
        <v>69</v>
      </c>
      <c r="B100" s="2" t="s">
        <v>248</v>
      </c>
      <c r="C100" t="s">
        <v>348</v>
      </c>
      <c r="D100" t="s">
        <v>350</v>
      </c>
      <c r="E100" t="s">
        <v>350</v>
      </c>
      <c r="F100" t="s">
        <v>355</v>
      </c>
      <c r="G100" t="s">
        <v>352</v>
      </c>
      <c r="H100" t="s">
        <v>356</v>
      </c>
      <c r="I100" t="s">
        <v>354</v>
      </c>
      <c r="J100">
        <v>3.4326554000000002E-2</v>
      </c>
      <c r="K100">
        <v>-0.18614909800000001</v>
      </c>
      <c r="L100">
        <v>-0.50960951300000001</v>
      </c>
      <c r="M100">
        <v>-0.41736012500000003</v>
      </c>
      <c r="N100">
        <v>-0.397123326</v>
      </c>
      <c r="O100">
        <v>-0.42288982600000002</v>
      </c>
      <c r="P100">
        <v>-0.31613581800000001</v>
      </c>
      <c r="Q100">
        <v>-0.37321049299999998</v>
      </c>
      <c r="R100">
        <v>-0.26453858000000002</v>
      </c>
      <c r="S100">
        <v>-2.6230730000000001E-2</v>
      </c>
      <c r="T100">
        <v>-4.6379318000000003E-2</v>
      </c>
      <c r="U100">
        <v>-0.36886073000000003</v>
      </c>
      <c r="V100">
        <v>-0.229126257</v>
      </c>
      <c r="W100">
        <v>-3.5910958E-2</v>
      </c>
      <c r="X100">
        <v>-0.245325294</v>
      </c>
      <c r="Y100">
        <v>-0.194696708</v>
      </c>
      <c r="Z100">
        <v>-0.31169424299999998</v>
      </c>
      <c r="AA100">
        <v>-0.328185438</v>
      </c>
      <c r="AB100">
        <v>-0.215736394</v>
      </c>
      <c r="AC100">
        <v>-5.4011244E-2</v>
      </c>
      <c r="AD100">
        <v>-0.16045018699999999</v>
      </c>
      <c r="AE100">
        <v>-0.33415090200000003</v>
      </c>
      <c r="AF100">
        <v>-0.28724802900000002</v>
      </c>
      <c r="AG100">
        <v>8.9231150000000006E-3</v>
      </c>
      <c r="AH100">
        <v>0.34986454099999997</v>
      </c>
      <c r="AI100">
        <v>0.118379532</v>
      </c>
      <c r="AJ100">
        <v>8.1104745000000006E-2</v>
      </c>
    </row>
    <row r="101" spans="1:36">
      <c r="A101" t="s">
        <v>208</v>
      </c>
      <c r="B101" s="2" t="s">
        <v>248</v>
      </c>
      <c r="C101" t="s">
        <v>348</v>
      </c>
      <c r="D101" t="s">
        <v>349</v>
      </c>
      <c r="E101" t="s">
        <v>349</v>
      </c>
      <c r="F101" t="s">
        <v>351</v>
      </c>
      <c r="G101" t="s">
        <v>352</v>
      </c>
      <c r="H101" t="s">
        <v>353</v>
      </c>
      <c r="I101" t="s">
        <v>354</v>
      </c>
      <c r="J101">
        <v>0.17760067700000001</v>
      </c>
      <c r="K101">
        <v>-0.350248538</v>
      </c>
      <c r="L101">
        <v>-0.39710147600000001</v>
      </c>
      <c r="M101">
        <v>-0.35388376999999999</v>
      </c>
      <c r="N101">
        <v>-0.29805395299999998</v>
      </c>
      <c r="O101">
        <v>-0.34960530299999998</v>
      </c>
      <c r="P101">
        <v>-2.1450879999999999E-3</v>
      </c>
      <c r="Q101">
        <v>-0.44209396000000001</v>
      </c>
      <c r="R101">
        <v>-0.42693295399999998</v>
      </c>
      <c r="S101">
        <v>-0.107359593</v>
      </c>
      <c r="T101">
        <v>-7.3192005000000004E-2</v>
      </c>
      <c r="U101">
        <v>-0.319337129</v>
      </c>
      <c r="V101">
        <v>0.49239397000000001</v>
      </c>
      <c r="W101">
        <v>-0.397595431</v>
      </c>
      <c r="X101">
        <v>0.14403650900000001</v>
      </c>
      <c r="Y101">
        <v>0.23232599800000001</v>
      </c>
      <c r="Z101">
        <v>-0.21933772000000001</v>
      </c>
      <c r="AA101">
        <v>-0.310188464</v>
      </c>
      <c r="AB101">
        <v>-0.51263941800000001</v>
      </c>
      <c r="AC101">
        <v>-0.39118241799999998</v>
      </c>
      <c r="AD101">
        <v>-0.316179977</v>
      </c>
      <c r="AE101">
        <v>-0.13127129900000001</v>
      </c>
      <c r="AF101">
        <v>-0.32464050100000003</v>
      </c>
      <c r="AG101">
        <v>-7.5216827E-2</v>
      </c>
      <c r="AH101">
        <v>0.280548144</v>
      </c>
      <c r="AI101">
        <v>0.383740252</v>
      </c>
      <c r="AJ101">
        <v>0.178750032</v>
      </c>
    </row>
    <row r="102" spans="1:36">
      <c r="A102" t="s">
        <v>171</v>
      </c>
      <c r="B102" s="2" t="s">
        <v>248</v>
      </c>
      <c r="C102" t="s">
        <v>348</v>
      </c>
      <c r="D102" t="s">
        <v>350</v>
      </c>
      <c r="E102" t="s">
        <v>350</v>
      </c>
      <c r="F102" t="s">
        <v>355</v>
      </c>
      <c r="G102" t="s">
        <v>352</v>
      </c>
      <c r="H102" t="s">
        <v>353</v>
      </c>
      <c r="I102" t="s">
        <v>354</v>
      </c>
      <c r="J102">
        <v>0.115208572</v>
      </c>
      <c r="K102">
        <v>-4.3192461000000001E-2</v>
      </c>
      <c r="L102">
        <v>6.4979947999999996E-2</v>
      </c>
      <c r="M102">
        <v>0.28154327099999998</v>
      </c>
      <c r="N102">
        <v>5.3221313999999999E-2</v>
      </c>
      <c r="O102">
        <v>0.44602362200000001</v>
      </c>
      <c r="P102">
        <v>6.9849350000000003E-3</v>
      </c>
      <c r="Q102">
        <v>0.37121833700000001</v>
      </c>
      <c r="R102">
        <v>0.36813751900000002</v>
      </c>
      <c r="S102">
        <v>0.23958703000000001</v>
      </c>
      <c r="T102">
        <v>0.32880525999999999</v>
      </c>
      <c r="U102">
        <v>-0.100737061</v>
      </c>
      <c r="V102">
        <v>-0.213456811</v>
      </c>
      <c r="W102">
        <v>0.154825292</v>
      </c>
      <c r="X102">
        <v>8.3107696999999994E-2</v>
      </c>
      <c r="Y102">
        <v>-0.23829155799999999</v>
      </c>
      <c r="Z102">
        <v>0.45758777899999997</v>
      </c>
      <c r="AA102">
        <v>0.127498624</v>
      </c>
      <c r="AB102">
        <v>-0.547362554</v>
      </c>
      <c r="AC102">
        <v>3.2134870000000003E-2</v>
      </c>
      <c r="AD102">
        <v>0.25245855699999997</v>
      </c>
      <c r="AE102">
        <v>-0.329628694</v>
      </c>
      <c r="AF102">
        <v>4.2145098999999998E-2</v>
      </c>
      <c r="AG102">
        <v>1.1534414999999999E-2</v>
      </c>
      <c r="AH102">
        <v>-0.31952861300000002</v>
      </c>
      <c r="AI102">
        <v>-0.19013991599999999</v>
      </c>
      <c r="AJ102">
        <v>-0.13376279999999999</v>
      </c>
    </row>
    <row r="103" spans="1:36">
      <c r="A103" t="s">
        <v>72</v>
      </c>
      <c r="B103" s="2" t="s">
        <v>248</v>
      </c>
      <c r="C103" t="s">
        <v>348</v>
      </c>
      <c r="D103" t="s">
        <v>349</v>
      </c>
      <c r="E103" t="s">
        <v>349</v>
      </c>
      <c r="F103" t="s">
        <v>351</v>
      </c>
      <c r="G103" t="s">
        <v>357</v>
      </c>
      <c r="H103" t="s">
        <v>356</v>
      </c>
      <c r="I103" t="s">
        <v>360</v>
      </c>
      <c r="J103">
        <v>0.17605555000000001</v>
      </c>
      <c r="K103">
        <v>-9.3213380999999998E-2</v>
      </c>
      <c r="L103">
        <v>-0.14553053899999999</v>
      </c>
      <c r="M103">
        <v>-0.294608763</v>
      </c>
      <c r="N103">
        <v>1.8457115999999999E-2</v>
      </c>
      <c r="O103">
        <v>-0.32134944700000001</v>
      </c>
      <c r="P103">
        <v>8.7466458999999996E-2</v>
      </c>
      <c r="Q103">
        <v>-0.32963745700000002</v>
      </c>
      <c r="R103">
        <v>-3.1863834000000001E-2</v>
      </c>
      <c r="S103">
        <v>5.4994434000000002E-2</v>
      </c>
      <c r="T103">
        <v>-0.17195343499999999</v>
      </c>
      <c r="U103">
        <v>-0.12681007</v>
      </c>
      <c r="V103">
        <v>-0.10541640400000001</v>
      </c>
      <c r="W103">
        <v>-0.350629409</v>
      </c>
      <c r="X103">
        <v>2.2815273E-2</v>
      </c>
      <c r="Y103">
        <v>0.36590497900000002</v>
      </c>
      <c r="Z103">
        <v>-0.25159430300000002</v>
      </c>
      <c r="AA103">
        <v>-0.24130611299999999</v>
      </c>
      <c r="AB103">
        <v>0.12826760700000001</v>
      </c>
      <c r="AC103">
        <v>-0.19923148700000001</v>
      </c>
      <c r="AD103">
        <v>-0.28637124000000003</v>
      </c>
      <c r="AE103">
        <v>0.40017683399999998</v>
      </c>
      <c r="AF103">
        <v>-0.208243447</v>
      </c>
      <c r="AG103">
        <v>-0.222057686</v>
      </c>
      <c r="AH103">
        <v>0.295460958</v>
      </c>
      <c r="AI103">
        <v>0.200860072</v>
      </c>
      <c r="AJ103">
        <v>0.11119090700000001</v>
      </c>
    </row>
    <row r="104" spans="1:36">
      <c r="A104" t="s">
        <v>168</v>
      </c>
      <c r="B104" s="2" t="s">
        <v>248</v>
      </c>
      <c r="C104" t="s">
        <v>348</v>
      </c>
      <c r="D104" t="s">
        <v>350</v>
      </c>
      <c r="E104" t="s">
        <v>349</v>
      </c>
      <c r="F104" t="s">
        <v>351</v>
      </c>
      <c r="G104" t="s">
        <v>357</v>
      </c>
      <c r="H104" t="s">
        <v>356</v>
      </c>
      <c r="I104" t="s">
        <v>354</v>
      </c>
      <c r="J104">
        <v>0.17511668399999999</v>
      </c>
      <c r="K104">
        <v>-4.5968099999999998E-2</v>
      </c>
      <c r="L104">
        <v>-0.30330111799999998</v>
      </c>
      <c r="M104">
        <v>-0.47438735599999998</v>
      </c>
      <c r="N104">
        <v>-0.328207256</v>
      </c>
      <c r="O104">
        <v>-0.50105898900000001</v>
      </c>
      <c r="P104">
        <v>-0.30789461000000001</v>
      </c>
      <c r="Q104">
        <v>-0.48646883600000002</v>
      </c>
      <c r="R104">
        <v>-0.337218136</v>
      </c>
      <c r="S104">
        <v>-5.6650216000000003E-2</v>
      </c>
      <c r="T104">
        <v>-0.50280506700000005</v>
      </c>
      <c r="U104">
        <v>0.133588594</v>
      </c>
      <c r="V104">
        <v>-0.58073081699999995</v>
      </c>
      <c r="W104">
        <v>-0.26593770500000002</v>
      </c>
      <c r="X104">
        <v>-0.19446149200000001</v>
      </c>
      <c r="Y104">
        <v>2.8669957999999999E-2</v>
      </c>
      <c r="Z104">
        <v>-0.488497658</v>
      </c>
      <c r="AA104">
        <v>0.231072259</v>
      </c>
      <c r="AB104">
        <v>-5.4900343999999997E-2</v>
      </c>
      <c r="AC104">
        <v>-0.16002896699999999</v>
      </c>
      <c r="AD104">
        <v>-0.141521709</v>
      </c>
      <c r="AE104">
        <v>0.27263193499999999</v>
      </c>
      <c r="AF104">
        <v>-0.117088675</v>
      </c>
      <c r="AG104">
        <v>-3.6182385999999997E-2</v>
      </c>
      <c r="AH104">
        <v>0.17664432999999999</v>
      </c>
      <c r="AI104">
        <v>0.21458097400000001</v>
      </c>
      <c r="AJ104">
        <v>-1.5250878000000001E-2</v>
      </c>
    </row>
    <row r="105" spans="1:36">
      <c r="A105" t="s">
        <v>145</v>
      </c>
      <c r="B105" s="2" t="s">
        <v>248</v>
      </c>
      <c r="C105" t="s">
        <v>348</v>
      </c>
      <c r="D105" t="s">
        <v>350</v>
      </c>
      <c r="E105" t="s">
        <v>350</v>
      </c>
      <c r="F105" t="s">
        <v>355</v>
      </c>
      <c r="G105" t="s">
        <v>352</v>
      </c>
      <c r="H105" t="s">
        <v>356</v>
      </c>
      <c r="I105" t="s">
        <v>354</v>
      </c>
      <c r="J105">
        <v>5.1672496999999998E-2</v>
      </c>
      <c r="K105">
        <v>-0.42829072600000001</v>
      </c>
      <c r="L105">
        <v>-0.40170940999999999</v>
      </c>
      <c r="M105">
        <v>-0.38108150400000002</v>
      </c>
      <c r="N105">
        <v>-0.45370511600000002</v>
      </c>
      <c r="O105">
        <v>-0.40169851699999998</v>
      </c>
      <c r="P105">
        <v>-0.41599081999999998</v>
      </c>
      <c r="Q105">
        <v>-0.4763558</v>
      </c>
      <c r="R105">
        <v>-0.23408933000000001</v>
      </c>
      <c r="S105">
        <v>-0.37989066100000002</v>
      </c>
      <c r="T105">
        <v>-8.9299710000000001E-3</v>
      </c>
      <c r="U105">
        <v>-0.13407818299999999</v>
      </c>
      <c r="V105">
        <v>-0.18933054399999999</v>
      </c>
      <c r="W105">
        <v>-0.17416034799999999</v>
      </c>
      <c r="X105">
        <v>-4.5664896000000003E-2</v>
      </c>
      <c r="Y105">
        <v>-0.45063146599999998</v>
      </c>
      <c r="Z105">
        <v>-0.42252896699999998</v>
      </c>
      <c r="AA105">
        <v>6.2753679000000007E-2</v>
      </c>
      <c r="AB105">
        <v>0.49634859599999998</v>
      </c>
      <c r="AC105">
        <v>-0.11617599300000001</v>
      </c>
      <c r="AD105">
        <v>-0.22291034900000001</v>
      </c>
      <c r="AE105">
        <v>0.16478289600000001</v>
      </c>
      <c r="AF105">
        <v>-0.33807496500000001</v>
      </c>
      <c r="AG105">
        <v>0.16484066999999999</v>
      </c>
      <c r="AH105">
        <v>-0.41351016200000001</v>
      </c>
      <c r="AI105">
        <v>-0.40187311199999998</v>
      </c>
      <c r="AJ105">
        <v>-0.40928881</v>
      </c>
    </row>
    <row r="106" spans="1:36">
      <c r="A106" t="s">
        <v>136</v>
      </c>
      <c r="B106" s="2" t="s">
        <v>248</v>
      </c>
      <c r="C106" t="s">
        <v>348</v>
      </c>
      <c r="D106" t="s">
        <v>350</v>
      </c>
      <c r="E106" t="s">
        <v>349</v>
      </c>
      <c r="F106" t="s">
        <v>351</v>
      </c>
      <c r="G106" t="s">
        <v>352</v>
      </c>
      <c r="H106" t="s">
        <v>353</v>
      </c>
      <c r="I106" t="s">
        <v>354</v>
      </c>
      <c r="J106">
        <v>2.3389792999999999E-2</v>
      </c>
      <c r="K106">
        <v>3.2867067E-2</v>
      </c>
      <c r="L106">
        <v>-0.18620737400000001</v>
      </c>
      <c r="M106">
        <v>-5.5512368999999999E-2</v>
      </c>
      <c r="N106">
        <v>-0.491273446</v>
      </c>
      <c r="O106">
        <v>4.1681230000000001E-3</v>
      </c>
      <c r="P106">
        <v>-0.25082373499999999</v>
      </c>
      <c r="Q106">
        <v>-6.6818532999999999E-2</v>
      </c>
      <c r="R106">
        <v>-0.2137637</v>
      </c>
      <c r="S106">
        <v>-0.362372423</v>
      </c>
      <c r="T106">
        <v>0.19018394299999999</v>
      </c>
      <c r="U106">
        <v>-8.9470251000000001E-2</v>
      </c>
      <c r="V106">
        <v>0.36228981700000001</v>
      </c>
      <c r="W106">
        <v>8.3137369000000003E-2</v>
      </c>
      <c r="X106">
        <v>-0.10314467500000001</v>
      </c>
      <c r="Y106">
        <v>-0.33075992100000001</v>
      </c>
      <c r="Z106">
        <v>-0.293945705</v>
      </c>
      <c r="AA106">
        <v>-0.14529339499999999</v>
      </c>
      <c r="AB106">
        <v>0.39728657499999998</v>
      </c>
      <c r="AC106">
        <v>5.5330349000000001E-2</v>
      </c>
      <c r="AD106">
        <v>-0.11052479799999999</v>
      </c>
      <c r="AE106">
        <v>-0.53284214799999996</v>
      </c>
      <c r="AF106">
        <v>-0.14791790499999999</v>
      </c>
      <c r="AG106">
        <v>-0.178781995</v>
      </c>
      <c r="AH106">
        <v>-2.6232973E-2</v>
      </c>
      <c r="AI106">
        <v>-3.1945687E-2</v>
      </c>
      <c r="AJ106">
        <v>-9.8870559999999996E-2</v>
      </c>
    </row>
    <row r="107" spans="1:36">
      <c r="A107" t="s">
        <v>49</v>
      </c>
      <c r="B107" s="2" t="s">
        <v>248</v>
      </c>
      <c r="C107" t="s">
        <v>348</v>
      </c>
      <c r="D107" t="s">
        <v>349</v>
      </c>
      <c r="E107" t="s">
        <v>350</v>
      </c>
      <c r="F107" t="s">
        <v>351</v>
      </c>
      <c r="G107" t="s">
        <v>352</v>
      </c>
      <c r="H107" t="s">
        <v>356</v>
      </c>
      <c r="I107" t="s">
        <v>354</v>
      </c>
      <c r="J107">
        <v>0.109077387</v>
      </c>
      <c r="K107">
        <v>-0.51720951599999998</v>
      </c>
      <c r="L107">
        <v>-0.59927773600000001</v>
      </c>
      <c r="M107">
        <v>-0.51838155100000005</v>
      </c>
      <c r="N107">
        <v>-0.65166088099999997</v>
      </c>
      <c r="O107">
        <v>-0.45431281699999998</v>
      </c>
      <c r="P107">
        <v>-0.55990986799999998</v>
      </c>
      <c r="Q107">
        <v>-0.50852056300000004</v>
      </c>
      <c r="R107">
        <v>-0.47079498800000003</v>
      </c>
      <c r="S107">
        <v>-0.50224475999999996</v>
      </c>
      <c r="T107">
        <v>-0.288783915</v>
      </c>
      <c r="U107">
        <v>-0.35877576700000002</v>
      </c>
      <c r="V107">
        <v>-0.35108061800000001</v>
      </c>
      <c r="W107">
        <v>-0.52886424600000004</v>
      </c>
      <c r="X107">
        <v>-0.101532919</v>
      </c>
      <c r="Y107">
        <v>-0.41075221499999998</v>
      </c>
      <c r="Z107">
        <v>-0.55062902499999999</v>
      </c>
      <c r="AA107">
        <v>-0.216593862</v>
      </c>
      <c r="AB107">
        <v>-0.432386504</v>
      </c>
      <c r="AC107">
        <v>-0.111739616</v>
      </c>
      <c r="AD107">
        <v>-0.31909103700000002</v>
      </c>
      <c r="AE107">
        <v>-0.25962949699999999</v>
      </c>
      <c r="AF107">
        <v>-0.181057524</v>
      </c>
      <c r="AG107">
        <v>-0.151532733</v>
      </c>
      <c r="AH107">
        <v>-0.20862624299999999</v>
      </c>
      <c r="AI107">
        <v>-0.31328190700000003</v>
      </c>
      <c r="AJ107">
        <v>-0.28251319600000002</v>
      </c>
    </row>
    <row r="108" spans="1:36">
      <c r="A108" t="s">
        <v>99</v>
      </c>
      <c r="B108" s="2" t="s">
        <v>248</v>
      </c>
      <c r="C108" t="s">
        <v>348</v>
      </c>
      <c r="D108" t="s">
        <v>350</v>
      </c>
      <c r="E108" t="s">
        <v>350</v>
      </c>
      <c r="F108" t="s">
        <v>355</v>
      </c>
      <c r="G108" t="s">
        <v>352</v>
      </c>
      <c r="H108" t="s">
        <v>353</v>
      </c>
      <c r="I108" t="s">
        <v>354</v>
      </c>
      <c r="J108">
        <v>0.10923147900000001</v>
      </c>
      <c r="K108">
        <v>-0.24325517599999999</v>
      </c>
      <c r="L108">
        <v>-0.30108729499999998</v>
      </c>
      <c r="M108">
        <v>-0.19609971900000001</v>
      </c>
      <c r="N108">
        <v>-0.46651387599999999</v>
      </c>
      <c r="O108">
        <v>3.0618573E-2</v>
      </c>
      <c r="P108">
        <v>-0.27913234999999997</v>
      </c>
      <c r="Q108">
        <v>9.5313185999999994E-2</v>
      </c>
      <c r="R108">
        <v>0.13562099799999999</v>
      </c>
      <c r="S108">
        <v>-0.19542879099999999</v>
      </c>
      <c r="T108">
        <v>7.9958935999999994E-2</v>
      </c>
      <c r="U108">
        <v>4.887756E-3</v>
      </c>
      <c r="V108">
        <v>-0.51910606699999995</v>
      </c>
      <c r="W108">
        <v>1.6406949000000001E-2</v>
      </c>
      <c r="X108">
        <v>-0.32547735100000003</v>
      </c>
      <c r="Y108">
        <v>-0.32178453299999998</v>
      </c>
      <c r="Z108">
        <v>0.116204552</v>
      </c>
      <c r="AA108">
        <v>-1.0315464E-2</v>
      </c>
      <c r="AB108">
        <v>-0.31129108599999999</v>
      </c>
      <c r="AC108">
        <v>3.9901362000000003E-2</v>
      </c>
      <c r="AD108">
        <v>0.42248288899999997</v>
      </c>
      <c r="AE108">
        <v>-0.28319899100000001</v>
      </c>
      <c r="AF108">
        <v>-0.115483192</v>
      </c>
      <c r="AG108">
        <v>-0.160539086</v>
      </c>
      <c r="AH108">
        <v>7.1746266000000003E-2</v>
      </c>
      <c r="AI108">
        <v>-0.13961193299999999</v>
      </c>
      <c r="AJ108">
        <v>-2.9981240999999999E-2</v>
      </c>
    </row>
    <row r="109" spans="1:36">
      <c r="A109" t="s">
        <v>144</v>
      </c>
      <c r="B109" s="2" t="s">
        <v>248</v>
      </c>
      <c r="C109" t="s">
        <v>348</v>
      </c>
      <c r="D109" t="s">
        <v>350</v>
      </c>
      <c r="E109" t="s">
        <v>350</v>
      </c>
      <c r="F109" t="s">
        <v>351</v>
      </c>
      <c r="G109" t="s">
        <v>357</v>
      </c>
      <c r="H109" t="s">
        <v>353</v>
      </c>
      <c r="I109" t="s">
        <v>360</v>
      </c>
      <c r="J109">
        <v>0.17036717800000001</v>
      </c>
      <c r="K109">
        <v>6.0755426000000001E-2</v>
      </c>
      <c r="L109">
        <v>-0.476258401</v>
      </c>
      <c r="M109">
        <v>-0.27549259500000001</v>
      </c>
      <c r="N109">
        <v>-0.34381820200000002</v>
      </c>
      <c r="O109">
        <v>-0.41527441700000001</v>
      </c>
      <c r="P109">
        <v>-0.23653313000000001</v>
      </c>
      <c r="Q109">
        <v>-0.44425415000000001</v>
      </c>
      <c r="R109">
        <v>-0.21455791199999999</v>
      </c>
      <c r="S109">
        <v>-0.15822270399999999</v>
      </c>
      <c r="T109">
        <v>-0.11050976999999999</v>
      </c>
      <c r="U109">
        <v>0.20376081600000001</v>
      </c>
      <c r="V109">
        <v>-0.24411512699999999</v>
      </c>
      <c r="W109">
        <v>-0.235005671</v>
      </c>
      <c r="X109">
        <v>0.13410782399999999</v>
      </c>
      <c r="Y109">
        <v>-0.15190651499999999</v>
      </c>
      <c r="Z109">
        <v>-0.52861188100000001</v>
      </c>
      <c r="AA109">
        <v>0.17459391299999999</v>
      </c>
      <c r="AB109">
        <v>-1.4180200000000001E-3</v>
      </c>
      <c r="AC109">
        <v>-0.15378781899999999</v>
      </c>
      <c r="AD109">
        <v>-2.6928575E-2</v>
      </c>
      <c r="AE109">
        <v>-0.13755701000000001</v>
      </c>
      <c r="AF109">
        <v>-0.45906718200000002</v>
      </c>
      <c r="AG109">
        <v>-0.29235947899999998</v>
      </c>
      <c r="AH109">
        <v>-0.12803098399999999</v>
      </c>
      <c r="AI109">
        <v>-0.20474663000000001</v>
      </c>
      <c r="AJ109">
        <v>-0.23316442800000001</v>
      </c>
    </row>
    <row r="110" spans="1:36">
      <c r="A110" t="s">
        <v>68</v>
      </c>
      <c r="B110" s="2" t="s">
        <v>248</v>
      </c>
      <c r="C110" t="s">
        <v>348</v>
      </c>
      <c r="D110" t="s">
        <v>349</v>
      </c>
      <c r="E110" t="s">
        <v>350</v>
      </c>
      <c r="F110" t="s">
        <v>351</v>
      </c>
      <c r="G110" t="s">
        <v>357</v>
      </c>
      <c r="H110" t="s">
        <v>356</v>
      </c>
      <c r="I110" t="s">
        <v>354</v>
      </c>
      <c r="J110">
        <v>0.13816988199999999</v>
      </c>
      <c r="K110">
        <v>-0.340944521</v>
      </c>
      <c r="L110">
        <v>-0.44345564799999998</v>
      </c>
      <c r="M110">
        <v>-0.540096782</v>
      </c>
      <c r="N110">
        <v>-0.44426711800000002</v>
      </c>
      <c r="O110">
        <v>-0.57743521799999997</v>
      </c>
      <c r="P110">
        <v>-0.31680965300000002</v>
      </c>
      <c r="Q110">
        <v>-0.58018187300000001</v>
      </c>
      <c r="R110">
        <v>-0.37109651900000001</v>
      </c>
      <c r="S110">
        <v>-0.400462402</v>
      </c>
      <c r="T110">
        <v>-0.148888626</v>
      </c>
      <c r="U110">
        <v>-8.3911093000000006E-2</v>
      </c>
      <c r="V110">
        <v>-0.40169936000000001</v>
      </c>
      <c r="W110">
        <v>-0.37448963499999999</v>
      </c>
      <c r="X110">
        <v>0.12768660800000001</v>
      </c>
      <c r="Y110">
        <v>-0.33714708399999999</v>
      </c>
      <c r="Z110">
        <v>-0.57765080599999996</v>
      </c>
      <c r="AA110">
        <v>2.5650475999999998E-2</v>
      </c>
      <c r="AB110">
        <v>-0.20716981900000001</v>
      </c>
      <c r="AC110">
        <v>-0.39363454399999998</v>
      </c>
      <c r="AD110">
        <v>-0.279284692</v>
      </c>
      <c r="AE110">
        <v>-0.40046232599999998</v>
      </c>
      <c r="AF110">
        <v>-0.13327910000000001</v>
      </c>
      <c r="AG110">
        <v>-0.102857105</v>
      </c>
      <c r="AH110">
        <v>-0.14295133700000001</v>
      </c>
      <c r="AI110">
        <v>-0.20191569700000001</v>
      </c>
      <c r="AJ110">
        <v>-0.26941592599999997</v>
      </c>
    </row>
    <row r="111" spans="1:36">
      <c r="A111" t="s">
        <v>119</v>
      </c>
      <c r="B111" s="2" t="s">
        <v>248</v>
      </c>
      <c r="C111" t="s">
        <v>348</v>
      </c>
      <c r="D111" t="s">
        <v>349</v>
      </c>
      <c r="E111" t="s">
        <v>349</v>
      </c>
      <c r="F111" t="s">
        <v>355</v>
      </c>
      <c r="G111" t="s">
        <v>352</v>
      </c>
      <c r="H111" t="s">
        <v>353</v>
      </c>
      <c r="I111" t="s">
        <v>354</v>
      </c>
      <c r="J111">
        <v>0.215021816</v>
      </c>
      <c r="K111">
        <v>-0.44368173700000002</v>
      </c>
      <c r="L111">
        <v>-0.44015790300000002</v>
      </c>
      <c r="M111">
        <v>-0.372242821</v>
      </c>
      <c r="N111">
        <v>-0.25338606299999999</v>
      </c>
      <c r="O111">
        <v>-0.49877102899999998</v>
      </c>
      <c r="P111">
        <v>2.7760752999999999E-2</v>
      </c>
      <c r="Q111">
        <v>-0.54715321100000003</v>
      </c>
      <c r="R111">
        <v>-0.52236755899999998</v>
      </c>
      <c r="S111">
        <v>-0.36947763</v>
      </c>
      <c r="T111">
        <v>-0.48657658500000001</v>
      </c>
      <c r="U111">
        <v>-0.30528314600000001</v>
      </c>
      <c r="V111">
        <v>-0.43048504399999998</v>
      </c>
      <c r="W111">
        <v>-0.46059677100000002</v>
      </c>
      <c r="X111">
        <v>-0.18916770199999999</v>
      </c>
      <c r="Y111">
        <v>4.6102453000000002E-2</v>
      </c>
      <c r="Z111">
        <v>-0.447691964</v>
      </c>
      <c r="AA111">
        <v>-0.52998943799999998</v>
      </c>
      <c r="AB111">
        <v>-0.32360652000000001</v>
      </c>
      <c r="AC111">
        <v>-8.7481161000000002E-2</v>
      </c>
      <c r="AD111">
        <v>-0.38966658900000001</v>
      </c>
      <c r="AE111">
        <v>-0.25496804099999998</v>
      </c>
      <c r="AF111">
        <v>-0.29954464600000003</v>
      </c>
      <c r="AG111">
        <v>-0.25022903899999999</v>
      </c>
      <c r="AH111">
        <v>0.48306196699999998</v>
      </c>
      <c r="AI111">
        <v>0.51997623100000001</v>
      </c>
      <c r="AJ111">
        <v>0.37304666199999997</v>
      </c>
    </row>
    <row r="112" spans="1:36">
      <c r="A112" t="s">
        <v>166</v>
      </c>
      <c r="B112" s="2" t="s">
        <v>249</v>
      </c>
      <c r="C112" t="s">
        <v>348</v>
      </c>
      <c r="D112" t="s">
        <v>349</v>
      </c>
      <c r="E112" t="s">
        <v>350</v>
      </c>
      <c r="F112" t="s">
        <v>351</v>
      </c>
      <c r="G112" t="s">
        <v>352</v>
      </c>
      <c r="H112" t="s">
        <v>356</v>
      </c>
      <c r="I112" t="s">
        <v>354</v>
      </c>
      <c r="J112">
        <v>5.5780402E-2</v>
      </c>
      <c r="K112">
        <v>2.8169072E-2</v>
      </c>
      <c r="L112">
        <v>-0.30295985399999997</v>
      </c>
      <c r="M112">
        <v>-0.51101743899999996</v>
      </c>
      <c r="N112">
        <v>0.20117425999999999</v>
      </c>
      <c r="O112">
        <v>-0.28435175899999998</v>
      </c>
      <c r="P112">
        <v>-0.265439539</v>
      </c>
      <c r="Q112">
        <v>-0.44174271199999998</v>
      </c>
      <c r="R112">
        <v>-2.7205666E-2</v>
      </c>
      <c r="S112">
        <v>-9.2328320000000005E-2</v>
      </c>
      <c r="T112">
        <v>-0.183732536</v>
      </c>
      <c r="U112">
        <v>3.6119040999999998E-2</v>
      </c>
      <c r="V112">
        <v>0.31997626499999998</v>
      </c>
      <c r="W112">
        <v>-1.2949521E-2</v>
      </c>
      <c r="X112">
        <v>-0.154124549</v>
      </c>
      <c r="Y112">
        <v>2.0214291999999998E-2</v>
      </c>
      <c r="Z112">
        <v>-0.20462935700000001</v>
      </c>
      <c r="AA112">
        <v>-8.5493447E-2</v>
      </c>
      <c r="AB112">
        <v>-0.25013864600000002</v>
      </c>
      <c r="AC112">
        <v>-0.339080355</v>
      </c>
      <c r="AD112">
        <v>-9.9127883999999999E-2</v>
      </c>
      <c r="AE112">
        <v>0.30311359100000002</v>
      </c>
      <c r="AF112">
        <v>1.7280607999999999E-2</v>
      </c>
      <c r="AG112">
        <v>8.4348250999999999E-2</v>
      </c>
      <c r="AH112">
        <v>-0.37058819999999998</v>
      </c>
      <c r="AI112">
        <v>-0.34502777200000001</v>
      </c>
      <c r="AJ112">
        <v>-0.34763518900000001</v>
      </c>
    </row>
    <row r="113" spans="1:36">
      <c r="A113" t="s">
        <v>86</v>
      </c>
      <c r="B113" s="2" t="s">
        <v>248</v>
      </c>
      <c r="C113" t="s">
        <v>348</v>
      </c>
      <c r="D113" t="s">
        <v>349</v>
      </c>
      <c r="E113" t="s">
        <v>349</v>
      </c>
      <c r="F113" t="s">
        <v>355</v>
      </c>
      <c r="G113" t="s">
        <v>357</v>
      </c>
      <c r="H113" t="s">
        <v>353</v>
      </c>
      <c r="I113" t="s">
        <v>354</v>
      </c>
      <c r="J113">
        <v>0.22973544500000001</v>
      </c>
      <c r="K113">
        <v>-0.26842849600000002</v>
      </c>
      <c r="L113">
        <v>-0.29495570599999998</v>
      </c>
      <c r="M113">
        <v>-0.25809902499999998</v>
      </c>
      <c r="N113">
        <v>0.44364710800000001</v>
      </c>
      <c r="O113">
        <v>-0.41124071000000001</v>
      </c>
      <c r="P113">
        <v>-0.13298237700000001</v>
      </c>
      <c r="Q113">
        <v>-0.50114745800000005</v>
      </c>
      <c r="R113">
        <v>-0.27937710300000002</v>
      </c>
      <c r="S113">
        <v>-3.9696799999999997E-3</v>
      </c>
      <c r="T113">
        <v>-0.35000763099999999</v>
      </c>
      <c r="U113">
        <v>-0.13155499100000001</v>
      </c>
      <c r="V113">
        <v>-0.231902947</v>
      </c>
      <c r="W113">
        <v>-0.347374075</v>
      </c>
      <c r="X113">
        <v>-0.112146572</v>
      </c>
      <c r="Y113">
        <v>0.124309946</v>
      </c>
      <c r="Z113">
        <v>-0.42022957500000002</v>
      </c>
      <c r="AA113">
        <v>-0.19235518200000001</v>
      </c>
      <c r="AB113">
        <v>3.8761927000000002E-2</v>
      </c>
      <c r="AC113">
        <v>-0.37710226699999999</v>
      </c>
      <c r="AD113">
        <v>-0.39566381099999998</v>
      </c>
      <c r="AE113">
        <v>0.53816528100000005</v>
      </c>
      <c r="AF113">
        <v>2.2601962999999999E-2</v>
      </c>
      <c r="AG113">
        <v>0.20908348099999999</v>
      </c>
      <c r="AH113">
        <v>0.250609837</v>
      </c>
      <c r="AI113">
        <v>0.39401244600000002</v>
      </c>
      <c r="AJ113">
        <v>0.19815212900000001</v>
      </c>
    </row>
    <row r="114" spans="1:36">
      <c r="A114" t="s">
        <v>109</v>
      </c>
      <c r="B114" s="2" t="s">
        <v>248</v>
      </c>
      <c r="C114" t="s">
        <v>348</v>
      </c>
      <c r="D114" t="s">
        <v>349</v>
      </c>
      <c r="E114" t="s">
        <v>349</v>
      </c>
      <c r="F114" t="s">
        <v>355</v>
      </c>
      <c r="G114" t="s">
        <v>352</v>
      </c>
      <c r="H114" t="s">
        <v>353</v>
      </c>
      <c r="I114" t="s">
        <v>354</v>
      </c>
      <c r="J114">
        <v>0.18329858199999999</v>
      </c>
      <c r="K114">
        <v>0.45671825300000002</v>
      </c>
      <c r="L114">
        <v>0.27677758600000002</v>
      </c>
      <c r="M114">
        <v>0.231136857</v>
      </c>
      <c r="N114">
        <v>0.55143264700000005</v>
      </c>
      <c r="O114">
        <v>0.38718817999999999</v>
      </c>
      <c r="P114">
        <v>6.7761290000000002E-2</v>
      </c>
      <c r="Q114">
        <v>5.7102395E-2</v>
      </c>
      <c r="R114">
        <v>-9.0797249999999996E-2</v>
      </c>
      <c r="S114">
        <v>-7.7192579999999997E-3</v>
      </c>
      <c r="T114">
        <v>0.36098436699999997</v>
      </c>
      <c r="U114">
        <v>-9.4365030000000006E-3</v>
      </c>
      <c r="V114">
        <v>0.43947402800000002</v>
      </c>
      <c r="W114">
        <v>8.6454995000000007E-2</v>
      </c>
      <c r="X114">
        <v>-0.121815746</v>
      </c>
      <c r="Y114">
        <v>0.18542919799999999</v>
      </c>
      <c r="Z114">
        <v>0.31318903599999998</v>
      </c>
      <c r="AA114">
        <v>-9.6728613000000005E-2</v>
      </c>
      <c r="AB114">
        <v>-0.43440865099999998</v>
      </c>
      <c r="AC114">
        <v>-4.1092749999999997E-2</v>
      </c>
      <c r="AD114">
        <v>-0.16236810700000001</v>
      </c>
      <c r="AE114">
        <v>0.35212454100000001</v>
      </c>
      <c r="AF114">
        <v>8.7602074000000002E-2</v>
      </c>
      <c r="AG114">
        <v>-4.6056327000000001E-2</v>
      </c>
      <c r="AH114">
        <v>0.29054770600000002</v>
      </c>
      <c r="AI114">
        <v>0.243911822</v>
      </c>
      <c r="AJ114">
        <v>0.119655842</v>
      </c>
    </row>
    <row r="115" spans="1:36">
      <c r="A115" t="s">
        <v>63</v>
      </c>
      <c r="B115" s="2" t="s">
        <v>248</v>
      </c>
      <c r="C115" t="s">
        <v>348</v>
      </c>
      <c r="D115" t="s">
        <v>350</v>
      </c>
      <c r="E115" t="s">
        <v>350</v>
      </c>
      <c r="F115" t="s">
        <v>355</v>
      </c>
      <c r="G115" t="s">
        <v>352</v>
      </c>
      <c r="H115" t="s">
        <v>356</v>
      </c>
      <c r="I115" t="s">
        <v>354</v>
      </c>
      <c r="J115">
        <v>0.204527024</v>
      </c>
      <c r="K115">
        <v>-0.30583760999999998</v>
      </c>
      <c r="L115">
        <v>-0.10035691099999999</v>
      </c>
      <c r="M115">
        <v>8.1730428999999993E-2</v>
      </c>
      <c r="N115">
        <v>-0.15834467199999999</v>
      </c>
      <c r="O115">
        <v>-0.14561021499999999</v>
      </c>
      <c r="P115">
        <v>8.3238471999999994E-2</v>
      </c>
      <c r="Q115">
        <v>-0.117797095</v>
      </c>
      <c r="R115">
        <v>-1.1132949E-2</v>
      </c>
      <c r="S115">
        <v>0.224382629</v>
      </c>
      <c r="T115">
        <v>0.184495305</v>
      </c>
      <c r="U115">
        <v>-1.2702224999999999E-2</v>
      </c>
      <c r="V115">
        <v>0.31352196999999998</v>
      </c>
      <c r="W115">
        <v>0.167629165</v>
      </c>
      <c r="X115">
        <v>6.0114272000000003E-2</v>
      </c>
      <c r="Y115">
        <v>-5.0671925E-2</v>
      </c>
      <c r="Z115">
        <v>6.7960066E-2</v>
      </c>
      <c r="AA115">
        <v>5.7161060999999999E-2</v>
      </c>
      <c r="AB115">
        <v>-0.38239940700000002</v>
      </c>
      <c r="AC115">
        <v>-0.34391015800000002</v>
      </c>
      <c r="AD115">
        <v>-2.4988024000000001E-2</v>
      </c>
      <c r="AE115">
        <v>-0.25925100499999998</v>
      </c>
      <c r="AF115">
        <v>-3.7543263E-2</v>
      </c>
      <c r="AG115">
        <v>4.2016515999999997E-2</v>
      </c>
      <c r="AH115">
        <v>0.150140831</v>
      </c>
      <c r="AI115">
        <v>0.198640977</v>
      </c>
      <c r="AJ115">
        <v>9.6934235999999993E-2</v>
      </c>
    </row>
    <row r="116" spans="1:36">
      <c r="A116" t="s">
        <v>84</v>
      </c>
      <c r="B116" s="2" t="s">
        <v>249</v>
      </c>
      <c r="C116" t="s">
        <v>348</v>
      </c>
      <c r="D116" t="s">
        <v>349</v>
      </c>
      <c r="E116" t="s">
        <v>349</v>
      </c>
      <c r="F116" t="s">
        <v>351</v>
      </c>
      <c r="G116" t="s">
        <v>357</v>
      </c>
      <c r="H116" t="s">
        <v>356</v>
      </c>
      <c r="I116" t="s">
        <v>354</v>
      </c>
      <c r="J116">
        <v>0.14513115700000001</v>
      </c>
      <c r="K116">
        <v>0.380217957</v>
      </c>
      <c r="L116">
        <v>0.40448382999999999</v>
      </c>
      <c r="M116">
        <v>0.56883045700000001</v>
      </c>
      <c r="N116">
        <v>0.54145386799999995</v>
      </c>
      <c r="O116">
        <v>0.52022000599999996</v>
      </c>
      <c r="P116">
        <v>0.41749095400000003</v>
      </c>
      <c r="Q116">
        <v>0.52355590600000002</v>
      </c>
      <c r="R116">
        <v>0.22073736099999999</v>
      </c>
      <c r="S116">
        <v>0.375892638</v>
      </c>
      <c r="T116">
        <v>0.42491959000000001</v>
      </c>
      <c r="U116">
        <v>7.9448003000000003E-2</v>
      </c>
      <c r="V116">
        <v>0.40930354899999999</v>
      </c>
      <c r="W116">
        <v>0.36512904800000001</v>
      </c>
      <c r="X116">
        <v>0.188919109</v>
      </c>
      <c r="Y116">
        <v>0.29519819800000002</v>
      </c>
      <c r="Z116">
        <v>0.48560553699999998</v>
      </c>
      <c r="AA116">
        <v>0.25300505600000001</v>
      </c>
      <c r="AB116">
        <v>0.133216112</v>
      </c>
      <c r="AC116">
        <v>0.17468377700000001</v>
      </c>
      <c r="AD116">
        <v>7.3727555E-2</v>
      </c>
      <c r="AE116">
        <v>0.38956078799999999</v>
      </c>
      <c r="AF116">
        <v>1.9515429000000001E-2</v>
      </c>
      <c r="AG116">
        <v>-0.121109733</v>
      </c>
      <c r="AH116">
        <v>6.0906263000000002E-2</v>
      </c>
      <c r="AI116">
        <v>0.139376006</v>
      </c>
      <c r="AJ116">
        <v>0.112218108</v>
      </c>
    </row>
    <row r="117" spans="1:36">
      <c r="A117" t="s">
        <v>141</v>
      </c>
      <c r="B117" s="2" t="s">
        <v>248</v>
      </c>
      <c r="C117" t="s">
        <v>348</v>
      </c>
      <c r="D117" t="s">
        <v>350</v>
      </c>
      <c r="E117" t="s">
        <v>349</v>
      </c>
      <c r="F117" t="s">
        <v>351</v>
      </c>
      <c r="G117" t="s">
        <v>357</v>
      </c>
      <c r="H117" t="s">
        <v>353</v>
      </c>
      <c r="I117" t="s">
        <v>354</v>
      </c>
      <c r="J117">
        <v>5.7716216000000001E-2</v>
      </c>
      <c r="K117">
        <v>-0.231860279</v>
      </c>
      <c r="L117">
        <v>0.148007739</v>
      </c>
      <c r="M117">
        <v>0.110922085</v>
      </c>
      <c r="N117">
        <v>0.14372548700000001</v>
      </c>
      <c r="O117">
        <v>0.36004918400000002</v>
      </c>
      <c r="P117">
        <v>-0.14517919600000001</v>
      </c>
      <c r="Q117">
        <v>2.3361314000000001E-2</v>
      </c>
      <c r="R117">
        <v>-5.8408070999999999E-2</v>
      </c>
      <c r="S117">
        <v>-0.24373301</v>
      </c>
      <c r="T117">
        <v>-0.46917134900000002</v>
      </c>
      <c r="U117">
        <v>0.28392878999999999</v>
      </c>
      <c r="V117">
        <v>-0.198928093</v>
      </c>
      <c r="W117">
        <v>-0.109654064</v>
      </c>
      <c r="X117">
        <v>-0.27564967000000001</v>
      </c>
      <c r="Y117">
        <v>-0.36919351</v>
      </c>
      <c r="Z117">
        <v>4.6356399999999999E-2</v>
      </c>
      <c r="AA117">
        <v>7.0718015999999995E-2</v>
      </c>
      <c r="AB117">
        <v>-0.21752255600000001</v>
      </c>
      <c r="AC117">
        <v>8.5058126999999997E-2</v>
      </c>
      <c r="AD117">
        <v>0.12433960600000001</v>
      </c>
      <c r="AE117">
        <v>-0.38465808899999998</v>
      </c>
      <c r="AF117">
        <v>-0.186557483</v>
      </c>
      <c r="AG117">
        <v>-0.33886879399999997</v>
      </c>
      <c r="AH117">
        <v>-0.36810319499999999</v>
      </c>
      <c r="AI117">
        <v>-0.30115806000000001</v>
      </c>
      <c r="AJ117">
        <v>-0.242270977</v>
      </c>
    </row>
    <row r="118" spans="1:36">
      <c r="A118" t="s">
        <v>198</v>
      </c>
      <c r="B118" s="2" t="s">
        <v>249</v>
      </c>
      <c r="C118" t="s">
        <v>348</v>
      </c>
      <c r="D118" t="s">
        <v>349</v>
      </c>
      <c r="E118" t="s">
        <v>349</v>
      </c>
      <c r="F118" t="s">
        <v>355</v>
      </c>
      <c r="G118" t="s">
        <v>357</v>
      </c>
      <c r="H118" t="s">
        <v>356</v>
      </c>
      <c r="I118" t="s">
        <v>354</v>
      </c>
      <c r="J118">
        <v>0.12665044</v>
      </c>
      <c r="K118">
        <v>0.42242677099999998</v>
      </c>
      <c r="L118">
        <v>-0.12505612099999999</v>
      </c>
      <c r="M118">
        <v>0.138464054</v>
      </c>
      <c r="N118">
        <v>0.416988735</v>
      </c>
      <c r="O118">
        <v>8.7175261000000004E-2</v>
      </c>
      <c r="P118">
        <v>-4.4884665999999997E-2</v>
      </c>
      <c r="Q118">
        <v>-5.5739982E-2</v>
      </c>
      <c r="R118">
        <v>5.3508528E-2</v>
      </c>
      <c r="S118">
        <v>9.4383129999999996E-2</v>
      </c>
      <c r="T118">
        <v>5.8170514999999999E-2</v>
      </c>
      <c r="U118">
        <v>-0.11169786700000001</v>
      </c>
      <c r="V118">
        <v>0.55545417699999999</v>
      </c>
      <c r="W118">
        <v>-5.3236309999999997E-3</v>
      </c>
      <c r="X118">
        <v>3.9934446999999998E-2</v>
      </c>
      <c r="Y118">
        <v>-6.7900198999999994E-2</v>
      </c>
      <c r="Z118">
        <v>2.0399339999999998E-2</v>
      </c>
      <c r="AA118">
        <v>-0.108442818</v>
      </c>
      <c r="AB118">
        <v>0.441298142</v>
      </c>
      <c r="AC118">
        <v>-4.796303E-3</v>
      </c>
      <c r="AD118">
        <v>8.7056043999999999E-2</v>
      </c>
      <c r="AE118">
        <v>-0.18961003000000001</v>
      </c>
      <c r="AF118">
        <v>0.33452731699999999</v>
      </c>
      <c r="AG118">
        <v>2.5619623000000001E-2</v>
      </c>
      <c r="AH118">
        <v>-0.495080623</v>
      </c>
      <c r="AI118">
        <v>-0.469618223</v>
      </c>
      <c r="AJ118">
        <v>-0.44468693799999998</v>
      </c>
    </row>
    <row r="119" spans="1:36">
      <c r="A119" t="s">
        <v>203</v>
      </c>
      <c r="B119" s="2" t="s">
        <v>248</v>
      </c>
      <c r="C119" t="s">
        <v>348</v>
      </c>
      <c r="D119" t="s">
        <v>349</v>
      </c>
      <c r="E119" t="s">
        <v>349</v>
      </c>
      <c r="F119" t="s">
        <v>351</v>
      </c>
      <c r="G119" t="s">
        <v>357</v>
      </c>
      <c r="H119" t="s">
        <v>356</v>
      </c>
      <c r="I119" t="s">
        <v>354</v>
      </c>
      <c r="J119">
        <v>0.13378243200000001</v>
      </c>
      <c r="K119">
        <v>0.56025103200000004</v>
      </c>
      <c r="L119">
        <v>0.56142645999999996</v>
      </c>
      <c r="M119">
        <v>0.47674921599999998</v>
      </c>
      <c r="N119">
        <v>0.29616932899999998</v>
      </c>
      <c r="O119">
        <v>0.61128719899999995</v>
      </c>
      <c r="P119">
        <v>0.36659061799999998</v>
      </c>
      <c r="Q119">
        <v>0.56595577100000005</v>
      </c>
      <c r="R119">
        <v>0.31193647800000002</v>
      </c>
      <c r="S119">
        <v>0.25801921999999999</v>
      </c>
      <c r="T119">
        <v>0.41182985700000002</v>
      </c>
      <c r="U119">
        <v>0.29799008199999999</v>
      </c>
      <c r="V119">
        <v>0.190134408</v>
      </c>
      <c r="W119">
        <v>0.446593672</v>
      </c>
      <c r="X119">
        <v>0.20937319900000001</v>
      </c>
      <c r="Y119">
        <v>0.37247738400000002</v>
      </c>
      <c r="Z119">
        <v>0.41312906500000002</v>
      </c>
      <c r="AA119">
        <v>0.36805764099999999</v>
      </c>
      <c r="AB119">
        <v>0.610276284</v>
      </c>
      <c r="AC119">
        <v>0.23660141700000001</v>
      </c>
      <c r="AD119">
        <v>0.41137294299999999</v>
      </c>
      <c r="AE119">
        <v>0.310380355</v>
      </c>
      <c r="AF119">
        <v>0.51570548699999996</v>
      </c>
      <c r="AG119">
        <v>0.21374953899999999</v>
      </c>
      <c r="AH119">
        <v>4.3486767000000003E-2</v>
      </c>
      <c r="AI119">
        <v>2.8297719999999998E-2</v>
      </c>
      <c r="AJ119">
        <v>3.1244319E-2</v>
      </c>
    </row>
    <row r="120" spans="1:36">
      <c r="A120" t="s">
        <v>53</v>
      </c>
      <c r="B120" s="2" t="s">
        <v>248</v>
      </c>
      <c r="C120" t="s">
        <v>348</v>
      </c>
      <c r="D120" t="s">
        <v>350</v>
      </c>
      <c r="E120" t="s">
        <v>349</v>
      </c>
      <c r="F120" t="s">
        <v>355</v>
      </c>
      <c r="G120" t="s">
        <v>357</v>
      </c>
      <c r="H120" t="s">
        <v>356</v>
      </c>
      <c r="I120" t="s">
        <v>354</v>
      </c>
      <c r="J120">
        <v>7.5238382000000006E-2</v>
      </c>
      <c r="K120">
        <v>-0.51437138599999999</v>
      </c>
      <c r="L120">
        <v>-0.43272787899999998</v>
      </c>
      <c r="M120">
        <v>-0.52727646900000003</v>
      </c>
      <c r="N120">
        <v>-0.52388353099999996</v>
      </c>
      <c r="O120">
        <v>-0.51796131000000001</v>
      </c>
      <c r="P120">
        <v>-0.34121604500000002</v>
      </c>
      <c r="Q120">
        <v>-0.50879511399999999</v>
      </c>
      <c r="R120">
        <v>-0.39082557899999998</v>
      </c>
      <c r="S120">
        <v>-0.29399234800000001</v>
      </c>
      <c r="T120">
        <v>-0.53641964399999997</v>
      </c>
      <c r="U120">
        <v>-0.42899152600000001</v>
      </c>
      <c r="V120">
        <v>-0.72398326499999999</v>
      </c>
      <c r="W120">
        <v>-0.35776528800000001</v>
      </c>
      <c r="X120">
        <v>-0.10069678899999999</v>
      </c>
      <c r="Y120">
        <v>-0.29311553099999998</v>
      </c>
      <c r="Z120">
        <v>-0.47171037500000002</v>
      </c>
      <c r="AA120">
        <v>-0.36948459299999997</v>
      </c>
      <c r="AB120">
        <v>-0.50126984500000005</v>
      </c>
      <c r="AC120">
        <v>-0.21329097699999999</v>
      </c>
      <c r="AD120">
        <v>-0.42245907599999999</v>
      </c>
      <c r="AE120">
        <v>-0.306733908</v>
      </c>
      <c r="AF120">
        <v>-0.38646455200000002</v>
      </c>
      <c r="AG120">
        <v>4.1174780000000001E-2</v>
      </c>
      <c r="AH120">
        <v>9.4613431999999997E-2</v>
      </c>
      <c r="AI120">
        <v>0.249505383</v>
      </c>
      <c r="AJ120">
        <v>0.113967648</v>
      </c>
    </row>
    <row r="121" spans="1:36">
      <c r="A121" t="s">
        <v>172</v>
      </c>
      <c r="B121" s="2" t="s">
        <v>248</v>
      </c>
      <c r="C121" t="s">
        <v>348</v>
      </c>
      <c r="D121" t="s">
        <v>350</v>
      </c>
      <c r="E121" t="s">
        <v>350</v>
      </c>
      <c r="F121" t="s">
        <v>351</v>
      </c>
      <c r="G121" t="s">
        <v>352</v>
      </c>
      <c r="H121" t="s">
        <v>353</v>
      </c>
      <c r="I121" t="s">
        <v>354</v>
      </c>
      <c r="J121">
        <v>-2.0652751E-2</v>
      </c>
      <c r="K121">
        <v>-7.8568087999999994E-2</v>
      </c>
      <c r="L121">
        <v>-0.36895208000000002</v>
      </c>
      <c r="M121">
        <v>-0.308072128</v>
      </c>
      <c r="N121">
        <v>-0.10271709399999999</v>
      </c>
      <c r="O121">
        <v>-0.30057761</v>
      </c>
      <c r="P121">
        <v>-0.319896128</v>
      </c>
      <c r="Q121">
        <v>-0.49740979099999999</v>
      </c>
      <c r="R121">
        <v>-0.29053235700000002</v>
      </c>
      <c r="S121">
        <v>-0.214654553</v>
      </c>
      <c r="T121">
        <v>-0.44395203500000002</v>
      </c>
      <c r="U121">
        <v>0.16517072799999999</v>
      </c>
      <c r="V121">
        <v>0.17729073000000001</v>
      </c>
      <c r="W121">
        <v>-0.22533587599999999</v>
      </c>
      <c r="X121">
        <v>-0.12296875</v>
      </c>
      <c r="Y121">
        <v>-0.16873359700000001</v>
      </c>
      <c r="Z121">
        <v>-0.108091729</v>
      </c>
      <c r="AA121">
        <v>0.111114696</v>
      </c>
      <c r="AB121">
        <v>-0.46766433499999999</v>
      </c>
      <c r="AC121">
        <v>-0.398359513</v>
      </c>
      <c r="AD121">
        <v>-0.17830085700000001</v>
      </c>
      <c r="AE121">
        <v>-0.38568630799999998</v>
      </c>
      <c r="AF121">
        <v>0.21324184400000001</v>
      </c>
      <c r="AG121">
        <v>0.161375716</v>
      </c>
      <c r="AH121">
        <v>-0.261403263</v>
      </c>
      <c r="AI121">
        <v>-0.430618263</v>
      </c>
      <c r="AJ121">
        <v>-0.291421341</v>
      </c>
    </row>
    <row r="122" spans="1:36">
      <c r="A122" t="s">
        <v>94</v>
      </c>
      <c r="B122" s="2" t="s">
        <v>248</v>
      </c>
      <c r="C122" t="s">
        <v>348</v>
      </c>
      <c r="D122" t="s">
        <v>350</v>
      </c>
      <c r="E122" t="s">
        <v>350</v>
      </c>
      <c r="F122" t="s">
        <v>351</v>
      </c>
      <c r="G122" t="s">
        <v>357</v>
      </c>
      <c r="H122" t="s">
        <v>356</v>
      </c>
      <c r="I122" t="s">
        <v>354</v>
      </c>
      <c r="J122">
        <v>0.18848794199999999</v>
      </c>
      <c r="K122">
        <v>-0.191805845</v>
      </c>
      <c r="L122">
        <v>-0.32329281100000001</v>
      </c>
      <c r="M122">
        <v>-0.21334130500000001</v>
      </c>
      <c r="N122">
        <v>-0.13475794699999999</v>
      </c>
      <c r="O122">
        <v>-0.414741362</v>
      </c>
      <c r="P122">
        <v>-9.9182439999999997E-3</v>
      </c>
      <c r="Q122">
        <v>-0.45558167300000002</v>
      </c>
      <c r="R122">
        <v>1.0742069E-2</v>
      </c>
      <c r="S122">
        <v>0.137152302</v>
      </c>
      <c r="T122">
        <v>-1.2317381000000001E-2</v>
      </c>
      <c r="U122">
        <v>0.170749756</v>
      </c>
      <c r="V122">
        <v>-0.30035606799999998</v>
      </c>
      <c r="W122">
        <v>-0.404301348</v>
      </c>
      <c r="X122">
        <v>-0.17096214400000001</v>
      </c>
      <c r="Y122">
        <v>-8.9165159999999993E-2</v>
      </c>
      <c r="Z122">
        <v>-4.0159973000000002E-2</v>
      </c>
      <c r="AA122">
        <v>0.14530320999999999</v>
      </c>
      <c r="AB122">
        <v>-0.303516489</v>
      </c>
      <c r="AC122">
        <v>-0.331926728</v>
      </c>
      <c r="AD122">
        <v>4.5857056E-2</v>
      </c>
      <c r="AE122">
        <v>8.8007577000000003E-2</v>
      </c>
      <c r="AF122">
        <v>0.17534044200000001</v>
      </c>
      <c r="AG122">
        <v>6.8027720000000003E-3</v>
      </c>
      <c r="AH122">
        <v>-9.5859829999999993E-2</v>
      </c>
      <c r="AI122">
        <v>0.12665334</v>
      </c>
      <c r="AJ122">
        <v>2.3569815000000001E-2</v>
      </c>
    </row>
    <row r="123" spans="1:36">
      <c r="A123" t="s">
        <v>176</v>
      </c>
      <c r="B123" s="2" t="s">
        <v>248</v>
      </c>
      <c r="C123" t="s">
        <v>348</v>
      </c>
      <c r="D123" t="s">
        <v>349</v>
      </c>
      <c r="E123" t="s">
        <v>350</v>
      </c>
      <c r="F123" t="s">
        <v>355</v>
      </c>
      <c r="G123" t="s">
        <v>357</v>
      </c>
      <c r="H123" t="s">
        <v>356</v>
      </c>
      <c r="I123" t="s">
        <v>360</v>
      </c>
      <c r="J123">
        <v>0.19305011799999999</v>
      </c>
      <c r="K123">
        <v>-0.31717394399999999</v>
      </c>
      <c r="L123">
        <v>-0.20675485499999999</v>
      </c>
      <c r="M123">
        <v>-0.22826516599999999</v>
      </c>
      <c r="N123">
        <v>-0.30580158200000002</v>
      </c>
      <c r="O123">
        <v>-0.37919354599999999</v>
      </c>
      <c r="P123">
        <v>-0.14624622600000001</v>
      </c>
      <c r="Q123">
        <v>-0.35145743099999999</v>
      </c>
      <c r="R123">
        <v>-0.129370595</v>
      </c>
      <c r="S123">
        <v>6.7483926999999999E-2</v>
      </c>
      <c r="T123">
        <v>-0.208286522</v>
      </c>
      <c r="U123">
        <v>4.9560800000000002E-2</v>
      </c>
      <c r="V123">
        <v>-0.17040503600000001</v>
      </c>
      <c r="W123">
        <v>0.155092533</v>
      </c>
      <c r="X123">
        <v>-0.27405754100000002</v>
      </c>
      <c r="Y123">
        <v>-0.294465912</v>
      </c>
      <c r="Z123">
        <v>-0.201327759</v>
      </c>
      <c r="AA123">
        <v>0.12055355700000001</v>
      </c>
      <c r="AB123">
        <v>-0.17723196799999999</v>
      </c>
      <c r="AC123">
        <v>-0.31805840299999999</v>
      </c>
      <c r="AD123">
        <v>5.8075705999999998E-2</v>
      </c>
      <c r="AE123">
        <v>-0.29663558499999998</v>
      </c>
      <c r="AF123">
        <v>-0.41649306800000002</v>
      </c>
      <c r="AG123">
        <v>-0.173520913</v>
      </c>
      <c r="AH123">
        <v>-0.36949874500000002</v>
      </c>
      <c r="AI123">
        <v>-0.26088141999999998</v>
      </c>
      <c r="AJ123">
        <v>-0.24448882</v>
      </c>
    </row>
    <row r="124" spans="1:36">
      <c r="A124" t="s">
        <v>157</v>
      </c>
      <c r="B124" s="2" t="s">
        <v>248</v>
      </c>
      <c r="C124" t="s">
        <v>348</v>
      </c>
      <c r="D124" t="s">
        <v>349</v>
      </c>
      <c r="E124" t="s">
        <v>349</v>
      </c>
      <c r="F124" t="s">
        <v>351</v>
      </c>
      <c r="G124" t="s">
        <v>357</v>
      </c>
      <c r="H124" t="s">
        <v>353</v>
      </c>
      <c r="I124" t="s">
        <v>354</v>
      </c>
      <c r="J124">
        <v>9.6682950000000004E-2</v>
      </c>
      <c r="K124">
        <v>-0.243323549</v>
      </c>
      <c r="L124">
        <v>-0.19194670599999999</v>
      </c>
      <c r="M124">
        <v>0.168050221</v>
      </c>
      <c r="N124">
        <v>0.30859764499999998</v>
      </c>
      <c r="O124">
        <v>-0.19946541600000001</v>
      </c>
      <c r="P124">
        <v>-1.888184E-2</v>
      </c>
      <c r="Q124">
        <v>-0.213200889</v>
      </c>
      <c r="R124">
        <v>-0.118272338</v>
      </c>
      <c r="S124">
        <v>-5.4820409E-2</v>
      </c>
      <c r="T124">
        <v>-0.372293072</v>
      </c>
      <c r="U124">
        <v>-4.0290555999999998E-2</v>
      </c>
      <c r="V124">
        <v>0.26348512299999999</v>
      </c>
      <c r="W124">
        <v>2.2827734999999998E-2</v>
      </c>
      <c r="X124">
        <v>6.4150624000000003E-2</v>
      </c>
      <c r="Y124">
        <v>-0.17393813499999999</v>
      </c>
      <c r="Z124">
        <v>-0.187972311</v>
      </c>
      <c r="AA124">
        <v>-0.20069513</v>
      </c>
      <c r="AB124">
        <v>0.128948908</v>
      </c>
      <c r="AC124">
        <v>-0.29883548900000001</v>
      </c>
      <c r="AD124">
        <v>-0.105768695</v>
      </c>
      <c r="AE124">
        <v>-0.243655072</v>
      </c>
      <c r="AF124">
        <v>-0.25151330300000002</v>
      </c>
      <c r="AG124">
        <v>-4.1747711E-2</v>
      </c>
      <c r="AH124">
        <v>-2.9072721999999999E-2</v>
      </c>
      <c r="AI124">
        <v>-9.2537650000000006E-3</v>
      </c>
      <c r="AJ124">
        <v>-0.131341715</v>
      </c>
    </row>
    <row r="125" spans="1:36">
      <c r="A125" t="s">
        <v>138</v>
      </c>
      <c r="B125" s="2" t="s">
        <v>248</v>
      </c>
      <c r="C125" t="s">
        <v>348</v>
      </c>
      <c r="D125" t="s">
        <v>349</v>
      </c>
      <c r="E125" t="s">
        <v>349</v>
      </c>
      <c r="F125" t="s">
        <v>355</v>
      </c>
      <c r="G125" t="s">
        <v>352</v>
      </c>
      <c r="H125" t="s">
        <v>356</v>
      </c>
      <c r="I125" t="s">
        <v>354</v>
      </c>
      <c r="J125">
        <v>0.14441432000000001</v>
      </c>
      <c r="K125">
        <v>-7.3245999999999997E-3</v>
      </c>
      <c r="L125">
        <v>0.33148776899999999</v>
      </c>
      <c r="M125">
        <v>0.13353020700000001</v>
      </c>
      <c r="N125">
        <v>0.36457572999999999</v>
      </c>
      <c r="O125">
        <v>0.103225572</v>
      </c>
      <c r="P125">
        <v>-8.0439151E-2</v>
      </c>
      <c r="Q125">
        <v>0.23134102000000001</v>
      </c>
      <c r="R125">
        <v>-5.1459960999999999E-2</v>
      </c>
      <c r="S125">
        <v>-0.16546848</v>
      </c>
      <c r="T125">
        <v>9.3952543999999999E-2</v>
      </c>
      <c r="U125">
        <v>-6.5639146999999995E-2</v>
      </c>
      <c r="V125">
        <v>0.46170567400000001</v>
      </c>
      <c r="W125">
        <v>-7.4958309999999997E-3</v>
      </c>
      <c r="X125">
        <v>3.5352096999999999E-2</v>
      </c>
      <c r="Y125">
        <v>0.106149699</v>
      </c>
      <c r="Z125">
        <v>0.18870859000000001</v>
      </c>
      <c r="AA125">
        <v>-0.21324527400000001</v>
      </c>
      <c r="AB125">
        <v>0.26082116</v>
      </c>
      <c r="AC125">
        <v>0.26218108800000001</v>
      </c>
      <c r="AD125">
        <v>-0.1192169</v>
      </c>
      <c r="AE125">
        <v>-0.147991396</v>
      </c>
      <c r="AF125">
        <v>6.1456885000000003E-2</v>
      </c>
      <c r="AG125">
        <v>3.6836754999999999E-2</v>
      </c>
      <c r="AH125">
        <v>9.3065376000000005E-2</v>
      </c>
      <c r="AI125">
        <v>-4.5429160000000003E-2</v>
      </c>
      <c r="AJ125">
        <v>-0.301653432</v>
      </c>
    </row>
    <row r="126" spans="1:36">
      <c r="A126" t="s">
        <v>151</v>
      </c>
      <c r="B126" s="2" t="s">
        <v>248</v>
      </c>
      <c r="C126" t="s">
        <v>348</v>
      </c>
      <c r="D126" t="s">
        <v>350</v>
      </c>
      <c r="E126" t="s">
        <v>350</v>
      </c>
      <c r="F126" t="s">
        <v>355</v>
      </c>
      <c r="G126" t="s">
        <v>357</v>
      </c>
      <c r="H126" t="s">
        <v>353</v>
      </c>
      <c r="I126" t="s">
        <v>354</v>
      </c>
      <c r="J126">
        <v>3.1926349999999999E-2</v>
      </c>
      <c r="K126">
        <v>-7.4103618999999996E-2</v>
      </c>
      <c r="L126">
        <v>1.4149784E-2</v>
      </c>
      <c r="M126">
        <v>-0.29722493300000002</v>
      </c>
      <c r="N126">
        <v>-0.38300387899999999</v>
      </c>
      <c r="O126">
        <v>6.4380589000000002E-2</v>
      </c>
      <c r="P126">
        <v>-4.3296180000000004E-3</v>
      </c>
      <c r="Q126">
        <v>5.9992425000000002E-2</v>
      </c>
      <c r="R126">
        <v>0.19912376800000001</v>
      </c>
      <c r="S126">
        <v>-8.6617343999999999E-2</v>
      </c>
      <c r="T126">
        <v>0.151798297</v>
      </c>
      <c r="U126">
        <v>1.5644423000000001E-2</v>
      </c>
      <c r="V126">
        <v>-0.13304885999999999</v>
      </c>
      <c r="W126">
        <v>-4.3953816999999999E-2</v>
      </c>
      <c r="X126">
        <v>-0.25854033399999998</v>
      </c>
      <c r="Y126">
        <v>-0.22539822100000001</v>
      </c>
      <c r="Z126">
        <v>0.320773698</v>
      </c>
      <c r="AA126">
        <v>0.14710161099999999</v>
      </c>
      <c r="AB126">
        <v>0.17304116999999999</v>
      </c>
      <c r="AC126">
        <v>0.15941253899999999</v>
      </c>
      <c r="AD126">
        <v>0.15777937</v>
      </c>
      <c r="AE126">
        <v>-0.12618691500000001</v>
      </c>
      <c r="AF126">
        <v>-0.56353746299999996</v>
      </c>
      <c r="AG126">
        <v>-0.12662621099999999</v>
      </c>
      <c r="AH126">
        <v>-0.26845036900000002</v>
      </c>
      <c r="AI126">
        <v>-0.30734506099999997</v>
      </c>
      <c r="AJ126">
        <v>-0.187445575</v>
      </c>
    </row>
    <row r="127" spans="1:36">
      <c r="A127" t="s">
        <v>51</v>
      </c>
      <c r="B127" s="2" t="s">
        <v>248</v>
      </c>
      <c r="C127" t="s">
        <v>348</v>
      </c>
      <c r="D127" t="s">
        <v>349</v>
      </c>
      <c r="E127" t="s">
        <v>350</v>
      </c>
      <c r="F127" t="s">
        <v>351</v>
      </c>
      <c r="G127" t="s">
        <v>357</v>
      </c>
      <c r="H127" t="s">
        <v>353</v>
      </c>
      <c r="I127" t="s">
        <v>354</v>
      </c>
      <c r="J127">
        <v>0.12831429599999999</v>
      </c>
      <c r="K127">
        <v>-0.121556729</v>
      </c>
      <c r="L127">
        <v>-0.242199316</v>
      </c>
      <c r="M127">
        <v>0.112335195</v>
      </c>
      <c r="N127">
        <v>-0.15356546300000001</v>
      </c>
      <c r="O127">
        <v>-0.30350702400000001</v>
      </c>
      <c r="P127">
        <v>0.14561948799999999</v>
      </c>
      <c r="Q127">
        <v>-0.15424016099999999</v>
      </c>
      <c r="R127">
        <v>-0.338411605</v>
      </c>
      <c r="S127">
        <v>0.116549873</v>
      </c>
      <c r="T127">
        <v>-2.9978307999999999E-2</v>
      </c>
      <c r="U127">
        <v>-0.15493975700000001</v>
      </c>
      <c r="V127">
        <v>0.63680632699999995</v>
      </c>
      <c r="W127">
        <v>1.5805132E-2</v>
      </c>
      <c r="X127">
        <v>-8.6741175000000004E-2</v>
      </c>
      <c r="Y127">
        <v>-5.6548165999999997E-2</v>
      </c>
      <c r="Z127">
        <v>-5.6143509000000001E-2</v>
      </c>
      <c r="AA127">
        <v>-1.5806489999999999E-2</v>
      </c>
      <c r="AB127">
        <v>-0.44020297400000002</v>
      </c>
      <c r="AC127">
        <v>2.8893040000000001E-3</v>
      </c>
      <c r="AD127">
        <v>-0.18064482300000001</v>
      </c>
      <c r="AE127">
        <v>-0.16456763599999999</v>
      </c>
      <c r="AF127">
        <v>-0.49831605800000001</v>
      </c>
      <c r="AG127">
        <v>-0.30854677000000003</v>
      </c>
      <c r="AH127">
        <v>-0.110121042</v>
      </c>
      <c r="AI127">
        <v>-0.17844452299999999</v>
      </c>
      <c r="AJ127">
        <v>-3.6311086999999999E-2</v>
      </c>
    </row>
    <row r="128" spans="1:36">
      <c r="A128" t="s">
        <v>22</v>
      </c>
      <c r="B128" s="2" t="s">
        <v>248</v>
      </c>
      <c r="C128" t="s">
        <v>348</v>
      </c>
      <c r="D128" t="s">
        <v>349</v>
      </c>
      <c r="E128" t="s">
        <v>349</v>
      </c>
      <c r="F128" t="s">
        <v>351</v>
      </c>
      <c r="G128" t="s">
        <v>357</v>
      </c>
      <c r="H128" t="s">
        <v>353</v>
      </c>
      <c r="I128" t="s">
        <v>354</v>
      </c>
      <c r="J128">
        <v>8.9824123000000006E-2</v>
      </c>
      <c r="K128">
        <v>0.45848538</v>
      </c>
      <c r="L128">
        <v>0.33518302500000002</v>
      </c>
      <c r="M128">
        <v>0.54342065100000003</v>
      </c>
      <c r="N128">
        <v>0.52671170099999998</v>
      </c>
      <c r="O128">
        <v>0.48268992399999999</v>
      </c>
      <c r="P128">
        <v>0.416191478</v>
      </c>
      <c r="Q128">
        <v>0.35265395199999999</v>
      </c>
      <c r="R128">
        <v>0.28478137599999997</v>
      </c>
      <c r="S128">
        <v>0.32821706099999998</v>
      </c>
      <c r="T128">
        <v>0.32097704500000002</v>
      </c>
      <c r="U128">
        <v>0.196422929</v>
      </c>
      <c r="V128">
        <v>0.245581719</v>
      </c>
      <c r="W128">
        <v>0.27835699000000003</v>
      </c>
      <c r="X128">
        <v>-0.23144653800000001</v>
      </c>
      <c r="Y128">
        <v>0.18095214200000001</v>
      </c>
      <c r="Z128">
        <v>0.342368383</v>
      </c>
      <c r="AA128">
        <v>0.27416896699999999</v>
      </c>
      <c r="AB128">
        <v>-4.5373050999999998E-2</v>
      </c>
      <c r="AC128">
        <v>0.32129864000000002</v>
      </c>
      <c r="AD128">
        <v>0.259882581</v>
      </c>
      <c r="AE128">
        <v>0.53592736299999999</v>
      </c>
      <c r="AF128">
        <v>0.38923271100000001</v>
      </c>
      <c r="AG128">
        <v>-0.34781876499999997</v>
      </c>
      <c r="AH128">
        <v>0.221911519</v>
      </c>
      <c r="AI128">
        <v>0.25868597799999998</v>
      </c>
      <c r="AJ128">
        <v>0.31500308599999999</v>
      </c>
    </row>
    <row r="129" spans="1:36">
      <c r="A129" t="s">
        <v>154</v>
      </c>
      <c r="B129" s="2" t="s">
        <v>249</v>
      </c>
      <c r="C129" t="s">
        <v>348</v>
      </c>
      <c r="D129" t="s">
        <v>349</v>
      </c>
      <c r="E129" t="s">
        <v>349</v>
      </c>
      <c r="F129" t="s">
        <v>355</v>
      </c>
      <c r="G129" t="s">
        <v>352</v>
      </c>
      <c r="H129" t="s">
        <v>356</v>
      </c>
      <c r="I129" t="s">
        <v>354</v>
      </c>
      <c r="J129">
        <v>0.12650830099999999</v>
      </c>
      <c r="K129">
        <v>0.118776482</v>
      </c>
      <c r="L129">
        <v>-7.6866883999999996E-2</v>
      </c>
      <c r="M129">
        <v>-0.24308875199999999</v>
      </c>
      <c r="N129">
        <v>-9.9785975999999998E-2</v>
      </c>
      <c r="O129">
        <v>-6.5131540000000002E-2</v>
      </c>
      <c r="P129">
        <v>-0.16648322900000001</v>
      </c>
      <c r="Q129">
        <v>0.125369654</v>
      </c>
      <c r="R129">
        <v>4.0452758999999998E-2</v>
      </c>
      <c r="S129">
        <v>-0.13781827699999999</v>
      </c>
      <c r="T129">
        <v>-0.55997359800000002</v>
      </c>
      <c r="U129">
        <v>-0.19484795299999999</v>
      </c>
      <c r="V129">
        <v>-0.42917966099999999</v>
      </c>
      <c r="W129">
        <v>-1.6762593999999999E-2</v>
      </c>
      <c r="X129">
        <v>-2.3000217E-2</v>
      </c>
      <c r="Y129">
        <v>-0.34470600600000001</v>
      </c>
      <c r="Z129">
        <v>7.3373681999999996E-2</v>
      </c>
      <c r="AA129">
        <v>-0.32186668299999999</v>
      </c>
      <c r="AB129">
        <v>0.35628589700000002</v>
      </c>
      <c r="AC129">
        <v>-0.109746038</v>
      </c>
      <c r="AD129">
        <v>6.0340739999999997E-2</v>
      </c>
      <c r="AE129">
        <v>-0.44849070400000002</v>
      </c>
      <c r="AF129">
        <v>7.4902622000000002E-2</v>
      </c>
      <c r="AG129">
        <v>-0.17671149799999999</v>
      </c>
      <c r="AH129">
        <v>-0.48058893499999999</v>
      </c>
      <c r="AI129">
        <v>-0.47393260999999998</v>
      </c>
      <c r="AJ129">
        <v>-0.37919683500000001</v>
      </c>
    </row>
    <row r="130" spans="1:36">
      <c r="A130" t="s">
        <v>111</v>
      </c>
      <c r="B130" s="2" t="s">
        <v>249</v>
      </c>
      <c r="C130" t="s">
        <v>348</v>
      </c>
      <c r="D130" t="s">
        <v>350</v>
      </c>
      <c r="E130" t="s">
        <v>350</v>
      </c>
      <c r="F130" t="s">
        <v>351</v>
      </c>
      <c r="G130" t="s">
        <v>357</v>
      </c>
      <c r="H130" t="s">
        <v>356</v>
      </c>
      <c r="I130" t="s">
        <v>354</v>
      </c>
      <c r="J130">
        <v>-5.2144721999999998E-2</v>
      </c>
      <c r="K130">
        <v>0.29148300900000002</v>
      </c>
      <c r="L130">
        <v>0.139417548</v>
      </c>
      <c r="M130">
        <v>0.30029662699999998</v>
      </c>
      <c r="N130">
        <v>0.413088925</v>
      </c>
      <c r="O130">
        <v>0.21473273600000001</v>
      </c>
      <c r="P130">
        <v>0.105900454</v>
      </c>
      <c r="Q130">
        <v>0.10719946299999999</v>
      </c>
      <c r="R130">
        <v>0.20904963800000001</v>
      </c>
      <c r="S130">
        <v>0.21284915300000001</v>
      </c>
      <c r="T130">
        <v>0.452856494</v>
      </c>
      <c r="U130">
        <v>0.25699610099999998</v>
      </c>
      <c r="V130">
        <v>7.7005133000000003E-2</v>
      </c>
      <c r="W130">
        <v>0.132821779</v>
      </c>
      <c r="X130">
        <v>-0.366587198</v>
      </c>
      <c r="Y130">
        <v>-0.240985857</v>
      </c>
      <c r="Z130">
        <v>0.46675150500000001</v>
      </c>
      <c r="AA130">
        <v>0.190871558</v>
      </c>
      <c r="AB130">
        <v>-0.50155234800000004</v>
      </c>
      <c r="AC130">
        <v>6.4355876000000006E-2</v>
      </c>
      <c r="AD130">
        <v>0.18455629700000001</v>
      </c>
      <c r="AE130">
        <v>-0.42401475100000002</v>
      </c>
      <c r="AF130">
        <v>5.5828836E-2</v>
      </c>
      <c r="AG130">
        <v>-0.15785208100000001</v>
      </c>
      <c r="AH130">
        <v>-0.44368825200000001</v>
      </c>
      <c r="AI130">
        <v>-0.320126203</v>
      </c>
      <c r="AJ130">
        <v>-0.34982946799999998</v>
      </c>
    </row>
    <row r="131" spans="1:36">
      <c r="A131" t="s">
        <v>117</v>
      </c>
      <c r="B131" s="2" t="s">
        <v>248</v>
      </c>
      <c r="C131" t="s">
        <v>348</v>
      </c>
      <c r="D131" t="s">
        <v>349</v>
      </c>
      <c r="E131" t="s">
        <v>349</v>
      </c>
      <c r="F131" t="s">
        <v>351</v>
      </c>
      <c r="G131" t="s">
        <v>352</v>
      </c>
      <c r="H131" t="s">
        <v>353</v>
      </c>
      <c r="I131" t="s">
        <v>354</v>
      </c>
      <c r="J131">
        <v>4.0191985999999999E-2</v>
      </c>
      <c r="K131">
        <v>-0.38252942400000001</v>
      </c>
      <c r="L131" s="1">
        <v>-0.42199999999999999</v>
      </c>
      <c r="M131">
        <v>-0.13377861799999999</v>
      </c>
      <c r="N131">
        <v>-0.46147233399999998</v>
      </c>
      <c r="O131">
        <v>-0.28285473100000003</v>
      </c>
      <c r="P131">
        <v>-0.46103735400000001</v>
      </c>
      <c r="Q131">
        <v>-0.41801511600000002</v>
      </c>
      <c r="R131">
        <v>-0.24449436299999999</v>
      </c>
      <c r="S131">
        <v>-0.120102498</v>
      </c>
      <c r="T131">
        <v>-6.2905992999999993E-2</v>
      </c>
      <c r="U131">
        <v>-0.22728061699999999</v>
      </c>
      <c r="V131">
        <v>0.21721269200000001</v>
      </c>
      <c r="W131">
        <v>-0.17883381500000001</v>
      </c>
      <c r="X131">
        <v>-9.6167295E-2</v>
      </c>
      <c r="Y131">
        <v>-0.410429457</v>
      </c>
      <c r="Z131">
        <v>-0.15520877499999999</v>
      </c>
      <c r="AA131">
        <v>-0.30105237499999998</v>
      </c>
      <c r="AB131">
        <v>-0.120908443</v>
      </c>
      <c r="AC131">
        <v>-0.17879462400000001</v>
      </c>
      <c r="AD131">
        <v>-0.34782305699999999</v>
      </c>
      <c r="AE131">
        <v>-0.211817912</v>
      </c>
      <c r="AF131">
        <v>0.367096543</v>
      </c>
      <c r="AG131">
        <v>-6.6430247999999997E-2</v>
      </c>
      <c r="AH131">
        <v>-0.26754899900000001</v>
      </c>
      <c r="AI131">
        <v>-8.3892966999999999E-2</v>
      </c>
      <c r="AJ131">
        <v>-0.21210051199999999</v>
      </c>
    </row>
    <row r="132" spans="1:36">
      <c r="A132" t="s">
        <v>41</v>
      </c>
      <c r="B132" s="2" t="s">
        <v>249</v>
      </c>
      <c r="C132" t="s">
        <v>348</v>
      </c>
      <c r="D132" t="s">
        <v>349</v>
      </c>
      <c r="E132" t="s">
        <v>350</v>
      </c>
      <c r="F132" t="s">
        <v>351</v>
      </c>
      <c r="G132" t="s">
        <v>352</v>
      </c>
      <c r="H132" t="s">
        <v>356</v>
      </c>
      <c r="I132" t="s">
        <v>354</v>
      </c>
      <c r="J132">
        <v>8.2841240000000003E-3</v>
      </c>
      <c r="K132">
        <v>-5.2770118999999997E-2</v>
      </c>
      <c r="L132">
        <v>4.8401878000000002E-2</v>
      </c>
      <c r="M132">
        <v>0.22292316000000001</v>
      </c>
      <c r="N132">
        <v>-0.35065806100000002</v>
      </c>
      <c r="O132">
        <v>0.217923276</v>
      </c>
      <c r="P132">
        <v>-0.125125703</v>
      </c>
      <c r="Q132">
        <v>0.22944039099999999</v>
      </c>
      <c r="R132">
        <v>-0.14748473300000001</v>
      </c>
      <c r="S132">
        <v>2.7658907E-2</v>
      </c>
      <c r="T132">
        <v>-9.5046371000000004E-2</v>
      </c>
      <c r="U132">
        <v>-3.9132450000000001E-3</v>
      </c>
      <c r="V132">
        <v>-7.8081081999999996E-2</v>
      </c>
      <c r="W132">
        <v>0.19150996100000001</v>
      </c>
      <c r="X132">
        <v>-3.5621976999999999E-2</v>
      </c>
      <c r="Y132">
        <v>-0.34239399199999998</v>
      </c>
      <c r="Z132">
        <v>0.27885650200000001</v>
      </c>
      <c r="AA132">
        <v>-6.8148542000000006E-2</v>
      </c>
      <c r="AB132">
        <v>-0.55554810200000004</v>
      </c>
      <c r="AC132">
        <v>0.16003825899999999</v>
      </c>
      <c r="AD132">
        <v>4.8833768E-2</v>
      </c>
      <c r="AE132">
        <v>-0.39769871400000001</v>
      </c>
      <c r="AF132">
        <v>-0.265600053</v>
      </c>
      <c r="AG132">
        <v>4.9551200000000004E-4</v>
      </c>
      <c r="AH132">
        <v>-0.239319273</v>
      </c>
      <c r="AI132">
        <v>-8.8525497999999994E-2</v>
      </c>
      <c r="AJ132">
        <v>-0.157304159</v>
      </c>
    </row>
    <row r="133" spans="1:36">
      <c r="A133" t="s">
        <v>158</v>
      </c>
      <c r="B133" s="2" t="s">
        <v>249</v>
      </c>
      <c r="C133" t="s">
        <v>348</v>
      </c>
      <c r="D133" t="s">
        <v>349</v>
      </c>
      <c r="E133" t="s">
        <v>349</v>
      </c>
      <c r="F133" t="s">
        <v>355</v>
      </c>
      <c r="G133" t="s">
        <v>357</v>
      </c>
      <c r="H133" t="s">
        <v>356</v>
      </c>
      <c r="I133" t="s">
        <v>354</v>
      </c>
      <c r="J133">
        <v>0.19982243199999999</v>
      </c>
      <c r="K133">
        <v>-3.7311842999999997E-2</v>
      </c>
      <c r="L133">
        <v>9.3924428000000004E-2</v>
      </c>
      <c r="M133">
        <v>4.5436108000000003E-2</v>
      </c>
      <c r="N133">
        <v>-0.16910229800000001</v>
      </c>
      <c r="O133">
        <v>-2.9832337E-2</v>
      </c>
      <c r="P133">
        <v>0.27917661700000002</v>
      </c>
      <c r="Q133">
        <v>2.6096338E-2</v>
      </c>
      <c r="R133">
        <v>0.206840897</v>
      </c>
      <c r="S133">
        <v>0.100307231</v>
      </c>
      <c r="T133">
        <v>-4.2976326000000002E-2</v>
      </c>
      <c r="U133">
        <v>-1.7008974999999999E-2</v>
      </c>
      <c r="V133">
        <v>-6.7198025999999994E-2</v>
      </c>
      <c r="W133">
        <v>-0.21183386800000001</v>
      </c>
      <c r="X133">
        <v>-0.121196383</v>
      </c>
      <c r="Y133">
        <v>0.35318939799999999</v>
      </c>
      <c r="Z133">
        <v>9.9367353000000005E-2</v>
      </c>
      <c r="AA133">
        <v>8.0324594999999999E-2</v>
      </c>
      <c r="AB133">
        <v>3.2013181000000002E-2</v>
      </c>
      <c r="AC133">
        <v>-0.113751659</v>
      </c>
      <c r="AD133">
        <v>-0.110696092</v>
      </c>
      <c r="AE133">
        <v>3.2706738999999999E-2</v>
      </c>
      <c r="AF133">
        <v>-0.29181438399999998</v>
      </c>
      <c r="AG133">
        <v>-0.147394625</v>
      </c>
      <c r="AH133">
        <v>0.346759435</v>
      </c>
      <c r="AI133">
        <v>0.369790589</v>
      </c>
      <c r="AJ133">
        <v>0.17845012299999999</v>
      </c>
    </row>
    <row r="134" spans="1:36">
      <c r="A134" t="s">
        <v>156</v>
      </c>
      <c r="B134" s="2" t="s">
        <v>248</v>
      </c>
      <c r="C134" t="s">
        <v>348</v>
      </c>
      <c r="D134" t="s">
        <v>350</v>
      </c>
      <c r="E134" t="s">
        <v>350</v>
      </c>
      <c r="F134" t="s">
        <v>351</v>
      </c>
      <c r="G134" t="s">
        <v>357</v>
      </c>
      <c r="H134" t="s">
        <v>356</v>
      </c>
      <c r="I134" t="s">
        <v>354</v>
      </c>
      <c r="J134">
        <v>0.17655815799999999</v>
      </c>
      <c r="K134">
        <v>0.21787704499999999</v>
      </c>
      <c r="L134">
        <v>-0.12525476099999999</v>
      </c>
      <c r="M134">
        <v>-0.34918277399999997</v>
      </c>
      <c r="N134">
        <v>-0.18415478199999999</v>
      </c>
      <c r="O134">
        <v>-0.318844819</v>
      </c>
      <c r="P134">
        <v>0.13211574800000001</v>
      </c>
      <c r="Q134">
        <v>-9.7193010999999996E-2</v>
      </c>
      <c r="R134">
        <v>0.32482877399999999</v>
      </c>
      <c r="S134">
        <v>0.175912293</v>
      </c>
      <c r="T134">
        <v>0.26292208299999997</v>
      </c>
      <c r="U134">
        <v>-8.8446885000000003E-2</v>
      </c>
      <c r="V134">
        <v>0.29212666999999998</v>
      </c>
      <c r="W134">
        <v>-3.5070641E-2</v>
      </c>
      <c r="X134">
        <v>-0.11650915000000001</v>
      </c>
      <c r="Y134">
        <v>0.115515979</v>
      </c>
      <c r="Z134">
        <v>0.202839778</v>
      </c>
      <c r="AA134">
        <v>9.2343753000000001E-2</v>
      </c>
      <c r="AB134">
        <v>-0.49215623200000003</v>
      </c>
      <c r="AC134">
        <v>-9.5390915000000007E-2</v>
      </c>
      <c r="AD134">
        <v>0.32081780100000001</v>
      </c>
      <c r="AE134">
        <v>-0.10356678699999999</v>
      </c>
      <c r="AF134">
        <v>-0.39238819699999999</v>
      </c>
      <c r="AG134">
        <v>0.25822013900000002</v>
      </c>
      <c r="AH134">
        <v>0.29489272700000002</v>
      </c>
      <c r="AI134">
        <v>0.37955706500000003</v>
      </c>
      <c r="AJ134">
        <v>0.18061539300000001</v>
      </c>
    </row>
    <row r="135" spans="1:36">
      <c r="A135" t="s">
        <v>126</v>
      </c>
      <c r="B135" s="2" t="s">
        <v>248</v>
      </c>
      <c r="C135" t="s">
        <v>348</v>
      </c>
      <c r="D135" t="s">
        <v>350</v>
      </c>
      <c r="E135" t="s">
        <v>350</v>
      </c>
      <c r="F135" t="s">
        <v>355</v>
      </c>
      <c r="G135" t="s">
        <v>352</v>
      </c>
      <c r="H135" t="s">
        <v>356</v>
      </c>
      <c r="I135" t="s">
        <v>354</v>
      </c>
      <c r="J135">
        <v>0.13761039899999999</v>
      </c>
      <c r="K135">
        <v>-0.20437358</v>
      </c>
      <c r="L135">
        <v>-0.42731446499999998</v>
      </c>
      <c r="M135">
        <v>-0.32234515200000002</v>
      </c>
      <c r="N135">
        <v>-4.0058038999999997E-2</v>
      </c>
      <c r="O135">
        <v>-0.489121152</v>
      </c>
      <c r="P135">
        <v>-0.13026824300000001</v>
      </c>
      <c r="Q135">
        <v>-0.39463924</v>
      </c>
      <c r="R135">
        <v>-0.22170335899999999</v>
      </c>
      <c r="S135">
        <v>9.9039026000000002E-2</v>
      </c>
      <c r="T135">
        <v>-0.19113101599999999</v>
      </c>
      <c r="U135">
        <v>-4.6089654000000001E-2</v>
      </c>
      <c r="V135">
        <v>-2.9642327999999999E-2</v>
      </c>
      <c r="W135">
        <v>-0.186230689</v>
      </c>
      <c r="X135">
        <v>-0.11564165</v>
      </c>
      <c r="Y135">
        <v>-0.125284637</v>
      </c>
      <c r="Z135">
        <v>-0.37164842599999998</v>
      </c>
      <c r="AA135">
        <v>5.6481994000000001E-2</v>
      </c>
      <c r="AB135">
        <v>-0.59862710900000005</v>
      </c>
      <c r="AC135">
        <v>-2.4201857E-2</v>
      </c>
      <c r="AD135">
        <v>-0.30723556499999999</v>
      </c>
      <c r="AE135">
        <v>-0.329774601</v>
      </c>
      <c r="AF135">
        <v>7.0910912000000006E-2</v>
      </c>
      <c r="AG135">
        <v>0.121659146</v>
      </c>
      <c r="AH135">
        <v>0.194145926</v>
      </c>
      <c r="AI135">
        <v>0.106497354</v>
      </c>
      <c r="AJ135">
        <v>6.8827905999999994E-2</v>
      </c>
    </row>
    <row r="136" spans="1:36">
      <c r="A136" t="s">
        <v>149</v>
      </c>
      <c r="B136" s="2" t="s">
        <v>248</v>
      </c>
      <c r="C136" t="s">
        <v>348</v>
      </c>
      <c r="D136" t="s">
        <v>350</v>
      </c>
      <c r="E136" t="s">
        <v>350</v>
      </c>
      <c r="F136" t="s">
        <v>355</v>
      </c>
      <c r="G136" t="s">
        <v>352</v>
      </c>
      <c r="H136" t="s">
        <v>353</v>
      </c>
      <c r="I136" t="s">
        <v>360</v>
      </c>
      <c r="J136">
        <v>9.3243826000000002E-2</v>
      </c>
      <c r="K136">
        <v>-0.143928056</v>
      </c>
      <c r="L136">
        <v>-4.9461520000000002E-2</v>
      </c>
      <c r="M136">
        <v>-5.6589385999999998E-2</v>
      </c>
      <c r="N136">
        <v>-0.35853243499999998</v>
      </c>
      <c r="O136">
        <v>-0.13897430299999999</v>
      </c>
      <c r="P136">
        <v>-3.7265855000000001E-2</v>
      </c>
      <c r="Q136">
        <v>-0.23722309899999999</v>
      </c>
      <c r="R136">
        <v>-0.318826793</v>
      </c>
      <c r="S136">
        <v>-0.12205568</v>
      </c>
      <c r="T136">
        <v>-7.8320092999999993E-2</v>
      </c>
      <c r="U136">
        <v>-0.17821651599999999</v>
      </c>
      <c r="V136">
        <v>0.58489647199999995</v>
      </c>
      <c r="W136">
        <v>-0.17417685099999999</v>
      </c>
      <c r="X136">
        <v>-0.19422798999999999</v>
      </c>
      <c r="Y136">
        <v>-0.27348757099999998</v>
      </c>
      <c r="Z136">
        <v>-8.7452132000000002E-2</v>
      </c>
      <c r="AA136">
        <v>-1.4649875999999999E-2</v>
      </c>
      <c r="AB136">
        <v>-9.5363300999999998E-2</v>
      </c>
      <c r="AC136">
        <v>0.267171414</v>
      </c>
      <c r="AD136">
        <v>-0.31341499299999998</v>
      </c>
      <c r="AE136">
        <v>-0.20780436999999999</v>
      </c>
      <c r="AF136">
        <v>5.0870426000000003E-2</v>
      </c>
      <c r="AG136">
        <v>-0.33774486300000001</v>
      </c>
      <c r="AH136">
        <v>-0.12493979</v>
      </c>
      <c r="AI136">
        <v>-0.248236228</v>
      </c>
      <c r="AJ136">
        <v>-0.20147941</v>
      </c>
    </row>
    <row r="137" spans="1:36">
      <c r="A137" t="s">
        <v>196</v>
      </c>
      <c r="B137" s="2" t="s">
        <v>248</v>
      </c>
      <c r="C137" t="s">
        <v>348</v>
      </c>
      <c r="D137" t="s">
        <v>349</v>
      </c>
      <c r="E137" t="s">
        <v>350</v>
      </c>
      <c r="F137" t="s">
        <v>355</v>
      </c>
      <c r="G137" t="s">
        <v>352</v>
      </c>
      <c r="H137" t="s">
        <v>356</v>
      </c>
      <c r="I137" t="s">
        <v>354</v>
      </c>
      <c r="J137">
        <v>0.134966846</v>
      </c>
      <c r="K137">
        <v>-0.14698852900000001</v>
      </c>
      <c r="L137">
        <v>-1.5852959999999999E-2</v>
      </c>
      <c r="M137">
        <v>-7.3484910000000001E-2</v>
      </c>
      <c r="N137">
        <v>0.40538634899999998</v>
      </c>
      <c r="O137">
        <v>-6.9995590999999996E-2</v>
      </c>
      <c r="P137">
        <v>0.359129113</v>
      </c>
      <c r="Q137">
        <v>-0.14321239599999999</v>
      </c>
      <c r="R137">
        <v>0.14280377299999999</v>
      </c>
      <c r="S137">
        <v>0.23834307399999999</v>
      </c>
      <c r="T137">
        <v>7.3681443999999999E-2</v>
      </c>
      <c r="U137">
        <v>1.6854019000000001E-2</v>
      </c>
      <c r="V137">
        <v>0.142430946</v>
      </c>
      <c r="W137">
        <v>-0.242154596</v>
      </c>
      <c r="X137">
        <v>1.2611084E-2</v>
      </c>
      <c r="Y137">
        <v>0.31573767400000002</v>
      </c>
      <c r="Z137">
        <v>0.15030980999999999</v>
      </c>
      <c r="AA137">
        <v>0.120730476</v>
      </c>
      <c r="AB137">
        <v>-0.43750548500000003</v>
      </c>
      <c r="AC137">
        <v>-0.35063872699999998</v>
      </c>
      <c r="AD137">
        <v>-4.7129509E-2</v>
      </c>
      <c r="AE137">
        <v>0.17511326099999999</v>
      </c>
      <c r="AF137">
        <v>0.153345067</v>
      </c>
      <c r="AG137">
        <v>0.10940145900000001</v>
      </c>
      <c r="AH137">
        <v>0.235495644</v>
      </c>
      <c r="AI137">
        <v>0.22307860600000001</v>
      </c>
      <c r="AJ137">
        <v>6.1572124999999998E-2</v>
      </c>
    </row>
    <row r="138" spans="1:36">
      <c r="A138" t="s">
        <v>71</v>
      </c>
      <c r="B138" s="2" t="s">
        <v>248</v>
      </c>
      <c r="C138" t="s">
        <v>348</v>
      </c>
      <c r="D138" t="s">
        <v>350</v>
      </c>
      <c r="E138" t="s">
        <v>350</v>
      </c>
      <c r="F138" t="s">
        <v>355</v>
      </c>
      <c r="G138" t="s">
        <v>357</v>
      </c>
      <c r="H138" t="s">
        <v>353</v>
      </c>
      <c r="I138" t="s">
        <v>359</v>
      </c>
      <c r="J138">
        <v>0.14645811</v>
      </c>
      <c r="K138">
        <v>-0.52106023700000004</v>
      </c>
      <c r="L138">
        <v>-0.43005703000000001</v>
      </c>
      <c r="M138">
        <v>-0.54421046799999995</v>
      </c>
      <c r="N138">
        <v>-0.36160482199999999</v>
      </c>
      <c r="O138">
        <v>-0.54773737600000005</v>
      </c>
      <c r="P138">
        <v>-0.38975336500000002</v>
      </c>
      <c r="Q138">
        <v>-0.46660233200000001</v>
      </c>
      <c r="R138">
        <v>-0.41283817900000003</v>
      </c>
      <c r="S138">
        <v>-0.454649364</v>
      </c>
      <c r="T138">
        <v>-0.53809406500000001</v>
      </c>
      <c r="U138">
        <v>-0.33903593900000001</v>
      </c>
      <c r="V138">
        <v>-0.48213764999999997</v>
      </c>
      <c r="W138">
        <v>-0.31020166100000002</v>
      </c>
      <c r="X138">
        <v>-0.314115378</v>
      </c>
      <c r="Y138">
        <v>-0.31647600100000001</v>
      </c>
      <c r="Z138">
        <v>-0.488845684</v>
      </c>
      <c r="AA138">
        <v>-0.26718122999999999</v>
      </c>
      <c r="AB138">
        <v>-0.23722321199999999</v>
      </c>
      <c r="AC138">
        <v>-0.28093258700000001</v>
      </c>
      <c r="AD138">
        <v>-0.39722354700000001</v>
      </c>
      <c r="AE138">
        <v>7.7913530999999994E-2</v>
      </c>
      <c r="AF138">
        <v>-0.30020941200000001</v>
      </c>
      <c r="AG138">
        <v>-0.13135880999999999</v>
      </c>
      <c r="AH138">
        <v>-0.18167323599999999</v>
      </c>
      <c r="AI138">
        <v>-0.21739260599999999</v>
      </c>
      <c r="AJ138">
        <v>-0.200983879</v>
      </c>
    </row>
    <row r="139" spans="1:36">
      <c r="A139" t="s">
        <v>133</v>
      </c>
      <c r="B139" s="2" t="s">
        <v>248</v>
      </c>
      <c r="C139" t="s">
        <v>348</v>
      </c>
      <c r="D139" t="s">
        <v>349</v>
      </c>
      <c r="E139" t="s">
        <v>350</v>
      </c>
      <c r="F139" t="s">
        <v>355</v>
      </c>
      <c r="G139" t="s">
        <v>357</v>
      </c>
      <c r="H139" t="s">
        <v>356</v>
      </c>
      <c r="I139" t="s">
        <v>354</v>
      </c>
      <c r="J139">
        <v>4.8152229999999997E-2</v>
      </c>
      <c r="K139">
        <v>-0.401627554</v>
      </c>
      <c r="L139">
        <v>-0.39220236400000003</v>
      </c>
      <c r="M139">
        <v>-0.24812999899999999</v>
      </c>
      <c r="N139">
        <v>-0.34322959800000002</v>
      </c>
      <c r="O139">
        <v>-0.39068548400000003</v>
      </c>
      <c r="P139">
        <v>-0.373106457</v>
      </c>
      <c r="Q139">
        <v>-0.41210033499999998</v>
      </c>
      <c r="R139">
        <v>-0.27576756699999999</v>
      </c>
      <c r="S139">
        <v>-0.15852801599999999</v>
      </c>
      <c r="T139">
        <v>-2.1568344E-2</v>
      </c>
      <c r="U139">
        <v>-0.21644699100000001</v>
      </c>
      <c r="V139">
        <v>6.5175148000000002E-2</v>
      </c>
      <c r="W139">
        <v>0.12539455899999999</v>
      </c>
      <c r="X139">
        <v>-0.19893946800000001</v>
      </c>
      <c r="Y139">
        <v>-0.30443525399999999</v>
      </c>
      <c r="Z139">
        <v>-0.34340452100000002</v>
      </c>
      <c r="AA139">
        <v>-0.14816446799999999</v>
      </c>
      <c r="AB139">
        <v>-0.44173172300000002</v>
      </c>
      <c r="AC139">
        <v>-0.34069264100000002</v>
      </c>
      <c r="AD139">
        <v>-6.5685683999999994E-2</v>
      </c>
      <c r="AE139">
        <v>-0.34923610199999999</v>
      </c>
      <c r="AF139">
        <v>-0.30680914199999998</v>
      </c>
      <c r="AG139">
        <v>-3.6550816E-2</v>
      </c>
      <c r="AH139">
        <v>-0.19220421200000001</v>
      </c>
      <c r="AI139">
        <v>-0.24775633899999999</v>
      </c>
      <c r="AJ139">
        <v>-0.35019624700000002</v>
      </c>
    </row>
    <row r="140" spans="1:36">
      <c r="A140" t="s">
        <v>362</v>
      </c>
      <c r="B140" t="s">
        <v>248</v>
      </c>
      <c r="C140" t="s">
        <v>363</v>
      </c>
      <c r="D140" t="s">
        <v>349</v>
      </c>
      <c r="E140" t="s">
        <v>349</v>
      </c>
      <c r="F140" t="s">
        <v>351</v>
      </c>
      <c r="G140" t="s">
        <v>352</v>
      </c>
      <c r="H140" t="s">
        <v>353</v>
      </c>
      <c r="I140" t="s">
        <v>354</v>
      </c>
      <c r="J140">
        <v>0.38753880899999998</v>
      </c>
      <c r="K140">
        <v>-0.17495214100000001</v>
      </c>
      <c r="L140">
        <v>-0.18548872499999999</v>
      </c>
      <c r="M140">
        <v>-0.30383680000000002</v>
      </c>
      <c r="N140">
        <v>-0.19963920600000001</v>
      </c>
      <c r="O140">
        <v>-0.105116507</v>
      </c>
      <c r="P140">
        <v>-0.29995428800000001</v>
      </c>
      <c r="Q140">
        <v>-0.118607798</v>
      </c>
      <c r="R140">
        <v>-6.8703747999999995E-2</v>
      </c>
      <c r="S140">
        <v>-0.20960788299999999</v>
      </c>
      <c r="T140">
        <v>-0.37431122900000002</v>
      </c>
      <c r="U140">
        <v>8.7469176999999995E-2</v>
      </c>
      <c r="V140">
        <v>-0.29172166599999999</v>
      </c>
      <c r="W140">
        <v>0.15882074199999999</v>
      </c>
      <c r="X140">
        <v>0.21038241199999999</v>
      </c>
      <c r="Y140">
        <v>-2.1464306999999998E-2</v>
      </c>
      <c r="Z140">
        <v>-0.52302168599999999</v>
      </c>
      <c r="AA140">
        <v>-0.56528665499999997</v>
      </c>
      <c r="AB140">
        <v>-9.2051293000000006E-2</v>
      </c>
      <c r="AC140">
        <v>0.26165512299999999</v>
      </c>
      <c r="AD140">
        <v>7.1914319000000004E-2</v>
      </c>
      <c r="AE140">
        <v>-0.13337965700000001</v>
      </c>
      <c r="AF140">
        <v>-0.25958846499999999</v>
      </c>
      <c r="AG140">
        <v>8.9975316E-2</v>
      </c>
      <c r="AH140">
        <v>8.4769991000000003E-2</v>
      </c>
      <c r="AI140">
        <v>0.28125027499999999</v>
      </c>
      <c r="AJ140">
        <v>9.9971265000000004E-2</v>
      </c>
    </row>
    <row r="141" spans="1:36">
      <c r="A141" t="s">
        <v>364</v>
      </c>
      <c r="B141" t="s">
        <v>249</v>
      </c>
      <c r="C141" t="s">
        <v>363</v>
      </c>
      <c r="D141" t="s">
        <v>350</v>
      </c>
      <c r="E141" t="s">
        <v>350</v>
      </c>
      <c r="F141" t="s">
        <v>351</v>
      </c>
      <c r="G141" t="s">
        <v>357</v>
      </c>
      <c r="H141" t="s">
        <v>356</v>
      </c>
      <c r="I141" t="s">
        <v>354</v>
      </c>
      <c r="J141">
        <v>0.32431656199999997</v>
      </c>
      <c r="K141">
        <v>-1.8755190000000001E-2</v>
      </c>
      <c r="L141">
        <v>0.16540951600000001</v>
      </c>
      <c r="M141">
        <v>0.28744796500000003</v>
      </c>
      <c r="N141">
        <v>0.410931141</v>
      </c>
      <c r="O141">
        <v>0.260249338</v>
      </c>
      <c r="P141">
        <v>0.13716845499999999</v>
      </c>
      <c r="Q141">
        <v>9.1423698999999997E-2</v>
      </c>
      <c r="R141">
        <v>-1.3342249E-2</v>
      </c>
      <c r="S141">
        <v>0.30732770500000001</v>
      </c>
      <c r="T141">
        <v>1.8861619E-2</v>
      </c>
      <c r="U141">
        <v>0.19387099799999999</v>
      </c>
      <c r="V141">
        <v>0.11435049999999999</v>
      </c>
      <c r="W141">
        <v>-3.6328384999999998E-2</v>
      </c>
      <c r="X141">
        <v>0.19519926100000001</v>
      </c>
      <c r="Y141">
        <v>0.27402372800000002</v>
      </c>
      <c r="Z141">
        <v>-0.149831452</v>
      </c>
      <c r="AA141">
        <v>-0.43165275199999997</v>
      </c>
      <c r="AB141">
        <v>-2.3786906999999999E-2</v>
      </c>
      <c r="AC141">
        <v>0.16165372</v>
      </c>
      <c r="AD141">
        <v>0.21728635900000001</v>
      </c>
      <c r="AE141">
        <v>-0.48961245799999997</v>
      </c>
      <c r="AF141">
        <v>-0.21429267699999999</v>
      </c>
      <c r="AG141">
        <v>0.16691223999999999</v>
      </c>
      <c r="AH141">
        <v>0.261554599</v>
      </c>
      <c r="AI141">
        <v>0.31343204499999999</v>
      </c>
      <c r="AJ141">
        <v>0.151482898</v>
      </c>
    </row>
    <row r="142" spans="1:36">
      <c r="A142" t="s">
        <v>365</v>
      </c>
      <c r="B142" t="s">
        <v>248</v>
      </c>
      <c r="C142" t="s">
        <v>363</v>
      </c>
      <c r="D142" t="s">
        <v>350</v>
      </c>
      <c r="E142" t="s">
        <v>350</v>
      </c>
      <c r="F142" t="s">
        <v>351</v>
      </c>
      <c r="G142" t="s">
        <v>357</v>
      </c>
      <c r="H142" t="s">
        <v>353</v>
      </c>
      <c r="I142" t="s">
        <v>354</v>
      </c>
      <c r="J142">
        <v>0.14741982300000001</v>
      </c>
      <c r="K142">
        <v>0.246747733</v>
      </c>
      <c r="L142">
        <v>0.380719855</v>
      </c>
      <c r="M142">
        <v>0.46559382500000002</v>
      </c>
      <c r="N142">
        <v>0.28152072700000003</v>
      </c>
      <c r="O142">
        <v>0.40487383399999999</v>
      </c>
      <c r="P142">
        <v>0.49644615199999997</v>
      </c>
      <c r="Q142">
        <v>0.450310724</v>
      </c>
      <c r="R142">
        <v>0.47615615100000003</v>
      </c>
      <c r="S142">
        <v>0.33278121500000002</v>
      </c>
      <c r="T142">
        <v>0.35209753700000002</v>
      </c>
      <c r="U142">
        <v>0.39936147300000002</v>
      </c>
      <c r="V142">
        <v>0.58086821399999999</v>
      </c>
      <c r="W142">
        <v>0.34583128099999999</v>
      </c>
      <c r="X142">
        <v>-3.0567405999999998E-2</v>
      </c>
      <c r="Y142">
        <v>0.39191820599999999</v>
      </c>
      <c r="Z142">
        <v>0.53151118399999997</v>
      </c>
      <c r="AA142">
        <v>0.35322506999999997</v>
      </c>
      <c r="AB142">
        <v>0.243600277</v>
      </c>
      <c r="AC142">
        <v>0.229150675</v>
      </c>
      <c r="AD142">
        <v>0.39809647500000001</v>
      </c>
      <c r="AE142">
        <v>0.513354898</v>
      </c>
      <c r="AF142">
        <v>-4.6587671999999997E-2</v>
      </c>
      <c r="AG142">
        <v>-0.23834952300000001</v>
      </c>
      <c r="AH142">
        <v>-0.14547717199999999</v>
      </c>
      <c r="AI142">
        <v>-2.4216642E-2</v>
      </c>
      <c r="AJ142">
        <v>-0.140513362</v>
      </c>
    </row>
    <row r="143" spans="1:36">
      <c r="A143" t="s">
        <v>366</v>
      </c>
      <c r="B143" t="s">
        <v>249</v>
      </c>
      <c r="C143" t="s">
        <v>363</v>
      </c>
      <c r="D143" t="s">
        <v>350</v>
      </c>
      <c r="E143" t="s">
        <v>350</v>
      </c>
      <c r="F143" t="s">
        <v>351</v>
      </c>
      <c r="G143" t="s">
        <v>352</v>
      </c>
      <c r="H143" t="s">
        <v>356</v>
      </c>
      <c r="I143" t="s">
        <v>354</v>
      </c>
      <c r="J143">
        <v>-2.9357952999999999E-2</v>
      </c>
      <c r="K143">
        <v>-6.3098555000000001E-2</v>
      </c>
      <c r="L143">
        <v>-0.24659140099999999</v>
      </c>
      <c r="M143">
        <v>-0.34927059900000001</v>
      </c>
      <c r="N143">
        <v>0.44290578800000002</v>
      </c>
      <c r="O143">
        <v>-0.211963555</v>
      </c>
      <c r="P143">
        <v>-0.10617478399999999</v>
      </c>
      <c r="Q143">
        <v>-0.31925315500000001</v>
      </c>
      <c r="R143">
        <v>-0.281267618</v>
      </c>
      <c r="S143">
        <v>0.334705366</v>
      </c>
      <c r="T143">
        <v>3.9865339999999999E-2</v>
      </c>
      <c r="U143">
        <v>-0.28268183200000002</v>
      </c>
      <c r="V143">
        <v>-0.11444905700000001</v>
      </c>
      <c r="W143">
        <v>0.31478563500000001</v>
      </c>
      <c r="X143">
        <v>0.121802428</v>
      </c>
      <c r="Y143">
        <v>-0.42063650800000002</v>
      </c>
      <c r="Z143">
        <v>-4.3616841000000003E-2</v>
      </c>
      <c r="AA143">
        <v>-7.3231921000000005E-2</v>
      </c>
      <c r="AB143">
        <v>-0.25971529900000001</v>
      </c>
      <c r="AC143">
        <v>-0.32371786899999999</v>
      </c>
      <c r="AD143">
        <v>0.19262960400000001</v>
      </c>
      <c r="AE143">
        <v>-0.30768715899999999</v>
      </c>
      <c r="AF143">
        <v>9.3640155000000003E-2</v>
      </c>
      <c r="AG143">
        <v>9.8848448000000005E-2</v>
      </c>
      <c r="AH143">
        <v>0.37811485299999997</v>
      </c>
      <c r="AI143">
        <v>-1.9780582000000001E-2</v>
      </c>
      <c r="AJ143">
        <v>6.8461972999999995E-2</v>
      </c>
    </row>
    <row r="144" spans="1:36">
      <c r="A144" t="s">
        <v>367</v>
      </c>
      <c r="B144" t="s">
        <v>248</v>
      </c>
      <c r="C144" t="s">
        <v>363</v>
      </c>
      <c r="D144" t="s">
        <v>350</v>
      </c>
      <c r="E144" t="s">
        <v>350</v>
      </c>
      <c r="F144" t="s">
        <v>351</v>
      </c>
      <c r="G144" t="s">
        <v>352</v>
      </c>
      <c r="H144" t="s">
        <v>356</v>
      </c>
      <c r="I144" t="s">
        <v>354</v>
      </c>
      <c r="J144">
        <v>4.6615190000000001E-2</v>
      </c>
      <c r="K144">
        <v>0.34098076900000002</v>
      </c>
      <c r="L144">
        <v>0.32349643900000002</v>
      </c>
      <c r="M144">
        <v>0.32911221099999999</v>
      </c>
      <c r="N144">
        <v>0.51356995400000005</v>
      </c>
      <c r="O144">
        <v>0.26774342000000001</v>
      </c>
      <c r="P144">
        <v>0.337096269</v>
      </c>
      <c r="Q144">
        <v>0.45576538100000002</v>
      </c>
      <c r="R144">
        <v>0.34594555599999999</v>
      </c>
      <c r="S144">
        <v>0.15536994600000001</v>
      </c>
      <c r="T144">
        <v>2.964723E-2</v>
      </c>
      <c r="U144">
        <v>0.192596345</v>
      </c>
      <c r="V144">
        <v>0.41677038599999999</v>
      </c>
      <c r="W144">
        <v>0.31286990199999998</v>
      </c>
      <c r="X144">
        <v>0.266003987</v>
      </c>
      <c r="Y144">
        <v>0.154049296</v>
      </c>
      <c r="Z144">
        <v>0.344938986</v>
      </c>
      <c r="AA144">
        <v>-1.6321969999999999E-3</v>
      </c>
      <c r="AB144">
        <v>-2.3692049999999999E-2</v>
      </c>
      <c r="AC144">
        <v>0.11894912000000001</v>
      </c>
      <c r="AD144">
        <v>6.3944966000000006E-2</v>
      </c>
      <c r="AE144">
        <v>-5.5604401999999997E-2</v>
      </c>
      <c r="AF144">
        <v>6.1914610000000002E-2</v>
      </c>
      <c r="AG144">
        <v>-9.5982199000000004E-2</v>
      </c>
      <c r="AH144">
        <v>-0.11048614599999999</v>
      </c>
      <c r="AI144">
        <v>-0.132787084</v>
      </c>
      <c r="AJ144">
        <v>6.4198733999999993E-2</v>
      </c>
    </row>
    <row r="145" spans="1:36">
      <c r="A145" t="s">
        <v>368</v>
      </c>
      <c r="B145" t="s">
        <v>249</v>
      </c>
      <c r="C145" t="s">
        <v>363</v>
      </c>
      <c r="D145" t="s">
        <v>349</v>
      </c>
      <c r="E145" t="s">
        <v>350</v>
      </c>
      <c r="F145" t="s">
        <v>351</v>
      </c>
      <c r="G145" t="s">
        <v>352</v>
      </c>
      <c r="H145" t="s">
        <v>353</v>
      </c>
      <c r="I145" t="s">
        <v>354</v>
      </c>
      <c r="J145">
        <v>-4.9145967999999998E-2</v>
      </c>
      <c r="K145">
        <v>-1.2898315E-2</v>
      </c>
      <c r="L145">
        <v>-0.194235036</v>
      </c>
      <c r="M145">
        <v>-0.15792302</v>
      </c>
      <c r="N145">
        <v>-2.0451292999999999E-2</v>
      </c>
      <c r="O145">
        <v>-0.28301732400000001</v>
      </c>
      <c r="P145">
        <v>-0.18506241100000001</v>
      </c>
      <c r="Q145">
        <v>-0.240406342</v>
      </c>
      <c r="R145">
        <v>-3.1499639000000003E-2</v>
      </c>
      <c r="S145">
        <v>-0.123637766</v>
      </c>
      <c r="T145">
        <v>-0.13027066200000001</v>
      </c>
      <c r="U145">
        <v>-5.2129778000000002E-2</v>
      </c>
      <c r="V145">
        <v>-7.3887646000000001E-2</v>
      </c>
      <c r="W145">
        <v>0.206445982</v>
      </c>
      <c r="X145">
        <v>-4.8449552999999999E-2</v>
      </c>
      <c r="Y145">
        <v>-0.41489408799999999</v>
      </c>
      <c r="Z145">
        <v>-1.1327883E-2</v>
      </c>
      <c r="AA145">
        <v>0.122653253</v>
      </c>
      <c r="AB145">
        <v>-0.133529804</v>
      </c>
      <c r="AC145">
        <v>9.6934059999999999E-3</v>
      </c>
      <c r="AD145">
        <v>0.17052504700000001</v>
      </c>
      <c r="AE145">
        <v>0.35427416900000003</v>
      </c>
      <c r="AF145">
        <v>0.105112963</v>
      </c>
      <c r="AG145">
        <v>-0.10677969599999999</v>
      </c>
      <c r="AH145">
        <v>-0.11061858400000001</v>
      </c>
      <c r="AI145">
        <v>-0.28549070599999998</v>
      </c>
      <c r="AJ145">
        <v>-0.106391651</v>
      </c>
    </row>
    <row r="146" spans="1:36">
      <c r="A146" t="s">
        <v>369</v>
      </c>
      <c r="B146" t="s">
        <v>249</v>
      </c>
      <c r="C146" t="s">
        <v>363</v>
      </c>
      <c r="D146" t="s">
        <v>350</v>
      </c>
      <c r="E146" t="s">
        <v>350</v>
      </c>
      <c r="F146" t="s">
        <v>351</v>
      </c>
      <c r="G146" t="s">
        <v>357</v>
      </c>
      <c r="H146" t="s">
        <v>353</v>
      </c>
      <c r="I146" t="s">
        <v>354</v>
      </c>
      <c r="J146">
        <v>0.144423101</v>
      </c>
      <c r="K146">
        <v>0.146277611</v>
      </c>
      <c r="L146">
        <v>-0.15157470000000001</v>
      </c>
      <c r="M146">
        <v>-0.132592178</v>
      </c>
      <c r="N146">
        <v>-0.31762019000000002</v>
      </c>
      <c r="O146">
        <v>-0.34836071699999999</v>
      </c>
      <c r="P146">
        <v>-0.30669450799999998</v>
      </c>
      <c r="Q146">
        <v>-0.185704646</v>
      </c>
      <c r="R146">
        <v>-0.13149005</v>
      </c>
      <c r="S146">
        <v>-8.1795038E-2</v>
      </c>
      <c r="T146">
        <v>3.0836890000000001E-3</v>
      </c>
      <c r="U146">
        <v>0.34954415300000002</v>
      </c>
      <c r="V146">
        <v>-2.989085E-2</v>
      </c>
      <c r="W146">
        <v>0.13325008599999999</v>
      </c>
      <c r="X146">
        <v>8.3745673000000007E-2</v>
      </c>
      <c r="Y146">
        <v>-0.40339039199999999</v>
      </c>
      <c r="Z146">
        <v>0.51569034700000005</v>
      </c>
      <c r="AA146">
        <v>-4.0485130000000001E-2</v>
      </c>
      <c r="AB146">
        <v>-0.25759188599999999</v>
      </c>
      <c r="AC146">
        <v>2.2877489999999999E-3</v>
      </c>
      <c r="AD146">
        <v>0.27612818700000002</v>
      </c>
      <c r="AE146">
        <v>-8.0729780000000001E-2</v>
      </c>
      <c r="AF146">
        <v>-9.1515316999999999E-2</v>
      </c>
      <c r="AG146">
        <v>-0.30398448099999997</v>
      </c>
      <c r="AH146">
        <v>-0.12172314100000001</v>
      </c>
      <c r="AI146">
        <v>-0.23938949400000001</v>
      </c>
      <c r="AJ146">
        <v>-8.0324554000000006E-2</v>
      </c>
    </row>
    <row r="147" spans="1:36">
      <c r="A147" t="s">
        <v>370</v>
      </c>
      <c r="B147" t="s">
        <v>249</v>
      </c>
      <c r="C147" t="s">
        <v>363</v>
      </c>
      <c r="D147" t="s">
        <v>350</v>
      </c>
      <c r="E147" t="s">
        <v>350</v>
      </c>
      <c r="F147" t="s">
        <v>351</v>
      </c>
      <c r="G147" t="s">
        <v>357</v>
      </c>
      <c r="H147" t="s">
        <v>353</v>
      </c>
      <c r="I147" t="s">
        <v>354</v>
      </c>
      <c r="J147">
        <v>0.13525299199999999</v>
      </c>
      <c r="K147">
        <v>0.57063133700000002</v>
      </c>
      <c r="L147">
        <v>0.306070658</v>
      </c>
      <c r="M147">
        <v>0.32958440100000003</v>
      </c>
      <c r="N147">
        <v>0.53221383099999997</v>
      </c>
      <c r="O147">
        <v>9.3924463999999999E-2</v>
      </c>
      <c r="P147">
        <v>0.23083336800000001</v>
      </c>
      <c r="Q147">
        <v>8.0052208999999999E-2</v>
      </c>
      <c r="R147">
        <v>-2.7093289E-2</v>
      </c>
      <c r="S147">
        <v>0.44413361000000001</v>
      </c>
      <c r="T147">
        <v>0.16440180400000001</v>
      </c>
      <c r="U147">
        <v>0.27271759600000001</v>
      </c>
      <c r="V147">
        <v>-1.5774722000000001E-2</v>
      </c>
      <c r="W147">
        <v>-0.43965306199999998</v>
      </c>
      <c r="X147">
        <v>5.9950602999999998E-2</v>
      </c>
      <c r="Y147">
        <v>0.153888199</v>
      </c>
      <c r="Z147">
        <v>0.126896444</v>
      </c>
      <c r="AA147">
        <v>-0.61551350199999999</v>
      </c>
      <c r="AB147">
        <v>0.204879008</v>
      </c>
      <c r="AC147">
        <v>0.16496074299999999</v>
      </c>
      <c r="AD147">
        <v>-2.1693548999999999E-2</v>
      </c>
      <c r="AE147">
        <v>0.50678813199999995</v>
      </c>
      <c r="AF147">
        <v>-6.2348054E-2</v>
      </c>
      <c r="AG147">
        <v>-0.107741067</v>
      </c>
      <c r="AH147">
        <v>-2.4600670000000002E-2</v>
      </c>
      <c r="AI147">
        <v>-9.0772462999999998E-2</v>
      </c>
      <c r="AJ147">
        <v>-0.12623230999999999</v>
      </c>
    </row>
    <row r="148" spans="1:36">
      <c r="A148" t="s">
        <v>371</v>
      </c>
      <c r="B148" t="s">
        <v>249</v>
      </c>
      <c r="C148" t="s">
        <v>363</v>
      </c>
      <c r="D148" t="s">
        <v>350</v>
      </c>
      <c r="E148" t="s">
        <v>350</v>
      </c>
      <c r="F148" t="s">
        <v>351</v>
      </c>
      <c r="G148" t="s">
        <v>352</v>
      </c>
      <c r="H148" t="s">
        <v>356</v>
      </c>
      <c r="I148" t="s">
        <v>354</v>
      </c>
      <c r="J148">
        <v>0.15467598799999999</v>
      </c>
      <c r="K148">
        <v>9.5502135000000002E-2</v>
      </c>
      <c r="L148">
        <v>7.9427616000000006E-2</v>
      </c>
      <c r="M148">
        <v>0.383396613</v>
      </c>
      <c r="N148">
        <v>0.41007224599999997</v>
      </c>
      <c r="O148">
        <v>0.33975023700000001</v>
      </c>
      <c r="P148">
        <v>0.35804662999999998</v>
      </c>
      <c r="Q148">
        <v>0.47365497200000001</v>
      </c>
      <c r="R148">
        <v>7.9193101000000002E-2</v>
      </c>
      <c r="S148">
        <v>0.326477711</v>
      </c>
      <c r="T148">
        <v>0.479918713</v>
      </c>
      <c r="U148">
        <v>8.4528220000000001E-2</v>
      </c>
      <c r="V148">
        <v>0.224601624</v>
      </c>
      <c r="W148">
        <v>-0.13403417500000001</v>
      </c>
      <c r="X148">
        <v>0.13730980100000001</v>
      </c>
      <c r="Y148">
        <v>0.43480734500000001</v>
      </c>
      <c r="Z148">
        <v>-0.227044671</v>
      </c>
      <c r="AA148">
        <v>1.9808156E-2</v>
      </c>
      <c r="AB148">
        <v>-3.2550864999999998E-2</v>
      </c>
      <c r="AC148">
        <v>-0.165991575</v>
      </c>
      <c r="AD148">
        <v>0.35276617399999999</v>
      </c>
      <c r="AE148">
        <v>3.0780142E-2</v>
      </c>
      <c r="AF148">
        <v>1.4121926999999999E-2</v>
      </c>
      <c r="AG148">
        <v>1.8284214999999999E-2</v>
      </c>
      <c r="AH148">
        <v>-1.2666702E-2</v>
      </c>
      <c r="AI148">
        <v>4.6680713999999998E-2</v>
      </c>
      <c r="AJ148">
        <v>-4.3907591000000003E-2</v>
      </c>
    </row>
    <row r="149" spans="1:36">
      <c r="A149" t="s">
        <v>372</v>
      </c>
      <c r="B149" t="s">
        <v>249</v>
      </c>
      <c r="C149" t="s">
        <v>363</v>
      </c>
      <c r="D149" t="s">
        <v>350</v>
      </c>
      <c r="E149" t="s">
        <v>350</v>
      </c>
      <c r="F149" t="s">
        <v>351</v>
      </c>
      <c r="G149" t="s">
        <v>352</v>
      </c>
      <c r="H149" t="s">
        <v>353</v>
      </c>
      <c r="I149" t="s">
        <v>354</v>
      </c>
      <c r="J149">
        <v>-0.12771081100000001</v>
      </c>
      <c r="K149">
        <v>3.4811396000000001E-2</v>
      </c>
      <c r="L149">
        <v>3.0439867999999998E-2</v>
      </c>
      <c r="M149">
        <v>7.7151510000000006E-2</v>
      </c>
      <c r="N149">
        <v>8.0777023000000003E-2</v>
      </c>
      <c r="O149">
        <v>-3.7585483000000003E-2</v>
      </c>
      <c r="P149">
        <v>0.21951230299999999</v>
      </c>
      <c r="Q149">
        <v>0.33228026199999999</v>
      </c>
      <c r="R149">
        <v>-3.4719180000000001E-3</v>
      </c>
      <c r="S149">
        <v>0.19168927299999999</v>
      </c>
      <c r="T149">
        <v>0.103631929</v>
      </c>
      <c r="U149">
        <v>-0.119832698</v>
      </c>
      <c r="V149">
        <v>0.117848339</v>
      </c>
      <c r="W149">
        <v>0.184233588</v>
      </c>
      <c r="X149">
        <v>9.7847962999999996E-2</v>
      </c>
      <c r="Y149">
        <v>-1.5475654E-2</v>
      </c>
      <c r="Z149">
        <v>0.13272703799999999</v>
      </c>
      <c r="AA149">
        <v>0.65747471599999996</v>
      </c>
      <c r="AB149">
        <v>-0.16228147700000001</v>
      </c>
      <c r="AC149">
        <v>-0.20678107700000001</v>
      </c>
      <c r="AD149">
        <v>0.73552350700000002</v>
      </c>
      <c r="AE149">
        <v>-4.1403890000000004E-3</v>
      </c>
      <c r="AF149">
        <v>-0.20168511</v>
      </c>
      <c r="AG149">
        <v>-3.7930862000000003E-2</v>
      </c>
      <c r="AH149">
        <v>4.2681819999999997E-3</v>
      </c>
      <c r="AI149">
        <v>-7.8087512999999997E-2</v>
      </c>
      <c r="AJ149">
        <v>7.0182882000000002E-2</v>
      </c>
    </row>
    <row r="150" spans="1:36">
      <c r="A150" t="s">
        <v>373</v>
      </c>
      <c r="B150" t="s">
        <v>249</v>
      </c>
      <c r="C150" t="s">
        <v>363</v>
      </c>
      <c r="D150" t="s">
        <v>350</v>
      </c>
      <c r="E150" t="s">
        <v>350</v>
      </c>
      <c r="F150" t="s">
        <v>351</v>
      </c>
      <c r="G150" t="s">
        <v>357</v>
      </c>
      <c r="H150" t="s">
        <v>353</v>
      </c>
      <c r="I150" t="s">
        <v>354</v>
      </c>
      <c r="J150">
        <v>1.1361351E-2</v>
      </c>
      <c r="K150">
        <v>1.3331818E-2</v>
      </c>
      <c r="L150">
        <v>-2.9218777000000001E-2</v>
      </c>
      <c r="M150">
        <v>-0.24459089000000001</v>
      </c>
      <c r="N150">
        <v>0.109224608</v>
      </c>
      <c r="O150">
        <v>-0.24692262500000001</v>
      </c>
      <c r="P150">
        <v>-2.7955931999999999E-2</v>
      </c>
      <c r="Q150">
        <v>-0.20667105199999999</v>
      </c>
      <c r="R150">
        <v>-0.20825655600000001</v>
      </c>
      <c r="S150">
        <v>-0.21261857100000001</v>
      </c>
      <c r="T150">
        <v>-0.38339507299999998</v>
      </c>
      <c r="U150">
        <v>-0.32400833000000001</v>
      </c>
      <c r="V150">
        <v>-0.127837116</v>
      </c>
      <c r="W150">
        <v>5.3902735E-2</v>
      </c>
      <c r="X150">
        <v>0.183535746</v>
      </c>
      <c r="Y150">
        <v>-0.37125468499999997</v>
      </c>
      <c r="Z150">
        <v>-0.183699376</v>
      </c>
      <c r="AA150">
        <v>0.40292646500000001</v>
      </c>
      <c r="AB150">
        <v>-8.6491580999999998E-2</v>
      </c>
      <c r="AC150">
        <v>-5.3339654E-2</v>
      </c>
      <c r="AD150">
        <v>8.7458668000000003E-2</v>
      </c>
      <c r="AE150">
        <v>3.5349773000000001E-2</v>
      </c>
      <c r="AF150">
        <v>3.9366389000000002E-2</v>
      </c>
      <c r="AG150">
        <v>0.141916554</v>
      </c>
      <c r="AH150">
        <v>0.33508883</v>
      </c>
      <c r="AI150">
        <v>9.3168714999999999E-2</v>
      </c>
      <c r="AJ150">
        <v>4.5079807E-2</v>
      </c>
    </row>
    <row r="151" spans="1:36">
      <c r="A151" t="s">
        <v>374</v>
      </c>
      <c r="B151" t="s">
        <v>249</v>
      </c>
      <c r="C151" t="s">
        <v>363</v>
      </c>
      <c r="D151" t="s">
        <v>349</v>
      </c>
      <c r="E151" t="s">
        <v>350</v>
      </c>
      <c r="F151" t="s">
        <v>351</v>
      </c>
      <c r="G151" t="s">
        <v>357</v>
      </c>
      <c r="H151" t="s">
        <v>353</v>
      </c>
      <c r="I151" t="s">
        <v>354</v>
      </c>
      <c r="J151">
        <v>-0.14564476400000001</v>
      </c>
      <c r="K151">
        <v>-0.13538229600000001</v>
      </c>
      <c r="L151">
        <v>-0.20991262099999999</v>
      </c>
      <c r="M151">
        <v>-0.163645349</v>
      </c>
      <c r="N151">
        <v>-0.47313800099999997</v>
      </c>
      <c r="O151">
        <v>-8.9267121000000005E-2</v>
      </c>
      <c r="P151">
        <v>-0.16177092900000001</v>
      </c>
      <c r="Q151">
        <v>-0.26824883999999999</v>
      </c>
      <c r="R151">
        <v>-0.34693812000000002</v>
      </c>
      <c r="S151">
        <v>-0.174789944</v>
      </c>
      <c r="T151">
        <v>-0.33037270299999999</v>
      </c>
      <c r="U151">
        <v>-8.3867320999999995E-2</v>
      </c>
      <c r="V151">
        <v>0.21474927799999999</v>
      </c>
      <c r="W151">
        <v>-0.32064744000000001</v>
      </c>
      <c r="X151">
        <v>-0.19848494799999999</v>
      </c>
      <c r="Y151">
        <v>-0.29286071200000002</v>
      </c>
      <c r="Z151">
        <v>0.12279558</v>
      </c>
      <c r="AA151">
        <v>-0.53131630200000002</v>
      </c>
      <c r="AB151">
        <v>-3.228002E-2</v>
      </c>
      <c r="AC151">
        <v>-0.202403676</v>
      </c>
      <c r="AD151">
        <v>-0.242111506</v>
      </c>
      <c r="AE151">
        <v>-0.32837434399999998</v>
      </c>
      <c r="AF151">
        <v>-0.28237900199999999</v>
      </c>
      <c r="AG151">
        <v>-1.7408670000000001E-2</v>
      </c>
      <c r="AH151">
        <v>-0.101064299</v>
      </c>
      <c r="AI151">
        <v>-0.28684242599999998</v>
      </c>
      <c r="AJ151">
        <v>-9.4587776999999998E-2</v>
      </c>
    </row>
    <row r="152" spans="1:36">
      <c r="A152" t="s">
        <v>375</v>
      </c>
      <c r="B152" t="s">
        <v>249</v>
      </c>
      <c r="C152" t="s">
        <v>363</v>
      </c>
      <c r="D152" t="s">
        <v>350</v>
      </c>
      <c r="E152" t="s">
        <v>350</v>
      </c>
      <c r="F152" t="s">
        <v>351</v>
      </c>
      <c r="G152" t="s">
        <v>352</v>
      </c>
      <c r="H152" t="s">
        <v>353</v>
      </c>
      <c r="I152" t="s">
        <v>354</v>
      </c>
      <c r="J152">
        <v>-2.7623986E-2</v>
      </c>
      <c r="K152">
        <v>-0.45280563800000001</v>
      </c>
      <c r="L152">
        <v>-0.245605448</v>
      </c>
      <c r="M152">
        <v>-0.42936540499999998</v>
      </c>
      <c r="N152">
        <v>0.42271177100000001</v>
      </c>
      <c r="O152">
        <v>-0.47317157399999998</v>
      </c>
      <c r="P152">
        <v>-5.2930267000000003E-2</v>
      </c>
      <c r="Q152">
        <v>-0.49979938800000001</v>
      </c>
      <c r="R152">
        <v>-0.18560670100000001</v>
      </c>
      <c r="S152">
        <v>-0.20805462199999999</v>
      </c>
      <c r="T152">
        <v>0.30634105700000003</v>
      </c>
      <c r="U152">
        <v>-0.60257265199999999</v>
      </c>
      <c r="V152">
        <v>-0.54681050799999997</v>
      </c>
      <c r="W152">
        <v>-8.9712906999999995E-2</v>
      </c>
      <c r="X152">
        <v>-8.3458738000000005E-2</v>
      </c>
      <c r="Y152">
        <v>-0.220832373</v>
      </c>
      <c r="Z152">
        <v>-0.45163345100000002</v>
      </c>
      <c r="AA152">
        <v>1.1189556999999999E-2</v>
      </c>
      <c r="AB152">
        <v>0.103651136</v>
      </c>
      <c r="AC152">
        <v>-0.24220730500000001</v>
      </c>
      <c r="AD152">
        <v>0.229304335</v>
      </c>
      <c r="AE152">
        <v>0.10435019399999999</v>
      </c>
      <c r="AF152">
        <v>0.24984576999999999</v>
      </c>
      <c r="AG152">
        <v>0.148967456</v>
      </c>
      <c r="AH152">
        <v>3.4890780000000001E-3</v>
      </c>
      <c r="AI152">
        <v>-3.0600506999999999E-2</v>
      </c>
      <c r="AJ152">
        <v>-3.2231088999999997E-2</v>
      </c>
    </row>
    <row r="153" spans="1:36">
      <c r="A153" t="s">
        <v>376</v>
      </c>
      <c r="B153" t="s">
        <v>249</v>
      </c>
      <c r="C153" t="s">
        <v>363</v>
      </c>
      <c r="D153" t="s">
        <v>350</v>
      </c>
      <c r="E153" t="s">
        <v>350</v>
      </c>
      <c r="F153" t="s">
        <v>351</v>
      </c>
      <c r="G153" t="s">
        <v>352</v>
      </c>
      <c r="H153" t="s">
        <v>353</v>
      </c>
      <c r="I153" t="s">
        <v>354</v>
      </c>
      <c r="J153">
        <v>0.119479232</v>
      </c>
      <c r="K153">
        <v>-0.17528243600000001</v>
      </c>
      <c r="L153">
        <v>0.111333451</v>
      </c>
      <c r="M153">
        <v>-2.8480451E-2</v>
      </c>
      <c r="N153">
        <v>-0.41792191099999998</v>
      </c>
      <c r="O153">
        <v>3.9237947000000002E-2</v>
      </c>
      <c r="P153">
        <v>0.151454806</v>
      </c>
      <c r="Q153">
        <v>4.2585935999999998E-2</v>
      </c>
      <c r="R153">
        <v>1.2534619999999999E-3</v>
      </c>
      <c r="S153">
        <v>-0.238250727</v>
      </c>
      <c r="T153">
        <v>-0.25073726699999999</v>
      </c>
      <c r="U153">
        <v>-6.3057242999999999E-2</v>
      </c>
      <c r="V153">
        <v>0.120319834</v>
      </c>
      <c r="W153">
        <v>-1.3393415000000001E-2</v>
      </c>
      <c r="X153">
        <v>-1.5963092000000002E-2</v>
      </c>
      <c r="Y153">
        <v>1.2441139999999999E-3</v>
      </c>
      <c r="Z153">
        <v>-0.220073827</v>
      </c>
      <c r="AA153">
        <v>0.46224241999999999</v>
      </c>
      <c r="AB153">
        <v>-0.17207426300000001</v>
      </c>
      <c r="AC153">
        <v>-3.2162046E-2</v>
      </c>
      <c r="AD153">
        <v>0.24722833799999999</v>
      </c>
      <c r="AE153">
        <v>2.0651629000000001E-2</v>
      </c>
      <c r="AF153">
        <v>0.231265902</v>
      </c>
      <c r="AG153">
        <v>-0.37727713899999998</v>
      </c>
      <c r="AH153">
        <v>-0.39139693199999998</v>
      </c>
      <c r="AI153">
        <v>-0.34432180400000001</v>
      </c>
      <c r="AJ153">
        <v>-0.36192319699999997</v>
      </c>
    </row>
    <row r="154" spans="1:36">
      <c r="A154" t="s">
        <v>377</v>
      </c>
      <c r="B154" t="s">
        <v>249</v>
      </c>
      <c r="C154" t="s">
        <v>363</v>
      </c>
      <c r="D154" t="s">
        <v>350</v>
      </c>
      <c r="E154" t="s">
        <v>350</v>
      </c>
      <c r="F154" t="s">
        <v>355</v>
      </c>
      <c r="G154" t="s">
        <v>357</v>
      </c>
      <c r="H154" t="s">
        <v>356</v>
      </c>
      <c r="I154" t="s">
        <v>354</v>
      </c>
      <c r="J154">
        <v>0.108391558</v>
      </c>
      <c r="K154">
        <v>-0.313902089</v>
      </c>
      <c r="L154">
        <v>0.38018602200000001</v>
      </c>
      <c r="M154">
        <v>-4.9291199000000001E-2</v>
      </c>
      <c r="N154">
        <v>8.1178592999999993E-2</v>
      </c>
      <c r="O154">
        <v>-0.24364498200000001</v>
      </c>
      <c r="P154">
        <v>-9.4886392E-2</v>
      </c>
      <c r="Q154">
        <v>0.202690861</v>
      </c>
      <c r="R154">
        <v>-0.16145626499999999</v>
      </c>
      <c r="S154">
        <v>-4.6142691E-2</v>
      </c>
      <c r="T154">
        <v>1.1520149999999999E-3</v>
      </c>
      <c r="U154">
        <v>-0.13188408900000001</v>
      </c>
      <c r="V154">
        <v>-0.31619419100000001</v>
      </c>
      <c r="W154">
        <v>-0.219582376</v>
      </c>
      <c r="X154">
        <v>1.06147E-4</v>
      </c>
      <c r="Y154">
        <v>-2.51376E-2</v>
      </c>
      <c r="Z154">
        <v>1.0215553E-2</v>
      </c>
      <c r="AA154">
        <v>0.37993901200000002</v>
      </c>
      <c r="AB154">
        <v>5.7899008000000002E-2</v>
      </c>
      <c r="AC154">
        <v>-5.3169195000000002E-2</v>
      </c>
      <c r="AD154">
        <v>9.0473989000000005E-2</v>
      </c>
      <c r="AE154">
        <v>-0.147104924</v>
      </c>
      <c r="AF154">
        <v>-0.20233598799999999</v>
      </c>
      <c r="AG154">
        <v>-3.9105674999999999E-2</v>
      </c>
      <c r="AH154">
        <v>0.118047555</v>
      </c>
      <c r="AI154">
        <v>0.19748237499999999</v>
      </c>
      <c r="AJ154">
        <v>-1.9693615000000001E-2</v>
      </c>
    </row>
    <row r="155" spans="1:36">
      <c r="A155" t="s">
        <v>378</v>
      </c>
      <c r="B155" t="s">
        <v>249</v>
      </c>
      <c r="C155" t="s">
        <v>363</v>
      </c>
      <c r="D155" t="s">
        <v>350</v>
      </c>
      <c r="E155" t="s">
        <v>350</v>
      </c>
      <c r="F155" t="s">
        <v>355</v>
      </c>
      <c r="G155" t="s">
        <v>352</v>
      </c>
      <c r="H155" t="s">
        <v>353</v>
      </c>
      <c r="I155" t="s">
        <v>354</v>
      </c>
      <c r="J155">
        <v>-0.23849505700000001</v>
      </c>
      <c r="K155">
        <v>0.316890055</v>
      </c>
      <c r="L155">
        <v>0.21684015800000001</v>
      </c>
      <c r="M155">
        <v>0.23005862599999999</v>
      </c>
      <c r="N155">
        <v>-0.11965752</v>
      </c>
      <c r="O155">
        <v>0.31614896300000001</v>
      </c>
      <c r="P155">
        <v>0.132143811</v>
      </c>
      <c r="Q155">
        <v>0.414415796</v>
      </c>
      <c r="R155">
        <v>-7.0556222000000002E-2</v>
      </c>
      <c r="S155">
        <v>0.16945474099999999</v>
      </c>
      <c r="T155">
        <v>0.21964898299999999</v>
      </c>
      <c r="U155">
        <v>0.44598257499999999</v>
      </c>
      <c r="V155">
        <v>0.44699881400000002</v>
      </c>
      <c r="W155">
        <v>-0.138595842</v>
      </c>
      <c r="X155">
        <v>0.10406776600000001</v>
      </c>
      <c r="Y155">
        <v>0.27123165900000001</v>
      </c>
      <c r="Z155">
        <v>0.56685585900000002</v>
      </c>
      <c r="AA155">
        <v>-0.45611968000000003</v>
      </c>
      <c r="AB155">
        <v>1.0007192999999999E-2</v>
      </c>
      <c r="AC155">
        <v>-8.9216880000000005E-3</v>
      </c>
      <c r="AD155">
        <v>1.3474686E-2</v>
      </c>
      <c r="AE155">
        <v>0.29893691500000003</v>
      </c>
      <c r="AF155">
        <v>-5.7907778E-2</v>
      </c>
      <c r="AG155">
        <v>-0.21405808300000001</v>
      </c>
      <c r="AH155">
        <v>-0.28700685199999998</v>
      </c>
      <c r="AI155">
        <v>-0.19751231599999999</v>
      </c>
      <c r="AJ155">
        <v>-0.2182431</v>
      </c>
    </row>
    <row r="156" spans="1:36">
      <c r="A156" t="s">
        <v>379</v>
      </c>
      <c r="B156" t="s">
        <v>248</v>
      </c>
      <c r="C156" t="s">
        <v>363</v>
      </c>
      <c r="D156" t="s">
        <v>350</v>
      </c>
      <c r="E156" t="s">
        <v>350</v>
      </c>
      <c r="F156" t="s">
        <v>355</v>
      </c>
      <c r="G156" t="s">
        <v>357</v>
      </c>
      <c r="H156" t="s">
        <v>353</v>
      </c>
      <c r="I156" t="s">
        <v>354</v>
      </c>
      <c r="J156">
        <v>-0.22342494600000001</v>
      </c>
      <c r="K156">
        <v>0.32868317400000002</v>
      </c>
      <c r="L156">
        <v>0.44588023700000001</v>
      </c>
      <c r="M156">
        <v>0.42838325500000002</v>
      </c>
      <c r="N156">
        <v>0.15507520999999999</v>
      </c>
      <c r="O156">
        <v>0.476023951</v>
      </c>
      <c r="P156">
        <v>0.19759858199999999</v>
      </c>
      <c r="Q156">
        <v>0.34665594199999999</v>
      </c>
      <c r="R156">
        <v>0.226316458</v>
      </c>
      <c r="S156">
        <v>-7.0827145999999994E-2</v>
      </c>
      <c r="T156">
        <v>0.20686083799999999</v>
      </c>
      <c r="U156">
        <v>0.10581523499999999</v>
      </c>
      <c r="V156">
        <v>0.181485006</v>
      </c>
      <c r="W156">
        <v>-0.25710157900000002</v>
      </c>
      <c r="X156">
        <v>5.0132591999999997E-2</v>
      </c>
      <c r="Y156">
        <v>0.36253928800000002</v>
      </c>
      <c r="Z156">
        <v>0.353750234</v>
      </c>
      <c r="AA156">
        <v>-0.14836927499999999</v>
      </c>
      <c r="AB156">
        <v>0.17509456700000001</v>
      </c>
      <c r="AC156">
        <v>0.28526264800000001</v>
      </c>
      <c r="AD156">
        <v>-0.14656885</v>
      </c>
      <c r="AE156">
        <v>0.28928811300000001</v>
      </c>
      <c r="AF156">
        <v>-0.12759938800000001</v>
      </c>
      <c r="AG156">
        <v>-0.360265854</v>
      </c>
      <c r="AH156">
        <v>-0.39163703700000002</v>
      </c>
      <c r="AI156">
        <v>-0.35345159599999998</v>
      </c>
      <c r="AJ156">
        <v>-0.35759422600000002</v>
      </c>
    </row>
    <row r="157" spans="1:36">
      <c r="A157" t="s">
        <v>380</v>
      </c>
      <c r="B157" t="s">
        <v>248</v>
      </c>
      <c r="C157" t="s">
        <v>363</v>
      </c>
      <c r="D157" t="s">
        <v>350</v>
      </c>
      <c r="E157" t="s">
        <v>350</v>
      </c>
      <c r="F157" t="s">
        <v>355</v>
      </c>
      <c r="G157" t="s">
        <v>357</v>
      </c>
      <c r="H157" t="s">
        <v>353</v>
      </c>
      <c r="I157" t="s">
        <v>354</v>
      </c>
      <c r="J157">
        <v>0.24592109200000001</v>
      </c>
      <c r="K157">
        <v>-0.132412275</v>
      </c>
      <c r="L157">
        <v>0.37186170600000001</v>
      </c>
      <c r="M157">
        <v>0.32997214800000002</v>
      </c>
      <c r="N157">
        <v>0.56812542600000004</v>
      </c>
      <c r="O157">
        <v>-0.103424341</v>
      </c>
      <c r="P157">
        <v>0.319550948</v>
      </c>
      <c r="Q157">
        <v>0.20115835400000001</v>
      </c>
      <c r="R157">
        <v>0.19163625300000001</v>
      </c>
      <c r="S157">
        <v>0.34886150900000001</v>
      </c>
      <c r="T157">
        <v>0.17003551</v>
      </c>
      <c r="U157">
        <v>0.41919482899999999</v>
      </c>
      <c r="V157">
        <v>0.22362838199999999</v>
      </c>
      <c r="W157">
        <v>0.15973969099999999</v>
      </c>
      <c r="X157">
        <v>0.26397352400000001</v>
      </c>
      <c r="Y157">
        <v>0.17392392400000001</v>
      </c>
      <c r="Z157">
        <v>0.49755972300000001</v>
      </c>
      <c r="AA157">
        <v>-0.45423295899999999</v>
      </c>
      <c r="AB157">
        <v>-0.168497488</v>
      </c>
      <c r="AC157">
        <v>3.5956211000000002E-2</v>
      </c>
      <c r="AD157">
        <v>0.219252473</v>
      </c>
      <c r="AE157">
        <v>-0.25964912299999998</v>
      </c>
      <c r="AF157">
        <v>0.26671750900000002</v>
      </c>
      <c r="AG157">
        <v>-8.5547184999999998E-2</v>
      </c>
      <c r="AH157">
        <v>0.143922837</v>
      </c>
      <c r="AI157">
        <v>5.6738292000000003E-2</v>
      </c>
      <c r="AJ157">
        <v>0.216075088</v>
      </c>
    </row>
    <row r="158" spans="1:36">
      <c r="A158" t="s">
        <v>381</v>
      </c>
      <c r="B158" t="s">
        <v>249</v>
      </c>
      <c r="C158" t="s">
        <v>363</v>
      </c>
      <c r="D158" t="s">
        <v>350</v>
      </c>
      <c r="E158" t="s">
        <v>350</v>
      </c>
      <c r="F158" t="s">
        <v>351</v>
      </c>
      <c r="G158" t="s">
        <v>357</v>
      </c>
      <c r="H158" t="s">
        <v>353</v>
      </c>
      <c r="I158" t="s">
        <v>354</v>
      </c>
      <c r="J158">
        <v>-0.15840771300000001</v>
      </c>
      <c r="K158">
        <v>-0.21644987500000001</v>
      </c>
      <c r="L158">
        <v>-9.8917199999999997E-3</v>
      </c>
      <c r="M158">
        <v>-0.40802941700000001</v>
      </c>
      <c r="N158">
        <v>-0.48699917300000001</v>
      </c>
      <c r="O158">
        <v>-0.33701484399999998</v>
      </c>
      <c r="P158">
        <v>-0.19402551300000001</v>
      </c>
      <c r="Q158">
        <v>-0.22740624800000001</v>
      </c>
      <c r="R158">
        <v>-0.25467477799999999</v>
      </c>
      <c r="S158">
        <v>-0.19749457500000001</v>
      </c>
      <c r="T158">
        <v>-0.17681275699999999</v>
      </c>
      <c r="U158">
        <v>0.15368478799999999</v>
      </c>
      <c r="V158">
        <v>-0.35310575900000002</v>
      </c>
      <c r="W158">
        <v>-0.59725052599999995</v>
      </c>
      <c r="X158">
        <v>-3.9499619999999996E-3</v>
      </c>
      <c r="Y158">
        <v>-0.25181394499999998</v>
      </c>
      <c r="Z158">
        <v>0.21533042399999999</v>
      </c>
      <c r="AA158">
        <v>-0.17125902500000001</v>
      </c>
      <c r="AB158">
        <v>-0.197538251</v>
      </c>
      <c r="AC158">
        <v>-1.3495709999999999E-3</v>
      </c>
      <c r="AD158">
        <v>0.329576863</v>
      </c>
      <c r="AE158">
        <v>0.29128336599999999</v>
      </c>
      <c r="AF158">
        <v>-0.29225954700000001</v>
      </c>
      <c r="AG158">
        <v>-0.29904649</v>
      </c>
      <c r="AH158">
        <v>-0.34175196299999999</v>
      </c>
      <c r="AI158">
        <v>-0.252975744</v>
      </c>
      <c r="AJ158">
        <v>-0.20731697499999999</v>
      </c>
    </row>
    <row r="159" spans="1:36">
      <c r="A159" t="s">
        <v>382</v>
      </c>
      <c r="B159" t="s">
        <v>249</v>
      </c>
      <c r="C159" t="s">
        <v>363</v>
      </c>
      <c r="D159" t="s">
        <v>349</v>
      </c>
      <c r="E159" t="s">
        <v>350</v>
      </c>
      <c r="F159" t="s">
        <v>355</v>
      </c>
      <c r="G159" t="s">
        <v>352</v>
      </c>
      <c r="H159" t="s">
        <v>356</v>
      </c>
      <c r="I159" t="s">
        <v>354</v>
      </c>
      <c r="J159">
        <v>2.5662444E-2</v>
      </c>
      <c r="K159">
        <v>-7.4147335999999994E-2</v>
      </c>
      <c r="L159">
        <v>0.15560143100000001</v>
      </c>
      <c r="M159">
        <v>5.8963369999999998E-3</v>
      </c>
      <c r="N159">
        <v>0.116698025</v>
      </c>
      <c r="O159">
        <v>-0.18569311799999999</v>
      </c>
      <c r="P159">
        <v>5.0138803000000003E-2</v>
      </c>
      <c r="Q159">
        <v>8.0185962E-2</v>
      </c>
      <c r="R159">
        <v>0.123343783</v>
      </c>
      <c r="S159">
        <v>0.18874885899999999</v>
      </c>
      <c r="T159">
        <v>0.235153896</v>
      </c>
      <c r="U159">
        <v>0.313440471</v>
      </c>
      <c r="V159">
        <v>-0.110872107</v>
      </c>
      <c r="W159">
        <v>3.8164200000000002E-4</v>
      </c>
      <c r="X159">
        <v>0.28840600300000002</v>
      </c>
      <c r="Y159">
        <v>8.2968859999999998E-3</v>
      </c>
      <c r="Z159">
        <v>0.26508656000000003</v>
      </c>
      <c r="AA159">
        <v>-0.40614125499999998</v>
      </c>
      <c r="AB159">
        <v>-0.29559122100000002</v>
      </c>
      <c r="AC159">
        <v>-0.26084459900000001</v>
      </c>
      <c r="AD159">
        <v>0.35362237000000002</v>
      </c>
      <c r="AE159">
        <v>-0.28177419799999998</v>
      </c>
      <c r="AF159">
        <v>-0.27916889099999997</v>
      </c>
      <c r="AG159">
        <v>1.4029312E-2</v>
      </c>
      <c r="AH159">
        <v>6.3550185999999995E-2</v>
      </c>
      <c r="AI159">
        <v>0.20770765199999999</v>
      </c>
      <c r="AJ159">
        <v>0.15424394999999999</v>
      </c>
    </row>
    <row r="160" spans="1:36">
      <c r="A160" t="s">
        <v>383</v>
      </c>
      <c r="B160" t="s">
        <v>249</v>
      </c>
      <c r="C160" t="s">
        <v>363</v>
      </c>
      <c r="D160" t="s">
        <v>350</v>
      </c>
      <c r="E160" t="s">
        <v>350</v>
      </c>
      <c r="F160" t="s">
        <v>351</v>
      </c>
      <c r="G160" t="s">
        <v>359</v>
      </c>
      <c r="H160" t="s">
        <v>353</v>
      </c>
      <c r="I160" t="s">
        <v>354</v>
      </c>
      <c r="J160">
        <v>-0.179122647</v>
      </c>
      <c r="K160">
        <v>-4.2616679999999997E-2</v>
      </c>
      <c r="L160">
        <v>-0.108788248</v>
      </c>
      <c r="M160">
        <v>0.105321732</v>
      </c>
      <c r="N160">
        <v>0.25130195700000002</v>
      </c>
      <c r="O160">
        <v>5.9516990000000004E-3</v>
      </c>
      <c r="P160">
        <v>7.5908820000000002E-2</v>
      </c>
      <c r="Q160">
        <v>4.2266203000000002E-2</v>
      </c>
      <c r="R160">
        <v>4.4610405999999998E-2</v>
      </c>
      <c r="S160">
        <v>0.22942959299999999</v>
      </c>
      <c r="T160">
        <v>-1.4656129E-2</v>
      </c>
      <c r="U160">
        <v>-6.2327850000000002E-3</v>
      </c>
      <c r="V160">
        <v>-0.273564152</v>
      </c>
      <c r="W160">
        <v>-0.238797378</v>
      </c>
      <c r="X160">
        <v>-0.12746700399999999</v>
      </c>
      <c r="Y160">
        <v>-8.6700696999999993E-2</v>
      </c>
      <c r="Z160">
        <v>7.0335895999999995E-2</v>
      </c>
      <c r="AA160">
        <v>-0.18585817099999999</v>
      </c>
      <c r="AB160">
        <v>-2.4138922E-2</v>
      </c>
      <c r="AC160">
        <v>-0.20616414899999999</v>
      </c>
      <c r="AD160">
        <v>0.37605708100000002</v>
      </c>
      <c r="AE160">
        <v>0.269078871</v>
      </c>
      <c r="AF160">
        <v>-0.29123741800000003</v>
      </c>
      <c r="AG160">
        <v>-0.207480896</v>
      </c>
      <c r="AH160">
        <v>-0.21223793699999999</v>
      </c>
      <c r="AI160">
        <v>-0.18526100600000001</v>
      </c>
      <c r="AJ160">
        <v>-0.21753667800000001</v>
      </c>
    </row>
    <row r="161" spans="1:36">
      <c r="A161" t="s">
        <v>384</v>
      </c>
      <c r="B161" t="s">
        <v>248</v>
      </c>
      <c r="C161" t="s">
        <v>363</v>
      </c>
      <c r="D161" t="s">
        <v>350</v>
      </c>
      <c r="E161" t="s">
        <v>350</v>
      </c>
      <c r="F161" t="s">
        <v>351</v>
      </c>
      <c r="G161" t="s">
        <v>357</v>
      </c>
      <c r="H161" t="s">
        <v>353</v>
      </c>
      <c r="I161" t="s">
        <v>354</v>
      </c>
      <c r="J161">
        <v>1.9605872E-2</v>
      </c>
      <c r="K161">
        <v>9.8773659999999999E-2</v>
      </c>
      <c r="L161">
        <v>0.32936284599999999</v>
      </c>
      <c r="M161">
        <v>0.39979211199999998</v>
      </c>
      <c r="N161">
        <v>6.5189074999999999E-2</v>
      </c>
      <c r="O161">
        <v>0.34496451</v>
      </c>
      <c r="P161">
        <v>0.27159104299999998</v>
      </c>
      <c r="Q161">
        <v>0.44592430599999999</v>
      </c>
      <c r="R161">
        <v>0.30274142199999998</v>
      </c>
      <c r="S161">
        <v>0.46177201299999998</v>
      </c>
      <c r="T161">
        <v>0.223141009</v>
      </c>
      <c r="U161">
        <v>0.48668588699999998</v>
      </c>
      <c r="V161">
        <v>0.48224830800000001</v>
      </c>
      <c r="W161">
        <v>-0.51826599500000003</v>
      </c>
      <c r="X161">
        <v>0.16045820099999999</v>
      </c>
      <c r="Y161">
        <v>0.41327806</v>
      </c>
      <c r="Z161">
        <v>0.47919071200000002</v>
      </c>
      <c r="AA161">
        <v>-0.45087174299999999</v>
      </c>
      <c r="AB161">
        <v>-5.5629177000000002E-2</v>
      </c>
      <c r="AC161">
        <v>-4.2635900000000002E-4</v>
      </c>
      <c r="AD161">
        <v>-0.14581975699999999</v>
      </c>
      <c r="AE161">
        <v>-7.9651053999999999E-2</v>
      </c>
      <c r="AF161">
        <v>-0.28942230000000002</v>
      </c>
      <c r="AG161">
        <v>-6.3569854999999995E-2</v>
      </c>
      <c r="AH161">
        <v>9.2414739999999995E-2</v>
      </c>
      <c r="AI161">
        <v>2.7473926999999999E-2</v>
      </c>
      <c r="AJ161">
        <v>3.1256064E-2</v>
      </c>
    </row>
    <row r="162" spans="1:36">
      <c r="A162" t="s">
        <v>385</v>
      </c>
      <c r="B162" t="s">
        <v>249</v>
      </c>
      <c r="C162" t="s">
        <v>363</v>
      </c>
      <c r="D162" t="s">
        <v>350</v>
      </c>
      <c r="E162" t="s">
        <v>350</v>
      </c>
      <c r="F162" t="s">
        <v>355</v>
      </c>
      <c r="G162" t="s">
        <v>357</v>
      </c>
      <c r="H162" t="s">
        <v>353</v>
      </c>
      <c r="I162" t="s">
        <v>354</v>
      </c>
      <c r="J162">
        <v>-2.0580082999999999E-2</v>
      </c>
      <c r="K162">
        <v>0.46750145900000001</v>
      </c>
      <c r="L162">
        <v>0.27835305700000001</v>
      </c>
      <c r="M162">
        <v>0.36345802999999999</v>
      </c>
      <c r="N162">
        <v>0.26558688400000002</v>
      </c>
      <c r="O162">
        <v>5.7661403E-2</v>
      </c>
      <c r="P162">
        <v>0.31006939500000003</v>
      </c>
      <c r="Q162">
        <v>0.10305758199999999</v>
      </c>
      <c r="R162">
        <v>0.290198238</v>
      </c>
      <c r="S162">
        <v>0.27305819399999998</v>
      </c>
      <c r="T162">
        <v>-7.9528853999999996E-2</v>
      </c>
      <c r="U162">
        <v>0.32245699300000003</v>
      </c>
      <c r="V162">
        <v>0.30294141299999999</v>
      </c>
      <c r="W162">
        <v>-0.241958111</v>
      </c>
      <c r="X162">
        <v>-3.4859750000000002E-2</v>
      </c>
      <c r="Y162">
        <v>0.45024519699999999</v>
      </c>
      <c r="Z162">
        <v>0.65985894899999997</v>
      </c>
      <c r="AA162">
        <v>-9.5795671999999998E-2</v>
      </c>
      <c r="AB162">
        <v>-1.012938E-2</v>
      </c>
      <c r="AC162">
        <v>0.32192664500000001</v>
      </c>
      <c r="AD162">
        <v>-0.10271079599999999</v>
      </c>
      <c r="AE162">
        <v>6.4158059000000003E-2</v>
      </c>
      <c r="AF162">
        <v>-0.18191637399999999</v>
      </c>
      <c r="AG162">
        <v>-0.20719306000000001</v>
      </c>
      <c r="AH162">
        <v>-0.25404597000000001</v>
      </c>
      <c r="AI162">
        <v>-0.161282651</v>
      </c>
      <c r="AJ162">
        <v>-9.9698762999999996E-2</v>
      </c>
    </row>
    <row r="163" spans="1:36">
      <c r="A163" t="s">
        <v>386</v>
      </c>
      <c r="B163" t="s">
        <v>248</v>
      </c>
      <c r="C163" t="s">
        <v>363</v>
      </c>
      <c r="D163" t="s">
        <v>350</v>
      </c>
      <c r="E163" t="s">
        <v>350</v>
      </c>
      <c r="F163" t="s">
        <v>355</v>
      </c>
      <c r="G163" t="s">
        <v>357</v>
      </c>
      <c r="H163" t="s">
        <v>353</v>
      </c>
      <c r="I163" t="s">
        <v>354</v>
      </c>
      <c r="J163">
        <v>0.10018569200000001</v>
      </c>
      <c r="K163">
        <v>4.8606979000000002E-2</v>
      </c>
      <c r="L163">
        <v>0.29765145100000001</v>
      </c>
      <c r="M163">
        <v>0.31931216099999998</v>
      </c>
      <c r="N163">
        <v>0.423024397</v>
      </c>
      <c r="O163">
        <v>0.27036642799999999</v>
      </c>
      <c r="P163">
        <v>0.158000164</v>
      </c>
      <c r="Q163">
        <v>7.6141864000000004E-2</v>
      </c>
      <c r="R163">
        <v>-9.7329334000000003E-2</v>
      </c>
      <c r="S163">
        <v>0.32479219399999998</v>
      </c>
      <c r="T163">
        <v>-9.5183192E-2</v>
      </c>
      <c r="U163">
        <v>0.36572222900000001</v>
      </c>
      <c r="V163">
        <v>0.36831724999999998</v>
      </c>
      <c r="W163">
        <v>-0.35624699599999998</v>
      </c>
      <c r="X163">
        <v>0.17025531899999999</v>
      </c>
      <c r="Y163">
        <v>0.28001035699999999</v>
      </c>
      <c r="Z163">
        <v>0.33139322700000001</v>
      </c>
      <c r="AA163">
        <v>-0.48486755799999998</v>
      </c>
      <c r="AB163">
        <v>-1.2125947E-2</v>
      </c>
      <c r="AC163">
        <v>6.2524236999999996E-2</v>
      </c>
      <c r="AD163">
        <v>2.9449199999999998E-2</v>
      </c>
      <c r="AE163">
        <v>-0.13741830099999999</v>
      </c>
      <c r="AF163">
        <v>-0.31386400599999997</v>
      </c>
      <c r="AG163">
        <v>2.2634116999999999E-2</v>
      </c>
      <c r="AH163">
        <v>2.7705337E-2</v>
      </c>
      <c r="AI163">
        <v>-6.7653756999999995E-2</v>
      </c>
      <c r="AJ163">
        <v>-3.1264871999999999E-2</v>
      </c>
    </row>
    <row r="164" spans="1:36">
      <c r="A164" t="s">
        <v>387</v>
      </c>
      <c r="B164" t="s">
        <v>248</v>
      </c>
      <c r="C164" t="s">
        <v>363</v>
      </c>
      <c r="D164" t="s">
        <v>350</v>
      </c>
      <c r="E164" t="s">
        <v>350</v>
      </c>
      <c r="F164" t="s">
        <v>355</v>
      </c>
      <c r="G164" t="s">
        <v>352</v>
      </c>
      <c r="H164" t="s">
        <v>356</v>
      </c>
      <c r="I164" t="s">
        <v>354</v>
      </c>
      <c r="J164">
        <v>-0.15059493700000001</v>
      </c>
      <c r="K164">
        <v>0.18306940599999999</v>
      </c>
      <c r="L164">
        <v>0.35554318400000001</v>
      </c>
      <c r="M164">
        <v>0.25923197199999998</v>
      </c>
      <c r="N164">
        <v>0.13164632300000001</v>
      </c>
      <c r="O164">
        <v>2.1477132999999999E-2</v>
      </c>
      <c r="P164">
        <v>0.177184341</v>
      </c>
      <c r="Q164">
        <v>0.25101399699999999</v>
      </c>
      <c r="R164">
        <v>0.29958690199999999</v>
      </c>
      <c r="S164">
        <v>0.13653220099999999</v>
      </c>
      <c r="T164">
        <v>0.22617783699999999</v>
      </c>
      <c r="U164">
        <v>0.110340094</v>
      </c>
      <c r="V164">
        <v>6.7677619999999994E-2</v>
      </c>
      <c r="W164">
        <v>8.3560237999999995E-2</v>
      </c>
      <c r="X164">
        <v>0.13500179500000001</v>
      </c>
      <c r="Y164">
        <v>8.2617530999999994E-2</v>
      </c>
      <c r="Z164">
        <v>0.52130618900000003</v>
      </c>
      <c r="AA164">
        <v>8.9321548000000001E-2</v>
      </c>
      <c r="AB164">
        <v>-6.0071150000000004E-3</v>
      </c>
      <c r="AC164">
        <v>0.42148988599999998</v>
      </c>
      <c r="AD164">
        <v>0.49252980000000002</v>
      </c>
      <c r="AE164">
        <v>0.26168904300000001</v>
      </c>
      <c r="AF164">
        <v>9.8534736999999997E-2</v>
      </c>
      <c r="AG164">
        <v>0.13115032700000001</v>
      </c>
      <c r="AH164">
        <v>-5.8421954999999998E-2</v>
      </c>
      <c r="AI164">
        <v>-4.0021149999999998E-2</v>
      </c>
      <c r="AJ164">
        <v>6.3372999999999999E-4</v>
      </c>
    </row>
    <row r="165" spans="1:36">
      <c r="A165" t="s">
        <v>388</v>
      </c>
      <c r="B165" t="s">
        <v>249</v>
      </c>
      <c r="C165" t="s">
        <v>363</v>
      </c>
      <c r="D165" t="s">
        <v>350</v>
      </c>
      <c r="E165" t="s">
        <v>350</v>
      </c>
      <c r="F165" t="s">
        <v>351</v>
      </c>
      <c r="G165" t="s">
        <v>352</v>
      </c>
      <c r="H165" t="s">
        <v>353</v>
      </c>
      <c r="I165" t="s">
        <v>354</v>
      </c>
      <c r="J165">
        <v>0.103153233</v>
      </c>
      <c r="K165">
        <v>0.36844759100000002</v>
      </c>
      <c r="L165">
        <v>-2.9556406E-2</v>
      </c>
      <c r="M165">
        <v>-0.53892317999999995</v>
      </c>
      <c r="N165">
        <v>0.15147609300000001</v>
      </c>
      <c r="O165">
        <v>-0.482339356</v>
      </c>
      <c r="P165">
        <v>-0.15058538099999999</v>
      </c>
      <c r="Q165">
        <v>-0.46985883299999998</v>
      </c>
      <c r="R165">
        <v>-0.35623664599999999</v>
      </c>
      <c r="S165">
        <v>-0.15829411500000001</v>
      </c>
      <c r="T165">
        <v>-0.30601326299999998</v>
      </c>
      <c r="U165">
        <v>0.15860057799999999</v>
      </c>
      <c r="V165">
        <v>0.235998346</v>
      </c>
      <c r="W165">
        <v>-8.7169853000000005E-2</v>
      </c>
      <c r="X165">
        <v>4.75799E-4</v>
      </c>
      <c r="Y165">
        <v>-0.61033922100000004</v>
      </c>
      <c r="Z165">
        <v>0.40169222700000001</v>
      </c>
      <c r="AA165">
        <v>-7.7879904999999999E-2</v>
      </c>
      <c r="AB165">
        <v>-0.15799827699999999</v>
      </c>
      <c r="AC165">
        <v>3.8573582000000002E-2</v>
      </c>
      <c r="AD165">
        <v>0.24167627799999999</v>
      </c>
      <c r="AE165">
        <v>-0.118798846</v>
      </c>
      <c r="AF165">
        <v>0.260911475</v>
      </c>
      <c r="AG165">
        <v>-3.2645924E-2</v>
      </c>
      <c r="AH165">
        <v>3.8670142999999997E-2</v>
      </c>
      <c r="AI165">
        <v>1.1648685000000001E-2</v>
      </c>
      <c r="AJ165">
        <v>0.141139339</v>
      </c>
    </row>
    <row r="166" spans="1:36">
      <c r="A166" t="s">
        <v>389</v>
      </c>
      <c r="B166" t="s">
        <v>249</v>
      </c>
      <c r="C166" t="s">
        <v>363</v>
      </c>
      <c r="D166" t="s">
        <v>349</v>
      </c>
      <c r="E166" t="s">
        <v>350</v>
      </c>
      <c r="F166" t="s">
        <v>351</v>
      </c>
      <c r="G166" t="s">
        <v>357</v>
      </c>
      <c r="H166" t="s">
        <v>356</v>
      </c>
      <c r="I166" t="s">
        <v>354</v>
      </c>
      <c r="J166">
        <v>-0.119385651</v>
      </c>
      <c r="K166">
        <v>-7.3174641999999998E-2</v>
      </c>
      <c r="L166">
        <v>0.27214434799999998</v>
      </c>
      <c r="M166">
        <v>0.29489708399999998</v>
      </c>
      <c r="N166">
        <v>0.32005854500000003</v>
      </c>
      <c r="O166">
        <v>-8.3918547999999996E-2</v>
      </c>
      <c r="P166">
        <v>0.16470025099999999</v>
      </c>
      <c r="Q166">
        <v>0.42753674600000002</v>
      </c>
      <c r="R166">
        <v>0.26522213700000002</v>
      </c>
      <c r="S166">
        <v>0.130184408</v>
      </c>
      <c r="T166">
        <v>0.267016843</v>
      </c>
      <c r="U166">
        <v>0.28529131899999999</v>
      </c>
      <c r="V166">
        <v>0.49069635499999997</v>
      </c>
      <c r="W166">
        <v>0.21534444899999999</v>
      </c>
      <c r="X166">
        <v>0.252499537</v>
      </c>
      <c r="Y166">
        <v>0.16241361300000001</v>
      </c>
      <c r="Z166">
        <v>0.46336208600000001</v>
      </c>
      <c r="AA166">
        <v>-0.10491935099999999</v>
      </c>
      <c r="AB166">
        <v>-9.4190519E-2</v>
      </c>
      <c r="AC166">
        <v>0.16586678299999999</v>
      </c>
      <c r="AD166">
        <v>0.15090925899999999</v>
      </c>
      <c r="AE166">
        <v>-9.6455008999999994E-2</v>
      </c>
      <c r="AF166">
        <v>-7.5149400000000005E-2</v>
      </c>
      <c r="AG166">
        <v>-0.12540749800000001</v>
      </c>
      <c r="AH166">
        <v>-0.19824683700000001</v>
      </c>
      <c r="AI166">
        <v>-0.100484557</v>
      </c>
      <c r="AJ166">
        <v>-6.6162334000000003E-2</v>
      </c>
    </row>
    <row r="167" spans="1:36">
      <c r="A167" t="s">
        <v>390</v>
      </c>
      <c r="B167" t="s">
        <v>249</v>
      </c>
      <c r="C167" t="s">
        <v>363</v>
      </c>
      <c r="D167" t="s">
        <v>350</v>
      </c>
      <c r="E167" t="s">
        <v>350</v>
      </c>
      <c r="F167" t="s">
        <v>351</v>
      </c>
      <c r="G167" t="s">
        <v>357</v>
      </c>
      <c r="H167" t="s">
        <v>353</v>
      </c>
      <c r="I167" t="s">
        <v>354</v>
      </c>
      <c r="J167">
        <v>-6.2591099999999997E-2</v>
      </c>
      <c r="K167">
        <v>0.15879217500000001</v>
      </c>
      <c r="L167">
        <v>7.9876364000000005E-2</v>
      </c>
      <c r="M167">
        <v>-0.13947469600000001</v>
      </c>
      <c r="N167">
        <v>0.58963659300000004</v>
      </c>
      <c r="O167">
        <v>-6.5045745000000002E-2</v>
      </c>
      <c r="P167">
        <v>9.6141948000000005E-2</v>
      </c>
      <c r="Q167">
        <v>-0.19661215000000001</v>
      </c>
      <c r="R167">
        <v>7.0938155000000003E-2</v>
      </c>
      <c r="S167">
        <v>0.27548594500000001</v>
      </c>
      <c r="T167">
        <v>-7.7221179000000001E-2</v>
      </c>
      <c r="U167">
        <v>0.289030658</v>
      </c>
      <c r="V167">
        <v>0.47487396500000001</v>
      </c>
      <c r="W167">
        <v>-0.21508782400000001</v>
      </c>
      <c r="X167">
        <v>-4.7765500000000002E-2</v>
      </c>
      <c r="Y167">
        <v>0.106593248</v>
      </c>
      <c r="Z167">
        <v>0.46723762899999999</v>
      </c>
      <c r="AA167">
        <v>-0.135687013</v>
      </c>
      <c r="AB167">
        <v>-0.20326585</v>
      </c>
      <c r="AC167">
        <v>0.14611922099999999</v>
      </c>
      <c r="AD167">
        <v>-0.23323644399999999</v>
      </c>
      <c r="AE167">
        <v>0.199520895</v>
      </c>
      <c r="AF167">
        <v>0.209555414</v>
      </c>
      <c r="AG167">
        <v>-0.29463605300000001</v>
      </c>
      <c r="AH167">
        <v>-0.25588310600000003</v>
      </c>
      <c r="AI167">
        <v>-0.24823399500000001</v>
      </c>
      <c r="AJ167">
        <v>-9.2583546000000003E-2</v>
      </c>
    </row>
    <row r="168" spans="1:36">
      <c r="A168" t="s">
        <v>391</v>
      </c>
      <c r="B168" t="s">
        <v>249</v>
      </c>
      <c r="C168" t="s">
        <v>363</v>
      </c>
      <c r="D168" t="s">
        <v>350</v>
      </c>
      <c r="E168" t="s">
        <v>350</v>
      </c>
      <c r="F168" t="s">
        <v>351</v>
      </c>
      <c r="G168" t="s">
        <v>357</v>
      </c>
      <c r="H168" t="s">
        <v>356</v>
      </c>
      <c r="I168" t="s">
        <v>359</v>
      </c>
      <c r="J168">
        <v>0.16096222800000001</v>
      </c>
      <c r="K168">
        <v>0.38036414099999999</v>
      </c>
      <c r="L168">
        <v>0.18897330700000001</v>
      </c>
      <c r="M168">
        <v>-0.30949940199999998</v>
      </c>
      <c r="N168">
        <v>0.25043392399999997</v>
      </c>
      <c r="O168">
        <v>-0.23891862899999999</v>
      </c>
      <c r="P168">
        <v>0.130840659</v>
      </c>
      <c r="Q168">
        <v>-0.25240293600000002</v>
      </c>
      <c r="R168">
        <v>-0.17710510600000001</v>
      </c>
      <c r="S168">
        <v>-2.629136E-2</v>
      </c>
      <c r="T168">
        <v>-0.228186216</v>
      </c>
      <c r="U168">
        <v>-7.9705279000000004E-2</v>
      </c>
      <c r="V168">
        <v>-0.25285775900000002</v>
      </c>
      <c r="W168">
        <v>7.5049452000000003E-2</v>
      </c>
      <c r="X168">
        <v>-0.11145920300000001</v>
      </c>
      <c r="Y168">
        <v>-0.35145674100000002</v>
      </c>
      <c r="Z168">
        <v>-0.141291902</v>
      </c>
      <c r="AA168">
        <v>0.39456041200000003</v>
      </c>
      <c r="AB168">
        <v>3.7586025000000002E-2</v>
      </c>
      <c r="AC168">
        <v>-7.8237050000000002E-2</v>
      </c>
      <c r="AD168">
        <v>0.46564227200000002</v>
      </c>
      <c r="AE168">
        <v>0.40559806999999998</v>
      </c>
      <c r="AF168">
        <v>0.16120253500000001</v>
      </c>
      <c r="AG168">
        <v>-9.0246181999999994E-2</v>
      </c>
      <c r="AH168">
        <v>6.1807723000000002E-2</v>
      </c>
      <c r="AI168">
        <v>8.8704673999999997E-2</v>
      </c>
      <c r="AJ168">
        <v>-1.9872810000000001E-2</v>
      </c>
    </row>
    <row r="169" spans="1:36">
      <c r="A169" t="s">
        <v>392</v>
      </c>
      <c r="B169" t="s">
        <v>249</v>
      </c>
      <c r="C169" t="s">
        <v>363</v>
      </c>
      <c r="D169" t="s">
        <v>350</v>
      </c>
      <c r="E169" t="s">
        <v>350</v>
      </c>
      <c r="F169" t="s">
        <v>355</v>
      </c>
      <c r="G169" t="s">
        <v>357</v>
      </c>
      <c r="H169" t="s">
        <v>353</v>
      </c>
      <c r="I169" t="s">
        <v>354</v>
      </c>
      <c r="J169">
        <v>0.414896457</v>
      </c>
      <c r="K169">
        <v>9.3155303999999994E-2</v>
      </c>
      <c r="L169">
        <v>-0.24569580099999999</v>
      </c>
      <c r="M169">
        <v>-0.43811320100000001</v>
      </c>
      <c r="N169">
        <v>0.51168271099999996</v>
      </c>
      <c r="O169">
        <v>-0.195604107</v>
      </c>
      <c r="P169">
        <v>-1.3148895000000001E-2</v>
      </c>
      <c r="Q169">
        <v>-0.102166664</v>
      </c>
      <c r="R169">
        <v>-0.127136895</v>
      </c>
      <c r="S169">
        <v>-0.10820719600000001</v>
      </c>
      <c r="T169">
        <v>0.32088356899999998</v>
      </c>
      <c r="U169">
        <v>0.159195579</v>
      </c>
      <c r="V169">
        <v>-0.26950648100000002</v>
      </c>
      <c r="W169">
        <v>-0.17917055500000001</v>
      </c>
      <c r="X169">
        <v>0.47459336699999999</v>
      </c>
      <c r="Y169">
        <v>0.122266456</v>
      </c>
      <c r="Z169">
        <v>-0.44024903900000001</v>
      </c>
      <c r="AA169">
        <v>-0.39157281500000002</v>
      </c>
      <c r="AB169">
        <v>-9.5893652999999995E-2</v>
      </c>
      <c r="AC169">
        <v>-4.5614449000000001E-2</v>
      </c>
      <c r="AD169">
        <v>0.14002205100000001</v>
      </c>
      <c r="AE169">
        <v>-0.41203658199999998</v>
      </c>
      <c r="AF169">
        <v>-0.27508666399999998</v>
      </c>
      <c r="AG169">
        <v>-0.127005277</v>
      </c>
      <c r="AH169">
        <v>-0.16196899100000001</v>
      </c>
      <c r="AI169">
        <v>-0.101416698</v>
      </c>
      <c r="AJ169">
        <v>-0.26812875899999999</v>
      </c>
    </row>
    <row r="170" spans="1:36">
      <c r="A170" t="s">
        <v>393</v>
      </c>
      <c r="B170" t="s">
        <v>249</v>
      </c>
      <c r="C170" t="s">
        <v>363</v>
      </c>
      <c r="D170" t="s">
        <v>350</v>
      </c>
      <c r="E170" t="s">
        <v>350</v>
      </c>
      <c r="F170" t="s">
        <v>351</v>
      </c>
      <c r="G170" t="s">
        <v>357</v>
      </c>
      <c r="H170" t="s">
        <v>356</v>
      </c>
      <c r="I170" t="s">
        <v>354</v>
      </c>
      <c r="J170">
        <v>1.9747529999999999E-2</v>
      </c>
      <c r="K170">
        <v>-5.7464583999999999E-2</v>
      </c>
      <c r="L170">
        <v>-6.3562357E-2</v>
      </c>
      <c r="M170">
        <v>0.15065768500000001</v>
      </c>
      <c r="N170">
        <v>7.0655441999999999E-2</v>
      </c>
      <c r="O170">
        <v>0.16069819099999999</v>
      </c>
      <c r="P170">
        <v>0.23174139199999999</v>
      </c>
      <c r="Q170">
        <v>-1.4960138E-2</v>
      </c>
      <c r="R170">
        <v>0.221820974</v>
      </c>
      <c r="S170">
        <v>0.37018089500000001</v>
      </c>
      <c r="T170">
        <v>0.18957100199999999</v>
      </c>
      <c r="U170">
        <v>0.119012252</v>
      </c>
      <c r="V170">
        <v>-7.3928496999999996E-2</v>
      </c>
      <c r="W170">
        <v>-0.37253313100000002</v>
      </c>
      <c r="X170">
        <v>6.8929448000000004E-2</v>
      </c>
      <c r="Y170">
        <v>0.312924912</v>
      </c>
      <c r="Z170">
        <v>0.23353222000000001</v>
      </c>
      <c r="AA170">
        <v>-0.60922317000000004</v>
      </c>
      <c r="AB170">
        <v>8.2628251999999999E-2</v>
      </c>
      <c r="AC170">
        <v>0.13068584699999999</v>
      </c>
      <c r="AD170">
        <v>-0.28056636600000001</v>
      </c>
      <c r="AE170">
        <v>4.3850732000000003E-2</v>
      </c>
      <c r="AF170">
        <v>-9.8757999999999999E-2</v>
      </c>
      <c r="AG170">
        <v>0.25325332699999997</v>
      </c>
      <c r="AH170">
        <v>0.411047255</v>
      </c>
      <c r="AI170">
        <v>0.16342205300000001</v>
      </c>
      <c r="AJ170">
        <v>0.23816232000000001</v>
      </c>
    </row>
    <row r="171" spans="1:36">
      <c r="A171" t="s">
        <v>394</v>
      </c>
      <c r="B171" t="s">
        <v>249</v>
      </c>
      <c r="C171" t="s">
        <v>363</v>
      </c>
      <c r="D171" t="s">
        <v>350</v>
      </c>
      <c r="E171" t="s">
        <v>349</v>
      </c>
      <c r="F171" t="s">
        <v>351</v>
      </c>
      <c r="G171" t="s">
        <v>357</v>
      </c>
      <c r="H171" t="s">
        <v>353</v>
      </c>
      <c r="I171" t="s">
        <v>354</v>
      </c>
      <c r="J171">
        <v>-7.1486024999999995E-2</v>
      </c>
      <c r="K171">
        <v>0.199083489</v>
      </c>
      <c r="L171">
        <v>0.30220856800000001</v>
      </c>
      <c r="M171">
        <v>0.182742194</v>
      </c>
      <c r="N171">
        <v>0.26308620300000002</v>
      </c>
      <c r="O171">
        <v>0.24978751900000001</v>
      </c>
      <c r="P171">
        <v>0.16543251</v>
      </c>
      <c r="Q171">
        <v>0.16255286199999999</v>
      </c>
      <c r="R171">
        <v>0.23892238399999999</v>
      </c>
      <c r="S171">
        <v>0.14899886900000001</v>
      </c>
      <c r="T171">
        <v>0.19173016600000001</v>
      </c>
      <c r="U171">
        <v>0.21139577400000001</v>
      </c>
      <c r="V171">
        <v>0.28707770500000002</v>
      </c>
      <c r="W171">
        <v>-0.31182389700000002</v>
      </c>
      <c r="X171">
        <v>0.202332923</v>
      </c>
      <c r="Y171">
        <v>0.25566498900000001</v>
      </c>
      <c r="Z171">
        <v>3.5698565000000002E-2</v>
      </c>
      <c r="AA171">
        <v>-0.14791663999999999</v>
      </c>
      <c r="AB171">
        <v>-0.114611874</v>
      </c>
      <c r="AC171">
        <v>-0.191752055</v>
      </c>
      <c r="AD171">
        <v>0.46517512999999999</v>
      </c>
      <c r="AE171">
        <v>0.261977454</v>
      </c>
      <c r="AF171">
        <v>-2.3157137000000001E-2</v>
      </c>
      <c r="AG171">
        <v>-0.119678809</v>
      </c>
      <c r="AH171">
        <v>-1.2282695E-2</v>
      </c>
      <c r="AI171">
        <v>-0.117024029</v>
      </c>
      <c r="AJ171">
        <v>5.2955149E-2</v>
      </c>
    </row>
    <row r="172" spans="1:36">
      <c r="A172" t="s">
        <v>395</v>
      </c>
      <c r="B172" t="s">
        <v>248</v>
      </c>
      <c r="C172" t="s">
        <v>363</v>
      </c>
      <c r="D172" t="s">
        <v>349</v>
      </c>
      <c r="E172" t="s">
        <v>350</v>
      </c>
      <c r="F172" t="s">
        <v>351</v>
      </c>
      <c r="G172" t="s">
        <v>357</v>
      </c>
      <c r="H172" t="s">
        <v>353</v>
      </c>
      <c r="I172" t="s">
        <v>354</v>
      </c>
      <c r="J172">
        <v>-3.495967E-3</v>
      </c>
      <c r="K172">
        <v>-0.40919962500000001</v>
      </c>
      <c r="L172">
        <v>7.4224725000000005E-2</v>
      </c>
      <c r="M172">
        <v>-0.25145061499999999</v>
      </c>
      <c r="N172">
        <v>-0.26922502799999998</v>
      </c>
      <c r="O172">
        <v>-0.53067675000000003</v>
      </c>
      <c r="P172">
        <v>-0.20883574699999999</v>
      </c>
      <c r="Q172">
        <v>-0.229186267</v>
      </c>
      <c r="R172">
        <v>-0.25846491300000002</v>
      </c>
      <c r="S172">
        <v>-0.1398771</v>
      </c>
      <c r="T172">
        <v>-0.27349070800000003</v>
      </c>
      <c r="U172">
        <v>-9.2899291999999994E-2</v>
      </c>
      <c r="V172">
        <v>-0.37603960199999997</v>
      </c>
      <c r="W172">
        <v>0.21448806300000001</v>
      </c>
      <c r="X172">
        <v>0.11993079399999999</v>
      </c>
      <c r="Y172">
        <v>-0.45273902500000002</v>
      </c>
      <c r="Z172">
        <v>0.16339863099999999</v>
      </c>
      <c r="AA172">
        <v>0.16917501900000001</v>
      </c>
      <c r="AB172">
        <v>0.13589125599999999</v>
      </c>
      <c r="AC172">
        <v>-0.42001550599999998</v>
      </c>
      <c r="AD172">
        <v>-5.5903670000000003E-2</v>
      </c>
      <c r="AE172">
        <v>-0.16693872500000001</v>
      </c>
      <c r="AF172">
        <v>0.22023915199999999</v>
      </c>
      <c r="AG172">
        <v>1.5541297000000001E-2</v>
      </c>
      <c r="AH172">
        <v>0.17155020100000001</v>
      </c>
      <c r="AI172">
        <v>0.216464499</v>
      </c>
      <c r="AJ172">
        <v>0.14683301800000001</v>
      </c>
    </row>
    <row r="173" spans="1:36">
      <c r="A173" t="s">
        <v>396</v>
      </c>
      <c r="B173" t="s">
        <v>249</v>
      </c>
      <c r="C173" t="s">
        <v>363</v>
      </c>
      <c r="D173" t="s">
        <v>350</v>
      </c>
      <c r="E173" t="s">
        <v>349</v>
      </c>
      <c r="F173" t="s">
        <v>351</v>
      </c>
      <c r="G173" t="s">
        <v>352</v>
      </c>
      <c r="H173" t="s">
        <v>356</v>
      </c>
      <c r="I173" t="s">
        <v>354</v>
      </c>
      <c r="J173">
        <v>0.20857904199999999</v>
      </c>
      <c r="K173">
        <v>-4.0988981000000001E-2</v>
      </c>
      <c r="L173">
        <v>-0.325275288</v>
      </c>
      <c r="M173">
        <v>-0.170335124</v>
      </c>
      <c r="N173">
        <v>0.33651667800000001</v>
      </c>
      <c r="O173">
        <v>-0.252230326</v>
      </c>
      <c r="P173">
        <v>-1.4331277999999999E-2</v>
      </c>
      <c r="Q173">
        <v>-0.17310636200000001</v>
      </c>
      <c r="R173">
        <v>-0.20011569900000001</v>
      </c>
      <c r="S173">
        <v>0.17290730800000001</v>
      </c>
      <c r="T173">
        <v>0.165191372</v>
      </c>
      <c r="U173">
        <v>-7.6546878999999998E-2</v>
      </c>
      <c r="V173">
        <v>-4.4467194000000002E-2</v>
      </c>
      <c r="W173">
        <v>-0.17594380000000001</v>
      </c>
      <c r="X173">
        <v>4.9867063000000003E-2</v>
      </c>
      <c r="Y173">
        <v>-0.45250542999999999</v>
      </c>
      <c r="Z173">
        <v>-0.16406804</v>
      </c>
      <c r="AA173">
        <v>0.244878342</v>
      </c>
      <c r="AB173">
        <v>-0.34565827100000002</v>
      </c>
      <c r="AC173">
        <v>-0.19803894599999999</v>
      </c>
      <c r="AD173">
        <v>0.24556728</v>
      </c>
      <c r="AE173">
        <v>8.4424138999999995E-2</v>
      </c>
      <c r="AF173">
        <v>0.18092114200000001</v>
      </c>
      <c r="AG173">
        <v>-7.6283807999999995E-2</v>
      </c>
      <c r="AH173">
        <v>-0.120682147</v>
      </c>
      <c r="AI173">
        <v>-5.3601959999999997E-2</v>
      </c>
      <c r="AJ173">
        <v>6.5465561000000005E-2</v>
      </c>
    </row>
    <row r="174" spans="1:36">
      <c r="A174" t="s">
        <v>397</v>
      </c>
      <c r="B174" t="s">
        <v>249</v>
      </c>
      <c r="C174" t="s">
        <v>363</v>
      </c>
      <c r="D174" t="s">
        <v>350</v>
      </c>
      <c r="E174" t="s">
        <v>350</v>
      </c>
      <c r="F174" t="s">
        <v>351</v>
      </c>
      <c r="G174" t="s">
        <v>352</v>
      </c>
      <c r="H174" t="s">
        <v>353</v>
      </c>
      <c r="I174" t="s">
        <v>354</v>
      </c>
      <c r="J174">
        <v>0.21600989900000001</v>
      </c>
      <c r="K174">
        <v>-0.39586500600000002</v>
      </c>
      <c r="L174">
        <v>-7.3916836E-2</v>
      </c>
      <c r="M174">
        <v>-0.22645057399999999</v>
      </c>
      <c r="N174">
        <v>-0.19960276199999999</v>
      </c>
      <c r="O174">
        <v>-0.31535911599999999</v>
      </c>
      <c r="P174">
        <v>-9.4890331999999994E-2</v>
      </c>
      <c r="Q174">
        <v>-0.32565518599999999</v>
      </c>
      <c r="R174">
        <v>-0.18553625100000001</v>
      </c>
      <c r="S174">
        <v>-0.22537903100000001</v>
      </c>
      <c r="T174">
        <v>-0.37093190300000001</v>
      </c>
      <c r="U174">
        <v>-9.6404856999999997E-2</v>
      </c>
      <c r="V174">
        <v>-0.37053044600000001</v>
      </c>
      <c r="W174">
        <v>5.9606780999999998E-2</v>
      </c>
      <c r="X174">
        <v>0.116356997</v>
      </c>
      <c r="Y174">
        <v>-0.23607187099999999</v>
      </c>
      <c r="Z174">
        <v>0.13257218000000001</v>
      </c>
      <c r="AA174">
        <v>0.197242794</v>
      </c>
      <c r="AB174">
        <v>-0.146169248</v>
      </c>
      <c r="AC174">
        <v>-0.411000798</v>
      </c>
      <c r="AD174">
        <v>0.37138154899999998</v>
      </c>
      <c r="AE174">
        <v>-0.34398342999999998</v>
      </c>
      <c r="AF174">
        <v>3.8688856000000001E-2</v>
      </c>
      <c r="AG174">
        <v>-5.7034539000000002E-2</v>
      </c>
      <c r="AH174">
        <v>6.3058144999999996E-2</v>
      </c>
      <c r="AI174">
        <v>-0.12895041500000001</v>
      </c>
      <c r="AJ174">
        <v>-0.15053921000000001</v>
      </c>
    </row>
    <row r="175" spans="1:36">
      <c r="A175" t="s">
        <v>398</v>
      </c>
      <c r="B175" t="s">
        <v>249</v>
      </c>
      <c r="C175" t="s">
        <v>363</v>
      </c>
      <c r="D175" t="s">
        <v>350</v>
      </c>
      <c r="E175" t="s">
        <v>350</v>
      </c>
      <c r="F175" t="s">
        <v>351</v>
      </c>
      <c r="G175" t="s">
        <v>357</v>
      </c>
      <c r="H175" t="s">
        <v>353</v>
      </c>
      <c r="I175" t="s">
        <v>354</v>
      </c>
      <c r="J175">
        <v>-8.8262729999999998E-2</v>
      </c>
      <c r="K175">
        <v>7.5955455000000005E-2</v>
      </c>
      <c r="L175">
        <v>-2.9721562E-2</v>
      </c>
      <c r="M175">
        <v>2.571874E-2</v>
      </c>
      <c r="N175">
        <v>0.197737994</v>
      </c>
      <c r="O175">
        <v>3.7164502000000002E-2</v>
      </c>
      <c r="P175">
        <v>6.3948463999999997E-2</v>
      </c>
      <c r="Q175">
        <v>-1.8145228999999999E-2</v>
      </c>
      <c r="R175">
        <v>-0.14243991</v>
      </c>
      <c r="S175">
        <v>-1.1784421999999999E-2</v>
      </c>
      <c r="T175">
        <v>-1.3925860999999999E-2</v>
      </c>
      <c r="U175">
        <v>-0.205363084</v>
      </c>
      <c r="V175">
        <v>0.15755332899999999</v>
      </c>
      <c r="W175">
        <v>-0.28316508299999998</v>
      </c>
      <c r="X175">
        <v>0.19130957900000001</v>
      </c>
      <c r="Y175">
        <v>-0.18036239500000001</v>
      </c>
      <c r="Z175">
        <v>-0.27139581099999999</v>
      </c>
      <c r="AA175">
        <v>-0.42484350500000001</v>
      </c>
      <c r="AB175">
        <v>-0.210563898</v>
      </c>
      <c r="AC175">
        <v>-0.13980499299999999</v>
      </c>
      <c r="AD175">
        <v>4.1992186000000001E-2</v>
      </c>
      <c r="AE175">
        <v>0.39200058199999999</v>
      </c>
      <c r="AF175">
        <v>-5.1607585999999997E-2</v>
      </c>
      <c r="AG175">
        <v>-0.30233796800000001</v>
      </c>
      <c r="AH175">
        <v>-0.314174232</v>
      </c>
      <c r="AI175">
        <v>-0.14442933799999999</v>
      </c>
      <c r="AJ175">
        <v>-0.192394228</v>
      </c>
    </row>
    <row r="176" spans="1:36">
      <c r="A176" t="s">
        <v>399</v>
      </c>
      <c r="B176" t="s">
        <v>249</v>
      </c>
      <c r="C176" t="s">
        <v>363</v>
      </c>
      <c r="D176" t="s">
        <v>350</v>
      </c>
      <c r="E176" t="s">
        <v>350</v>
      </c>
      <c r="F176" t="s">
        <v>355</v>
      </c>
      <c r="G176" t="s">
        <v>357</v>
      </c>
      <c r="H176" t="s">
        <v>353</v>
      </c>
      <c r="I176" t="s">
        <v>354</v>
      </c>
      <c r="J176">
        <v>3.0996408999999999E-2</v>
      </c>
      <c r="K176">
        <v>-8.3846819000000003E-2</v>
      </c>
      <c r="L176">
        <v>0.24259129900000001</v>
      </c>
      <c r="M176">
        <v>0.29549426600000001</v>
      </c>
      <c r="N176">
        <v>0.28362331099999999</v>
      </c>
      <c r="O176">
        <v>0.11703401400000001</v>
      </c>
      <c r="P176">
        <v>3.3540633E-2</v>
      </c>
      <c r="Q176">
        <v>5.7533069999999999E-2</v>
      </c>
      <c r="R176">
        <v>0.112113281</v>
      </c>
      <c r="S176">
        <v>0.244100235</v>
      </c>
      <c r="T176">
        <v>0.42374311999999997</v>
      </c>
      <c r="U176">
        <v>-0.10920734</v>
      </c>
      <c r="V176">
        <v>0.192122296</v>
      </c>
      <c r="W176">
        <v>-0.13464915099999999</v>
      </c>
      <c r="X176">
        <v>9.0708618000000005E-2</v>
      </c>
      <c r="Y176">
        <v>0.35084473199999999</v>
      </c>
      <c r="Z176">
        <v>0.22154633400000001</v>
      </c>
      <c r="AA176">
        <v>0.16194703499999999</v>
      </c>
      <c r="AB176">
        <v>-2.577991E-2</v>
      </c>
      <c r="AC176">
        <v>9.2956125000000001E-2</v>
      </c>
      <c r="AD176">
        <v>6.6787859999999999E-3</v>
      </c>
      <c r="AE176">
        <v>0.19222046600000001</v>
      </c>
      <c r="AF176">
        <v>-0.19702301699999999</v>
      </c>
      <c r="AG176">
        <v>-0.24657383199999999</v>
      </c>
      <c r="AH176">
        <v>-0.34972921000000001</v>
      </c>
      <c r="AI176">
        <v>-0.26383641400000002</v>
      </c>
      <c r="AJ176">
        <v>-0.330181907</v>
      </c>
    </row>
    <row r="177" spans="1:36">
      <c r="A177" t="s">
        <v>400</v>
      </c>
      <c r="B177" t="s">
        <v>249</v>
      </c>
      <c r="C177" t="s">
        <v>363</v>
      </c>
      <c r="D177" t="s">
        <v>350</v>
      </c>
      <c r="E177" t="s">
        <v>350</v>
      </c>
      <c r="F177" t="s">
        <v>351</v>
      </c>
      <c r="G177" t="s">
        <v>357</v>
      </c>
      <c r="H177" t="s">
        <v>356</v>
      </c>
      <c r="I177" t="s">
        <v>354</v>
      </c>
      <c r="J177">
        <v>6.4201843999999994E-2</v>
      </c>
      <c r="K177">
        <v>0.18467070199999999</v>
      </c>
      <c r="L177">
        <v>-0.15438560800000001</v>
      </c>
      <c r="M177">
        <v>-0.50064253700000005</v>
      </c>
      <c r="N177">
        <v>-0.39548920999999998</v>
      </c>
      <c r="O177">
        <v>-0.51309996700000005</v>
      </c>
      <c r="P177">
        <v>-0.21754345899999999</v>
      </c>
      <c r="Q177">
        <v>-0.487458369</v>
      </c>
      <c r="R177">
        <v>-0.30923054</v>
      </c>
      <c r="S177">
        <v>-0.16395309899999999</v>
      </c>
      <c r="T177">
        <v>-0.285512302</v>
      </c>
      <c r="U177">
        <v>0.27373455600000002</v>
      </c>
      <c r="V177">
        <v>3.5025576000000003E-2</v>
      </c>
      <c r="W177">
        <v>-0.26236348599999998</v>
      </c>
      <c r="X177">
        <v>-4.8815059000000001E-2</v>
      </c>
      <c r="Y177">
        <v>-0.50398459299999998</v>
      </c>
      <c r="Z177">
        <v>0.58666220099999999</v>
      </c>
      <c r="AA177">
        <v>-0.27244936600000003</v>
      </c>
      <c r="AB177">
        <v>-0.32558315599999998</v>
      </c>
      <c r="AC177">
        <v>-1.9034233000000001E-2</v>
      </c>
      <c r="AD177">
        <v>0.538170327</v>
      </c>
      <c r="AE177">
        <v>4.1573587000000002E-2</v>
      </c>
      <c r="AF177">
        <v>0.14478387300000001</v>
      </c>
      <c r="AG177">
        <v>3.3860089000000003E-2</v>
      </c>
      <c r="AH177">
        <v>-3.2910086999999998E-2</v>
      </c>
      <c r="AI177">
        <v>-0.16223596500000001</v>
      </c>
      <c r="AJ177">
        <v>2.4073295000000001E-2</v>
      </c>
    </row>
    <row r="178" spans="1:36">
      <c r="A178" t="s">
        <v>401</v>
      </c>
      <c r="B178" t="s">
        <v>248</v>
      </c>
      <c r="C178" t="s">
        <v>363</v>
      </c>
      <c r="D178" t="s">
        <v>350</v>
      </c>
      <c r="E178" t="s">
        <v>350</v>
      </c>
      <c r="F178" t="s">
        <v>355</v>
      </c>
      <c r="G178" t="s">
        <v>357</v>
      </c>
      <c r="H178" t="s">
        <v>356</v>
      </c>
      <c r="I178" t="s">
        <v>354</v>
      </c>
      <c r="J178">
        <v>8.5127695000000003E-2</v>
      </c>
      <c r="K178">
        <v>-0.27474453599999998</v>
      </c>
      <c r="L178">
        <v>0.35491472200000002</v>
      </c>
      <c r="M178">
        <v>0.32524142099999998</v>
      </c>
      <c r="N178">
        <v>0.164446341</v>
      </c>
      <c r="O178">
        <v>0.29568270299999999</v>
      </c>
      <c r="P178">
        <v>-7.381337E-3</v>
      </c>
      <c r="Q178">
        <v>0.31388612300000002</v>
      </c>
      <c r="R178">
        <v>0.22956027900000001</v>
      </c>
      <c r="S178">
        <v>0.25460933600000002</v>
      </c>
      <c r="T178">
        <v>0.18841192500000001</v>
      </c>
      <c r="U178">
        <v>0.14460867799999999</v>
      </c>
      <c r="V178">
        <v>-0.21331744</v>
      </c>
      <c r="W178">
        <v>8.1061253E-2</v>
      </c>
      <c r="X178">
        <v>0.23853624300000001</v>
      </c>
      <c r="Y178">
        <v>3.8827094999999999E-2</v>
      </c>
      <c r="Z178">
        <v>0.15958018800000001</v>
      </c>
      <c r="AA178">
        <v>0.125194799</v>
      </c>
      <c r="AB178">
        <v>-0.117567907</v>
      </c>
      <c r="AC178">
        <v>-1.5776169E-2</v>
      </c>
      <c r="AD178">
        <v>-0.25528385100000001</v>
      </c>
      <c r="AE178">
        <v>-0.121972492</v>
      </c>
      <c r="AF178">
        <v>2.2752850000000002E-2</v>
      </c>
      <c r="AG178">
        <v>-0.26884561899999998</v>
      </c>
      <c r="AH178">
        <v>-0.18771167699999999</v>
      </c>
      <c r="AI178">
        <v>-5.3342959000000002E-2</v>
      </c>
      <c r="AJ178">
        <v>3.2745160000000002E-2</v>
      </c>
    </row>
    <row r="179" spans="1:36">
      <c r="A179" t="s">
        <v>402</v>
      </c>
      <c r="B179" t="s">
        <v>249</v>
      </c>
      <c r="C179" t="s">
        <v>363</v>
      </c>
      <c r="D179" t="s">
        <v>349</v>
      </c>
      <c r="E179" t="s">
        <v>350</v>
      </c>
      <c r="F179" t="s">
        <v>351</v>
      </c>
      <c r="G179" t="s">
        <v>352</v>
      </c>
      <c r="H179" t="s">
        <v>353</v>
      </c>
      <c r="I179" t="s">
        <v>354</v>
      </c>
      <c r="J179">
        <v>-0.17090710000000001</v>
      </c>
      <c r="K179">
        <v>-5.3098144999999999E-2</v>
      </c>
      <c r="L179">
        <v>0.351852685</v>
      </c>
      <c r="M179">
        <v>0.134631636</v>
      </c>
      <c r="N179">
        <v>-6.8149929999999997E-2</v>
      </c>
      <c r="O179">
        <v>-8.0575493999999998E-2</v>
      </c>
      <c r="P179">
        <v>2.9378136999999999E-2</v>
      </c>
      <c r="Q179">
        <v>0.13678569700000001</v>
      </c>
      <c r="R179">
        <v>0.19669493800000001</v>
      </c>
      <c r="S179">
        <v>0.158885364</v>
      </c>
      <c r="T179">
        <v>0.24904136900000001</v>
      </c>
      <c r="U179">
        <v>-0.27104296500000002</v>
      </c>
      <c r="V179">
        <v>-0.20373454499999999</v>
      </c>
      <c r="W179">
        <v>0.19697668099999999</v>
      </c>
      <c r="X179">
        <v>-3.2213337000000002E-2</v>
      </c>
      <c r="Y179">
        <v>0.26630900099999999</v>
      </c>
      <c r="Z179">
        <v>0.122043233</v>
      </c>
      <c r="AA179">
        <v>0.404865576</v>
      </c>
      <c r="AB179">
        <v>-8.8715279999999994E-2</v>
      </c>
      <c r="AC179">
        <v>0.11979548199999999</v>
      </c>
      <c r="AD179">
        <v>6.8556095999999997E-2</v>
      </c>
      <c r="AE179">
        <v>0.36562134899999998</v>
      </c>
      <c r="AF179">
        <v>0.15400459899999999</v>
      </c>
      <c r="AG179">
        <v>-0.18742025400000001</v>
      </c>
      <c r="AH179">
        <v>-0.170478571</v>
      </c>
      <c r="AI179">
        <v>-0.166104424</v>
      </c>
      <c r="AJ179">
        <v>-0.20784425600000001</v>
      </c>
    </row>
    <row r="180" spans="1:36">
      <c r="A180" t="s">
        <v>403</v>
      </c>
      <c r="B180" t="s">
        <v>248</v>
      </c>
      <c r="C180" t="s">
        <v>363</v>
      </c>
      <c r="D180" t="s">
        <v>350</v>
      </c>
      <c r="E180" t="s">
        <v>350</v>
      </c>
      <c r="F180" t="s">
        <v>355</v>
      </c>
      <c r="G180" t="s">
        <v>352</v>
      </c>
      <c r="H180" t="s">
        <v>353</v>
      </c>
      <c r="I180" t="s">
        <v>354</v>
      </c>
      <c r="J180">
        <v>1.0258160000000001E-2</v>
      </c>
      <c r="K180">
        <v>1.9293554000000001E-2</v>
      </c>
      <c r="L180">
        <v>9.2691705999999999E-2</v>
      </c>
      <c r="M180">
        <v>0.38451870900000001</v>
      </c>
      <c r="N180">
        <v>-0.323311285</v>
      </c>
      <c r="O180">
        <v>0.481734569</v>
      </c>
      <c r="P180">
        <v>0.302161666</v>
      </c>
      <c r="Q180">
        <v>0.28968091099999999</v>
      </c>
      <c r="R180">
        <v>0.123561886</v>
      </c>
      <c r="S180">
        <v>6.3956066000000006E-2</v>
      </c>
      <c r="T180">
        <v>0.14167178699999999</v>
      </c>
      <c r="U180">
        <v>-7.3484991999999999E-2</v>
      </c>
      <c r="V180">
        <v>0.41696168300000003</v>
      </c>
      <c r="W180">
        <v>0.34083585900000002</v>
      </c>
      <c r="X180">
        <v>3.7488517999999998E-2</v>
      </c>
      <c r="Y180">
        <v>0.35696270899999999</v>
      </c>
      <c r="Z180">
        <v>-0.16279026999999999</v>
      </c>
      <c r="AA180">
        <v>0.37468324600000003</v>
      </c>
      <c r="AB180">
        <v>-0.243718831</v>
      </c>
      <c r="AC180">
        <v>0.13949236100000001</v>
      </c>
      <c r="AD180">
        <v>-9.3314623999999999E-2</v>
      </c>
      <c r="AE180">
        <v>0.44955517299999997</v>
      </c>
      <c r="AF180">
        <v>-4.5230111000000003E-2</v>
      </c>
      <c r="AG180">
        <v>-0.28644744599999999</v>
      </c>
      <c r="AH180">
        <v>-0.19304486900000001</v>
      </c>
      <c r="AI180">
        <v>-0.20813478699999999</v>
      </c>
      <c r="AJ180">
        <v>-0.13250598399999999</v>
      </c>
    </row>
    <row r="181" spans="1:36">
      <c r="A181" t="s">
        <v>404</v>
      </c>
      <c r="B181" t="s">
        <v>249</v>
      </c>
      <c r="C181" t="s">
        <v>363</v>
      </c>
      <c r="D181" t="s">
        <v>350</v>
      </c>
      <c r="E181" t="s">
        <v>350</v>
      </c>
      <c r="F181" t="s">
        <v>355</v>
      </c>
      <c r="G181" t="s">
        <v>352</v>
      </c>
      <c r="H181" t="s">
        <v>353</v>
      </c>
      <c r="I181" t="s">
        <v>354</v>
      </c>
      <c r="J181">
        <v>-0.29003509399999999</v>
      </c>
      <c r="K181">
        <v>1.5762360999999999E-2</v>
      </c>
      <c r="L181">
        <v>2.9279266000000002E-2</v>
      </c>
      <c r="M181">
        <v>-7.5892551000000003E-2</v>
      </c>
      <c r="N181">
        <v>-0.34124966699999998</v>
      </c>
      <c r="O181">
        <v>0.220390432</v>
      </c>
      <c r="P181">
        <v>-0.113455292</v>
      </c>
      <c r="Q181">
        <v>3.1968782000000001E-2</v>
      </c>
      <c r="R181">
        <v>-0.12023771</v>
      </c>
      <c r="S181">
        <v>-0.11541897399999999</v>
      </c>
      <c r="T181">
        <v>1.2507000000000001E-2</v>
      </c>
      <c r="U181">
        <v>-0.29321985900000003</v>
      </c>
      <c r="V181">
        <v>-8.9554861999999999E-2</v>
      </c>
      <c r="W181">
        <v>-0.40287215199999998</v>
      </c>
      <c r="X181">
        <v>-5.2835879000000002E-2</v>
      </c>
      <c r="Y181">
        <v>-0.12520265699999999</v>
      </c>
      <c r="Z181">
        <v>-0.36500669699999999</v>
      </c>
      <c r="AA181">
        <v>0.2039561</v>
      </c>
      <c r="AB181">
        <v>-0.21615019899999999</v>
      </c>
      <c r="AC181">
        <v>-0.28475431800000001</v>
      </c>
      <c r="AD181">
        <v>0.41374352800000003</v>
      </c>
      <c r="AE181">
        <v>0.25893388499999997</v>
      </c>
      <c r="AF181">
        <v>-0.25315690400000002</v>
      </c>
      <c r="AG181">
        <v>0.13334845200000001</v>
      </c>
      <c r="AH181">
        <v>-3.2485435999999999E-2</v>
      </c>
      <c r="AI181">
        <v>-0.219137263</v>
      </c>
      <c r="AJ181">
        <v>8.0904090999999997E-2</v>
      </c>
    </row>
    <row r="182" spans="1:36">
      <c r="A182" t="s">
        <v>405</v>
      </c>
      <c r="B182" t="s">
        <v>248</v>
      </c>
      <c r="C182" t="s">
        <v>363</v>
      </c>
      <c r="D182" t="s">
        <v>350</v>
      </c>
      <c r="E182" t="s">
        <v>350</v>
      </c>
      <c r="F182" t="s">
        <v>355</v>
      </c>
      <c r="G182" t="s">
        <v>357</v>
      </c>
      <c r="H182" t="s">
        <v>353</v>
      </c>
      <c r="I182" t="s">
        <v>354</v>
      </c>
      <c r="J182">
        <v>0.322268634</v>
      </c>
      <c r="K182">
        <v>-9.5387273999999994E-2</v>
      </c>
      <c r="L182">
        <v>0.24382551</v>
      </c>
      <c r="M182">
        <v>1.6060859E-2</v>
      </c>
      <c r="N182">
        <v>2.6298091999999999E-2</v>
      </c>
      <c r="O182">
        <v>-5.3583843999999999E-2</v>
      </c>
      <c r="P182">
        <v>0.18372205</v>
      </c>
      <c r="Q182">
        <v>-0.111291686</v>
      </c>
      <c r="R182">
        <v>7.1386152999999994E-2</v>
      </c>
      <c r="S182">
        <v>-8.8908373999999998E-2</v>
      </c>
      <c r="T182">
        <v>-0.23340318600000001</v>
      </c>
      <c r="U182">
        <v>8.5732038999999996E-2</v>
      </c>
      <c r="V182">
        <v>-0.30300879800000002</v>
      </c>
      <c r="W182">
        <v>0.26643177400000001</v>
      </c>
      <c r="X182">
        <v>-1.0791053E-2</v>
      </c>
      <c r="Y182">
        <v>-0.34394561899999998</v>
      </c>
      <c r="Z182">
        <v>0.38758701800000001</v>
      </c>
      <c r="AA182">
        <v>0.10734484900000001</v>
      </c>
      <c r="AB182">
        <v>-4.8225756000000002E-2</v>
      </c>
      <c r="AC182">
        <v>-3.3506600000000001E-3</v>
      </c>
      <c r="AD182">
        <v>4.9985631000000003E-2</v>
      </c>
      <c r="AE182">
        <v>-4.5011582000000001E-2</v>
      </c>
      <c r="AF182">
        <v>9.0114713999999999E-2</v>
      </c>
      <c r="AG182">
        <v>-4.295562E-2</v>
      </c>
      <c r="AH182">
        <v>-6.8903230000000003E-3</v>
      </c>
      <c r="AI182">
        <v>-0.174662978</v>
      </c>
      <c r="AJ182">
        <v>4.2894144000000002E-2</v>
      </c>
    </row>
    <row r="183" spans="1:36">
      <c r="A183" t="s">
        <v>406</v>
      </c>
      <c r="B183" t="s">
        <v>249</v>
      </c>
      <c r="C183" t="s">
        <v>363</v>
      </c>
      <c r="D183" t="s">
        <v>350</v>
      </c>
      <c r="E183" t="s">
        <v>350</v>
      </c>
      <c r="F183" t="s">
        <v>351</v>
      </c>
      <c r="G183" t="s">
        <v>357</v>
      </c>
      <c r="H183" t="s">
        <v>353</v>
      </c>
      <c r="I183" t="s">
        <v>354</v>
      </c>
      <c r="J183">
        <v>-0.139151418</v>
      </c>
      <c r="K183">
        <v>2.680987E-2</v>
      </c>
      <c r="L183">
        <v>-0.267206467</v>
      </c>
      <c r="M183">
        <v>0.13239825399999999</v>
      </c>
      <c r="N183">
        <v>0.27498751799999999</v>
      </c>
      <c r="O183">
        <v>2.9625254E-2</v>
      </c>
      <c r="P183">
        <v>0.28450458299999998</v>
      </c>
      <c r="Q183">
        <v>-0.13212803000000001</v>
      </c>
      <c r="R183">
        <v>0.19257959299999999</v>
      </c>
      <c r="S183">
        <v>-2.2568990000000001E-3</v>
      </c>
      <c r="T183">
        <v>0.14004169999999999</v>
      </c>
      <c r="U183">
        <v>0.15658005899999999</v>
      </c>
      <c r="V183">
        <v>0.32825981799999998</v>
      </c>
      <c r="W183">
        <v>0.43734973399999999</v>
      </c>
      <c r="X183">
        <v>-0.10470011899999999</v>
      </c>
      <c r="Y183">
        <v>0.194259078</v>
      </c>
      <c r="Z183">
        <v>0.194208824</v>
      </c>
      <c r="AA183">
        <v>0.661350514</v>
      </c>
      <c r="AB183">
        <v>-0.1027329</v>
      </c>
      <c r="AC183">
        <v>0.15130227099999999</v>
      </c>
      <c r="AD183">
        <v>-0.46299256999999999</v>
      </c>
      <c r="AE183">
        <v>0.22803451</v>
      </c>
      <c r="AF183">
        <v>0.52194359000000001</v>
      </c>
      <c r="AG183">
        <v>5.7876047999999999E-2</v>
      </c>
      <c r="AH183">
        <v>-0.14566355</v>
      </c>
      <c r="AI183">
        <v>-0.184166313</v>
      </c>
      <c r="AJ183">
        <v>-0.32225754499999998</v>
      </c>
    </row>
    <row r="184" spans="1:36">
      <c r="A184" t="s">
        <v>407</v>
      </c>
      <c r="B184" t="s">
        <v>248</v>
      </c>
      <c r="C184" t="s">
        <v>363</v>
      </c>
      <c r="D184" t="s">
        <v>350</v>
      </c>
      <c r="E184" t="s">
        <v>350</v>
      </c>
      <c r="F184" t="s">
        <v>355</v>
      </c>
      <c r="G184" t="s">
        <v>357</v>
      </c>
      <c r="H184" t="s">
        <v>353</v>
      </c>
      <c r="I184" t="s">
        <v>354</v>
      </c>
      <c r="J184">
        <v>-0.224474379</v>
      </c>
      <c r="K184">
        <v>-0.23113568700000001</v>
      </c>
      <c r="L184">
        <v>0.19820455400000001</v>
      </c>
      <c r="M184">
        <v>0.17668562800000001</v>
      </c>
      <c r="N184">
        <v>0.23373798600000001</v>
      </c>
      <c r="O184">
        <v>0.14399137200000001</v>
      </c>
      <c r="P184">
        <v>0.171593153</v>
      </c>
      <c r="Q184">
        <v>0.21822485599999999</v>
      </c>
      <c r="R184">
        <v>9.4222873999999998E-2</v>
      </c>
      <c r="S184">
        <v>-9.7945854999999998E-2</v>
      </c>
      <c r="T184">
        <v>0.24029119500000001</v>
      </c>
      <c r="U184">
        <v>1.7934579999999999E-2</v>
      </c>
      <c r="V184">
        <v>0.33274092799999999</v>
      </c>
      <c r="W184">
        <v>0.23498687800000001</v>
      </c>
      <c r="X184">
        <v>1.7567499E-2</v>
      </c>
      <c r="Y184">
        <v>0.28864099900000001</v>
      </c>
      <c r="Z184">
        <v>9.5167038999999995E-2</v>
      </c>
      <c r="AA184">
        <v>-0.150912146</v>
      </c>
      <c r="AB184">
        <v>-0.15021351399999999</v>
      </c>
      <c r="AC184">
        <v>0.103618269</v>
      </c>
      <c r="AD184">
        <v>-0.146496653</v>
      </c>
      <c r="AE184">
        <v>0.21948380100000001</v>
      </c>
      <c r="AF184">
        <v>4.8403582000000001E-2</v>
      </c>
      <c r="AG184">
        <v>-0.135060869</v>
      </c>
      <c r="AH184">
        <v>-0.18784968799999999</v>
      </c>
      <c r="AI184">
        <v>-0.13890767800000001</v>
      </c>
      <c r="AJ184">
        <v>-8.8322832000000004E-2</v>
      </c>
    </row>
    <row r="185" spans="1:36">
      <c r="A185" t="s">
        <v>408</v>
      </c>
      <c r="B185" t="s">
        <v>248</v>
      </c>
      <c r="C185" t="s">
        <v>363</v>
      </c>
      <c r="D185" t="s">
        <v>350</v>
      </c>
      <c r="E185" t="s">
        <v>350</v>
      </c>
      <c r="F185" t="s">
        <v>351</v>
      </c>
      <c r="G185" t="s">
        <v>352</v>
      </c>
      <c r="H185" t="s">
        <v>356</v>
      </c>
      <c r="I185" t="s">
        <v>354</v>
      </c>
      <c r="J185">
        <v>0.23935826499999999</v>
      </c>
      <c r="K185">
        <v>-0.235042684</v>
      </c>
      <c r="L185">
        <v>-7.1177765000000004E-2</v>
      </c>
      <c r="M185">
        <v>0.18545028399999999</v>
      </c>
      <c r="N185">
        <v>5.7082321999999998E-2</v>
      </c>
      <c r="O185">
        <v>-5.4819396999999999E-2</v>
      </c>
      <c r="P185">
        <v>-3.7408248999999998E-2</v>
      </c>
      <c r="Q185">
        <v>-0.114947243</v>
      </c>
      <c r="R185">
        <v>-0.37458213899999998</v>
      </c>
      <c r="S185">
        <v>0.32042593400000002</v>
      </c>
      <c r="T185">
        <v>0.117489371</v>
      </c>
      <c r="U185">
        <v>-0.290577272</v>
      </c>
      <c r="V185">
        <v>-9.4454989000000003E-2</v>
      </c>
      <c r="W185">
        <v>0.25747992400000003</v>
      </c>
      <c r="X185">
        <v>7.8552345999999995E-2</v>
      </c>
      <c r="Y185">
        <v>-0.101118292</v>
      </c>
      <c r="Z185">
        <v>-0.47946204799999997</v>
      </c>
      <c r="AA185">
        <v>0.30011654599999998</v>
      </c>
      <c r="AB185">
        <v>-0.322558028</v>
      </c>
      <c r="AC185">
        <v>-0.30376862799999998</v>
      </c>
      <c r="AD185">
        <v>-0.20682321400000001</v>
      </c>
      <c r="AE185">
        <v>0.24546341199999999</v>
      </c>
      <c r="AF185">
        <v>-1.3320184000000001E-2</v>
      </c>
      <c r="AG185">
        <v>0.14953815300000001</v>
      </c>
      <c r="AH185">
        <v>0.18354688299999999</v>
      </c>
      <c r="AI185">
        <v>6.3927125000000001E-2</v>
      </c>
      <c r="AJ185">
        <v>0.17960664400000001</v>
      </c>
    </row>
    <row r="186" spans="1:36">
      <c r="A186" t="s">
        <v>409</v>
      </c>
      <c r="B186" t="s">
        <v>248</v>
      </c>
      <c r="C186" t="s">
        <v>363</v>
      </c>
      <c r="D186" t="s">
        <v>349</v>
      </c>
      <c r="E186" t="s">
        <v>350</v>
      </c>
      <c r="F186" t="s">
        <v>355</v>
      </c>
      <c r="G186" t="s">
        <v>352</v>
      </c>
      <c r="H186" t="s">
        <v>356</v>
      </c>
      <c r="I186" t="s">
        <v>354</v>
      </c>
      <c r="J186">
        <v>-0.25862381800000001</v>
      </c>
      <c r="K186">
        <v>-1.0175145E-2</v>
      </c>
      <c r="L186">
        <v>0.53702622</v>
      </c>
      <c r="M186">
        <v>0.46409307599999999</v>
      </c>
      <c r="N186">
        <v>0.27957908799999998</v>
      </c>
      <c r="O186">
        <v>0.53679541799999997</v>
      </c>
      <c r="P186">
        <v>0.40260918400000001</v>
      </c>
      <c r="Q186">
        <v>0.488651958</v>
      </c>
      <c r="R186">
        <v>0.400388507</v>
      </c>
      <c r="S186">
        <v>0.28704963300000003</v>
      </c>
      <c r="T186">
        <v>0.39062650399999999</v>
      </c>
      <c r="U186">
        <v>0.33192666599999998</v>
      </c>
      <c r="V186">
        <v>0.41078022800000003</v>
      </c>
      <c r="W186">
        <v>0.153364363</v>
      </c>
      <c r="X186">
        <v>0.198125145</v>
      </c>
      <c r="Y186">
        <v>0.62588332300000005</v>
      </c>
      <c r="Z186">
        <v>0.37740159099999998</v>
      </c>
      <c r="AA186">
        <v>-0.32287680299999999</v>
      </c>
      <c r="AB186">
        <v>0.27411419100000001</v>
      </c>
      <c r="AC186">
        <v>-6.3822609000000002E-2</v>
      </c>
      <c r="AD186">
        <v>-0.16477449199999999</v>
      </c>
      <c r="AE186">
        <v>-0.19491380799999999</v>
      </c>
      <c r="AF186">
        <v>-0.32966628100000001</v>
      </c>
      <c r="AG186">
        <v>-0.10684273900000001</v>
      </c>
      <c r="AH186">
        <v>-0.32607172000000001</v>
      </c>
      <c r="AI186">
        <v>-4.8267055000000003E-2</v>
      </c>
      <c r="AJ186">
        <v>-9.4809098999999994E-2</v>
      </c>
    </row>
    <row r="187" spans="1:36">
      <c r="A187" t="s">
        <v>410</v>
      </c>
      <c r="B187" t="s">
        <v>249</v>
      </c>
      <c r="C187" t="s">
        <v>363</v>
      </c>
      <c r="D187" t="s">
        <v>350</v>
      </c>
      <c r="E187" t="s">
        <v>350</v>
      </c>
      <c r="F187" t="s">
        <v>351</v>
      </c>
      <c r="G187" t="s">
        <v>357</v>
      </c>
      <c r="H187" t="s">
        <v>353</v>
      </c>
      <c r="I187" t="s">
        <v>354</v>
      </c>
      <c r="J187">
        <v>-0.11862737</v>
      </c>
      <c r="K187">
        <v>-8.7790752E-2</v>
      </c>
      <c r="L187">
        <v>-0.159599931</v>
      </c>
      <c r="M187">
        <v>0.31050511400000003</v>
      </c>
      <c r="N187">
        <v>0.32476760100000002</v>
      </c>
      <c r="O187">
        <v>0.24668636899999999</v>
      </c>
      <c r="P187">
        <v>0.21541871800000001</v>
      </c>
      <c r="Q187">
        <v>8.4520443000000001E-2</v>
      </c>
      <c r="R187">
        <v>0.33534722300000003</v>
      </c>
      <c r="S187">
        <v>-1.5014273E-2</v>
      </c>
      <c r="T187">
        <v>0.20307544599999999</v>
      </c>
      <c r="U187">
        <v>-0.124250162</v>
      </c>
      <c r="V187">
        <v>0.26586008999999999</v>
      </c>
      <c r="W187">
        <v>0.49279152199999998</v>
      </c>
      <c r="X187">
        <v>-0.180669789</v>
      </c>
      <c r="Y187">
        <v>0.32297535799999999</v>
      </c>
      <c r="Z187">
        <v>-0.248397959</v>
      </c>
      <c r="AA187">
        <v>0.60924780899999997</v>
      </c>
      <c r="AB187">
        <v>4.0859652000000003E-2</v>
      </c>
      <c r="AC187">
        <v>0.16072378700000001</v>
      </c>
      <c r="AD187">
        <v>-0.40049178400000002</v>
      </c>
      <c r="AE187">
        <v>0.21159366099999999</v>
      </c>
      <c r="AF187">
        <v>0.425295798</v>
      </c>
      <c r="AG187">
        <v>2.1772903999999999E-2</v>
      </c>
      <c r="AH187">
        <v>-0.33192171100000001</v>
      </c>
      <c r="AI187">
        <v>-0.106088766</v>
      </c>
      <c r="AJ187">
        <v>-0.31283500199999997</v>
      </c>
    </row>
    <row r="188" spans="1:36">
      <c r="A188" t="s">
        <v>411</v>
      </c>
      <c r="B188" t="s">
        <v>248</v>
      </c>
      <c r="C188" t="s">
        <v>363</v>
      </c>
      <c r="D188" t="s">
        <v>349</v>
      </c>
      <c r="E188" t="s">
        <v>350</v>
      </c>
      <c r="F188" t="s">
        <v>355</v>
      </c>
      <c r="G188" t="s">
        <v>357</v>
      </c>
      <c r="H188" t="s">
        <v>353</v>
      </c>
      <c r="I188" t="s">
        <v>354</v>
      </c>
      <c r="J188">
        <v>-0.20987149099999999</v>
      </c>
      <c r="K188">
        <v>0.13877499700000001</v>
      </c>
      <c r="L188">
        <v>-7.8567680000000001E-3</v>
      </c>
      <c r="M188">
        <v>0.451994073</v>
      </c>
      <c r="N188">
        <v>0.15290572899999999</v>
      </c>
      <c r="O188">
        <v>0.37366790900000002</v>
      </c>
      <c r="P188">
        <v>0.28507804399999997</v>
      </c>
      <c r="Q188">
        <v>0.28789021799999998</v>
      </c>
      <c r="R188">
        <v>0.171324844</v>
      </c>
      <c r="S188">
        <v>0.14183468299999999</v>
      </c>
      <c r="T188">
        <v>-3.9116013999999998E-2</v>
      </c>
      <c r="U188">
        <v>-0.20478411799999999</v>
      </c>
      <c r="V188">
        <v>-4.1095784000000003E-2</v>
      </c>
      <c r="W188">
        <v>0.29322978100000002</v>
      </c>
      <c r="X188">
        <v>-1.6829423E-2</v>
      </c>
      <c r="Y188">
        <v>0.30277629700000003</v>
      </c>
      <c r="Z188">
        <v>0.32775394800000002</v>
      </c>
      <c r="AA188">
        <v>0.148927227</v>
      </c>
      <c r="AB188">
        <v>0.23894599699999999</v>
      </c>
      <c r="AC188">
        <v>5.8508947999999998E-2</v>
      </c>
      <c r="AD188">
        <v>3.9846019000000003E-2</v>
      </c>
      <c r="AE188">
        <v>0.26501250999999998</v>
      </c>
      <c r="AF188">
        <v>-0.13987418099999999</v>
      </c>
      <c r="AG188">
        <v>0.13934797600000001</v>
      </c>
      <c r="AH188">
        <v>5.2822262000000002E-2</v>
      </c>
      <c r="AI188">
        <v>0.136538138</v>
      </c>
      <c r="AJ188">
        <v>8.6110174999999997E-2</v>
      </c>
    </row>
    <row r="189" spans="1:36">
      <c r="A189" t="s">
        <v>412</v>
      </c>
      <c r="B189" t="s">
        <v>249</v>
      </c>
      <c r="C189" t="s">
        <v>363</v>
      </c>
      <c r="D189" t="s">
        <v>350</v>
      </c>
      <c r="E189" t="s">
        <v>350</v>
      </c>
      <c r="F189" t="s">
        <v>351</v>
      </c>
      <c r="G189" t="s">
        <v>357</v>
      </c>
      <c r="H189" t="s">
        <v>353</v>
      </c>
      <c r="I189" t="s">
        <v>354</v>
      </c>
      <c r="J189">
        <v>0.173114606</v>
      </c>
      <c r="K189">
        <v>-0.33707047299999998</v>
      </c>
      <c r="L189">
        <v>-0.29840983599999998</v>
      </c>
      <c r="M189">
        <v>0.18698353700000001</v>
      </c>
      <c r="N189">
        <v>-8.2381238999999995E-2</v>
      </c>
      <c r="O189">
        <v>-4.6607356000000003E-2</v>
      </c>
      <c r="P189">
        <v>-0.21734853100000001</v>
      </c>
      <c r="Q189">
        <v>-0.211032571</v>
      </c>
      <c r="R189">
        <v>6.0961150999999998E-2</v>
      </c>
      <c r="S189">
        <v>0.458041274</v>
      </c>
      <c r="T189">
        <v>9.6460425000000002E-2</v>
      </c>
      <c r="U189">
        <v>-8.5320471999999994E-2</v>
      </c>
      <c r="V189">
        <v>-0.18205817999999999</v>
      </c>
      <c r="W189">
        <v>-0.119450299</v>
      </c>
      <c r="X189">
        <v>-7.9990954000000003E-2</v>
      </c>
      <c r="Y189">
        <v>-0.22870605899999999</v>
      </c>
      <c r="Z189">
        <v>-0.12950590400000001</v>
      </c>
      <c r="AA189">
        <v>0.182874071</v>
      </c>
      <c r="AB189">
        <v>-9.5139941000000006E-2</v>
      </c>
      <c r="AC189">
        <v>0.161081959</v>
      </c>
      <c r="AD189">
        <v>-3.7956217E-2</v>
      </c>
      <c r="AE189">
        <v>0.29705895300000001</v>
      </c>
      <c r="AF189">
        <v>-0.15475593500000001</v>
      </c>
      <c r="AG189">
        <v>-6.1533849000000002E-2</v>
      </c>
      <c r="AH189">
        <v>-0.108908299</v>
      </c>
      <c r="AI189">
        <v>-1.6974923999999999E-2</v>
      </c>
      <c r="AJ189">
        <v>0.12717416600000001</v>
      </c>
    </row>
    <row r="190" spans="1:36">
      <c r="A190" t="s">
        <v>413</v>
      </c>
      <c r="B190" t="s">
        <v>248</v>
      </c>
      <c r="C190" t="s">
        <v>363</v>
      </c>
      <c r="D190" t="s">
        <v>350</v>
      </c>
      <c r="E190" t="s">
        <v>350</v>
      </c>
      <c r="F190" t="s">
        <v>351</v>
      </c>
      <c r="G190" t="s">
        <v>357</v>
      </c>
      <c r="H190" t="s">
        <v>353</v>
      </c>
      <c r="I190" t="s">
        <v>354</v>
      </c>
      <c r="J190">
        <v>0.23698887699999999</v>
      </c>
      <c r="K190">
        <v>0.295072371</v>
      </c>
      <c r="L190">
        <v>-9.5344301000000006E-2</v>
      </c>
      <c r="M190">
        <v>0.23635573500000001</v>
      </c>
      <c r="N190">
        <v>0.36836809199999998</v>
      </c>
      <c r="O190">
        <v>0.47313290000000002</v>
      </c>
      <c r="P190">
        <v>0.203719701</v>
      </c>
      <c r="Q190">
        <v>-1.9447289999999999E-2</v>
      </c>
      <c r="R190">
        <v>-0.124536971</v>
      </c>
      <c r="S190">
        <v>-6.01915E-3</v>
      </c>
      <c r="T190">
        <v>0.29101191599999998</v>
      </c>
      <c r="U190">
        <v>0.397329606</v>
      </c>
      <c r="V190">
        <v>0.20560536099999999</v>
      </c>
      <c r="W190">
        <v>0.103962729</v>
      </c>
      <c r="X190">
        <v>0.13834495199999999</v>
      </c>
      <c r="Y190">
        <v>0.31453699499999999</v>
      </c>
      <c r="Z190">
        <v>-0.28422599999999998</v>
      </c>
      <c r="AA190">
        <v>-0.171569744</v>
      </c>
      <c r="AB190">
        <v>9.2328561000000003E-2</v>
      </c>
      <c r="AC190">
        <v>0.33062489</v>
      </c>
      <c r="AD190">
        <v>-0.37355681899999998</v>
      </c>
      <c r="AE190">
        <v>-0.25236374299999997</v>
      </c>
      <c r="AF190">
        <v>-1.8050831999999999E-2</v>
      </c>
      <c r="AG190">
        <v>3.1564208000000003E-2</v>
      </c>
      <c r="AH190">
        <v>4.9500702000000001E-2</v>
      </c>
      <c r="AI190">
        <v>0.13168048399999999</v>
      </c>
      <c r="AJ190">
        <v>-3.0757315E-2</v>
      </c>
    </row>
    <row r="191" spans="1:36">
      <c r="A191" t="s">
        <v>414</v>
      </c>
      <c r="B191" t="s">
        <v>249</v>
      </c>
      <c r="C191" t="s">
        <v>363</v>
      </c>
      <c r="D191" t="s">
        <v>349</v>
      </c>
      <c r="E191" t="s">
        <v>350</v>
      </c>
      <c r="F191" t="s">
        <v>351</v>
      </c>
      <c r="G191" t="s">
        <v>352</v>
      </c>
      <c r="H191" t="s">
        <v>356</v>
      </c>
      <c r="I191" t="s">
        <v>354</v>
      </c>
      <c r="J191">
        <v>0.30616891499999999</v>
      </c>
      <c r="K191">
        <v>-0.16081195600000001</v>
      </c>
      <c r="L191">
        <v>-8.2462895999999994E-2</v>
      </c>
      <c r="M191">
        <v>0.31594497100000002</v>
      </c>
      <c r="N191">
        <v>-2.3424980000000001E-2</v>
      </c>
      <c r="O191">
        <v>0.36895485500000003</v>
      </c>
      <c r="P191">
        <v>2.6019945999999999E-2</v>
      </c>
      <c r="Q191">
        <v>-8.1088322000000004E-2</v>
      </c>
      <c r="R191">
        <v>-0.17123126599999999</v>
      </c>
      <c r="S191">
        <v>-0.172793054</v>
      </c>
      <c r="T191">
        <v>-0.30796062400000002</v>
      </c>
      <c r="U191">
        <v>1.2648032999999999E-2</v>
      </c>
      <c r="V191">
        <v>-0.38272441200000001</v>
      </c>
      <c r="W191">
        <v>-0.219877243</v>
      </c>
      <c r="X191">
        <v>5.6508139999999997E-3</v>
      </c>
      <c r="Y191">
        <v>0.16140077799999999</v>
      </c>
      <c r="Z191">
        <v>-0.14271172700000001</v>
      </c>
      <c r="AA191">
        <v>-0.36041051299999999</v>
      </c>
      <c r="AB191">
        <v>0.13656297000000001</v>
      </c>
      <c r="AC191">
        <v>0.42943419799999999</v>
      </c>
      <c r="AD191">
        <v>-0.312876345</v>
      </c>
      <c r="AE191">
        <v>-0.20366851499999999</v>
      </c>
      <c r="AF191">
        <v>-0.32375923400000001</v>
      </c>
      <c r="AG191">
        <v>-5.1432833999999997E-2</v>
      </c>
      <c r="AH191">
        <v>0.11818585099999999</v>
      </c>
      <c r="AI191">
        <v>6.6092921999999998E-2</v>
      </c>
      <c r="AJ191">
        <v>-0.13808910299999999</v>
      </c>
    </row>
    <row r="192" spans="1:36">
      <c r="A192" t="s">
        <v>415</v>
      </c>
      <c r="B192" t="s">
        <v>248</v>
      </c>
      <c r="C192" t="s">
        <v>363</v>
      </c>
      <c r="D192" t="s">
        <v>350</v>
      </c>
      <c r="E192" t="s">
        <v>350</v>
      </c>
      <c r="F192" t="s">
        <v>355</v>
      </c>
      <c r="G192" t="s">
        <v>352</v>
      </c>
      <c r="H192" t="s">
        <v>353</v>
      </c>
      <c r="I192" t="s">
        <v>360</v>
      </c>
      <c r="J192">
        <v>0.37644314299999998</v>
      </c>
      <c r="K192">
        <v>-8.8147900000000001E-2</v>
      </c>
      <c r="L192">
        <v>-0.222284869</v>
      </c>
      <c r="M192">
        <v>-6.5369827000000005E-2</v>
      </c>
      <c r="N192">
        <v>-0.27948855500000003</v>
      </c>
      <c r="O192">
        <v>0.224250846</v>
      </c>
      <c r="P192">
        <v>-0.105810287</v>
      </c>
      <c r="Q192">
        <v>-0.18573775000000001</v>
      </c>
      <c r="R192">
        <v>6.9229962000000006E-2</v>
      </c>
      <c r="S192">
        <v>-0.31617603500000002</v>
      </c>
      <c r="T192">
        <v>-0.15506848600000001</v>
      </c>
      <c r="U192">
        <v>0.35146322499999999</v>
      </c>
      <c r="V192">
        <v>0.183629286</v>
      </c>
      <c r="W192">
        <v>-3.5378756999999997E-2</v>
      </c>
      <c r="X192">
        <v>7.4898987E-2</v>
      </c>
      <c r="Y192">
        <v>0.159067238</v>
      </c>
      <c r="Z192">
        <v>-0.17866157699999999</v>
      </c>
      <c r="AA192">
        <v>-0.36769899700000003</v>
      </c>
      <c r="AB192">
        <v>7.2997361999999996E-2</v>
      </c>
      <c r="AC192">
        <v>0.10683165999999999</v>
      </c>
      <c r="AD192">
        <v>-0.14349798799999999</v>
      </c>
      <c r="AE192">
        <v>-0.19917942799999999</v>
      </c>
      <c r="AF192">
        <v>-0.130180343</v>
      </c>
      <c r="AG192">
        <v>-0.17263009400000001</v>
      </c>
      <c r="AH192">
        <v>-0.238377217</v>
      </c>
      <c r="AI192">
        <v>-0.292605907</v>
      </c>
      <c r="AJ192">
        <v>-0.203879792</v>
      </c>
    </row>
    <row r="193" spans="1:36">
      <c r="A193" t="s">
        <v>416</v>
      </c>
      <c r="B193" t="s">
        <v>249</v>
      </c>
      <c r="C193" t="s">
        <v>363</v>
      </c>
      <c r="D193" t="s">
        <v>349</v>
      </c>
      <c r="E193" t="s">
        <v>350</v>
      </c>
      <c r="F193" t="s">
        <v>351</v>
      </c>
      <c r="G193" t="s">
        <v>352</v>
      </c>
      <c r="H193" t="s">
        <v>353</v>
      </c>
      <c r="I193" t="s">
        <v>358</v>
      </c>
      <c r="J193">
        <v>0.23582377900000001</v>
      </c>
      <c r="K193">
        <v>-4.1404375E-2</v>
      </c>
      <c r="L193">
        <v>-0.21276959000000001</v>
      </c>
      <c r="M193">
        <v>9.5104426000000006E-2</v>
      </c>
      <c r="N193">
        <v>-0.14003223400000001</v>
      </c>
      <c r="O193">
        <v>0.20345134600000001</v>
      </c>
      <c r="P193">
        <v>-1.1706734E-2</v>
      </c>
      <c r="Q193">
        <v>-0.16322516300000001</v>
      </c>
      <c r="R193">
        <v>-0.115652196</v>
      </c>
      <c r="S193">
        <v>-1.4212025E-2</v>
      </c>
      <c r="T193">
        <v>7.5545064999999995E-2</v>
      </c>
      <c r="U193">
        <v>0.14297859600000001</v>
      </c>
      <c r="V193">
        <v>-0.163224127</v>
      </c>
      <c r="W193">
        <v>-1.4644991E-2</v>
      </c>
      <c r="X193">
        <v>0.14837362900000001</v>
      </c>
      <c r="Y193">
        <v>-4.2510773000000002E-2</v>
      </c>
      <c r="Z193">
        <v>-0.28601490699999998</v>
      </c>
      <c r="AA193">
        <v>-0.29271648900000002</v>
      </c>
      <c r="AB193">
        <v>0.110198729</v>
      </c>
      <c r="AC193">
        <v>0.29268639899999999</v>
      </c>
      <c r="AD193">
        <v>-4.0704682999999998E-2</v>
      </c>
      <c r="AE193">
        <v>-0.28810317499999999</v>
      </c>
      <c r="AF193">
        <v>6.6498677000000006E-2</v>
      </c>
      <c r="AG193">
        <v>0.109961459</v>
      </c>
      <c r="AH193">
        <v>3.7079154000000003E-2</v>
      </c>
      <c r="AI193">
        <v>8.2119432000000006E-2</v>
      </c>
      <c r="AJ193">
        <v>-9.3613638999999998E-2</v>
      </c>
    </row>
    <row r="194" spans="1:36">
      <c r="A194" t="s">
        <v>417</v>
      </c>
      <c r="B194" t="s">
        <v>248</v>
      </c>
      <c r="C194" t="s">
        <v>363</v>
      </c>
      <c r="D194" t="s">
        <v>350</v>
      </c>
      <c r="E194" t="s">
        <v>350</v>
      </c>
      <c r="F194" t="s">
        <v>351</v>
      </c>
      <c r="G194" t="s">
        <v>352</v>
      </c>
      <c r="H194" t="s">
        <v>353</v>
      </c>
      <c r="I194" t="s">
        <v>360</v>
      </c>
      <c r="J194">
        <v>0.15829748799999999</v>
      </c>
      <c r="K194">
        <v>0.26354387200000001</v>
      </c>
      <c r="L194">
        <v>0.17651482399999999</v>
      </c>
      <c r="M194">
        <v>0.23993619499999999</v>
      </c>
      <c r="N194" s="1">
        <v>4.6400000000000003E-5</v>
      </c>
      <c r="O194">
        <v>0.53469314300000004</v>
      </c>
      <c r="P194">
        <v>0.26854730799999998</v>
      </c>
      <c r="Q194">
        <v>0.20575826699999999</v>
      </c>
      <c r="R194">
        <v>0.14947421299999999</v>
      </c>
      <c r="S194">
        <v>5.3830760999999998E-2</v>
      </c>
      <c r="T194">
        <v>0.21081135300000001</v>
      </c>
      <c r="U194">
        <v>0.32225587</v>
      </c>
      <c r="V194">
        <v>0.121729015</v>
      </c>
      <c r="W194">
        <v>-0.10542538899999999</v>
      </c>
      <c r="X194">
        <v>2.1875723E-2</v>
      </c>
      <c r="Y194">
        <v>0.36944047600000002</v>
      </c>
      <c r="Z194">
        <v>2.7605836000000002E-2</v>
      </c>
      <c r="AA194">
        <v>-0.213772251</v>
      </c>
      <c r="AB194">
        <v>6.1818743000000002E-2</v>
      </c>
      <c r="AC194">
        <v>0.42014976700000001</v>
      </c>
      <c r="AD194">
        <v>7.5963785000000006E-2</v>
      </c>
      <c r="AE194">
        <v>0.14989819900000001</v>
      </c>
      <c r="AF194">
        <v>-7.2404859000000002E-2</v>
      </c>
      <c r="AG194">
        <v>-7.1185855000000006E-2</v>
      </c>
      <c r="AH194">
        <v>-3.7401019000000001E-2</v>
      </c>
      <c r="AI194">
        <v>-6.1552466E-2</v>
      </c>
      <c r="AJ194">
        <v>0.14227421500000001</v>
      </c>
    </row>
    <row r="195" spans="1:36">
      <c r="A195" t="s">
        <v>418</v>
      </c>
      <c r="B195" t="s">
        <v>248</v>
      </c>
      <c r="C195" t="s">
        <v>363</v>
      </c>
      <c r="D195" t="s">
        <v>350</v>
      </c>
      <c r="E195" t="s">
        <v>350</v>
      </c>
      <c r="F195" t="s">
        <v>351</v>
      </c>
      <c r="G195" t="s">
        <v>357</v>
      </c>
      <c r="H195" t="s">
        <v>353</v>
      </c>
      <c r="I195" t="s">
        <v>354</v>
      </c>
      <c r="J195">
        <v>0.24402623700000001</v>
      </c>
      <c r="K195">
        <v>-3.7038427999999998E-2</v>
      </c>
      <c r="L195">
        <v>3.3269858999999999E-2</v>
      </c>
      <c r="M195">
        <v>3.5193545E-2</v>
      </c>
      <c r="N195">
        <v>0.28211378599999998</v>
      </c>
      <c r="O195">
        <v>0.25766979400000001</v>
      </c>
      <c r="P195">
        <v>0.24232390700000001</v>
      </c>
      <c r="Q195">
        <v>4.2904609999999998E-3</v>
      </c>
      <c r="R195">
        <v>0.360452669</v>
      </c>
      <c r="S195">
        <v>-4.6892428999999999E-2</v>
      </c>
      <c r="T195">
        <v>0.158762402</v>
      </c>
      <c r="U195">
        <v>0.13310065300000001</v>
      </c>
      <c r="V195">
        <v>-0.36799295999999998</v>
      </c>
      <c r="W195">
        <v>0.14958738699999999</v>
      </c>
      <c r="X195">
        <v>8.0813816999999996E-2</v>
      </c>
      <c r="Y195">
        <v>0.158527794</v>
      </c>
      <c r="Z195">
        <v>5.8680799999999997E-4</v>
      </c>
      <c r="AA195">
        <v>1.9670733999999999E-2</v>
      </c>
      <c r="AB195">
        <v>0.100512717</v>
      </c>
      <c r="AC195">
        <v>0.30599721899999999</v>
      </c>
      <c r="AD195">
        <v>-9.0023108000000004E-2</v>
      </c>
      <c r="AE195">
        <v>2.5213563000000001E-2</v>
      </c>
      <c r="AF195">
        <v>-8.2436327000000004E-2</v>
      </c>
      <c r="AG195">
        <v>1.8528610000000001E-2</v>
      </c>
      <c r="AH195">
        <v>0.107594356</v>
      </c>
      <c r="AI195">
        <v>0.20709672000000001</v>
      </c>
      <c r="AJ195">
        <v>0.107550769</v>
      </c>
    </row>
    <row r="196" spans="1:36">
      <c r="A196" t="s">
        <v>419</v>
      </c>
      <c r="B196" t="s">
        <v>249</v>
      </c>
      <c r="C196" t="s">
        <v>363</v>
      </c>
      <c r="D196" t="s">
        <v>350</v>
      </c>
      <c r="E196" t="s">
        <v>350</v>
      </c>
      <c r="F196" t="s">
        <v>351</v>
      </c>
      <c r="G196" t="s">
        <v>357</v>
      </c>
      <c r="H196" t="s">
        <v>356</v>
      </c>
      <c r="I196" t="s">
        <v>354</v>
      </c>
      <c r="J196">
        <v>0.14003394699999999</v>
      </c>
      <c r="K196">
        <v>0.38623763</v>
      </c>
      <c r="L196">
        <v>0.28394658099999998</v>
      </c>
      <c r="M196">
        <v>5.4817353999999999E-2</v>
      </c>
      <c r="N196">
        <v>-3.1099196999999999E-2</v>
      </c>
      <c r="O196">
        <v>0.46513844399999998</v>
      </c>
      <c r="P196">
        <v>0.28871748600000002</v>
      </c>
      <c r="Q196">
        <v>0.33372283000000003</v>
      </c>
      <c r="R196">
        <v>0.343464149</v>
      </c>
      <c r="S196">
        <v>-0.18668700199999999</v>
      </c>
      <c r="T196">
        <v>0.20513591</v>
      </c>
      <c r="U196">
        <v>0.28178360099999999</v>
      </c>
      <c r="V196">
        <v>0.31488760900000001</v>
      </c>
      <c r="W196">
        <v>0.19205044199999999</v>
      </c>
      <c r="X196">
        <v>7.5488707000000002E-2</v>
      </c>
      <c r="Y196">
        <v>0.32607671100000002</v>
      </c>
      <c r="Z196">
        <v>0.259501233</v>
      </c>
      <c r="AA196">
        <v>-0.40203084900000002</v>
      </c>
      <c r="AB196">
        <v>0.27969547099999997</v>
      </c>
      <c r="AC196">
        <v>0.38271834700000001</v>
      </c>
      <c r="AD196">
        <v>-8.3492740999999995E-2</v>
      </c>
      <c r="AE196">
        <v>0.30657177099999999</v>
      </c>
      <c r="AF196">
        <v>0.102916576</v>
      </c>
      <c r="AG196">
        <v>0.23774558400000001</v>
      </c>
      <c r="AH196">
        <v>0.358357975</v>
      </c>
      <c r="AI196">
        <v>0.20766985199999999</v>
      </c>
      <c r="AJ196">
        <v>0.20667451000000001</v>
      </c>
    </row>
    <row r="197" spans="1:36">
      <c r="A197" t="s">
        <v>420</v>
      </c>
      <c r="B197" t="s">
        <v>248</v>
      </c>
      <c r="C197" t="s">
        <v>363</v>
      </c>
      <c r="D197" t="s">
        <v>350</v>
      </c>
      <c r="E197" t="s">
        <v>350</v>
      </c>
      <c r="F197" t="s">
        <v>351</v>
      </c>
      <c r="G197" t="s">
        <v>352</v>
      </c>
      <c r="H197" t="s">
        <v>356</v>
      </c>
      <c r="I197" t="s">
        <v>354</v>
      </c>
      <c r="J197">
        <v>0.24716882500000001</v>
      </c>
      <c r="K197">
        <v>9.5629870000000006E-2</v>
      </c>
      <c r="L197">
        <v>0.25030518899999998</v>
      </c>
      <c r="M197">
        <v>0.31891070799999999</v>
      </c>
      <c r="N197">
        <v>8.2007953999999994E-2</v>
      </c>
      <c r="O197">
        <v>0.41324445799999998</v>
      </c>
      <c r="P197">
        <v>0.33116907299999998</v>
      </c>
      <c r="Q197">
        <v>0.34310033699999998</v>
      </c>
      <c r="R197">
        <v>0.47246221300000002</v>
      </c>
      <c r="S197">
        <v>0.27430617000000002</v>
      </c>
      <c r="T197">
        <v>-0.15390715299999999</v>
      </c>
      <c r="U197">
        <v>0.18456481599999999</v>
      </c>
      <c r="V197">
        <v>-0.124747864</v>
      </c>
      <c r="W197">
        <v>0.21568021000000001</v>
      </c>
      <c r="X197">
        <v>0.114459106</v>
      </c>
      <c r="Y197">
        <v>0.30405773200000002</v>
      </c>
      <c r="Z197">
        <v>2.3071213E-2</v>
      </c>
      <c r="AA197">
        <v>0.13701042599999999</v>
      </c>
      <c r="AB197">
        <v>0.35154596700000001</v>
      </c>
      <c r="AC197">
        <v>0.41088023400000001</v>
      </c>
      <c r="AD197">
        <v>9.9977862000000001E-2</v>
      </c>
      <c r="AE197">
        <v>4.6093741000000001E-2</v>
      </c>
      <c r="AF197">
        <v>-0.25787829099999998</v>
      </c>
      <c r="AG197">
        <v>-5.6914490000000003E-3</v>
      </c>
      <c r="AH197">
        <v>8.9112960000000008E-3</v>
      </c>
      <c r="AI197">
        <v>4.9414652000000003E-2</v>
      </c>
      <c r="AJ197">
        <v>7.9848862000000007E-2</v>
      </c>
    </row>
    <row r="198" spans="1:36">
      <c r="A198" t="s">
        <v>421</v>
      </c>
      <c r="B198" t="s">
        <v>248</v>
      </c>
      <c r="C198" t="s">
        <v>363</v>
      </c>
      <c r="D198" t="s">
        <v>350</v>
      </c>
      <c r="E198" t="s">
        <v>350</v>
      </c>
      <c r="F198" t="s">
        <v>351</v>
      </c>
      <c r="G198" t="s">
        <v>352</v>
      </c>
      <c r="H198" t="s">
        <v>353</v>
      </c>
      <c r="I198" t="s">
        <v>354</v>
      </c>
      <c r="J198">
        <v>0.116310805</v>
      </c>
      <c r="K198">
        <v>0.432744393</v>
      </c>
      <c r="L198">
        <v>0.116706088</v>
      </c>
      <c r="M198">
        <v>0.37105904299999998</v>
      </c>
      <c r="N198">
        <v>0.32517193900000002</v>
      </c>
      <c r="O198">
        <v>0.48360688600000001</v>
      </c>
      <c r="P198">
        <v>0.33168759599999997</v>
      </c>
      <c r="Q198">
        <v>0.27982574399999999</v>
      </c>
      <c r="R198">
        <v>0.41869408000000002</v>
      </c>
      <c r="S198">
        <v>4.403227E-3</v>
      </c>
      <c r="T198">
        <v>0.126736811</v>
      </c>
      <c r="U198">
        <v>0.28922055600000002</v>
      </c>
      <c r="V198">
        <v>0.20614274699999999</v>
      </c>
      <c r="W198">
        <v>-8.1059930000000002E-2</v>
      </c>
      <c r="X198">
        <v>7.1492721999999995E-2</v>
      </c>
      <c r="Y198">
        <v>0.49714015499999997</v>
      </c>
      <c r="Z198">
        <v>-2.1510949000000001E-2</v>
      </c>
      <c r="AA198">
        <v>-0.23403296700000001</v>
      </c>
      <c r="AB198">
        <v>0.29627103700000001</v>
      </c>
      <c r="AC198">
        <v>0.39095614200000001</v>
      </c>
      <c r="AD198">
        <v>-0.157357107</v>
      </c>
      <c r="AE198">
        <v>0.150374437</v>
      </c>
      <c r="AF198">
        <v>-0.20249988399999999</v>
      </c>
      <c r="AG198">
        <v>-0.180165512</v>
      </c>
      <c r="AH198">
        <v>-4.1781509999999997E-3</v>
      </c>
      <c r="AI198">
        <v>0.15271056799999999</v>
      </c>
      <c r="AJ198">
        <v>-8.0984876999999997E-2</v>
      </c>
    </row>
    <row r="199" spans="1:36">
      <c r="A199" t="s">
        <v>422</v>
      </c>
      <c r="B199" t="s">
        <v>249</v>
      </c>
      <c r="C199" t="s">
        <v>363</v>
      </c>
      <c r="D199" t="s">
        <v>349</v>
      </c>
      <c r="E199" t="s">
        <v>350</v>
      </c>
      <c r="F199" t="s">
        <v>351</v>
      </c>
      <c r="G199" t="s">
        <v>357</v>
      </c>
      <c r="H199" t="s">
        <v>353</v>
      </c>
      <c r="I199" t="s">
        <v>354</v>
      </c>
      <c r="J199">
        <v>0.31440582299999997</v>
      </c>
      <c r="K199">
        <v>0.34510902199999999</v>
      </c>
      <c r="L199">
        <v>0.261843665</v>
      </c>
      <c r="M199">
        <v>0.38142895100000002</v>
      </c>
      <c r="N199">
        <v>2.3596874E-2</v>
      </c>
      <c r="O199">
        <v>0.57941976299999998</v>
      </c>
      <c r="P199">
        <v>0.23512804400000001</v>
      </c>
      <c r="Q199">
        <v>0.166548698</v>
      </c>
      <c r="R199">
        <v>0.302431277</v>
      </c>
      <c r="S199">
        <v>7.3562759000000005E-2</v>
      </c>
      <c r="T199">
        <v>5.0847457999999998E-2</v>
      </c>
      <c r="U199">
        <v>0.116025428</v>
      </c>
      <c r="V199">
        <v>-0.13323301700000001</v>
      </c>
      <c r="W199">
        <v>-0.123057262</v>
      </c>
      <c r="X199">
        <v>6.6985942000000007E-2</v>
      </c>
      <c r="Y199">
        <v>0.57824233999999997</v>
      </c>
      <c r="Z199">
        <v>-3.0679060000000001E-2</v>
      </c>
      <c r="AA199">
        <v>-0.44210839099999999</v>
      </c>
      <c r="AB199">
        <v>0.23751343699999999</v>
      </c>
      <c r="AC199">
        <v>0.413705885</v>
      </c>
      <c r="AD199">
        <v>0.13304400599999999</v>
      </c>
      <c r="AE199">
        <v>0.71886499699999995</v>
      </c>
      <c r="AF199">
        <v>-0.104132587</v>
      </c>
      <c r="AG199">
        <v>0.25505830800000001</v>
      </c>
      <c r="AH199">
        <v>0.26987119300000001</v>
      </c>
      <c r="AI199">
        <v>0.259332014</v>
      </c>
      <c r="AJ199">
        <v>0.20542997499999999</v>
      </c>
    </row>
    <row r="200" spans="1:36">
      <c r="A200" t="s">
        <v>423</v>
      </c>
      <c r="B200" t="s">
        <v>248</v>
      </c>
      <c r="C200" t="s">
        <v>363</v>
      </c>
      <c r="D200" t="s">
        <v>349</v>
      </c>
      <c r="E200" t="s">
        <v>350</v>
      </c>
      <c r="F200" t="s">
        <v>351</v>
      </c>
      <c r="G200" t="s">
        <v>357</v>
      </c>
      <c r="H200" t="s">
        <v>353</v>
      </c>
      <c r="I200" t="s">
        <v>354</v>
      </c>
      <c r="J200">
        <v>0.38387163600000002</v>
      </c>
      <c r="K200">
        <v>-0.13196069199999999</v>
      </c>
      <c r="L200">
        <v>0.12019215799999999</v>
      </c>
      <c r="M200">
        <v>0.18216286200000001</v>
      </c>
      <c r="N200">
        <v>1.2520649E-2</v>
      </c>
      <c r="O200">
        <v>0.236495651</v>
      </c>
      <c r="P200">
        <v>9.2701355999999999E-2</v>
      </c>
      <c r="Q200">
        <v>4.9803760000000002E-2</v>
      </c>
      <c r="R200">
        <v>0.13739549200000001</v>
      </c>
      <c r="S200">
        <v>-0.11252822899999999</v>
      </c>
      <c r="T200">
        <v>0.20274956999999999</v>
      </c>
      <c r="U200">
        <v>0.32256707600000001</v>
      </c>
      <c r="V200">
        <v>-0.31495204100000002</v>
      </c>
      <c r="W200">
        <v>1.4393428E-2</v>
      </c>
      <c r="X200">
        <v>0.22162573299999999</v>
      </c>
      <c r="Y200">
        <v>0.26760496299999997</v>
      </c>
      <c r="Z200">
        <v>0.330310139</v>
      </c>
      <c r="AA200">
        <v>-0.50706720699999996</v>
      </c>
      <c r="AB200">
        <v>3.3891339999999999E-2</v>
      </c>
      <c r="AC200">
        <v>0.45322822400000001</v>
      </c>
      <c r="AD200">
        <v>4.2233014999999999E-2</v>
      </c>
      <c r="AE200">
        <v>-0.23385220900000001</v>
      </c>
      <c r="AF200">
        <v>-0.19440069300000001</v>
      </c>
      <c r="AG200">
        <v>-0.261920019</v>
      </c>
      <c r="AH200">
        <v>-0.263510525</v>
      </c>
      <c r="AI200">
        <v>-0.30140839600000002</v>
      </c>
      <c r="AJ200">
        <v>-0.28352146700000003</v>
      </c>
    </row>
    <row r="201" spans="1:36">
      <c r="A201" t="s">
        <v>424</v>
      </c>
      <c r="B201" t="s">
        <v>249</v>
      </c>
      <c r="C201" t="s">
        <v>363</v>
      </c>
      <c r="D201" t="s">
        <v>350</v>
      </c>
      <c r="E201" t="s">
        <v>350</v>
      </c>
      <c r="F201" t="s">
        <v>351</v>
      </c>
      <c r="G201" t="s">
        <v>352</v>
      </c>
      <c r="H201" t="s">
        <v>353</v>
      </c>
      <c r="I201" t="s">
        <v>354</v>
      </c>
      <c r="J201">
        <v>0.40593294800000002</v>
      </c>
      <c r="K201">
        <v>0.11285384399999999</v>
      </c>
      <c r="L201">
        <v>-1.5384017E-2</v>
      </c>
      <c r="M201">
        <v>6.2465759000000003E-2</v>
      </c>
      <c r="N201">
        <v>-4.8735091000000001E-2</v>
      </c>
      <c r="O201">
        <v>0.11380947800000001</v>
      </c>
      <c r="P201">
        <v>0.127075781</v>
      </c>
      <c r="Q201">
        <v>-0.125100394</v>
      </c>
      <c r="R201">
        <v>5.0867458999999997E-2</v>
      </c>
      <c r="S201">
        <v>-0.17728903100000001</v>
      </c>
      <c r="T201">
        <v>0.44839897400000001</v>
      </c>
      <c r="U201">
        <v>3.4661286999999999E-2</v>
      </c>
      <c r="V201">
        <v>-0.21474789899999999</v>
      </c>
      <c r="W201">
        <v>-9.0501884000000005E-2</v>
      </c>
      <c r="X201">
        <v>0.23439465000000001</v>
      </c>
      <c r="Y201">
        <v>2.5900932000000002E-2</v>
      </c>
      <c r="Z201">
        <v>-0.23214957999999999</v>
      </c>
      <c r="AA201">
        <v>-0.26812355500000001</v>
      </c>
      <c r="AB201">
        <v>-5.6792039000000002E-2</v>
      </c>
      <c r="AC201">
        <v>0.35078526100000001</v>
      </c>
      <c r="AD201">
        <v>0.125548302</v>
      </c>
      <c r="AE201">
        <v>-0.32790587500000001</v>
      </c>
      <c r="AF201">
        <v>-0.13511045699999999</v>
      </c>
      <c r="AG201">
        <v>0.218552579</v>
      </c>
      <c r="AH201">
        <v>0.41588058900000002</v>
      </c>
      <c r="AI201">
        <v>0.298983112</v>
      </c>
      <c r="AJ201">
        <v>0.117033833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333"/>
  <sheetViews>
    <sheetView workbookViewId="0">
      <selection activeCell="E1" sqref="E1"/>
    </sheetView>
  </sheetViews>
  <sheetFormatPr baseColWidth="10" defaultColWidth="8.83203125" defaultRowHeight="15"/>
  <cols>
    <col min="1" max="1" width="21.1640625" bestFit="1" customWidth="1"/>
    <col min="2" max="2" width="11.83203125" bestFit="1" customWidth="1"/>
    <col min="3" max="5" width="8.83203125" style="2"/>
  </cols>
  <sheetData>
    <row r="1" spans="1:38">
      <c r="A1" s="2" t="s">
        <v>0</v>
      </c>
      <c r="B1" s="2" t="s">
        <v>255</v>
      </c>
      <c r="C1" s="2" t="s">
        <v>252</v>
      </c>
      <c r="D1" s="2" t="s">
        <v>253</v>
      </c>
      <c r="E1" s="2" t="s">
        <v>254</v>
      </c>
      <c r="F1" s="2" t="s">
        <v>256</v>
      </c>
      <c r="G1" s="2" t="s">
        <v>257</v>
      </c>
      <c r="H1" t="s">
        <v>258</v>
      </c>
      <c r="I1" t="s">
        <v>259</v>
      </c>
      <c r="J1" t="s">
        <v>260</v>
      </c>
      <c r="K1" t="s">
        <v>261</v>
      </c>
      <c r="L1" t="s">
        <v>262</v>
      </c>
      <c r="M1" t="s">
        <v>263</v>
      </c>
      <c r="N1" t="s">
        <v>264</v>
      </c>
      <c r="O1" t="s">
        <v>265</v>
      </c>
      <c r="P1" t="s">
        <v>266</v>
      </c>
      <c r="Q1" t="s">
        <v>267</v>
      </c>
      <c r="R1" t="s">
        <v>268</v>
      </c>
      <c r="S1" t="s">
        <v>269</v>
      </c>
      <c r="T1" t="s">
        <v>270</v>
      </c>
      <c r="U1" t="s">
        <v>250</v>
      </c>
      <c r="V1" t="s">
        <v>271</v>
      </c>
      <c r="W1" t="s">
        <v>272</v>
      </c>
      <c r="X1" t="s">
        <v>273</v>
      </c>
      <c r="Y1" t="s">
        <v>274</v>
      </c>
      <c r="Z1" t="s">
        <v>275</v>
      </c>
      <c r="AA1" t="s">
        <v>276</v>
      </c>
      <c r="AB1" t="s">
        <v>277</v>
      </c>
      <c r="AC1" t="s">
        <v>278</v>
      </c>
      <c r="AD1" t="s">
        <v>279</v>
      </c>
      <c r="AE1" t="s">
        <v>280</v>
      </c>
      <c r="AF1" t="s">
        <v>281</v>
      </c>
      <c r="AG1" t="s">
        <v>282</v>
      </c>
      <c r="AH1" t="s">
        <v>283</v>
      </c>
      <c r="AI1" t="s">
        <v>284</v>
      </c>
      <c r="AJ1" t="s">
        <v>285</v>
      </c>
      <c r="AK1" t="s">
        <v>286</v>
      </c>
      <c r="AL1" t="s">
        <v>287</v>
      </c>
    </row>
    <row r="2" spans="1:38">
      <c r="A2" s="2" t="s">
        <v>170</v>
      </c>
      <c r="B2" s="2" t="s">
        <v>248</v>
      </c>
      <c r="C2" s="2">
        <v>517.73180920000004</v>
      </c>
      <c r="D2" s="2">
        <v>1230.8892980000001</v>
      </c>
      <c r="E2" s="2">
        <v>1748.621108</v>
      </c>
      <c r="F2" s="3">
        <v>0.60087922900000001</v>
      </c>
      <c r="G2" s="3">
        <v>0.77916181699999998</v>
      </c>
      <c r="H2">
        <v>0.66526186399999998</v>
      </c>
      <c r="I2">
        <v>0.63903548700000001</v>
      </c>
      <c r="J2">
        <v>0.66370489099999996</v>
      </c>
      <c r="K2">
        <v>0.78514388300000004</v>
      </c>
      <c r="L2">
        <v>0.67912736399999996</v>
      </c>
      <c r="M2">
        <v>0.82720019199999995</v>
      </c>
      <c r="N2">
        <v>0.79617015800000002</v>
      </c>
      <c r="O2">
        <v>0.92750946899999998</v>
      </c>
      <c r="P2">
        <v>0.67714896499999999</v>
      </c>
      <c r="Q2">
        <v>0.75818773699999997</v>
      </c>
      <c r="R2">
        <v>0.78473073199999999</v>
      </c>
      <c r="S2">
        <v>0.68272221099999997</v>
      </c>
      <c r="T2">
        <v>0.99288942199999997</v>
      </c>
      <c r="U2">
        <v>0.72754377999999997</v>
      </c>
      <c r="V2">
        <v>0.51924152499999998</v>
      </c>
      <c r="W2">
        <v>0.88667799999999997</v>
      </c>
      <c r="X2">
        <v>0.67533376000000001</v>
      </c>
      <c r="Y2">
        <v>0.66327846199999996</v>
      </c>
      <c r="Z2">
        <v>0.67897436099999997</v>
      </c>
      <c r="AA2">
        <v>0.93353226700000003</v>
      </c>
      <c r="AB2">
        <v>0.62304291300000003</v>
      </c>
      <c r="AC2">
        <v>0.61733681200000001</v>
      </c>
      <c r="AD2">
        <v>0.61126620600000003</v>
      </c>
      <c r="AE2">
        <v>0.75139784700000001</v>
      </c>
      <c r="AF2">
        <v>0.80730043699999998</v>
      </c>
      <c r="AG2">
        <v>0.83304098999999998</v>
      </c>
      <c r="AH2">
        <v>0.80178919500000001</v>
      </c>
      <c r="AI2">
        <v>0.82128177099999999</v>
      </c>
      <c r="AJ2">
        <v>0.84972789699999995</v>
      </c>
      <c r="AK2">
        <v>0.77291430000000005</v>
      </c>
      <c r="AL2">
        <v>0.62225357599999997</v>
      </c>
    </row>
    <row r="3" spans="1:38">
      <c r="A3" s="2" t="s">
        <v>160</v>
      </c>
      <c r="B3" s="2" t="s">
        <v>248</v>
      </c>
      <c r="C3" s="2">
        <v>344.54343419999998</v>
      </c>
      <c r="D3" s="2">
        <v>1268.538131</v>
      </c>
      <c r="E3" s="2">
        <v>1613.0815660000001</v>
      </c>
      <c r="F3" s="3">
        <v>0.61889851900000004</v>
      </c>
      <c r="G3" s="3">
        <v>0.77638903000000004</v>
      </c>
      <c r="H3">
        <v>0.73800462499999997</v>
      </c>
      <c r="I3">
        <v>0.55320801900000005</v>
      </c>
      <c r="J3">
        <v>0.670773391</v>
      </c>
      <c r="K3">
        <v>0.77814144900000004</v>
      </c>
      <c r="L3">
        <v>0.69442014200000002</v>
      </c>
      <c r="M3">
        <v>0.77431545700000004</v>
      </c>
      <c r="N3">
        <v>0.73678507699999995</v>
      </c>
      <c r="O3">
        <v>0.943100936</v>
      </c>
      <c r="P3">
        <v>0.71460385999999998</v>
      </c>
      <c r="Q3">
        <v>0.72696338199999999</v>
      </c>
      <c r="R3">
        <v>0.78566554799999999</v>
      </c>
      <c r="S3">
        <v>0.63231541199999997</v>
      </c>
      <c r="T3">
        <v>0.99317297500000001</v>
      </c>
      <c r="U3">
        <v>0.70697827000000002</v>
      </c>
      <c r="V3">
        <v>0.531130039</v>
      </c>
      <c r="W3">
        <v>0.89837730500000001</v>
      </c>
      <c r="X3">
        <v>0.66118998200000001</v>
      </c>
      <c r="Y3">
        <v>0.63834380599999996</v>
      </c>
      <c r="Z3">
        <v>0.65827159999999996</v>
      </c>
      <c r="AA3">
        <v>0.94128843500000003</v>
      </c>
      <c r="AB3">
        <v>0.54991734699999995</v>
      </c>
      <c r="AC3">
        <v>0.60213617699999999</v>
      </c>
      <c r="AD3">
        <v>0.52160658299999996</v>
      </c>
      <c r="AE3">
        <v>0.72604787000000004</v>
      </c>
      <c r="AF3">
        <v>0.80919901000000005</v>
      </c>
      <c r="AG3">
        <v>0.86051499399999998</v>
      </c>
      <c r="AH3">
        <v>0.756337225</v>
      </c>
      <c r="AI3">
        <v>0.82156178800000002</v>
      </c>
      <c r="AJ3">
        <v>0.82949774899999995</v>
      </c>
      <c r="AK3">
        <v>0.77743351900000002</v>
      </c>
      <c r="AL3">
        <v>0.64394679499999996</v>
      </c>
    </row>
    <row r="4" spans="1:38">
      <c r="A4" s="2" t="s">
        <v>159</v>
      </c>
      <c r="B4" s="2" t="s">
        <v>248</v>
      </c>
      <c r="C4" s="2">
        <v>788.87434889999997</v>
      </c>
      <c r="D4" s="2">
        <v>760.13560759999996</v>
      </c>
      <c r="E4" s="2">
        <v>1549.009957</v>
      </c>
      <c r="F4" s="3">
        <v>0.64408305799999999</v>
      </c>
      <c r="G4" s="3">
        <v>0.82302121900000003</v>
      </c>
      <c r="H4">
        <v>0.67401504000000001</v>
      </c>
      <c r="I4">
        <v>0.58280157899999996</v>
      </c>
      <c r="J4">
        <v>0.64706038799999999</v>
      </c>
      <c r="K4">
        <v>0.64456029400000003</v>
      </c>
      <c r="L4">
        <v>0.66178733300000003</v>
      </c>
      <c r="M4">
        <v>0.67950017399999996</v>
      </c>
      <c r="N4">
        <v>0.76822887200000001</v>
      </c>
      <c r="O4">
        <v>0.90082416300000001</v>
      </c>
      <c r="P4">
        <v>0.57053001299999995</v>
      </c>
      <c r="Q4">
        <v>0.653613412</v>
      </c>
      <c r="R4">
        <v>0.80491107699999997</v>
      </c>
      <c r="S4">
        <v>0.54772480999999995</v>
      </c>
      <c r="T4">
        <v>0.98951175899999999</v>
      </c>
      <c r="U4">
        <v>0.71901691700000003</v>
      </c>
      <c r="V4">
        <v>0.51509762299999995</v>
      </c>
      <c r="W4">
        <v>0.87951780300000004</v>
      </c>
      <c r="X4">
        <v>0.59856570499999995</v>
      </c>
      <c r="Y4">
        <v>0.63163282799999998</v>
      </c>
      <c r="Z4">
        <v>0.62312714899999999</v>
      </c>
      <c r="AA4">
        <v>0.92575178499999999</v>
      </c>
      <c r="AB4">
        <v>0.54065203699999997</v>
      </c>
      <c r="AC4">
        <v>0.56198579800000004</v>
      </c>
      <c r="AD4">
        <v>0.54247273500000004</v>
      </c>
      <c r="AE4">
        <v>0.68138140400000002</v>
      </c>
      <c r="AF4">
        <v>0.80235957899999999</v>
      </c>
      <c r="AG4">
        <v>0.87332825599999997</v>
      </c>
      <c r="AH4">
        <v>0.68961929600000005</v>
      </c>
      <c r="AI4">
        <v>0.80585404100000002</v>
      </c>
      <c r="AJ4">
        <v>0.90871965399999999</v>
      </c>
      <c r="AK4">
        <v>0.81160843900000001</v>
      </c>
      <c r="AL4">
        <v>0.61192299699999997</v>
      </c>
    </row>
    <row r="5" spans="1:38">
      <c r="A5" s="2" t="s">
        <v>199</v>
      </c>
      <c r="B5" s="2" t="s">
        <v>248</v>
      </c>
      <c r="C5" s="2">
        <v>1072.2940020000001</v>
      </c>
      <c r="D5" s="2">
        <v>841.6426927</v>
      </c>
      <c r="E5" s="2">
        <v>1913.9366950000001</v>
      </c>
      <c r="F5" s="3">
        <v>0.60966371100000005</v>
      </c>
      <c r="G5" s="3">
        <v>0.75835704299999995</v>
      </c>
      <c r="H5">
        <v>0.71230053699999996</v>
      </c>
      <c r="I5">
        <v>0.65008900999999997</v>
      </c>
      <c r="J5">
        <v>0.65051333300000003</v>
      </c>
      <c r="K5">
        <v>0.71932586600000004</v>
      </c>
      <c r="L5">
        <v>0.66462358499999996</v>
      </c>
      <c r="M5">
        <v>0.76154735299999998</v>
      </c>
      <c r="N5">
        <v>0.785787287</v>
      </c>
      <c r="O5">
        <v>0.88691823199999997</v>
      </c>
      <c r="P5">
        <v>0.63787818200000002</v>
      </c>
      <c r="Q5">
        <v>0.69263358799999997</v>
      </c>
      <c r="R5">
        <v>0.78599664999999996</v>
      </c>
      <c r="S5">
        <v>0.59249769699999999</v>
      </c>
      <c r="T5">
        <v>0.99408993300000004</v>
      </c>
      <c r="U5">
        <v>0.70804628999999997</v>
      </c>
      <c r="V5">
        <v>0.47137574700000001</v>
      </c>
      <c r="W5">
        <v>0.87263850099999996</v>
      </c>
      <c r="X5">
        <v>0.60651111999999996</v>
      </c>
      <c r="Y5">
        <v>0.61342728400000002</v>
      </c>
      <c r="Z5">
        <v>0.64053394299999999</v>
      </c>
      <c r="AA5">
        <v>0.85604352699999997</v>
      </c>
      <c r="AB5">
        <v>0.60074734600000002</v>
      </c>
      <c r="AC5">
        <v>0.56837062800000004</v>
      </c>
      <c r="AD5">
        <v>0.57049524799999995</v>
      </c>
      <c r="AE5">
        <v>0.71673307900000005</v>
      </c>
      <c r="AF5">
        <v>0.80922178899999997</v>
      </c>
      <c r="AG5">
        <v>0.86772803499999995</v>
      </c>
      <c r="AH5">
        <v>0.73150626500000004</v>
      </c>
      <c r="AI5">
        <v>0.81692267200000002</v>
      </c>
      <c r="AJ5">
        <v>0.91892310099999996</v>
      </c>
      <c r="AK5">
        <v>0.80104793500000004</v>
      </c>
      <c r="AL5">
        <v>0.61657903800000002</v>
      </c>
    </row>
    <row r="6" spans="1:38">
      <c r="A6" s="2" t="s">
        <v>59</v>
      </c>
      <c r="B6" s="2" t="s">
        <v>248</v>
      </c>
      <c r="C6" s="2">
        <v>917.22552719999999</v>
      </c>
      <c r="D6" s="2">
        <v>1159.9861539999999</v>
      </c>
      <c r="E6" s="2">
        <v>2077.2116810000002</v>
      </c>
      <c r="F6" s="3">
        <v>0.57716282600000002</v>
      </c>
      <c r="G6" s="3">
        <v>0.75462765799999998</v>
      </c>
      <c r="H6">
        <v>0.67744524500000003</v>
      </c>
      <c r="I6">
        <v>0.624092757</v>
      </c>
      <c r="J6">
        <v>0.65432331799999999</v>
      </c>
      <c r="K6">
        <v>0.78704037500000001</v>
      </c>
      <c r="L6">
        <v>0.66907118799999998</v>
      </c>
      <c r="M6">
        <v>0.781955293</v>
      </c>
      <c r="N6">
        <v>0.74172223699999995</v>
      </c>
      <c r="O6">
        <v>0.92473916300000003</v>
      </c>
      <c r="P6">
        <v>0.65640944300000004</v>
      </c>
      <c r="Q6">
        <v>0.70865216600000003</v>
      </c>
      <c r="R6">
        <v>0.79484892200000001</v>
      </c>
      <c r="S6">
        <v>0.70419451099999997</v>
      </c>
      <c r="T6">
        <v>0.98430400500000004</v>
      </c>
      <c r="U6">
        <v>0.73721581300000005</v>
      </c>
      <c r="V6">
        <v>0.46408981999999999</v>
      </c>
      <c r="W6">
        <v>0.85297480999999997</v>
      </c>
      <c r="X6">
        <v>0.68364647499999998</v>
      </c>
      <c r="Y6">
        <v>0.63922551299999997</v>
      </c>
      <c r="Z6">
        <v>0.66476661500000001</v>
      </c>
      <c r="AA6">
        <v>0.92961771199999998</v>
      </c>
      <c r="AB6">
        <v>0.59863818800000002</v>
      </c>
      <c r="AC6">
        <v>0.59297115499999997</v>
      </c>
      <c r="AD6">
        <v>0.61085873700000004</v>
      </c>
      <c r="AE6">
        <v>0.741906909</v>
      </c>
      <c r="AF6">
        <v>0.80880596000000005</v>
      </c>
      <c r="AG6">
        <v>0.76701546899999995</v>
      </c>
      <c r="AH6">
        <v>0.80446772899999996</v>
      </c>
      <c r="AI6">
        <v>0.82851960099999999</v>
      </c>
      <c r="AJ6">
        <v>0.87570517699999995</v>
      </c>
      <c r="AK6">
        <v>0.79902206099999995</v>
      </c>
      <c r="AL6">
        <v>0.62913455799999995</v>
      </c>
    </row>
    <row r="7" spans="1:38">
      <c r="A7" s="2" t="s">
        <v>184</v>
      </c>
      <c r="B7" s="2" t="s">
        <v>248</v>
      </c>
      <c r="C7" s="2">
        <v>837.67906410000001</v>
      </c>
      <c r="D7" s="2">
        <v>793.91143139999997</v>
      </c>
      <c r="E7" s="2">
        <v>1631.590496</v>
      </c>
      <c r="F7" s="3">
        <v>0.58546999300000002</v>
      </c>
      <c r="G7" s="3">
        <v>0.73504454600000002</v>
      </c>
      <c r="H7">
        <v>0.67686840599999998</v>
      </c>
      <c r="I7">
        <v>0.67869381399999995</v>
      </c>
      <c r="J7">
        <v>0.64689941100000004</v>
      </c>
      <c r="K7">
        <v>0.76282362400000003</v>
      </c>
      <c r="L7">
        <v>0.65643944899999995</v>
      </c>
      <c r="M7">
        <v>0.76072669400000004</v>
      </c>
      <c r="N7">
        <v>0.73346820000000001</v>
      </c>
      <c r="O7">
        <v>0.89795478399999995</v>
      </c>
      <c r="P7">
        <v>0.63576495300000002</v>
      </c>
      <c r="Q7">
        <v>0.66326017599999998</v>
      </c>
      <c r="R7">
        <v>0.76368350500000004</v>
      </c>
      <c r="S7">
        <v>0.73582077599999995</v>
      </c>
      <c r="T7">
        <v>0.98773855499999996</v>
      </c>
      <c r="U7">
        <v>0.70366181000000005</v>
      </c>
      <c r="V7">
        <v>0.487348169</v>
      </c>
      <c r="W7">
        <v>0.84542974699999995</v>
      </c>
      <c r="X7">
        <v>0.627507339</v>
      </c>
      <c r="Y7">
        <v>0.59793246899999997</v>
      </c>
      <c r="Z7">
        <v>0.63848368799999999</v>
      </c>
      <c r="AA7">
        <v>0.83080558800000004</v>
      </c>
      <c r="AB7">
        <v>0.61144152100000004</v>
      </c>
      <c r="AC7">
        <v>0.540842194</v>
      </c>
      <c r="AD7">
        <v>0.52063462999999999</v>
      </c>
      <c r="AE7">
        <v>0.73324453599999995</v>
      </c>
      <c r="AF7">
        <v>0.79596398000000002</v>
      </c>
      <c r="AG7">
        <v>0.74002974499999996</v>
      </c>
      <c r="AH7">
        <v>0.78268486599999998</v>
      </c>
      <c r="AI7">
        <v>0.81744326499999997</v>
      </c>
      <c r="AJ7">
        <v>0.86236100999999998</v>
      </c>
      <c r="AK7">
        <v>0.79051744099999999</v>
      </c>
      <c r="AL7">
        <v>0.62210699999999997</v>
      </c>
    </row>
    <row r="8" spans="1:38">
      <c r="A8" s="2" t="s">
        <v>128</v>
      </c>
      <c r="B8" s="2" t="s">
        <v>248</v>
      </c>
      <c r="C8" s="2">
        <v>845.12356639999996</v>
      </c>
      <c r="D8" s="2">
        <v>1080.4952249999999</v>
      </c>
      <c r="E8" s="2">
        <v>1925.6187910000001</v>
      </c>
      <c r="F8" s="3">
        <v>0.59265297100000003</v>
      </c>
      <c r="G8" s="3">
        <v>0.76242734999999995</v>
      </c>
      <c r="H8">
        <v>0.71492549500000002</v>
      </c>
      <c r="I8">
        <v>0.62970967200000005</v>
      </c>
      <c r="J8">
        <v>0.65034626299999998</v>
      </c>
      <c r="K8">
        <v>0.62058668400000006</v>
      </c>
      <c r="L8">
        <v>0.65920708900000002</v>
      </c>
      <c r="M8">
        <v>0.69617069099999995</v>
      </c>
      <c r="N8">
        <v>0.79468514800000001</v>
      </c>
      <c r="O8">
        <v>0.90417629700000002</v>
      </c>
      <c r="P8">
        <v>0.72136377100000004</v>
      </c>
      <c r="Q8">
        <v>0.62311717600000005</v>
      </c>
      <c r="R8">
        <v>0.82344027099999995</v>
      </c>
      <c r="S8">
        <v>0.65208345700000003</v>
      </c>
      <c r="T8">
        <v>0.98351456699999995</v>
      </c>
      <c r="U8">
        <v>0.75284940300000003</v>
      </c>
      <c r="V8">
        <v>0.50270524800000005</v>
      </c>
      <c r="W8">
        <v>0.874568758</v>
      </c>
      <c r="X8">
        <v>0.60705023999999996</v>
      </c>
      <c r="Y8">
        <v>0.60619551000000005</v>
      </c>
      <c r="Z8">
        <v>0.628410739</v>
      </c>
      <c r="AA8">
        <v>0.946977913</v>
      </c>
      <c r="AB8">
        <v>0.51985868800000001</v>
      </c>
      <c r="AC8">
        <v>0.52895097700000004</v>
      </c>
      <c r="AD8">
        <v>0.57448065599999998</v>
      </c>
      <c r="AE8">
        <v>0.71110695300000004</v>
      </c>
      <c r="AF8">
        <v>0.800351484</v>
      </c>
      <c r="AG8">
        <v>0.79616097299999999</v>
      </c>
      <c r="AH8">
        <v>0.74110501699999998</v>
      </c>
      <c r="AI8">
        <v>0.82756143199999999</v>
      </c>
      <c r="AJ8">
        <v>0.90801329399999997</v>
      </c>
      <c r="AK8">
        <v>0.80301167799999995</v>
      </c>
      <c r="AL8">
        <v>0.60706753800000002</v>
      </c>
    </row>
    <row r="9" spans="1:38">
      <c r="A9" s="2" t="s">
        <v>153</v>
      </c>
      <c r="B9" s="2" t="s">
        <v>248</v>
      </c>
      <c r="C9" s="2">
        <v>995.636168</v>
      </c>
      <c r="D9" s="2">
        <v>1874.5177189999999</v>
      </c>
      <c r="E9" s="2">
        <v>2870.1538869999999</v>
      </c>
      <c r="F9" s="3">
        <v>0.72350608000000005</v>
      </c>
      <c r="G9" s="3">
        <v>0.79234756299999998</v>
      </c>
      <c r="H9">
        <v>0.69847502299999997</v>
      </c>
      <c r="I9">
        <v>0.63717597000000004</v>
      </c>
      <c r="J9">
        <v>0.67687947699999995</v>
      </c>
      <c r="K9">
        <v>0.79085767399999995</v>
      </c>
      <c r="L9">
        <v>0.69952114600000004</v>
      </c>
      <c r="M9">
        <v>0.79012634299999995</v>
      </c>
      <c r="N9">
        <v>0.79826133700000002</v>
      </c>
      <c r="O9">
        <v>0.93327466199999998</v>
      </c>
      <c r="P9">
        <v>0.66302354299999999</v>
      </c>
      <c r="Q9">
        <v>0.74317784499999995</v>
      </c>
      <c r="R9">
        <v>0.80822122200000002</v>
      </c>
      <c r="S9">
        <v>0.63530648199999995</v>
      </c>
      <c r="T9">
        <v>0.99379817199999998</v>
      </c>
      <c r="U9">
        <v>0.78142805400000004</v>
      </c>
      <c r="V9">
        <v>0.54136545899999999</v>
      </c>
      <c r="W9">
        <v>0.89576052399999995</v>
      </c>
      <c r="X9">
        <v>0.72721621800000003</v>
      </c>
      <c r="Y9">
        <v>0.67623339900000001</v>
      </c>
      <c r="Z9">
        <v>0.69429471300000001</v>
      </c>
      <c r="AA9">
        <v>0.96125023499999995</v>
      </c>
      <c r="AB9">
        <v>0.58224072900000001</v>
      </c>
      <c r="AC9">
        <v>0.59306387500000002</v>
      </c>
      <c r="AD9">
        <v>0.54323512500000004</v>
      </c>
      <c r="AE9">
        <v>0.77359830600000001</v>
      </c>
      <c r="AF9">
        <v>0.81521400300000002</v>
      </c>
      <c r="AG9">
        <v>0.88450474999999995</v>
      </c>
      <c r="AH9">
        <v>0.80302577900000005</v>
      </c>
      <c r="AI9">
        <v>0.84339671299999996</v>
      </c>
      <c r="AJ9">
        <v>0.84604088799999999</v>
      </c>
      <c r="AK9">
        <v>0.77268647999999995</v>
      </c>
      <c r="AL9">
        <v>0.64491822200000004</v>
      </c>
    </row>
    <row r="10" spans="1:38">
      <c r="A10" s="2" t="s">
        <v>108</v>
      </c>
      <c r="B10" s="2" t="s">
        <v>248</v>
      </c>
      <c r="C10" s="2">
        <v>260.78885459999998</v>
      </c>
      <c r="D10" s="2">
        <v>782.38805449999995</v>
      </c>
      <c r="E10" s="2">
        <v>1043.176909</v>
      </c>
      <c r="F10" s="3">
        <v>0.60288801199999997</v>
      </c>
      <c r="G10" s="3">
        <v>0.72664024400000005</v>
      </c>
      <c r="H10">
        <v>0.64348359600000005</v>
      </c>
      <c r="I10">
        <v>0.58435453400000004</v>
      </c>
      <c r="J10">
        <v>0.64354575599999997</v>
      </c>
      <c r="K10">
        <v>0.652413719</v>
      </c>
      <c r="L10">
        <v>0.63000267399999998</v>
      </c>
      <c r="M10">
        <v>0.74330511099999996</v>
      </c>
      <c r="N10">
        <v>0.64801548799999997</v>
      </c>
      <c r="O10">
        <v>0.90745969199999998</v>
      </c>
      <c r="P10">
        <v>0.63929348699999999</v>
      </c>
      <c r="Q10">
        <v>0.63441199199999998</v>
      </c>
      <c r="R10">
        <v>0.79815597800000004</v>
      </c>
      <c r="S10">
        <v>0.566222102</v>
      </c>
      <c r="T10">
        <v>0.98744869199999996</v>
      </c>
      <c r="U10">
        <v>0.72691383099999995</v>
      </c>
      <c r="V10">
        <v>0.42975088500000003</v>
      </c>
      <c r="W10">
        <v>0.84721484199999997</v>
      </c>
      <c r="X10">
        <v>0.63467231700000004</v>
      </c>
      <c r="Y10">
        <v>0.58987979999999995</v>
      </c>
      <c r="Z10">
        <v>0.58932881999999998</v>
      </c>
      <c r="AA10">
        <v>0.90394212100000004</v>
      </c>
      <c r="AB10">
        <v>0.45042284199999999</v>
      </c>
      <c r="AC10">
        <v>0.53794446100000004</v>
      </c>
      <c r="AD10">
        <v>0.56186554399999999</v>
      </c>
      <c r="AE10">
        <v>0.68955273900000003</v>
      </c>
      <c r="AF10">
        <v>0.79178079899999998</v>
      </c>
      <c r="AG10">
        <v>0.78923747200000005</v>
      </c>
      <c r="AH10">
        <v>0.74576032599999997</v>
      </c>
      <c r="AI10">
        <v>0.81527089900000005</v>
      </c>
      <c r="AJ10">
        <v>0.85154460300000001</v>
      </c>
      <c r="AK10">
        <v>0.75980869900000003</v>
      </c>
      <c r="AL10">
        <v>0.645293326</v>
      </c>
    </row>
    <row r="11" spans="1:38">
      <c r="A11" s="2" t="s">
        <v>131</v>
      </c>
      <c r="B11" s="2" t="s">
        <v>248</v>
      </c>
      <c r="C11" s="2">
        <v>308.62308999999999</v>
      </c>
      <c r="D11" s="2">
        <v>1325.0665289999999</v>
      </c>
      <c r="E11" s="2">
        <v>1633.689619</v>
      </c>
      <c r="F11" s="3">
        <v>0.67469578399999997</v>
      </c>
      <c r="G11" s="3">
        <v>0.73282964100000003</v>
      </c>
      <c r="H11">
        <v>0.69491571600000002</v>
      </c>
      <c r="I11">
        <v>0.74439017699999999</v>
      </c>
      <c r="J11">
        <v>0.65199300900000001</v>
      </c>
      <c r="K11">
        <v>0.64482774899999995</v>
      </c>
      <c r="L11">
        <v>0.67586643499999999</v>
      </c>
      <c r="M11">
        <v>0.83184833300000005</v>
      </c>
      <c r="N11">
        <v>0.802249463</v>
      </c>
      <c r="O11">
        <v>0.916228975</v>
      </c>
      <c r="P11">
        <v>0.54162884600000005</v>
      </c>
      <c r="Q11">
        <v>0.71766835500000004</v>
      </c>
      <c r="R11">
        <v>0.79860557700000001</v>
      </c>
      <c r="S11">
        <v>0.46555200600000002</v>
      </c>
      <c r="T11">
        <v>0.98505989400000005</v>
      </c>
      <c r="U11">
        <v>0.71485863999999999</v>
      </c>
      <c r="V11">
        <v>0.49572532899999999</v>
      </c>
      <c r="W11">
        <v>0.82984181700000004</v>
      </c>
      <c r="X11">
        <v>0.70187179300000002</v>
      </c>
      <c r="Y11">
        <v>0.64565349999999999</v>
      </c>
      <c r="Z11">
        <v>0.68889839900000005</v>
      </c>
      <c r="AA11">
        <v>0.89749890899999996</v>
      </c>
      <c r="AB11">
        <v>0.73143838699999997</v>
      </c>
      <c r="AC11">
        <v>0.61366085299999995</v>
      </c>
      <c r="AD11">
        <v>0.55249011100000001</v>
      </c>
      <c r="AE11">
        <v>0.74769079999999999</v>
      </c>
      <c r="AF11">
        <v>0.80010205000000001</v>
      </c>
      <c r="AG11">
        <v>0.772001516</v>
      </c>
      <c r="AH11">
        <v>0.69365504300000003</v>
      </c>
      <c r="AI11">
        <v>0.83457996499999998</v>
      </c>
      <c r="AJ11">
        <v>0.87202860599999998</v>
      </c>
      <c r="AK11">
        <v>0.763372312</v>
      </c>
      <c r="AL11">
        <v>0.58738355399999997</v>
      </c>
    </row>
    <row r="12" spans="1:38">
      <c r="A12" s="2" t="s">
        <v>50</v>
      </c>
      <c r="B12" s="2" t="s">
        <v>249</v>
      </c>
      <c r="C12" s="2">
        <v>-535.08935699999995</v>
      </c>
      <c r="D12" s="2">
        <v>567.94047799999998</v>
      </c>
      <c r="E12" s="2">
        <v>32.85112101</v>
      </c>
      <c r="F12" s="3">
        <v>0.58058312999999995</v>
      </c>
      <c r="G12" s="3">
        <v>0.73225836</v>
      </c>
      <c r="H12">
        <v>0.62972277300000001</v>
      </c>
      <c r="I12">
        <v>0.59704774999999999</v>
      </c>
      <c r="J12">
        <v>0.63633304499999999</v>
      </c>
      <c r="K12">
        <v>0.74439360700000001</v>
      </c>
      <c r="L12">
        <v>0.63276258399999996</v>
      </c>
      <c r="M12">
        <v>0.74266733100000004</v>
      </c>
      <c r="N12">
        <v>0.67454552300000004</v>
      </c>
      <c r="O12">
        <v>0.91261486999999997</v>
      </c>
      <c r="P12">
        <v>0.56789671200000003</v>
      </c>
      <c r="Q12">
        <v>0.69999683800000001</v>
      </c>
      <c r="R12">
        <v>0.76473757899999995</v>
      </c>
      <c r="S12">
        <v>0.64712240799999998</v>
      </c>
      <c r="T12">
        <v>0.988477508</v>
      </c>
      <c r="U12">
        <v>0.69191090399999999</v>
      </c>
      <c r="V12">
        <v>0.422454412</v>
      </c>
      <c r="W12">
        <v>0.86759106699999999</v>
      </c>
      <c r="X12">
        <v>0.62321845099999995</v>
      </c>
      <c r="Y12">
        <v>0.58141505599999999</v>
      </c>
      <c r="Z12">
        <v>0.60370627799999999</v>
      </c>
      <c r="AA12">
        <v>0.82030193699999998</v>
      </c>
      <c r="AB12">
        <v>0.53154853300000005</v>
      </c>
      <c r="AC12">
        <v>0.53669182699999995</v>
      </c>
      <c r="AD12">
        <v>0.60313280800000002</v>
      </c>
      <c r="AE12">
        <v>0.693958191</v>
      </c>
      <c r="AF12">
        <v>0.78812032200000004</v>
      </c>
      <c r="AG12">
        <v>0.83071229599999996</v>
      </c>
      <c r="AH12">
        <v>0.78075973799999998</v>
      </c>
      <c r="AI12">
        <v>0.808266767</v>
      </c>
      <c r="AJ12">
        <v>0.75897913500000003</v>
      </c>
      <c r="AK12">
        <v>0.72995417100000004</v>
      </c>
      <c r="AL12">
        <v>0.67231039400000003</v>
      </c>
    </row>
    <row r="13" spans="1:38">
      <c r="A13" s="2" t="s">
        <v>92</v>
      </c>
      <c r="B13" s="2" t="s">
        <v>248</v>
      </c>
      <c r="C13" s="2">
        <v>656.64829299999997</v>
      </c>
      <c r="D13" s="2">
        <v>631.91674509999996</v>
      </c>
      <c r="E13" s="2">
        <v>1288.565038</v>
      </c>
      <c r="F13" s="3">
        <v>0.53498400000000002</v>
      </c>
      <c r="G13" s="3">
        <v>0.72014051400000001</v>
      </c>
      <c r="H13">
        <v>0.69487849499999998</v>
      </c>
      <c r="I13">
        <v>0.65746362999999997</v>
      </c>
      <c r="J13">
        <v>0.63855711000000004</v>
      </c>
      <c r="K13">
        <v>0.74300770900000002</v>
      </c>
      <c r="L13">
        <v>0.65961133199999999</v>
      </c>
      <c r="M13">
        <v>0.82348805300000005</v>
      </c>
      <c r="N13">
        <v>0.77117640799999998</v>
      </c>
      <c r="O13">
        <v>0.87565527799999998</v>
      </c>
      <c r="P13">
        <v>0.66158322899999999</v>
      </c>
      <c r="Q13">
        <v>0.67078199500000002</v>
      </c>
      <c r="R13">
        <v>0.75480802400000002</v>
      </c>
      <c r="S13">
        <v>0.75283272499999998</v>
      </c>
      <c r="T13">
        <v>0.98112754400000002</v>
      </c>
      <c r="U13">
        <v>0.69245659500000001</v>
      </c>
      <c r="V13">
        <v>0.42430725800000002</v>
      </c>
      <c r="W13">
        <v>0.85848262600000003</v>
      </c>
      <c r="X13">
        <v>0.66873947</v>
      </c>
      <c r="Y13">
        <v>0.59730651899999998</v>
      </c>
      <c r="Z13">
        <v>0.63588268100000001</v>
      </c>
      <c r="AA13">
        <v>0.880624988</v>
      </c>
      <c r="AB13">
        <v>0.55713656099999997</v>
      </c>
      <c r="AC13">
        <v>0.55946453900000004</v>
      </c>
      <c r="AD13">
        <v>0.53876284299999999</v>
      </c>
      <c r="AE13">
        <v>0.71744290700000002</v>
      </c>
      <c r="AF13">
        <v>0.79248980300000005</v>
      </c>
      <c r="AG13">
        <v>0.80869788399999998</v>
      </c>
      <c r="AH13">
        <v>0.77321068100000001</v>
      </c>
      <c r="AI13">
        <v>0.81858971199999997</v>
      </c>
      <c r="AJ13">
        <v>0.89876508600000005</v>
      </c>
      <c r="AK13">
        <v>0.80615664899999995</v>
      </c>
      <c r="AL13">
        <v>0.62108153399999999</v>
      </c>
    </row>
    <row r="14" spans="1:38">
      <c r="A14" s="2" t="s">
        <v>100</v>
      </c>
      <c r="B14" s="2" t="s">
        <v>248</v>
      </c>
      <c r="C14" s="2">
        <v>1664.1191229999999</v>
      </c>
      <c r="D14" s="2">
        <v>2167.2206019999999</v>
      </c>
      <c r="E14" s="2">
        <v>3831.3397260000002</v>
      </c>
      <c r="F14" s="3">
        <v>0.56362144000000003</v>
      </c>
      <c r="G14" s="3">
        <v>0.86297467100000003</v>
      </c>
      <c r="H14">
        <v>0.70359543099999999</v>
      </c>
      <c r="I14">
        <v>0.67186476900000003</v>
      </c>
      <c r="J14">
        <v>0.66573168400000005</v>
      </c>
      <c r="K14">
        <v>0.86190320300000001</v>
      </c>
      <c r="L14">
        <v>0.72028333700000002</v>
      </c>
      <c r="M14">
        <v>0.93067207299999999</v>
      </c>
      <c r="N14">
        <v>0.79393585300000002</v>
      </c>
      <c r="O14">
        <v>0.94464042000000004</v>
      </c>
      <c r="P14">
        <v>0.52237905100000004</v>
      </c>
      <c r="Q14">
        <v>0.82064045699999999</v>
      </c>
      <c r="R14">
        <v>0.84739731900000004</v>
      </c>
      <c r="S14">
        <v>0.50227163100000005</v>
      </c>
      <c r="T14">
        <v>0.99148693799999998</v>
      </c>
      <c r="U14">
        <v>0.73671488900000004</v>
      </c>
      <c r="V14">
        <v>0.56030832900000005</v>
      </c>
      <c r="W14">
        <v>0.84993146600000002</v>
      </c>
      <c r="X14">
        <v>0.71897141899999994</v>
      </c>
      <c r="Y14">
        <v>0.76244287799999999</v>
      </c>
      <c r="Z14">
        <v>0.72394588100000001</v>
      </c>
      <c r="AA14">
        <v>0.98062849900000004</v>
      </c>
      <c r="AB14">
        <v>0.70901432099999995</v>
      </c>
      <c r="AC14">
        <v>0.663812332</v>
      </c>
      <c r="AD14">
        <v>0.61468538100000003</v>
      </c>
      <c r="AE14">
        <v>0.80544428700000004</v>
      </c>
      <c r="AF14">
        <v>0.82265599599999994</v>
      </c>
      <c r="AG14">
        <v>0.77445976000000005</v>
      </c>
      <c r="AH14">
        <v>0.75688735100000004</v>
      </c>
      <c r="AI14">
        <v>0.83928022700000005</v>
      </c>
      <c r="AJ14">
        <v>0.876672075</v>
      </c>
      <c r="AK14">
        <v>0.81922288200000004</v>
      </c>
      <c r="AL14">
        <v>0.51348982799999998</v>
      </c>
    </row>
    <row r="15" spans="1:38">
      <c r="A15" s="2" t="s">
        <v>183</v>
      </c>
      <c r="B15" s="2" t="s">
        <v>249</v>
      </c>
      <c r="C15" s="2">
        <v>1021.715257</v>
      </c>
      <c r="D15" s="2">
        <v>1954.537572</v>
      </c>
      <c r="E15" s="2">
        <v>2976.2528280000001</v>
      </c>
      <c r="F15" s="3">
        <v>0.62941047699999997</v>
      </c>
      <c r="G15" s="3">
        <v>0.75954182699999995</v>
      </c>
      <c r="H15">
        <v>0.716718407</v>
      </c>
      <c r="I15">
        <v>0.67847924400000004</v>
      </c>
      <c r="J15">
        <v>0.68069540100000003</v>
      </c>
      <c r="K15">
        <v>0.89137177899999998</v>
      </c>
      <c r="L15">
        <v>0.71857817400000001</v>
      </c>
      <c r="M15">
        <v>0.87859741000000002</v>
      </c>
      <c r="N15">
        <v>0.80683456899999995</v>
      </c>
      <c r="O15">
        <v>0.93303383699999998</v>
      </c>
      <c r="P15">
        <v>0.71762141199999996</v>
      </c>
      <c r="Q15">
        <v>0.77756399799999998</v>
      </c>
      <c r="R15">
        <v>0.79826357100000001</v>
      </c>
      <c r="S15">
        <v>0.71856946899999996</v>
      </c>
      <c r="T15">
        <v>0.989848226</v>
      </c>
      <c r="U15">
        <v>0.78402708200000004</v>
      </c>
      <c r="V15">
        <v>0.58736157</v>
      </c>
      <c r="W15">
        <v>0.87596611599999996</v>
      </c>
      <c r="X15">
        <v>0.71007672300000002</v>
      </c>
      <c r="Y15">
        <v>0.68502059699999995</v>
      </c>
      <c r="Z15">
        <v>0.73337132199999999</v>
      </c>
      <c r="AA15">
        <v>0.96185808500000003</v>
      </c>
      <c r="AB15">
        <v>0.66321755500000001</v>
      </c>
      <c r="AC15">
        <v>0.62911890100000001</v>
      </c>
      <c r="AD15">
        <v>0.61621245999999996</v>
      </c>
      <c r="AE15">
        <v>0.80621510600000001</v>
      </c>
      <c r="AF15">
        <v>0.82152520100000004</v>
      </c>
      <c r="AG15">
        <v>0.79618571299999996</v>
      </c>
      <c r="AH15">
        <v>0.82107678299999998</v>
      </c>
      <c r="AI15">
        <v>0.84923103</v>
      </c>
      <c r="AJ15">
        <v>0.86563706600000001</v>
      </c>
      <c r="AK15">
        <v>0.78832377499999995</v>
      </c>
      <c r="AL15">
        <v>0.628087701</v>
      </c>
    </row>
    <row r="16" spans="1:38">
      <c r="A16" s="2" t="s">
        <v>155</v>
      </c>
      <c r="B16" s="2" t="s">
        <v>248</v>
      </c>
      <c r="C16" s="2">
        <v>1228.8277700000001</v>
      </c>
      <c r="D16" s="2">
        <v>1588.267589</v>
      </c>
      <c r="E16" s="2">
        <v>2817.0953589999999</v>
      </c>
      <c r="F16" s="3">
        <v>0.56650582299999996</v>
      </c>
      <c r="G16" s="3">
        <v>0.74589503599999996</v>
      </c>
      <c r="H16">
        <v>0.68851528399999995</v>
      </c>
      <c r="I16">
        <v>0.63541901700000003</v>
      </c>
      <c r="J16">
        <v>0.66456373400000002</v>
      </c>
      <c r="K16">
        <v>0.76073261999999997</v>
      </c>
      <c r="L16">
        <v>0.68571651099999997</v>
      </c>
      <c r="M16">
        <v>0.76038692600000002</v>
      </c>
      <c r="N16">
        <v>0.84602742500000006</v>
      </c>
      <c r="O16">
        <v>0.919387018</v>
      </c>
      <c r="P16">
        <v>0.64393562400000004</v>
      </c>
      <c r="Q16">
        <v>0.703023799</v>
      </c>
      <c r="R16">
        <v>0.83555354000000004</v>
      </c>
      <c r="S16">
        <v>0.65141689800000002</v>
      </c>
      <c r="T16">
        <v>0.98711275399999998</v>
      </c>
      <c r="U16">
        <v>0.75193737199999999</v>
      </c>
      <c r="V16">
        <v>0.498099077</v>
      </c>
      <c r="W16">
        <v>0.86114246000000005</v>
      </c>
      <c r="X16">
        <v>0.71687188800000001</v>
      </c>
      <c r="Y16">
        <v>0.68425050700000001</v>
      </c>
      <c r="Z16">
        <v>0.69272448099999995</v>
      </c>
      <c r="AA16">
        <v>0.95456388299999995</v>
      </c>
      <c r="AB16">
        <v>0.59487093499999999</v>
      </c>
      <c r="AC16">
        <v>0.58387486399999999</v>
      </c>
      <c r="AD16">
        <v>0.59895089700000004</v>
      </c>
      <c r="AE16">
        <v>0.76719213900000005</v>
      </c>
      <c r="AF16">
        <v>0.804821652</v>
      </c>
      <c r="AG16">
        <v>0.77294473799999996</v>
      </c>
      <c r="AH16">
        <v>0.815280742</v>
      </c>
      <c r="AI16">
        <v>0.82929348700000005</v>
      </c>
      <c r="AJ16">
        <v>0.83273871899999996</v>
      </c>
      <c r="AK16">
        <v>0.79230847999999998</v>
      </c>
      <c r="AL16">
        <v>0.61929693299999999</v>
      </c>
    </row>
    <row r="17" spans="1:38">
      <c r="A17" s="2" t="s">
        <v>148</v>
      </c>
      <c r="B17" s="2" t="s">
        <v>248</v>
      </c>
      <c r="C17" s="2">
        <v>625.93879709999999</v>
      </c>
      <c r="D17" s="2">
        <v>855.39912570000001</v>
      </c>
      <c r="E17" s="2">
        <v>1481.337923</v>
      </c>
      <c r="F17" s="3">
        <v>0.53534376800000005</v>
      </c>
      <c r="G17" s="3">
        <v>0.78450244199999997</v>
      </c>
      <c r="H17">
        <v>0.68407471099999995</v>
      </c>
      <c r="I17">
        <v>0.68778558300000003</v>
      </c>
      <c r="J17">
        <v>0.64614256299999995</v>
      </c>
      <c r="K17">
        <v>0.77150372499999997</v>
      </c>
      <c r="L17">
        <v>0.67309022600000001</v>
      </c>
      <c r="M17">
        <v>0.81680010800000002</v>
      </c>
      <c r="N17">
        <v>0.74101473600000001</v>
      </c>
      <c r="O17">
        <v>0.90949247600000005</v>
      </c>
      <c r="P17">
        <v>0.753930875</v>
      </c>
      <c r="Q17">
        <v>0.72756604400000002</v>
      </c>
      <c r="R17">
        <v>0.77617013499999998</v>
      </c>
      <c r="S17">
        <v>0.66306960000000004</v>
      </c>
      <c r="T17">
        <v>0.98597922800000004</v>
      </c>
      <c r="U17">
        <v>0.68684979800000001</v>
      </c>
      <c r="V17">
        <v>0.63668345199999998</v>
      </c>
      <c r="W17">
        <v>0.84425527300000003</v>
      </c>
      <c r="X17">
        <v>0.62801928100000004</v>
      </c>
      <c r="Y17">
        <v>0.64838756600000003</v>
      </c>
      <c r="Z17">
        <v>0.65525897899999996</v>
      </c>
      <c r="AA17">
        <v>0.86438323100000003</v>
      </c>
      <c r="AB17">
        <v>0.62684186399999997</v>
      </c>
      <c r="AC17">
        <v>0.567053311</v>
      </c>
      <c r="AD17">
        <v>0.56854686799999998</v>
      </c>
      <c r="AE17">
        <v>0.73022813900000005</v>
      </c>
      <c r="AF17">
        <v>0.80113106199999995</v>
      </c>
      <c r="AG17">
        <v>0.77767409300000001</v>
      </c>
      <c r="AH17">
        <v>0.69910632699999997</v>
      </c>
      <c r="AI17">
        <v>0.81687706299999996</v>
      </c>
      <c r="AJ17">
        <v>0.92556156599999995</v>
      </c>
      <c r="AK17">
        <v>0.79718451000000001</v>
      </c>
      <c r="AL17">
        <v>0.60222808400000005</v>
      </c>
    </row>
    <row r="18" spans="1:38">
      <c r="A18" s="2" t="s">
        <v>143</v>
      </c>
      <c r="B18" s="2" t="s">
        <v>249</v>
      </c>
      <c r="C18" s="2">
        <v>-76.206528210000002</v>
      </c>
      <c r="D18" s="2">
        <v>821.38289169999996</v>
      </c>
      <c r="E18" s="2">
        <v>745.17636349999998</v>
      </c>
      <c r="F18" s="3">
        <v>0.61464571700000004</v>
      </c>
      <c r="G18" s="3">
        <v>0.70031235199999997</v>
      </c>
      <c r="H18">
        <v>0.61565717799999997</v>
      </c>
      <c r="I18">
        <v>0.57759320999999997</v>
      </c>
      <c r="J18">
        <v>0.62692736100000002</v>
      </c>
      <c r="K18">
        <v>0.78052422099999996</v>
      </c>
      <c r="L18">
        <v>0.61513778900000005</v>
      </c>
      <c r="M18">
        <v>0.82076889200000003</v>
      </c>
      <c r="N18">
        <v>0.69399136500000003</v>
      </c>
      <c r="O18">
        <v>0.89902187700000002</v>
      </c>
      <c r="P18">
        <v>0.62163274099999999</v>
      </c>
      <c r="Q18">
        <v>0.64938598599999997</v>
      </c>
      <c r="R18">
        <v>0.75024759799999996</v>
      </c>
      <c r="S18">
        <v>0.75135995</v>
      </c>
      <c r="T18">
        <v>0.97286155600000002</v>
      </c>
      <c r="U18">
        <v>0.67787799500000001</v>
      </c>
      <c r="V18">
        <v>0.56707685299999999</v>
      </c>
      <c r="W18">
        <v>0.83429299400000001</v>
      </c>
      <c r="X18">
        <v>0.64293130499999995</v>
      </c>
      <c r="Y18">
        <v>0.58974152599999996</v>
      </c>
      <c r="Z18">
        <v>0.59538508999999995</v>
      </c>
      <c r="AA18">
        <v>0.86416440500000002</v>
      </c>
      <c r="AB18">
        <v>0.38171253399999999</v>
      </c>
      <c r="AC18">
        <v>0.56754921899999999</v>
      </c>
      <c r="AD18">
        <v>0.48121954300000003</v>
      </c>
      <c r="AE18">
        <v>0.69772668299999996</v>
      </c>
      <c r="AF18">
        <v>0.76548992599999999</v>
      </c>
      <c r="AG18">
        <v>0.76050720100000002</v>
      </c>
      <c r="AH18">
        <v>0.72275439799999996</v>
      </c>
      <c r="AI18">
        <v>0.80409112000000005</v>
      </c>
      <c r="AJ18">
        <v>0.75462857100000003</v>
      </c>
      <c r="AK18">
        <v>0.75496360100000004</v>
      </c>
      <c r="AL18">
        <v>0.63463182600000001</v>
      </c>
    </row>
    <row r="19" spans="1:38">
      <c r="A19" s="2" t="s">
        <v>201</v>
      </c>
      <c r="B19" s="2" t="s">
        <v>248</v>
      </c>
      <c r="C19" s="2">
        <v>163.8891117</v>
      </c>
      <c r="D19" s="2">
        <v>734.87557819999995</v>
      </c>
      <c r="E19" s="2">
        <v>898.76468999999997</v>
      </c>
      <c r="F19" s="3">
        <v>0.68075542899999997</v>
      </c>
      <c r="G19" s="3">
        <v>0.73858469299999996</v>
      </c>
      <c r="H19">
        <v>0.66150029300000002</v>
      </c>
      <c r="I19">
        <v>0.73846204400000004</v>
      </c>
      <c r="J19">
        <v>0.65467951199999996</v>
      </c>
      <c r="K19">
        <v>0.76933977799999997</v>
      </c>
      <c r="L19">
        <v>0.65780615099999995</v>
      </c>
      <c r="M19">
        <v>0.79936825499999997</v>
      </c>
      <c r="N19">
        <v>0.76567197899999995</v>
      </c>
      <c r="O19">
        <v>0.87948230000000005</v>
      </c>
      <c r="P19">
        <v>0.651729208</v>
      </c>
      <c r="Q19">
        <v>0.71726896900000003</v>
      </c>
      <c r="R19">
        <v>0.76656510499999997</v>
      </c>
      <c r="S19">
        <v>0.71782673699999999</v>
      </c>
      <c r="T19">
        <v>0.98617400700000002</v>
      </c>
      <c r="U19">
        <v>0.69049444299999996</v>
      </c>
      <c r="V19">
        <v>0.52671295100000004</v>
      </c>
      <c r="W19">
        <v>0.87891688199999995</v>
      </c>
      <c r="X19">
        <v>0.61745204099999995</v>
      </c>
      <c r="Y19">
        <v>0.62829233900000003</v>
      </c>
      <c r="Z19">
        <v>0.68121158400000004</v>
      </c>
      <c r="AA19">
        <v>0.83651937899999995</v>
      </c>
      <c r="AB19">
        <v>0.72898311000000005</v>
      </c>
      <c r="AC19">
        <v>0.59591099700000005</v>
      </c>
      <c r="AD19">
        <v>0.63151417200000004</v>
      </c>
      <c r="AE19">
        <v>0.75132940500000001</v>
      </c>
      <c r="AF19">
        <v>0.80234183000000003</v>
      </c>
      <c r="AG19">
        <v>0.87489642199999995</v>
      </c>
      <c r="AH19">
        <v>0.77810118299999997</v>
      </c>
      <c r="AI19">
        <v>0.82597852699999996</v>
      </c>
      <c r="AJ19">
        <v>0.85888644300000005</v>
      </c>
      <c r="AK19">
        <v>0.77440274099999995</v>
      </c>
      <c r="AL19">
        <v>0.59984023900000005</v>
      </c>
    </row>
    <row r="20" spans="1:38">
      <c r="A20" s="2" t="s">
        <v>55</v>
      </c>
      <c r="B20" s="2" t="s">
        <v>248</v>
      </c>
      <c r="C20" s="2">
        <v>195.38068250000001</v>
      </c>
      <c r="D20" s="2">
        <v>535.47738270000002</v>
      </c>
      <c r="E20" s="2">
        <v>730.85806520000006</v>
      </c>
      <c r="F20" s="3">
        <v>0.60719176100000005</v>
      </c>
      <c r="G20" s="3">
        <v>0.73651006900000004</v>
      </c>
      <c r="H20">
        <v>0.65605191500000004</v>
      </c>
      <c r="I20">
        <v>0.59188985999999999</v>
      </c>
      <c r="J20">
        <v>0.62756805199999999</v>
      </c>
      <c r="K20">
        <v>0.71256657199999995</v>
      </c>
      <c r="L20">
        <v>0.62332348900000001</v>
      </c>
      <c r="M20">
        <v>0.75114004599999995</v>
      </c>
      <c r="N20">
        <v>0.50047421199999997</v>
      </c>
      <c r="O20">
        <v>0.89834325999999998</v>
      </c>
      <c r="P20">
        <v>0.46410953500000002</v>
      </c>
      <c r="Q20">
        <v>0.63795116799999996</v>
      </c>
      <c r="R20">
        <v>0.78518207500000003</v>
      </c>
      <c r="S20">
        <v>0.47210344100000001</v>
      </c>
      <c r="T20">
        <v>0.98841362300000002</v>
      </c>
      <c r="U20">
        <v>0.70800463899999999</v>
      </c>
      <c r="V20">
        <v>0.50808328899999999</v>
      </c>
      <c r="W20">
        <v>0.86386410000000002</v>
      </c>
      <c r="X20">
        <v>0.60348881600000004</v>
      </c>
      <c r="Y20">
        <v>0.55431619700000001</v>
      </c>
      <c r="Z20">
        <v>0.57945450300000001</v>
      </c>
      <c r="AA20">
        <v>0.89297650399999995</v>
      </c>
      <c r="AB20">
        <v>0.45843146000000001</v>
      </c>
      <c r="AC20">
        <v>0.482837935</v>
      </c>
      <c r="AD20">
        <v>0.52934524500000002</v>
      </c>
      <c r="AE20">
        <v>0.683870796</v>
      </c>
      <c r="AF20">
        <v>0.79441399000000001</v>
      </c>
      <c r="AG20">
        <v>0.82384382499999997</v>
      </c>
      <c r="AH20">
        <v>0.78269462499999998</v>
      </c>
      <c r="AI20">
        <v>0.81549591200000004</v>
      </c>
      <c r="AJ20">
        <v>0.82312119800000005</v>
      </c>
      <c r="AK20">
        <v>0.77228825999999995</v>
      </c>
      <c r="AL20">
        <v>0.63091919900000004</v>
      </c>
    </row>
    <row r="21" spans="1:38">
      <c r="A21" s="2" t="s">
        <v>60</v>
      </c>
      <c r="B21" s="2" t="s">
        <v>248</v>
      </c>
      <c r="C21" s="2">
        <v>386.94653840000001</v>
      </c>
      <c r="D21" s="2">
        <v>1104.3565149999999</v>
      </c>
      <c r="E21" s="2">
        <v>1491.3030530000001</v>
      </c>
      <c r="F21" s="3">
        <v>0.70592724900000003</v>
      </c>
      <c r="G21" s="3">
        <v>0.74644006500000004</v>
      </c>
      <c r="H21">
        <v>0.71964773699999995</v>
      </c>
      <c r="I21">
        <v>0.74682462699999996</v>
      </c>
      <c r="J21">
        <v>0.67007585599999997</v>
      </c>
      <c r="K21">
        <v>0.73114247300000001</v>
      </c>
      <c r="L21">
        <v>0.68828213299999996</v>
      </c>
      <c r="M21">
        <v>0.77451878200000002</v>
      </c>
      <c r="N21">
        <v>0.71080953000000002</v>
      </c>
      <c r="O21">
        <v>0.90892748000000001</v>
      </c>
      <c r="P21">
        <v>0.64899181500000003</v>
      </c>
      <c r="Q21">
        <v>0.73346661400000002</v>
      </c>
      <c r="R21">
        <v>0.79408398800000002</v>
      </c>
      <c r="S21">
        <v>0.60407184999999997</v>
      </c>
      <c r="T21">
        <v>0.988090735</v>
      </c>
      <c r="U21">
        <v>0.738059731</v>
      </c>
      <c r="V21">
        <v>0.51212275100000004</v>
      </c>
      <c r="W21">
        <v>0.86957460099999995</v>
      </c>
      <c r="X21">
        <v>0.68116138400000004</v>
      </c>
      <c r="Y21">
        <v>0.63663300599999995</v>
      </c>
      <c r="Z21">
        <v>0.683284055</v>
      </c>
      <c r="AA21">
        <v>0.89018039299999996</v>
      </c>
      <c r="AB21">
        <v>0.73057662199999995</v>
      </c>
      <c r="AC21">
        <v>0.59152265199999998</v>
      </c>
      <c r="AD21">
        <v>0.58967959199999997</v>
      </c>
      <c r="AE21">
        <v>0.75644906599999995</v>
      </c>
      <c r="AF21">
        <v>0.80622355899999998</v>
      </c>
      <c r="AG21">
        <v>0.80175520099999997</v>
      </c>
      <c r="AH21">
        <v>0.78198728500000003</v>
      </c>
      <c r="AI21">
        <v>0.83242135399999995</v>
      </c>
      <c r="AJ21">
        <v>0.85302200699999997</v>
      </c>
      <c r="AK21">
        <v>0.76687738299999997</v>
      </c>
      <c r="AL21">
        <v>0.60616830099999996</v>
      </c>
    </row>
    <row r="22" spans="1:38">
      <c r="A22" s="2" t="s">
        <v>191</v>
      </c>
      <c r="B22" s="2" t="s">
        <v>249</v>
      </c>
      <c r="C22" s="2">
        <v>673.22484589999999</v>
      </c>
      <c r="D22" s="2">
        <v>1276.7091049999999</v>
      </c>
      <c r="E22" s="2">
        <v>1949.933951</v>
      </c>
      <c r="F22" s="3">
        <v>0.584443826</v>
      </c>
      <c r="G22" s="3">
        <v>0.72597064300000003</v>
      </c>
      <c r="H22">
        <v>0.667489891</v>
      </c>
      <c r="I22">
        <v>0.61343100500000003</v>
      </c>
      <c r="J22">
        <v>0.647671424</v>
      </c>
      <c r="K22">
        <v>0.73923903800000001</v>
      </c>
      <c r="L22">
        <v>0.66652949399999994</v>
      </c>
      <c r="M22">
        <v>0.85469368199999995</v>
      </c>
      <c r="N22">
        <v>0.67827923700000003</v>
      </c>
      <c r="O22">
        <v>0.91897940300000003</v>
      </c>
      <c r="P22">
        <v>0.64989365099999996</v>
      </c>
      <c r="Q22">
        <v>0.707910916</v>
      </c>
      <c r="R22">
        <v>0.81570780399999998</v>
      </c>
      <c r="S22">
        <v>0.63598025000000002</v>
      </c>
      <c r="T22">
        <v>0.97997134200000002</v>
      </c>
      <c r="U22">
        <v>0.71415741700000002</v>
      </c>
      <c r="V22">
        <v>0.59495344900000002</v>
      </c>
      <c r="W22">
        <v>0.85100684599999998</v>
      </c>
      <c r="X22">
        <v>0.72437234500000003</v>
      </c>
      <c r="Y22">
        <v>0.61429129699999996</v>
      </c>
      <c r="Z22">
        <v>0.64215434100000002</v>
      </c>
      <c r="AA22">
        <v>0.91237908099999998</v>
      </c>
      <c r="AB22">
        <v>0.369117327</v>
      </c>
      <c r="AC22">
        <v>0.54579505299999997</v>
      </c>
      <c r="AD22">
        <v>0.58840873800000004</v>
      </c>
      <c r="AE22">
        <v>0.72302086899999995</v>
      </c>
      <c r="AF22">
        <v>0.78197033000000005</v>
      </c>
      <c r="AG22">
        <v>0.79383298499999999</v>
      </c>
      <c r="AH22">
        <v>0.77304136700000003</v>
      </c>
      <c r="AI22">
        <v>0.81662606299999996</v>
      </c>
      <c r="AJ22">
        <v>0.85722360600000003</v>
      </c>
      <c r="AK22">
        <v>0.78373490300000004</v>
      </c>
      <c r="AL22">
        <v>0.62442432999999997</v>
      </c>
    </row>
    <row r="23" spans="1:38">
      <c r="A23" s="2" t="s">
        <v>125</v>
      </c>
      <c r="B23" s="2" t="s">
        <v>249</v>
      </c>
      <c r="C23" s="2">
        <v>123.83788989999999</v>
      </c>
      <c r="D23" s="2">
        <v>538.36420469999996</v>
      </c>
      <c r="E23" s="2">
        <v>662.20209460000001</v>
      </c>
      <c r="F23" s="3">
        <v>0.52036434399999998</v>
      </c>
      <c r="G23" s="3">
        <v>0.70409766100000004</v>
      </c>
      <c r="H23">
        <v>0.65204427799999998</v>
      </c>
      <c r="I23">
        <v>0.68347646799999995</v>
      </c>
      <c r="J23">
        <v>0.62681061800000004</v>
      </c>
      <c r="K23">
        <v>0.64446303800000004</v>
      </c>
      <c r="L23">
        <v>0.62866263700000002</v>
      </c>
      <c r="M23">
        <v>0.68087556400000004</v>
      </c>
      <c r="N23">
        <v>0.65176368900000003</v>
      </c>
      <c r="O23">
        <v>0.87984534700000006</v>
      </c>
      <c r="P23">
        <v>0.56260387899999997</v>
      </c>
      <c r="Q23">
        <v>0.65758261200000001</v>
      </c>
      <c r="R23">
        <v>0.78564314999999996</v>
      </c>
      <c r="S23">
        <v>0.65966206400000005</v>
      </c>
      <c r="T23">
        <v>0.97769199100000004</v>
      </c>
      <c r="U23">
        <v>0.70641053200000004</v>
      </c>
      <c r="V23">
        <v>0.40278805899999998</v>
      </c>
      <c r="W23">
        <v>0.81514129099999999</v>
      </c>
      <c r="X23">
        <v>0.57900089499999996</v>
      </c>
      <c r="Y23">
        <v>0.58511636700000003</v>
      </c>
      <c r="Z23">
        <v>0.65648292699999999</v>
      </c>
      <c r="AA23">
        <v>0.81915917800000004</v>
      </c>
      <c r="AB23">
        <v>0.71639308400000001</v>
      </c>
      <c r="AC23">
        <v>0.50892745399999995</v>
      </c>
      <c r="AD23">
        <v>0.52888449999999998</v>
      </c>
      <c r="AE23">
        <v>0.69911148300000003</v>
      </c>
      <c r="AF23">
        <v>0.77700539599999996</v>
      </c>
      <c r="AG23">
        <v>0.77714599100000004</v>
      </c>
      <c r="AH23">
        <v>0.71215659099999995</v>
      </c>
      <c r="AI23">
        <v>0.80635910499999996</v>
      </c>
      <c r="AJ23">
        <v>0.85448972400000001</v>
      </c>
      <c r="AK23">
        <v>0.76107103300000001</v>
      </c>
      <c r="AL23">
        <v>0.63725150600000002</v>
      </c>
    </row>
    <row r="24" spans="1:38">
      <c r="A24" s="2" t="s">
        <v>202</v>
      </c>
      <c r="B24" s="2" t="s">
        <v>248</v>
      </c>
      <c r="C24" s="2">
        <v>881.91346190000002</v>
      </c>
      <c r="D24" s="2">
        <v>1354.0187539999999</v>
      </c>
      <c r="E24" s="2">
        <v>2235.9322160000002</v>
      </c>
      <c r="F24" s="3">
        <v>0.59224219</v>
      </c>
      <c r="G24" s="3">
        <v>0.75157645500000003</v>
      </c>
      <c r="H24">
        <v>0.720686889</v>
      </c>
      <c r="I24">
        <v>0.75742221300000001</v>
      </c>
      <c r="J24">
        <v>0.664909784</v>
      </c>
      <c r="K24">
        <v>0.79277848100000003</v>
      </c>
      <c r="L24">
        <v>0.70129350700000004</v>
      </c>
      <c r="M24">
        <v>0.83781622499999997</v>
      </c>
      <c r="N24">
        <v>0.76436282700000002</v>
      </c>
      <c r="O24">
        <v>0.92193602500000005</v>
      </c>
      <c r="P24">
        <v>0.670918401</v>
      </c>
      <c r="Q24">
        <v>0.75238454499999996</v>
      </c>
      <c r="R24">
        <v>0.78185985400000002</v>
      </c>
      <c r="S24">
        <v>0.71440179599999998</v>
      </c>
      <c r="T24">
        <v>0.98789151600000003</v>
      </c>
      <c r="U24">
        <v>0.73070438599999998</v>
      </c>
      <c r="V24">
        <v>0.55067907500000002</v>
      </c>
      <c r="W24">
        <v>0.87836427699999997</v>
      </c>
      <c r="X24">
        <v>0.68523900500000001</v>
      </c>
      <c r="Y24">
        <v>0.67071813899999999</v>
      </c>
      <c r="Z24">
        <v>0.69559171900000005</v>
      </c>
      <c r="AA24">
        <v>0.90333427099999997</v>
      </c>
      <c r="AB24">
        <v>0.73915040099999996</v>
      </c>
      <c r="AC24">
        <v>0.59075627500000005</v>
      </c>
      <c r="AD24">
        <v>0.54518607100000005</v>
      </c>
      <c r="AE24">
        <v>0.77806276799999996</v>
      </c>
      <c r="AF24">
        <v>0.80229595600000003</v>
      </c>
      <c r="AG24">
        <v>0.83667989399999998</v>
      </c>
      <c r="AH24">
        <v>0.76780609799999999</v>
      </c>
      <c r="AI24">
        <v>0.83993106399999995</v>
      </c>
      <c r="AJ24">
        <v>0.91978661799999994</v>
      </c>
      <c r="AK24">
        <v>0.80107150199999999</v>
      </c>
      <c r="AL24">
        <v>0.62598459200000001</v>
      </c>
    </row>
    <row r="25" spans="1:38">
      <c r="A25" s="2" t="s">
        <v>82</v>
      </c>
      <c r="B25" s="2" t="s">
        <v>248</v>
      </c>
      <c r="C25" s="2">
        <v>481.21266320000001</v>
      </c>
      <c r="D25" s="2">
        <v>1144.456222</v>
      </c>
      <c r="E25" s="2">
        <v>1625.6688859999999</v>
      </c>
      <c r="F25" s="3">
        <v>0.65021274100000004</v>
      </c>
      <c r="G25" s="3">
        <v>0.73683389499999996</v>
      </c>
      <c r="H25">
        <v>0.69715036500000005</v>
      </c>
      <c r="I25">
        <v>0.55716739500000001</v>
      </c>
      <c r="J25">
        <v>0.64532178100000004</v>
      </c>
      <c r="K25">
        <v>0.74779756799999997</v>
      </c>
      <c r="L25">
        <v>0.66784561799999997</v>
      </c>
      <c r="M25">
        <v>0.75977492199999996</v>
      </c>
      <c r="N25">
        <v>0.70658920700000005</v>
      </c>
      <c r="O25">
        <v>0.90020065100000002</v>
      </c>
      <c r="P25">
        <v>0.63549068200000003</v>
      </c>
      <c r="Q25">
        <v>0.67280644300000003</v>
      </c>
      <c r="R25">
        <v>0.81666800500000003</v>
      </c>
      <c r="S25">
        <v>0.66204887199999995</v>
      </c>
      <c r="T25">
        <v>0.98734018300000004</v>
      </c>
      <c r="U25">
        <v>0.72964765899999995</v>
      </c>
      <c r="V25">
        <v>0.58848578399999996</v>
      </c>
      <c r="W25">
        <v>0.84638330900000003</v>
      </c>
      <c r="X25">
        <v>0.64961380099999999</v>
      </c>
      <c r="Y25">
        <v>0.61062351199999998</v>
      </c>
      <c r="Z25">
        <v>0.63327561300000001</v>
      </c>
      <c r="AA25">
        <v>0.91665834599999996</v>
      </c>
      <c r="AB25">
        <v>0.49415772299999999</v>
      </c>
      <c r="AC25">
        <v>0.57098426999999996</v>
      </c>
      <c r="AD25">
        <v>0.53841453500000003</v>
      </c>
      <c r="AE25">
        <v>0.71583026599999999</v>
      </c>
      <c r="AF25">
        <v>0.78880983699999996</v>
      </c>
      <c r="AG25">
        <v>0.77759121799999997</v>
      </c>
      <c r="AH25">
        <v>0.76492146000000005</v>
      </c>
      <c r="AI25">
        <v>0.82253654499999995</v>
      </c>
      <c r="AJ25">
        <v>0.83277063200000001</v>
      </c>
      <c r="AK25">
        <v>0.77540849099999998</v>
      </c>
      <c r="AL25">
        <v>0.63034275900000003</v>
      </c>
    </row>
    <row r="26" spans="1:38">
      <c r="A26" s="2" t="s">
        <v>96</v>
      </c>
      <c r="B26" s="2" t="s">
        <v>248</v>
      </c>
      <c r="C26" s="2">
        <v>1177.8190729999999</v>
      </c>
      <c r="D26" s="2">
        <v>1098.2471149999999</v>
      </c>
      <c r="E26" s="2">
        <v>2276.0661890000001</v>
      </c>
      <c r="F26" s="3">
        <v>0.68360392999999997</v>
      </c>
      <c r="G26" s="3">
        <v>0.79802956700000005</v>
      </c>
      <c r="H26">
        <v>0.68280668799999999</v>
      </c>
      <c r="I26">
        <v>0.55698687000000002</v>
      </c>
      <c r="J26">
        <v>0.65092722300000005</v>
      </c>
      <c r="K26">
        <v>0.66770722900000001</v>
      </c>
      <c r="L26">
        <v>0.67197963100000002</v>
      </c>
      <c r="M26">
        <v>0.80565436899999998</v>
      </c>
      <c r="N26">
        <v>0.75860420299999998</v>
      </c>
      <c r="O26">
        <v>0.90753946299999999</v>
      </c>
      <c r="P26">
        <v>0.60208703900000005</v>
      </c>
      <c r="Q26">
        <v>0.660189998</v>
      </c>
      <c r="R26">
        <v>0.840727644</v>
      </c>
      <c r="S26">
        <v>0.71810860899999995</v>
      </c>
      <c r="T26">
        <v>0.99110248599999995</v>
      </c>
      <c r="U26">
        <v>0.71396298700000005</v>
      </c>
      <c r="V26">
        <v>0.53749330100000003</v>
      </c>
      <c r="W26">
        <v>0.88008967199999999</v>
      </c>
      <c r="X26">
        <v>0.63788030100000004</v>
      </c>
      <c r="Y26">
        <v>0.64200572099999997</v>
      </c>
      <c r="Z26">
        <v>0.64619608500000003</v>
      </c>
      <c r="AA26">
        <v>0.92643257700000003</v>
      </c>
      <c r="AB26">
        <v>0.56669091500000002</v>
      </c>
      <c r="AC26">
        <v>0.56786861099999997</v>
      </c>
      <c r="AD26">
        <v>0.59177190700000004</v>
      </c>
      <c r="AE26">
        <v>0.71496097000000003</v>
      </c>
      <c r="AF26">
        <v>0.80653024600000001</v>
      </c>
      <c r="AG26">
        <v>0.82407978400000004</v>
      </c>
      <c r="AH26">
        <v>0.79331994299999997</v>
      </c>
      <c r="AI26">
        <v>0.82634737700000005</v>
      </c>
      <c r="AJ26">
        <v>0.899604336</v>
      </c>
      <c r="AK26">
        <v>0.80541056799999999</v>
      </c>
      <c r="AL26">
        <v>0.58330030899999996</v>
      </c>
    </row>
    <row r="27" spans="1:38">
      <c r="A27" s="2" t="s">
        <v>130</v>
      </c>
      <c r="B27" s="2" t="s">
        <v>248</v>
      </c>
      <c r="C27" s="2">
        <v>1139.732307</v>
      </c>
      <c r="D27" s="2">
        <v>931.34352249999995</v>
      </c>
      <c r="E27" s="2">
        <v>2071.0758289999999</v>
      </c>
      <c r="F27" s="3">
        <v>0.57882743400000003</v>
      </c>
      <c r="G27" s="3">
        <v>0.77610248900000001</v>
      </c>
      <c r="H27">
        <v>0.69954771199999999</v>
      </c>
      <c r="I27">
        <v>0.56351994400000005</v>
      </c>
      <c r="J27">
        <v>0.65353626399999998</v>
      </c>
      <c r="K27">
        <v>0.68650195599999997</v>
      </c>
      <c r="L27">
        <v>0.66970146799999997</v>
      </c>
      <c r="M27">
        <v>0.760759042</v>
      </c>
      <c r="N27">
        <v>0.72284647899999999</v>
      </c>
      <c r="O27">
        <v>0.93281710399999995</v>
      </c>
      <c r="P27">
        <v>0.65662252099999996</v>
      </c>
      <c r="Q27">
        <v>0.67924146399999996</v>
      </c>
      <c r="R27">
        <v>0.80147518399999995</v>
      </c>
      <c r="S27">
        <v>0.67783688399999997</v>
      </c>
      <c r="T27">
        <v>0.98750261500000003</v>
      </c>
      <c r="U27">
        <v>0.73354724299999996</v>
      </c>
      <c r="V27">
        <v>0.51915075099999997</v>
      </c>
      <c r="W27">
        <v>0.83611329099999998</v>
      </c>
      <c r="X27">
        <v>0.62034196200000002</v>
      </c>
      <c r="Y27">
        <v>0.60127230399999998</v>
      </c>
      <c r="Z27">
        <v>0.63742996200000002</v>
      </c>
      <c r="AA27">
        <v>0.87702651499999995</v>
      </c>
      <c r="AB27">
        <v>0.52146825900000005</v>
      </c>
      <c r="AC27">
        <v>0.54646264499999997</v>
      </c>
      <c r="AD27">
        <v>0.58715863300000004</v>
      </c>
      <c r="AE27">
        <v>0.70624992499999995</v>
      </c>
      <c r="AF27">
        <v>0.79554649499999996</v>
      </c>
      <c r="AG27">
        <v>0.80877586499999998</v>
      </c>
      <c r="AH27">
        <v>0.73880855099999998</v>
      </c>
      <c r="AI27">
        <v>0.81270277499999999</v>
      </c>
      <c r="AJ27">
        <v>0.94007503199999998</v>
      </c>
      <c r="AK27">
        <v>0.82699639599999997</v>
      </c>
      <c r="AL27">
        <v>0.60480254600000005</v>
      </c>
    </row>
    <row r="28" spans="1:38">
      <c r="A28" s="2" t="s">
        <v>93</v>
      </c>
      <c r="B28" s="2" t="s">
        <v>248</v>
      </c>
      <c r="C28" s="2">
        <v>202.46520799999999</v>
      </c>
      <c r="D28" s="2">
        <v>583.19852060000005</v>
      </c>
      <c r="E28" s="2">
        <v>785.66372860000001</v>
      </c>
      <c r="F28" s="3">
        <v>0.58240877700000004</v>
      </c>
      <c r="G28" s="3">
        <v>0.77132173000000004</v>
      </c>
      <c r="H28">
        <v>0.66994694799999999</v>
      </c>
      <c r="I28">
        <v>0.62511172699999995</v>
      </c>
      <c r="J28">
        <v>0.64029234700000004</v>
      </c>
      <c r="K28">
        <v>0.65528277199999996</v>
      </c>
      <c r="L28">
        <v>0.64570812300000002</v>
      </c>
      <c r="M28">
        <v>0.71531088600000003</v>
      </c>
      <c r="N28">
        <v>0.75548093500000002</v>
      </c>
      <c r="O28">
        <v>0.91699847700000003</v>
      </c>
      <c r="P28">
        <v>0.70031505699999996</v>
      </c>
      <c r="Q28">
        <v>0.66629870700000005</v>
      </c>
      <c r="R28">
        <v>0.78738638999999999</v>
      </c>
      <c r="S28">
        <v>0.55632242300000001</v>
      </c>
      <c r="T28">
        <v>0.99206059800000002</v>
      </c>
      <c r="U28">
        <v>0.70945384199999995</v>
      </c>
      <c r="V28">
        <v>0.40065695400000001</v>
      </c>
      <c r="W28">
        <v>0.87164428299999996</v>
      </c>
      <c r="X28">
        <v>0.65886247099999995</v>
      </c>
      <c r="Y28">
        <v>0.59948929799999995</v>
      </c>
      <c r="Z28">
        <v>0.60979547099999998</v>
      </c>
      <c r="AA28">
        <v>0.86219497099999998</v>
      </c>
      <c r="AB28">
        <v>0.56631971999999997</v>
      </c>
      <c r="AC28">
        <v>0.51932562999999998</v>
      </c>
      <c r="AD28">
        <v>0.56430217199999999</v>
      </c>
      <c r="AE28">
        <v>0.692044459</v>
      </c>
      <c r="AF28">
        <v>0.79539841899999997</v>
      </c>
      <c r="AG28">
        <v>0.84594101399999999</v>
      </c>
      <c r="AH28">
        <v>0.80082916299999996</v>
      </c>
      <c r="AI28">
        <v>0.81608189600000003</v>
      </c>
      <c r="AJ28">
        <v>0.86054449600000005</v>
      </c>
      <c r="AK28">
        <v>0.77919504799999995</v>
      </c>
      <c r="AL28">
        <v>0.635440212</v>
      </c>
    </row>
    <row r="29" spans="1:38">
      <c r="A29" s="2" t="s">
        <v>42</v>
      </c>
      <c r="B29" s="2" t="s">
        <v>249</v>
      </c>
      <c r="C29" s="2">
        <v>-868.63046859999997</v>
      </c>
      <c r="D29" s="2">
        <v>-906.42627530000004</v>
      </c>
      <c r="E29" s="2">
        <v>-1775.056744</v>
      </c>
      <c r="F29" s="3">
        <v>0.42909539600000002</v>
      </c>
      <c r="G29" s="3">
        <v>0.64552188600000004</v>
      </c>
      <c r="H29">
        <v>0.51659571999999998</v>
      </c>
      <c r="I29">
        <v>0.51882389100000004</v>
      </c>
      <c r="J29">
        <v>0.51318826399999995</v>
      </c>
      <c r="K29">
        <v>0.68154189899999995</v>
      </c>
      <c r="L29">
        <v>0.51885129299999999</v>
      </c>
      <c r="M29">
        <v>0.578491215</v>
      </c>
      <c r="N29">
        <v>0.40945503999999999</v>
      </c>
      <c r="O29">
        <v>0.79891096699999997</v>
      </c>
      <c r="P29">
        <v>0.29156994000000003</v>
      </c>
      <c r="Q29">
        <v>0.55110671</v>
      </c>
      <c r="R29">
        <v>0.67066160500000005</v>
      </c>
      <c r="S29">
        <v>0.63068563899999996</v>
      </c>
      <c r="T29">
        <v>0.93966126500000002</v>
      </c>
      <c r="U29">
        <v>0.60519096299999997</v>
      </c>
      <c r="V29">
        <v>0.41233883599999999</v>
      </c>
      <c r="W29">
        <v>0.721975005</v>
      </c>
      <c r="X29">
        <v>0.50606908100000003</v>
      </c>
      <c r="Y29">
        <v>0.49792037</v>
      </c>
      <c r="Z29">
        <v>0.44317065700000002</v>
      </c>
      <c r="AA29">
        <v>0.77716888799999995</v>
      </c>
      <c r="AB29">
        <v>0.38338682899999998</v>
      </c>
      <c r="AC29">
        <v>0.34717415499999998</v>
      </c>
      <c r="AD29">
        <v>0.31099712899999998</v>
      </c>
      <c r="AE29">
        <v>0.57229474499999999</v>
      </c>
      <c r="AF29">
        <v>0.72572699699999998</v>
      </c>
      <c r="AG29">
        <v>0.730974122</v>
      </c>
      <c r="AH29">
        <v>0.67726019299999995</v>
      </c>
      <c r="AI29">
        <v>0.75053890099999998</v>
      </c>
      <c r="AJ29">
        <v>0.51378004799999999</v>
      </c>
      <c r="AK29">
        <v>0.70064095400000004</v>
      </c>
      <c r="AL29">
        <v>0.62102555800000003</v>
      </c>
    </row>
    <row r="30" spans="1:38">
      <c r="A30" s="2" t="s">
        <v>164</v>
      </c>
      <c r="B30" s="2" t="s">
        <v>249</v>
      </c>
      <c r="C30" s="2">
        <v>-34.08194159</v>
      </c>
      <c r="D30" s="2">
        <v>-59.069709029999999</v>
      </c>
      <c r="E30" s="2">
        <v>-93.151650610000004</v>
      </c>
      <c r="F30" s="3">
        <v>0.548735058</v>
      </c>
      <c r="G30" s="3">
        <v>0.64625749200000004</v>
      </c>
      <c r="H30">
        <v>0.511308922</v>
      </c>
      <c r="I30">
        <v>0.51641248900000003</v>
      </c>
      <c r="J30">
        <v>0.56919419299999996</v>
      </c>
      <c r="K30">
        <v>0.64660267100000002</v>
      </c>
      <c r="L30">
        <v>0.56783891900000005</v>
      </c>
      <c r="M30">
        <v>0.67014510400000005</v>
      </c>
      <c r="N30">
        <v>0.622804841</v>
      </c>
      <c r="O30">
        <v>0.87032196100000003</v>
      </c>
      <c r="P30">
        <v>0.60554789200000003</v>
      </c>
      <c r="Q30">
        <v>0.563984606</v>
      </c>
      <c r="R30">
        <v>0.65909924200000003</v>
      </c>
      <c r="S30">
        <v>0.66091789999999995</v>
      </c>
      <c r="T30">
        <v>0.95003314000000005</v>
      </c>
      <c r="U30">
        <v>0.66756391299999995</v>
      </c>
      <c r="V30">
        <v>0.42817414799999998</v>
      </c>
      <c r="W30">
        <v>0.74891365600000004</v>
      </c>
      <c r="X30">
        <v>0.57599118400000004</v>
      </c>
      <c r="Y30">
        <v>0.53374754499999999</v>
      </c>
      <c r="Z30">
        <v>0.53826095100000004</v>
      </c>
      <c r="AA30">
        <v>0.88959685700000002</v>
      </c>
      <c r="AB30">
        <v>0.38069517899999999</v>
      </c>
      <c r="AC30">
        <v>0.479151575</v>
      </c>
      <c r="AD30">
        <v>0.40940578399999999</v>
      </c>
      <c r="AE30">
        <v>0.64719132499999998</v>
      </c>
      <c r="AF30">
        <v>0.76792680199999996</v>
      </c>
      <c r="AG30">
        <v>0.69697105800000003</v>
      </c>
      <c r="AH30">
        <v>0.74025013399999995</v>
      </c>
      <c r="AI30">
        <v>0.77771416000000004</v>
      </c>
      <c r="AJ30">
        <v>0.65665670899999995</v>
      </c>
      <c r="AK30">
        <v>0.71639940999999996</v>
      </c>
      <c r="AL30">
        <v>0.61233121599999996</v>
      </c>
    </row>
    <row r="31" spans="1:38">
      <c r="A31" s="2" t="s">
        <v>36</v>
      </c>
      <c r="B31" s="2" t="s">
        <v>249</v>
      </c>
      <c r="C31" s="2">
        <v>450.70245649999998</v>
      </c>
      <c r="D31" s="2">
        <v>71.502536000000006</v>
      </c>
      <c r="E31" s="2">
        <v>522.2049925</v>
      </c>
      <c r="F31" s="3">
        <v>0.598229915</v>
      </c>
      <c r="G31" s="3">
        <v>0.676286889</v>
      </c>
      <c r="H31">
        <v>0.56229965000000004</v>
      </c>
      <c r="I31">
        <v>0.57768893499999996</v>
      </c>
      <c r="J31">
        <v>0.59809619700000005</v>
      </c>
      <c r="K31">
        <v>0.69260477200000004</v>
      </c>
      <c r="L31">
        <v>0.593443795</v>
      </c>
      <c r="M31">
        <v>0.74857853399999996</v>
      </c>
      <c r="N31">
        <v>0.60186741899999996</v>
      </c>
      <c r="O31">
        <v>0.87419792100000004</v>
      </c>
      <c r="P31">
        <v>0.55543746599999999</v>
      </c>
      <c r="Q31">
        <v>0.62461905200000001</v>
      </c>
      <c r="R31">
        <v>0.72921809500000001</v>
      </c>
      <c r="S31">
        <v>0.647059987</v>
      </c>
      <c r="T31">
        <v>0.96605956100000001</v>
      </c>
      <c r="U31">
        <v>0.66830147100000004</v>
      </c>
      <c r="V31">
        <v>0.51894622000000001</v>
      </c>
      <c r="W31">
        <v>0.77002219299999997</v>
      </c>
      <c r="X31">
        <v>0.56666881099999999</v>
      </c>
      <c r="Y31">
        <v>0.60404134499999995</v>
      </c>
      <c r="Z31">
        <v>0.56252634300000004</v>
      </c>
      <c r="AA31">
        <v>0.87841241299999995</v>
      </c>
      <c r="AB31">
        <v>0.47046875900000001</v>
      </c>
      <c r="AC31">
        <v>0.51698437699999999</v>
      </c>
      <c r="AD31">
        <v>0.38868997900000002</v>
      </c>
      <c r="AE31">
        <v>0.67305001499999995</v>
      </c>
      <c r="AF31">
        <v>0.76789131899999996</v>
      </c>
      <c r="AG31">
        <v>0.70850304500000005</v>
      </c>
      <c r="AH31">
        <v>0.75799313499999998</v>
      </c>
      <c r="AI31">
        <v>0.79530849699999995</v>
      </c>
      <c r="AJ31">
        <v>0.692604946</v>
      </c>
      <c r="AK31">
        <v>0.76124804800000001</v>
      </c>
      <c r="AL31">
        <v>0.62658153900000002</v>
      </c>
    </row>
    <row r="32" spans="1:38">
      <c r="A32" s="2" t="s">
        <v>13</v>
      </c>
      <c r="B32" s="2" t="s">
        <v>249</v>
      </c>
      <c r="C32" s="2">
        <v>-1007.62065</v>
      </c>
      <c r="D32" s="2">
        <v>-691.60872970000003</v>
      </c>
      <c r="E32" s="2">
        <v>-1699.2293790000001</v>
      </c>
      <c r="F32" s="3">
        <v>0.48522860400000001</v>
      </c>
      <c r="G32" s="3">
        <v>0.62896288199999995</v>
      </c>
      <c r="H32">
        <v>0.51034538900000004</v>
      </c>
      <c r="I32">
        <v>0.587651849</v>
      </c>
      <c r="J32">
        <v>0.54005831800000004</v>
      </c>
      <c r="K32">
        <v>0.63743629000000002</v>
      </c>
      <c r="L32">
        <v>0.55148415200000001</v>
      </c>
      <c r="M32">
        <v>0.74631847799999995</v>
      </c>
      <c r="N32">
        <v>0.72718612199999999</v>
      </c>
      <c r="O32">
        <v>0.82985693599999999</v>
      </c>
      <c r="P32">
        <v>0.58178484100000005</v>
      </c>
      <c r="Q32">
        <v>0.54368308099999996</v>
      </c>
      <c r="R32">
        <v>0.67695223599999998</v>
      </c>
      <c r="S32">
        <v>0.62168043900000003</v>
      </c>
      <c r="T32">
        <v>0.94179077899999997</v>
      </c>
      <c r="U32">
        <v>0.66500113999999999</v>
      </c>
      <c r="V32">
        <v>0.468178647</v>
      </c>
      <c r="W32">
        <v>0.70828546299999995</v>
      </c>
      <c r="X32">
        <v>0.53308752199999998</v>
      </c>
      <c r="Y32">
        <v>0.51028541000000005</v>
      </c>
      <c r="Z32">
        <v>0.52812162399999996</v>
      </c>
      <c r="AA32">
        <v>0.800704847</v>
      </c>
      <c r="AB32">
        <v>0.41141597299999999</v>
      </c>
      <c r="AC32">
        <v>0.47855685999999997</v>
      </c>
      <c r="AD32">
        <v>0.47533035499999998</v>
      </c>
      <c r="AE32">
        <v>0.634138537</v>
      </c>
      <c r="AF32">
        <v>0.75494535399999996</v>
      </c>
      <c r="AG32">
        <v>0.68314438499999997</v>
      </c>
      <c r="AH32">
        <v>0.76344057600000004</v>
      </c>
      <c r="AI32">
        <v>0.75492804800000002</v>
      </c>
      <c r="AJ32">
        <v>0.61563537099999999</v>
      </c>
      <c r="AK32">
        <v>0.67727009400000004</v>
      </c>
      <c r="AL32">
        <v>0.61501843300000003</v>
      </c>
    </row>
    <row r="33" spans="1:38">
      <c r="A33" s="2" t="s">
        <v>200</v>
      </c>
      <c r="B33" s="2" t="s">
        <v>249</v>
      </c>
      <c r="C33" s="2">
        <v>-1226.690679</v>
      </c>
      <c r="D33" s="2">
        <v>-679.23248409999997</v>
      </c>
      <c r="E33" s="2">
        <v>-1905.9231629999999</v>
      </c>
      <c r="F33" s="3">
        <v>0.494420311</v>
      </c>
      <c r="G33" s="3">
        <v>0.59735777899999998</v>
      </c>
      <c r="H33">
        <v>0.54218148899999996</v>
      </c>
      <c r="I33">
        <v>0.49232721200000001</v>
      </c>
      <c r="J33">
        <v>0.51268016000000005</v>
      </c>
      <c r="K33">
        <v>0.63291388500000001</v>
      </c>
      <c r="L33">
        <v>0.54153982499999997</v>
      </c>
      <c r="M33">
        <v>0.70141114699999996</v>
      </c>
      <c r="N33">
        <v>0.58943258799999998</v>
      </c>
      <c r="O33">
        <v>0.81880061299999995</v>
      </c>
      <c r="P33">
        <v>0.41915613299999999</v>
      </c>
      <c r="Q33">
        <v>0.62501807700000001</v>
      </c>
      <c r="R33">
        <v>0.63663840500000002</v>
      </c>
      <c r="S33">
        <v>0.64577697999999994</v>
      </c>
      <c r="T33">
        <v>0.93311130799999997</v>
      </c>
      <c r="U33">
        <v>0.70518288900000003</v>
      </c>
      <c r="V33">
        <v>0.44567357299999999</v>
      </c>
      <c r="W33">
        <v>0.69774989700000001</v>
      </c>
      <c r="X33">
        <v>0.53835797600000002</v>
      </c>
      <c r="Y33">
        <v>0.51768736400000004</v>
      </c>
      <c r="Z33">
        <v>0.54713469400000003</v>
      </c>
      <c r="AA33">
        <v>0.78310150599999995</v>
      </c>
      <c r="AB33">
        <v>0.398766962</v>
      </c>
      <c r="AC33">
        <v>0.38913848600000001</v>
      </c>
      <c r="AD33">
        <v>0.41863992999999999</v>
      </c>
      <c r="AE33">
        <v>0.63882831500000004</v>
      </c>
      <c r="AF33">
        <v>0.74258912399999999</v>
      </c>
      <c r="AG33">
        <v>0.67988198200000005</v>
      </c>
      <c r="AH33">
        <v>0.66795073500000002</v>
      </c>
      <c r="AI33">
        <v>0.74365520299999999</v>
      </c>
      <c r="AJ33">
        <v>0.44807992600000002</v>
      </c>
      <c r="AK33">
        <v>0.63801118000000001</v>
      </c>
      <c r="AL33">
        <v>0.59654548600000001</v>
      </c>
    </row>
    <row r="34" spans="1:38">
      <c r="A34" s="2" t="s">
        <v>88</v>
      </c>
      <c r="B34" s="2" t="s">
        <v>249</v>
      </c>
      <c r="C34" s="2">
        <v>-1598.564073</v>
      </c>
      <c r="D34" s="2">
        <v>-1190.1230519999999</v>
      </c>
      <c r="E34" s="2">
        <v>-2788.6871249999999</v>
      </c>
      <c r="F34" s="3">
        <v>0.52059925100000004</v>
      </c>
      <c r="G34" s="3">
        <v>0.58890099299999998</v>
      </c>
      <c r="H34">
        <v>0.45734608100000002</v>
      </c>
      <c r="I34">
        <v>0.53492041300000004</v>
      </c>
      <c r="J34">
        <v>0.50108433399999996</v>
      </c>
      <c r="K34">
        <v>0.59406010200000003</v>
      </c>
      <c r="L34">
        <v>0.49832959999999998</v>
      </c>
      <c r="M34">
        <v>0.66419716399999995</v>
      </c>
      <c r="N34">
        <v>0.57292696799999998</v>
      </c>
      <c r="O34">
        <v>0.78425966700000005</v>
      </c>
      <c r="P34">
        <v>0.38067494699999999</v>
      </c>
      <c r="Q34">
        <v>0.52819301200000002</v>
      </c>
      <c r="R34">
        <v>0.62703613999999996</v>
      </c>
      <c r="S34">
        <v>0.36910571199999997</v>
      </c>
      <c r="T34">
        <v>0.91343569400000002</v>
      </c>
      <c r="U34">
        <v>0.65554239000000003</v>
      </c>
      <c r="V34">
        <v>0.43683687700000001</v>
      </c>
      <c r="W34">
        <v>0.66558823300000003</v>
      </c>
      <c r="X34">
        <v>0.48876288800000001</v>
      </c>
      <c r="Y34">
        <v>0.47622066600000001</v>
      </c>
      <c r="Z34">
        <v>0.45647316500000001</v>
      </c>
      <c r="AA34">
        <v>0.72824910600000003</v>
      </c>
      <c r="AB34">
        <v>0</v>
      </c>
      <c r="AC34">
        <v>0.372072707</v>
      </c>
      <c r="AD34">
        <v>0.43053133999999998</v>
      </c>
      <c r="AE34">
        <v>0.57778400600000002</v>
      </c>
      <c r="AF34">
        <v>0.74074487600000005</v>
      </c>
      <c r="AG34">
        <v>0.67469238399999998</v>
      </c>
      <c r="AH34">
        <v>0.69026362399999996</v>
      </c>
      <c r="AI34">
        <v>0.70933792500000004</v>
      </c>
      <c r="AJ34">
        <v>0.51926357899999998</v>
      </c>
      <c r="AK34">
        <v>0.65280190800000004</v>
      </c>
      <c r="AL34">
        <v>0.58766940700000003</v>
      </c>
    </row>
    <row r="35" spans="1:38">
      <c r="A35" s="2" t="s">
        <v>182</v>
      </c>
      <c r="B35" s="2" t="s">
        <v>248</v>
      </c>
      <c r="C35" s="2">
        <v>432.03083989999999</v>
      </c>
      <c r="D35" s="2">
        <v>539.9028902</v>
      </c>
      <c r="E35" s="2">
        <v>971.93373010000005</v>
      </c>
      <c r="F35" s="3">
        <v>0.67925011199999996</v>
      </c>
      <c r="G35" s="3">
        <v>0.75610197000000001</v>
      </c>
      <c r="H35">
        <v>0.62948619500000003</v>
      </c>
      <c r="I35">
        <v>0.65841694699999997</v>
      </c>
      <c r="J35">
        <v>0.633419909</v>
      </c>
      <c r="K35">
        <v>0.67096530600000004</v>
      </c>
      <c r="L35">
        <v>0.61646238900000006</v>
      </c>
      <c r="M35">
        <v>0.71486745799999996</v>
      </c>
      <c r="N35">
        <v>0.62894758699999997</v>
      </c>
      <c r="O35">
        <v>0.884571624</v>
      </c>
      <c r="P35">
        <v>0.54170761599999995</v>
      </c>
      <c r="Q35">
        <v>0.68086281100000001</v>
      </c>
      <c r="R35">
        <v>0.79671683400000004</v>
      </c>
      <c r="S35">
        <v>0.63286941299999999</v>
      </c>
      <c r="T35">
        <v>0.98793826500000004</v>
      </c>
      <c r="U35">
        <v>0.71108306600000004</v>
      </c>
      <c r="V35">
        <v>0.465537757</v>
      </c>
      <c r="W35">
        <v>0.86834842300000004</v>
      </c>
      <c r="X35">
        <v>0.60989502900000003</v>
      </c>
      <c r="Y35">
        <v>0.55939650799999996</v>
      </c>
      <c r="Z35">
        <v>0.58749004999999999</v>
      </c>
      <c r="AA35">
        <v>0.82968714300000002</v>
      </c>
      <c r="AB35">
        <v>0.62228423399999999</v>
      </c>
      <c r="AC35">
        <v>0.49262851499999999</v>
      </c>
      <c r="AD35">
        <v>0.52145728700000005</v>
      </c>
      <c r="AE35">
        <v>0.69213160699999998</v>
      </c>
      <c r="AF35">
        <v>0.78619261399999996</v>
      </c>
      <c r="AG35">
        <v>0.84955276899999999</v>
      </c>
      <c r="AH35">
        <v>0.74373497799999999</v>
      </c>
      <c r="AI35">
        <v>0.81699522899999999</v>
      </c>
      <c r="AJ35">
        <v>0.89342849800000002</v>
      </c>
      <c r="AK35">
        <v>0.78682943400000005</v>
      </c>
      <c r="AL35">
        <v>0.60267545700000003</v>
      </c>
    </row>
    <row r="36" spans="1:38">
      <c r="A36" s="2" t="s">
        <v>174</v>
      </c>
      <c r="B36" s="2" t="s">
        <v>249</v>
      </c>
      <c r="C36" s="2">
        <v>120.54210209999999</v>
      </c>
      <c r="D36" s="2">
        <v>-651.08676260000004</v>
      </c>
      <c r="E36" s="2">
        <v>-530.54466049999996</v>
      </c>
      <c r="F36" s="3">
        <v>0.43879053699999998</v>
      </c>
      <c r="G36" s="3">
        <v>0.64414594400000003</v>
      </c>
      <c r="H36">
        <v>0.52313398300000002</v>
      </c>
      <c r="I36">
        <v>0.54282126799999997</v>
      </c>
      <c r="J36">
        <v>0.53749025699999997</v>
      </c>
      <c r="K36">
        <v>0.50954461399999995</v>
      </c>
      <c r="L36">
        <v>0.55052541899999996</v>
      </c>
      <c r="M36">
        <v>0.70870163100000005</v>
      </c>
      <c r="N36">
        <v>0.45524319000000002</v>
      </c>
      <c r="O36">
        <v>0.85602760099999997</v>
      </c>
      <c r="P36">
        <v>0.32570903699999998</v>
      </c>
      <c r="Q36">
        <v>0.52946074399999998</v>
      </c>
      <c r="R36">
        <v>0.73739123200000001</v>
      </c>
      <c r="S36">
        <v>0.45469864900000001</v>
      </c>
      <c r="T36">
        <v>0.94767881700000001</v>
      </c>
      <c r="U36">
        <v>0.71241667799999997</v>
      </c>
      <c r="V36">
        <v>0.45778606700000002</v>
      </c>
      <c r="W36">
        <v>0.72855044000000002</v>
      </c>
      <c r="X36">
        <v>0.536048517</v>
      </c>
      <c r="Y36">
        <v>0.55627120900000004</v>
      </c>
      <c r="Z36">
        <v>0.45574281799999999</v>
      </c>
      <c r="AA36">
        <v>0.81505011100000002</v>
      </c>
      <c r="AB36">
        <v>0.259969265</v>
      </c>
      <c r="AC36">
        <v>0.378229859</v>
      </c>
      <c r="AD36">
        <v>0.41337541900000002</v>
      </c>
      <c r="AE36">
        <v>0.60190578100000003</v>
      </c>
      <c r="AF36">
        <v>0.75019522999999999</v>
      </c>
      <c r="AG36">
        <v>0.65814136599999995</v>
      </c>
      <c r="AH36">
        <v>0.64775485799999999</v>
      </c>
      <c r="AI36">
        <v>0.765678886</v>
      </c>
      <c r="AJ36">
        <v>0.84619313100000004</v>
      </c>
      <c r="AK36">
        <v>0.73104962500000004</v>
      </c>
      <c r="AL36">
        <v>0.62829976200000004</v>
      </c>
    </row>
    <row r="37" spans="1:38">
      <c r="A37" s="2" t="s">
        <v>173</v>
      </c>
      <c r="B37" s="2" t="s">
        <v>248</v>
      </c>
      <c r="C37" s="2">
        <v>1311.396391</v>
      </c>
      <c r="D37" s="2">
        <v>2042.9152469999999</v>
      </c>
      <c r="E37" s="2">
        <v>3354.3116380000001</v>
      </c>
      <c r="F37" s="3">
        <v>0.660496466</v>
      </c>
      <c r="G37" s="3">
        <v>0.78311344999999999</v>
      </c>
      <c r="H37">
        <v>0.70536928799999998</v>
      </c>
      <c r="I37">
        <v>0.76908789799999999</v>
      </c>
      <c r="J37">
        <v>0.68223027999999997</v>
      </c>
      <c r="K37">
        <v>0.86423734699999999</v>
      </c>
      <c r="L37">
        <v>0.71315020600000001</v>
      </c>
      <c r="M37">
        <v>0.86350601999999999</v>
      </c>
      <c r="N37">
        <v>0.85423713499999998</v>
      </c>
      <c r="O37">
        <v>0.93288658899999999</v>
      </c>
      <c r="P37">
        <v>0.789308334</v>
      </c>
      <c r="Q37">
        <v>0.74570747599999998</v>
      </c>
      <c r="R37">
        <v>0.81392865599999997</v>
      </c>
      <c r="S37">
        <v>0.831991221</v>
      </c>
      <c r="T37">
        <v>0.98383357699999996</v>
      </c>
      <c r="U37">
        <v>0.77889998800000004</v>
      </c>
      <c r="V37">
        <v>0.63359979700000002</v>
      </c>
      <c r="W37">
        <v>0.87349905400000005</v>
      </c>
      <c r="X37">
        <v>0.67950273000000005</v>
      </c>
      <c r="Y37">
        <v>0.68861521599999997</v>
      </c>
      <c r="Z37">
        <v>0.72024997700000004</v>
      </c>
      <c r="AA37">
        <v>0.96309809999999996</v>
      </c>
      <c r="AB37">
        <v>0.74240875500000003</v>
      </c>
      <c r="AC37">
        <v>0.613406114</v>
      </c>
      <c r="AD37">
        <v>0.65884876999999997</v>
      </c>
      <c r="AE37">
        <v>0.81729322599999998</v>
      </c>
      <c r="AF37">
        <v>0.82777059099999994</v>
      </c>
      <c r="AG37">
        <v>0.79233443400000003</v>
      </c>
      <c r="AH37">
        <v>0.82121104199999995</v>
      </c>
      <c r="AI37">
        <v>0.85498468100000002</v>
      </c>
      <c r="AJ37">
        <v>0.85188912100000003</v>
      </c>
      <c r="AK37">
        <v>0.79526477600000001</v>
      </c>
      <c r="AL37">
        <v>0.61794547499999997</v>
      </c>
    </row>
    <row r="38" spans="1:38">
      <c r="A38" s="2" t="s">
        <v>135</v>
      </c>
      <c r="B38" s="2" t="s">
        <v>248</v>
      </c>
      <c r="C38" s="2">
        <v>-6.9127044829999997</v>
      </c>
      <c r="D38" s="2">
        <v>405.18797649999999</v>
      </c>
      <c r="E38" s="2">
        <v>398.27527199999997</v>
      </c>
      <c r="F38" s="3">
        <v>0.59860566000000004</v>
      </c>
      <c r="G38" s="3">
        <v>0.72021999400000003</v>
      </c>
      <c r="H38">
        <v>0.66934973499999995</v>
      </c>
      <c r="I38">
        <v>0.55398478900000003</v>
      </c>
      <c r="J38">
        <v>0.62953734500000003</v>
      </c>
      <c r="K38">
        <v>0.59525148800000005</v>
      </c>
      <c r="L38">
        <v>0.62720925199999999</v>
      </c>
      <c r="M38">
        <v>0.73442067300000002</v>
      </c>
      <c r="N38">
        <v>0.538782184</v>
      </c>
      <c r="O38">
        <v>0.85776259200000005</v>
      </c>
      <c r="P38">
        <v>0.37717847399999999</v>
      </c>
      <c r="Q38">
        <v>0.66917284200000005</v>
      </c>
      <c r="R38">
        <v>0.75707225199999995</v>
      </c>
      <c r="S38">
        <v>0.49513330900000002</v>
      </c>
      <c r="T38">
        <v>0.99022424099999995</v>
      </c>
      <c r="U38">
        <v>0.72244037999999999</v>
      </c>
      <c r="V38">
        <v>0.52271289300000001</v>
      </c>
      <c r="W38">
        <v>0.85665464999999996</v>
      </c>
      <c r="X38">
        <v>0.60199576099999996</v>
      </c>
      <c r="Y38">
        <v>0.55114619899999995</v>
      </c>
      <c r="Z38">
        <v>0.591640638</v>
      </c>
      <c r="AA38">
        <v>0.83396640899999996</v>
      </c>
      <c r="AB38">
        <v>0.51146109900000003</v>
      </c>
      <c r="AC38">
        <v>0.51962367499999995</v>
      </c>
      <c r="AD38">
        <v>0.590941367</v>
      </c>
      <c r="AE38">
        <v>0.63330117699999999</v>
      </c>
      <c r="AF38">
        <v>0.79650995199999997</v>
      </c>
      <c r="AG38">
        <v>0.77479912799999995</v>
      </c>
      <c r="AH38">
        <v>0.717323241</v>
      </c>
      <c r="AI38">
        <v>0.78645735500000002</v>
      </c>
      <c r="AJ38">
        <v>0.88452633300000005</v>
      </c>
      <c r="AK38">
        <v>0.78943836099999998</v>
      </c>
      <c r="AL38">
        <v>0.62454779900000001</v>
      </c>
    </row>
    <row r="39" spans="1:38">
      <c r="A39" s="2" t="s">
        <v>189</v>
      </c>
      <c r="B39" s="2" t="s">
        <v>248</v>
      </c>
      <c r="C39" s="2">
        <v>765.66933010000002</v>
      </c>
      <c r="D39" s="2">
        <v>812.12343869999995</v>
      </c>
      <c r="E39" s="2">
        <v>1577.7927689999999</v>
      </c>
      <c r="F39" s="3">
        <v>0.56471927600000005</v>
      </c>
      <c r="G39" s="3">
        <v>0.73543854200000003</v>
      </c>
      <c r="H39">
        <v>0.68746133399999998</v>
      </c>
      <c r="I39">
        <v>0.635259193</v>
      </c>
      <c r="J39">
        <v>0.64977528500000004</v>
      </c>
      <c r="K39">
        <v>0.67675204</v>
      </c>
      <c r="L39">
        <v>0.65991085699999996</v>
      </c>
      <c r="M39">
        <v>0.80755003299999994</v>
      </c>
      <c r="N39">
        <v>0.66982629599999999</v>
      </c>
      <c r="O39">
        <v>0.89727472399999997</v>
      </c>
      <c r="P39">
        <v>0.475131521</v>
      </c>
      <c r="Q39">
        <v>0.66731921999999999</v>
      </c>
      <c r="R39">
        <v>0.82319947999999998</v>
      </c>
      <c r="S39">
        <v>0.67624030499999999</v>
      </c>
      <c r="T39">
        <v>0.99071839699999997</v>
      </c>
      <c r="U39">
        <v>0.71512077699999999</v>
      </c>
      <c r="V39">
        <v>0.50765239100000004</v>
      </c>
      <c r="W39">
        <v>0.855240424</v>
      </c>
      <c r="X39">
        <v>0.59389506800000003</v>
      </c>
      <c r="Y39">
        <v>0.60370294599999996</v>
      </c>
      <c r="Z39">
        <v>0.62508500300000003</v>
      </c>
      <c r="AA39">
        <v>0.86798170399999997</v>
      </c>
      <c r="AB39">
        <v>0.54374212</v>
      </c>
      <c r="AC39">
        <v>0.52456552000000001</v>
      </c>
      <c r="AD39">
        <v>0.52512686099999994</v>
      </c>
      <c r="AE39">
        <v>0.71098033400000005</v>
      </c>
      <c r="AF39">
        <v>0.79049069800000005</v>
      </c>
      <c r="AG39">
        <v>0.747723947</v>
      </c>
      <c r="AH39">
        <v>0.74140284000000001</v>
      </c>
      <c r="AI39">
        <v>0.81110638499999999</v>
      </c>
      <c r="AJ39">
        <v>0.90614486000000005</v>
      </c>
      <c r="AK39">
        <v>0.78742919899999997</v>
      </c>
      <c r="AL39">
        <v>0.61018925400000001</v>
      </c>
    </row>
    <row r="40" spans="1:38">
      <c r="A40" s="2" t="s">
        <v>134</v>
      </c>
      <c r="B40" s="2" t="s">
        <v>248</v>
      </c>
      <c r="C40" s="2">
        <v>1165.6980570000001</v>
      </c>
      <c r="D40" s="2">
        <v>1849.2291070000001</v>
      </c>
      <c r="E40" s="2">
        <v>3014.9271640000002</v>
      </c>
      <c r="F40" s="3">
        <v>0.61541496900000003</v>
      </c>
      <c r="G40" s="3">
        <v>0.77536547700000003</v>
      </c>
      <c r="H40">
        <v>0.69461073100000004</v>
      </c>
      <c r="I40">
        <v>0.65520035200000004</v>
      </c>
      <c r="J40">
        <v>0.66865512199999999</v>
      </c>
      <c r="K40">
        <v>0.80607824299999997</v>
      </c>
      <c r="L40">
        <v>0.69430587399999999</v>
      </c>
      <c r="M40">
        <v>0.83769101199999996</v>
      </c>
      <c r="N40">
        <v>0.71898836499999996</v>
      </c>
      <c r="O40">
        <v>0.91211034899999999</v>
      </c>
      <c r="P40">
        <v>0.62642734200000005</v>
      </c>
      <c r="Q40">
        <v>0.74583054800000004</v>
      </c>
      <c r="R40">
        <v>0.807055517</v>
      </c>
      <c r="S40">
        <v>0.70303553600000002</v>
      </c>
      <c r="T40">
        <v>0.99105634799999998</v>
      </c>
      <c r="U40">
        <v>0.77084437100000003</v>
      </c>
      <c r="V40">
        <v>0.55454829299999997</v>
      </c>
      <c r="W40">
        <v>0.88233208799999996</v>
      </c>
      <c r="X40">
        <v>0.70223371099999998</v>
      </c>
      <c r="Y40">
        <v>0.67158311299999995</v>
      </c>
      <c r="Z40">
        <v>0.69366931700000001</v>
      </c>
      <c r="AA40">
        <v>0.94016999099999998</v>
      </c>
      <c r="AB40">
        <v>0.58371326499999998</v>
      </c>
      <c r="AC40">
        <v>0.59064141000000003</v>
      </c>
      <c r="AD40">
        <v>0.59377137099999999</v>
      </c>
      <c r="AE40">
        <v>0.76937138000000005</v>
      </c>
      <c r="AF40">
        <v>0.80992301799999999</v>
      </c>
      <c r="AG40">
        <v>0.85867697300000001</v>
      </c>
      <c r="AH40">
        <v>0.83552119499999999</v>
      </c>
      <c r="AI40">
        <v>0.84247485099999997</v>
      </c>
      <c r="AJ40">
        <v>0.84626402599999995</v>
      </c>
      <c r="AK40">
        <v>0.77958770899999996</v>
      </c>
      <c r="AL40">
        <v>0.62213377400000003</v>
      </c>
    </row>
    <row r="41" spans="1:38">
      <c r="A41" s="2" t="s">
        <v>122</v>
      </c>
      <c r="B41" s="2" t="s">
        <v>248</v>
      </c>
      <c r="C41" s="2">
        <v>607.20580670000004</v>
      </c>
      <c r="D41" s="2">
        <v>372.97662259999998</v>
      </c>
      <c r="E41" s="2">
        <v>980.18242929999997</v>
      </c>
      <c r="F41" s="3">
        <v>0.52727301500000001</v>
      </c>
      <c r="G41" s="3">
        <v>0.69585398899999995</v>
      </c>
      <c r="H41">
        <v>0.63567174199999998</v>
      </c>
      <c r="I41">
        <v>0.61881711800000005</v>
      </c>
      <c r="J41">
        <v>0.63310238600000002</v>
      </c>
      <c r="K41">
        <v>0.69102436199999995</v>
      </c>
      <c r="L41">
        <v>0.61212190099999997</v>
      </c>
      <c r="M41">
        <v>0.70946483100000002</v>
      </c>
      <c r="N41">
        <v>0.71063595400000001</v>
      </c>
      <c r="O41">
        <v>0.86163232499999998</v>
      </c>
      <c r="P41">
        <v>0.63557756200000004</v>
      </c>
      <c r="Q41">
        <v>0.62298471499999997</v>
      </c>
      <c r="R41">
        <v>0.77725299699999995</v>
      </c>
      <c r="S41">
        <v>0.70109911199999997</v>
      </c>
      <c r="T41">
        <v>0.97631572499999997</v>
      </c>
      <c r="U41">
        <v>0.69604315900000002</v>
      </c>
      <c r="V41">
        <v>0.44539033700000003</v>
      </c>
      <c r="W41">
        <v>0.82973838300000002</v>
      </c>
      <c r="X41">
        <v>0.59769047200000003</v>
      </c>
      <c r="Y41">
        <v>0.57203448999999995</v>
      </c>
      <c r="Z41">
        <v>0.59359044599999999</v>
      </c>
      <c r="AA41">
        <v>0.81840544400000004</v>
      </c>
      <c r="AB41">
        <v>0.543506504</v>
      </c>
      <c r="AC41">
        <v>0.49153759899999999</v>
      </c>
      <c r="AD41">
        <v>0.54256326099999996</v>
      </c>
      <c r="AE41">
        <v>0.69544623999999999</v>
      </c>
      <c r="AF41">
        <v>0.78193228599999998</v>
      </c>
      <c r="AG41">
        <v>0.74712649200000003</v>
      </c>
      <c r="AH41">
        <v>0.80877649699999998</v>
      </c>
      <c r="AI41">
        <v>0.80293848000000001</v>
      </c>
      <c r="AJ41">
        <v>0.86462808199999996</v>
      </c>
      <c r="AK41">
        <v>0.80017501700000004</v>
      </c>
      <c r="AL41">
        <v>0.60338553800000005</v>
      </c>
    </row>
    <row r="42" spans="1:38">
      <c r="A42" s="2" t="s">
        <v>87</v>
      </c>
      <c r="B42" s="2" t="s">
        <v>248</v>
      </c>
      <c r="C42" s="2">
        <v>690.22605999999996</v>
      </c>
      <c r="D42" s="2">
        <v>669.28580199999999</v>
      </c>
      <c r="E42" s="2">
        <v>1359.5118620000001</v>
      </c>
      <c r="F42" s="3">
        <v>0.58790267799999996</v>
      </c>
      <c r="G42" s="3">
        <v>0.76959865999999999</v>
      </c>
      <c r="H42">
        <v>0.70912942000000001</v>
      </c>
      <c r="I42">
        <v>0.51335072000000004</v>
      </c>
      <c r="J42">
        <v>0.63199795700000005</v>
      </c>
      <c r="K42">
        <v>0.69228869000000004</v>
      </c>
      <c r="L42">
        <v>0.63897136799999998</v>
      </c>
      <c r="M42">
        <v>0.76630472999999999</v>
      </c>
      <c r="N42">
        <v>0.71650302600000004</v>
      </c>
      <c r="O42">
        <v>0.88587935100000004</v>
      </c>
      <c r="P42">
        <v>0.67162417900000004</v>
      </c>
      <c r="Q42">
        <v>0.65968567300000003</v>
      </c>
      <c r="R42">
        <v>0.77852786200000001</v>
      </c>
      <c r="S42">
        <v>0.72069579299999997</v>
      </c>
      <c r="T42">
        <v>0.99050212999999998</v>
      </c>
      <c r="U42">
        <v>0.73322857399999997</v>
      </c>
      <c r="V42">
        <v>0.40768659000000002</v>
      </c>
      <c r="W42">
        <v>0.89210354599999997</v>
      </c>
      <c r="X42">
        <v>0.57402744800000005</v>
      </c>
      <c r="Y42">
        <v>0.57257120399999994</v>
      </c>
      <c r="Z42">
        <v>0.60262875999999999</v>
      </c>
      <c r="AA42">
        <v>0.886776432</v>
      </c>
      <c r="AB42">
        <v>0.49452247700000002</v>
      </c>
      <c r="AC42">
        <v>0.52052052800000004</v>
      </c>
      <c r="AD42">
        <v>0.53093847100000002</v>
      </c>
      <c r="AE42">
        <v>0.68633137200000005</v>
      </c>
      <c r="AF42">
        <v>0.80783552700000005</v>
      </c>
      <c r="AG42">
        <v>0.85163510600000003</v>
      </c>
      <c r="AH42">
        <v>0.71731732699999995</v>
      </c>
      <c r="AI42">
        <v>0.80533201499999996</v>
      </c>
      <c r="AJ42">
        <v>0.89923420499999995</v>
      </c>
      <c r="AK42">
        <v>0.77701391600000003</v>
      </c>
      <c r="AL42">
        <v>0.597454763</v>
      </c>
    </row>
    <row r="43" spans="1:38">
      <c r="A43" s="2" t="s">
        <v>185</v>
      </c>
      <c r="B43" s="2" t="s">
        <v>249</v>
      </c>
      <c r="C43" s="2">
        <v>-608.73587129999999</v>
      </c>
      <c r="D43" s="2">
        <v>-232.2693208</v>
      </c>
      <c r="E43" s="2">
        <v>-841.00519210000004</v>
      </c>
      <c r="F43" s="3">
        <v>0.55734570699999997</v>
      </c>
      <c r="G43" s="3">
        <v>0.67919645399999995</v>
      </c>
      <c r="H43">
        <v>0.55098681299999996</v>
      </c>
      <c r="I43">
        <v>0.53845030699999996</v>
      </c>
      <c r="J43">
        <v>0.56600493900000004</v>
      </c>
      <c r="K43">
        <v>0.70872495899999999</v>
      </c>
      <c r="L43">
        <v>0.55547513900000001</v>
      </c>
      <c r="M43">
        <v>0.71642152000000003</v>
      </c>
      <c r="N43">
        <v>0.51326890400000003</v>
      </c>
      <c r="O43">
        <v>0.84778800799999998</v>
      </c>
      <c r="P43">
        <v>0.344157455</v>
      </c>
      <c r="Q43">
        <v>0.59208236800000003</v>
      </c>
      <c r="R43">
        <v>0.72291469399999997</v>
      </c>
      <c r="S43">
        <v>0.73275183499999996</v>
      </c>
      <c r="T43">
        <v>0.95874533100000003</v>
      </c>
      <c r="U43">
        <v>0.66166427999999999</v>
      </c>
      <c r="V43">
        <v>0.518539211</v>
      </c>
      <c r="W43">
        <v>0.77756036799999995</v>
      </c>
      <c r="X43">
        <v>0.57829580300000005</v>
      </c>
      <c r="Y43">
        <v>0.51177511399999998</v>
      </c>
      <c r="Z43">
        <v>0.496811905</v>
      </c>
      <c r="AA43">
        <v>0.81218105799999996</v>
      </c>
      <c r="AB43">
        <v>0.304107356</v>
      </c>
      <c r="AC43">
        <v>0.42454295199999997</v>
      </c>
      <c r="AD43">
        <v>0.41196508300000001</v>
      </c>
      <c r="AE43">
        <v>0.63557027099999996</v>
      </c>
      <c r="AF43">
        <v>0.74928680000000003</v>
      </c>
      <c r="AG43">
        <v>0.73999603999999997</v>
      </c>
      <c r="AH43">
        <v>0.74131399600000003</v>
      </c>
      <c r="AI43">
        <v>0.77944335300000001</v>
      </c>
      <c r="AJ43">
        <v>0.60152259100000005</v>
      </c>
      <c r="AK43">
        <v>0.70604855399999999</v>
      </c>
      <c r="AL43">
        <v>0.62200264299999997</v>
      </c>
    </row>
    <row r="44" spans="1:38">
      <c r="A44" s="2" t="s">
        <v>180</v>
      </c>
      <c r="B44" s="2" t="s">
        <v>248</v>
      </c>
      <c r="C44" s="2">
        <v>663.76281289999997</v>
      </c>
      <c r="D44" s="2">
        <v>937.93292039999994</v>
      </c>
      <c r="E44" s="2">
        <v>1601.695733</v>
      </c>
      <c r="F44" s="3">
        <v>0.64175256899999999</v>
      </c>
      <c r="G44" s="3">
        <v>0.76644359399999995</v>
      </c>
      <c r="H44">
        <v>0.70813226299999998</v>
      </c>
      <c r="I44">
        <v>0.56768616000000005</v>
      </c>
      <c r="J44">
        <v>0.65278562299999998</v>
      </c>
      <c r="K44">
        <v>0.647550917</v>
      </c>
      <c r="L44">
        <v>0.66516400399999998</v>
      </c>
      <c r="M44">
        <v>0.71706298999999996</v>
      </c>
      <c r="N44">
        <v>0.78341095599999999</v>
      </c>
      <c r="O44">
        <v>0.90325693600000001</v>
      </c>
      <c r="P44">
        <v>0.68446047300000001</v>
      </c>
      <c r="Q44">
        <v>0.66077275499999999</v>
      </c>
      <c r="R44">
        <v>0.80965862600000005</v>
      </c>
      <c r="S44">
        <v>0.58846426399999996</v>
      </c>
      <c r="T44">
        <v>0.99135354799999997</v>
      </c>
      <c r="U44">
        <v>0.73943776900000002</v>
      </c>
      <c r="V44">
        <v>0.46489782099999999</v>
      </c>
      <c r="W44">
        <v>0.86734503699999999</v>
      </c>
      <c r="X44">
        <v>0.62525525400000004</v>
      </c>
      <c r="Y44">
        <v>0.58947421899999997</v>
      </c>
      <c r="Z44">
        <v>0.62927514100000004</v>
      </c>
      <c r="AA44">
        <v>0.87583512900000005</v>
      </c>
      <c r="AB44">
        <v>0.45156011699999998</v>
      </c>
      <c r="AC44">
        <v>0.49853481999999999</v>
      </c>
      <c r="AD44">
        <v>0.60312475799999998</v>
      </c>
      <c r="AE44">
        <v>0.68937331999999996</v>
      </c>
      <c r="AF44">
        <v>0.79745833499999996</v>
      </c>
      <c r="AG44">
        <v>0.80070185599999999</v>
      </c>
      <c r="AH44">
        <v>0.73564212799999995</v>
      </c>
      <c r="AI44">
        <v>0.81016796199999996</v>
      </c>
      <c r="AJ44">
        <v>0.91210016400000005</v>
      </c>
      <c r="AK44">
        <v>0.78488864899999999</v>
      </c>
      <c r="AL44">
        <v>0.61715639799999999</v>
      </c>
    </row>
    <row r="45" spans="1:38">
      <c r="A45" s="2" t="s">
        <v>207</v>
      </c>
      <c r="B45" s="2" t="s">
        <v>248</v>
      </c>
      <c r="C45" s="2">
        <v>1517.4596570000001</v>
      </c>
      <c r="D45" s="2">
        <v>1523.0744319999999</v>
      </c>
      <c r="E45" s="2">
        <v>3040.5340890000002</v>
      </c>
      <c r="F45" s="3">
        <v>0.70810364599999998</v>
      </c>
      <c r="G45" s="3">
        <v>0.79891444700000003</v>
      </c>
      <c r="H45">
        <v>0.71606875999999997</v>
      </c>
      <c r="I45">
        <v>0.58440029599999999</v>
      </c>
      <c r="J45">
        <v>0.66059421200000001</v>
      </c>
      <c r="K45">
        <v>0.68745020300000004</v>
      </c>
      <c r="L45">
        <v>0.68663026199999999</v>
      </c>
      <c r="M45">
        <v>0.753776424</v>
      </c>
      <c r="N45">
        <v>0.80866102900000003</v>
      </c>
      <c r="O45">
        <v>0.91722818500000003</v>
      </c>
      <c r="P45">
        <v>0.74010845199999997</v>
      </c>
      <c r="Q45">
        <v>0.59885098199999998</v>
      </c>
      <c r="R45">
        <v>0.85637938899999999</v>
      </c>
      <c r="S45">
        <v>0.69729153200000005</v>
      </c>
      <c r="T45">
        <v>0.98143635699999998</v>
      </c>
      <c r="U45">
        <v>0.75896320399999995</v>
      </c>
      <c r="V45">
        <v>0.53339373499999998</v>
      </c>
      <c r="W45">
        <v>0.85556503900000003</v>
      </c>
      <c r="X45">
        <v>0.63248689300000005</v>
      </c>
      <c r="Y45">
        <v>0.63407603400000001</v>
      </c>
      <c r="Z45">
        <v>0.65786702200000002</v>
      </c>
      <c r="AA45">
        <v>0.96572401200000002</v>
      </c>
      <c r="AB45">
        <v>0.113954824</v>
      </c>
      <c r="AC45">
        <v>0.55755502000000001</v>
      </c>
      <c r="AD45">
        <v>0.565713307</v>
      </c>
      <c r="AE45">
        <v>0.73295857399999997</v>
      </c>
      <c r="AF45">
        <v>0.80800680300000005</v>
      </c>
      <c r="AG45">
        <v>0.77369888399999998</v>
      </c>
      <c r="AH45">
        <v>0.759639446</v>
      </c>
      <c r="AI45">
        <v>0.82863398499999996</v>
      </c>
      <c r="AJ45">
        <v>0.92388972000000003</v>
      </c>
      <c r="AK45">
        <v>0.81544216899999999</v>
      </c>
      <c r="AL45">
        <v>0.63515821699999997</v>
      </c>
    </row>
    <row r="46" spans="1:38">
      <c r="A46" s="2" t="s">
        <v>186</v>
      </c>
      <c r="B46" s="2" t="s">
        <v>248</v>
      </c>
      <c r="C46" s="2">
        <v>517.89327790000004</v>
      </c>
      <c r="D46" s="2">
        <v>1708.0295510000001</v>
      </c>
      <c r="E46" s="2">
        <v>2225.9228290000001</v>
      </c>
      <c r="F46" s="3">
        <v>0.63569213400000002</v>
      </c>
      <c r="G46" s="3">
        <v>0.83331698799999998</v>
      </c>
      <c r="H46">
        <v>0.69220724</v>
      </c>
      <c r="I46">
        <v>0.69907076400000001</v>
      </c>
      <c r="J46">
        <v>0.67757354199999997</v>
      </c>
      <c r="K46">
        <v>0.89297650399999995</v>
      </c>
      <c r="L46">
        <v>0.71283474700000005</v>
      </c>
      <c r="M46">
        <v>0.91252850399999996</v>
      </c>
      <c r="N46">
        <v>0.76045336200000002</v>
      </c>
      <c r="O46">
        <v>0.91704805</v>
      </c>
      <c r="P46">
        <v>0.56629692899999995</v>
      </c>
      <c r="Q46">
        <v>0.82628565099999995</v>
      </c>
      <c r="R46">
        <v>0.78383511100000003</v>
      </c>
      <c r="S46">
        <v>0.73305735000000005</v>
      </c>
      <c r="T46">
        <v>0.99894002000000004</v>
      </c>
      <c r="U46">
        <v>0.73408180700000003</v>
      </c>
      <c r="V46">
        <v>0.65100296099999999</v>
      </c>
      <c r="W46">
        <v>0.897068961</v>
      </c>
      <c r="X46">
        <v>0.68751870100000001</v>
      </c>
      <c r="Y46">
        <v>0.70835869699999998</v>
      </c>
      <c r="Z46">
        <v>0.70187954399999997</v>
      </c>
      <c r="AA46">
        <v>0.93501542199999998</v>
      </c>
      <c r="AB46">
        <v>0.72042966399999997</v>
      </c>
      <c r="AC46">
        <v>0.68065341300000004</v>
      </c>
      <c r="AD46">
        <v>0.61527989299999997</v>
      </c>
      <c r="AE46">
        <v>0.78460220199999997</v>
      </c>
      <c r="AF46">
        <v>0.82507105199999997</v>
      </c>
      <c r="AG46">
        <v>0.84607556699999997</v>
      </c>
      <c r="AH46">
        <v>0.78054189100000004</v>
      </c>
      <c r="AI46">
        <v>0.83432514499999999</v>
      </c>
      <c r="AJ46">
        <v>0.84857314900000003</v>
      </c>
      <c r="AK46">
        <v>0.77263022000000003</v>
      </c>
      <c r="AL46">
        <v>0.63308550299999999</v>
      </c>
    </row>
    <row r="47" spans="1:38">
      <c r="A47" s="2" t="s">
        <v>121</v>
      </c>
      <c r="B47" s="2" t="s">
        <v>248</v>
      </c>
      <c r="C47" s="2">
        <v>525.81502620000003</v>
      </c>
      <c r="D47" s="2">
        <v>760.82290149999994</v>
      </c>
      <c r="E47" s="2">
        <v>1286.6379280000001</v>
      </c>
      <c r="F47" s="3">
        <v>0.52855448299999996</v>
      </c>
      <c r="G47" s="3">
        <v>0.73462186699999998</v>
      </c>
      <c r="H47">
        <v>0.68344339399999998</v>
      </c>
      <c r="I47">
        <v>0.56794941700000001</v>
      </c>
      <c r="J47">
        <v>0.63138051699999997</v>
      </c>
      <c r="K47">
        <v>0.640864565</v>
      </c>
      <c r="L47">
        <v>0.63794483300000004</v>
      </c>
      <c r="M47">
        <v>0.77265203100000002</v>
      </c>
      <c r="N47">
        <v>0.70776569499999997</v>
      </c>
      <c r="O47">
        <v>0.91371482599999998</v>
      </c>
      <c r="P47">
        <v>0.742016283</v>
      </c>
      <c r="Q47">
        <v>0.61883820499999997</v>
      </c>
      <c r="R47">
        <v>0.826692176</v>
      </c>
      <c r="S47">
        <v>0.463889092</v>
      </c>
      <c r="T47">
        <v>0.991330881</v>
      </c>
      <c r="U47">
        <v>0.72471627100000002</v>
      </c>
      <c r="V47">
        <v>0.55973716399999995</v>
      </c>
      <c r="W47">
        <v>0.84238860699999996</v>
      </c>
      <c r="X47">
        <v>0.623925744</v>
      </c>
      <c r="Y47">
        <v>0.57726509999999998</v>
      </c>
      <c r="Z47">
        <v>0.57894448399999998</v>
      </c>
      <c r="AA47">
        <v>0.86124672400000002</v>
      </c>
      <c r="AB47">
        <v>0.34079905700000002</v>
      </c>
      <c r="AC47">
        <v>0.47333293900000001</v>
      </c>
      <c r="AD47">
        <v>0.60692763400000005</v>
      </c>
      <c r="AE47">
        <v>0.68632814499999995</v>
      </c>
      <c r="AF47">
        <v>0.79676259500000002</v>
      </c>
      <c r="AG47">
        <v>0.74289186799999996</v>
      </c>
      <c r="AH47">
        <v>0.76152673699999995</v>
      </c>
      <c r="AI47">
        <v>0.80827285699999996</v>
      </c>
      <c r="AJ47">
        <v>0.90171972199999995</v>
      </c>
      <c r="AK47">
        <v>0.79708397600000003</v>
      </c>
      <c r="AL47">
        <v>0.64011163599999998</v>
      </c>
    </row>
    <row r="48" spans="1:38">
      <c r="A48" s="2" t="s">
        <v>33</v>
      </c>
      <c r="B48" s="2" t="s">
        <v>248</v>
      </c>
      <c r="C48" s="2">
        <v>1416.2535620000001</v>
      </c>
      <c r="D48" s="2">
        <v>2481.472628</v>
      </c>
      <c r="E48" s="2">
        <v>3897.7261899999999</v>
      </c>
      <c r="F48" s="3">
        <v>0.63739574099999996</v>
      </c>
      <c r="G48" s="3">
        <v>0.79438837799999995</v>
      </c>
      <c r="H48">
        <v>0.70231069700000004</v>
      </c>
      <c r="I48">
        <v>0.80913731</v>
      </c>
      <c r="J48">
        <v>0.67955327099999996</v>
      </c>
      <c r="K48">
        <v>0.94184765800000003</v>
      </c>
      <c r="L48">
        <v>0.72767730200000003</v>
      </c>
      <c r="M48">
        <v>0.92613928599999995</v>
      </c>
      <c r="N48">
        <v>0.86599530499999999</v>
      </c>
      <c r="O48">
        <v>0.92620744200000005</v>
      </c>
      <c r="P48">
        <v>0.66100457499999998</v>
      </c>
      <c r="Q48">
        <v>0.80677330000000003</v>
      </c>
      <c r="R48">
        <v>0.81973041199999996</v>
      </c>
      <c r="S48">
        <v>0.74543411400000004</v>
      </c>
      <c r="T48">
        <v>0.99271401400000003</v>
      </c>
      <c r="U48">
        <v>0.75876263200000005</v>
      </c>
      <c r="V48">
        <v>0.62069949800000002</v>
      </c>
      <c r="W48">
        <v>0.895010152</v>
      </c>
      <c r="X48">
        <v>0.67183433000000004</v>
      </c>
      <c r="Y48">
        <v>0.725096509</v>
      </c>
      <c r="Z48">
        <v>0.74905898100000001</v>
      </c>
      <c r="AA48">
        <v>0.95925648699999999</v>
      </c>
      <c r="AB48">
        <v>0.81394549000000005</v>
      </c>
      <c r="AC48">
        <v>0.68352631200000002</v>
      </c>
      <c r="AD48">
        <v>0.63604397000000001</v>
      </c>
      <c r="AE48">
        <v>0.84806652800000004</v>
      </c>
      <c r="AF48">
        <v>0.82231760600000003</v>
      </c>
      <c r="AG48">
        <v>0.86703124200000004</v>
      </c>
      <c r="AH48">
        <v>0.83082534900000005</v>
      </c>
      <c r="AI48">
        <v>0.862460165</v>
      </c>
      <c r="AJ48">
        <v>0.882559345</v>
      </c>
      <c r="AK48">
        <v>0.80252933299999996</v>
      </c>
      <c r="AL48">
        <v>0.63832979000000001</v>
      </c>
    </row>
    <row r="49" spans="1:38">
      <c r="A49" s="2" t="s">
        <v>162</v>
      </c>
      <c r="B49" s="2" t="s">
        <v>249</v>
      </c>
      <c r="C49" s="2">
        <v>727.32207240000002</v>
      </c>
      <c r="D49" s="2">
        <v>1342.3317340000001</v>
      </c>
      <c r="E49" s="2">
        <v>2069.6538070000001</v>
      </c>
      <c r="F49" s="3">
        <v>0.55946075900000003</v>
      </c>
      <c r="G49" s="3">
        <v>0.76608777699999997</v>
      </c>
      <c r="H49">
        <v>0.674516318</v>
      </c>
      <c r="I49">
        <v>0.62874915899999995</v>
      </c>
      <c r="J49">
        <v>0.64705839099999996</v>
      </c>
      <c r="K49">
        <v>0.83972882800000004</v>
      </c>
      <c r="L49">
        <v>0.68095888500000001</v>
      </c>
      <c r="M49">
        <v>0.80905848800000002</v>
      </c>
      <c r="N49">
        <v>0.77677898999999995</v>
      </c>
      <c r="O49">
        <v>0.91256966799999994</v>
      </c>
      <c r="P49">
        <v>0.69457399500000006</v>
      </c>
      <c r="Q49">
        <v>0.68995547999999995</v>
      </c>
      <c r="R49">
        <v>0.78352562100000001</v>
      </c>
      <c r="S49">
        <v>0.76146984900000003</v>
      </c>
      <c r="T49">
        <v>0.98795577199999995</v>
      </c>
      <c r="U49">
        <v>0.74566944599999996</v>
      </c>
      <c r="V49">
        <v>0.61846649499999995</v>
      </c>
      <c r="W49">
        <v>0.87076179799999998</v>
      </c>
      <c r="X49">
        <v>0.64979549199999997</v>
      </c>
      <c r="Y49">
        <v>0.65687997899999995</v>
      </c>
      <c r="Z49">
        <v>0.67233070500000003</v>
      </c>
      <c r="AA49">
        <v>0.94641869099999998</v>
      </c>
      <c r="AB49">
        <v>0.57481488400000003</v>
      </c>
      <c r="AC49">
        <v>0.55588429699999997</v>
      </c>
      <c r="AD49">
        <v>0.54618091000000002</v>
      </c>
      <c r="AE49">
        <v>0.76750889700000002</v>
      </c>
      <c r="AF49">
        <v>0.79472966300000003</v>
      </c>
      <c r="AG49">
        <v>0.83943799799999996</v>
      </c>
      <c r="AH49">
        <v>0.810008175</v>
      </c>
      <c r="AI49">
        <v>0.82954413800000004</v>
      </c>
      <c r="AJ49">
        <v>0.82001983700000003</v>
      </c>
      <c r="AK49">
        <v>0.77305237699999996</v>
      </c>
      <c r="AL49">
        <v>0.63326686300000001</v>
      </c>
    </row>
    <row r="50" spans="1:38">
      <c r="A50" s="2" t="s">
        <v>70</v>
      </c>
      <c r="B50" s="2" t="s">
        <v>248</v>
      </c>
      <c r="C50" s="2">
        <v>-38.394588409999997</v>
      </c>
      <c r="D50" s="2">
        <v>-303.74255429999999</v>
      </c>
      <c r="E50" s="2">
        <v>-342.13714270000003</v>
      </c>
      <c r="F50" s="3">
        <v>0.47158760399999999</v>
      </c>
      <c r="G50" s="3">
        <v>0.74689562600000003</v>
      </c>
      <c r="H50">
        <v>0.636043582</v>
      </c>
      <c r="I50">
        <v>0.57417165800000003</v>
      </c>
      <c r="J50">
        <v>0.60303832099999999</v>
      </c>
      <c r="K50">
        <v>0.55104862399999999</v>
      </c>
      <c r="L50">
        <v>0.58947418799999995</v>
      </c>
      <c r="M50">
        <v>0.747910556</v>
      </c>
      <c r="N50">
        <v>0.45735045200000002</v>
      </c>
      <c r="O50">
        <v>0.84713641100000003</v>
      </c>
      <c r="P50">
        <v>0.56107891899999995</v>
      </c>
      <c r="Q50">
        <v>0.59053047999999997</v>
      </c>
      <c r="R50">
        <v>0.74347675400000002</v>
      </c>
      <c r="S50">
        <v>0.63479205400000005</v>
      </c>
      <c r="T50">
        <v>0.97987453499999999</v>
      </c>
      <c r="U50">
        <v>0.65965574599999999</v>
      </c>
      <c r="V50">
        <v>0.52199933700000001</v>
      </c>
      <c r="W50">
        <v>0.82034119500000002</v>
      </c>
      <c r="X50">
        <v>0.57694314099999999</v>
      </c>
      <c r="Y50">
        <v>0.50949799799999995</v>
      </c>
      <c r="Z50">
        <v>0.52861085799999996</v>
      </c>
      <c r="AA50">
        <v>0.78018382500000005</v>
      </c>
      <c r="AB50">
        <v>0.298592197</v>
      </c>
      <c r="AC50">
        <v>0.44909313699999998</v>
      </c>
      <c r="AD50">
        <v>0.52136596599999996</v>
      </c>
      <c r="AE50">
        <v>0.61397304900000005</v>
      </c>
      <c r="AF50">
        <v>0.78196447199999997</v>
      </c>
      <c r="AG50">
        <v>0.76501308300000004</v>
      </c>
      <c r="AH50">
        <v>0.69588969599999995</v>
      </c>
      <c r="AI50">
        <v>0.78942051700000004</v>
      </c>
      <c r="AJ50">
        <v>0.89910408200000003</v>
      </c>
      <c r="AK50">
        <v>0.791606001</v>
      </c>
      <c r="AL50">
        <v>0.61271999700000002</v>
      </c>
    </row>
    <row r="51" spans="1:38">
      <c r="A51" s="2" t="s">
        <v>137</v>
      </c>
      <c r="B51" s="2" t="s">
        <v>248</v>
      </c>
      <c r="C51" s="2">
        <v>801.02117180000005</v>
      </c>
      <c r="D51" s="2">
        <v>1682.9895349999999</v>
      </c>
      <c r="E51" s="2">
        <v>2484.0107069999999</v>
      </c>
      <c r="F51" s="3">
        <v>0.744474894</v>
      </c>
      <c r="G51" s="3">
        <v>0.77880650500000004</v>
      </c>
      <c r="H51">
        <v>0.67463747900000004</v>
      </c>
      <c r="I51">
        <v>0.71653789199999995</v>
      </c>
      <c r="J51">
        <v>0.672147983</v>
      </c>
      <c r="K51">
        <v>0.80240682799999996</v>
      </c>
      <c r="L51">
        <v>0.691317391</v>
      </c>
      <c r="M51">
        <v>0.85216795199999995</v>
      </c>
      <c r="N51">
        <v>0.85206183300000005</v>
      </c>
      <c r="O51">
        <v>0.91879495</v>
      </c>
      <c r="P51">
        <v>0.79862934799999996</v>
      </c>
      <c r="Q51">
        <v>0.77527030699999999</v>
      </c>
      <c r="R51">
        <v>0.81570373900000004</v>
      </c>
      <c r="S51">
        <v>0.72994376100000002</v>
      </c>
      <c r="T51">
        <v>0.98934155999999995</v>
      </c>
      <c r="U51">
        <v>0.73439727099999996</v>
      </c>
      <c r="V51">
        <v>0.60775201400000001</v>
      </c>
      <c r="W51">
        <v>0.885749589</v>
      </c>
      <c r="X51">
        <v>0.73674420100000004</v>
      </c>
      <c r="Y51">
        <v>0.68619629100000001</v>
      </c>
      <c r="Z51">
        <v>0.70173134000000004</v>
      </c>
      <c r="AA51">
        <v>0.92772121900000004</v>
      </c>
      <c r="AB51">
        <v>0.691042661</v>
      </c>
      <c r="AC51">
        <v>0.66362730700000006</v>
      </c>
      <c r="AD51">
        <v>0.60291640800000001</v>
      </c>
      <c r="AE51">
        <v>0.77121265000000006</v>
      </c>
      <c r="AF51">
        <v>0.80861017300000004</v>
      </c>
      <c r="AG51">
        <v>0.86173003299999995</v>
      </c>
      <c r="AH51">
        <v>0.76885755300000003</v>
      </c>
      <c r="AI51">
        <v>0.83846770999999998</v>
      </c>
      <c r="AJ51">
        <v>0.87716386400000002</v>
      </c>
      <c r="AK51">
        <v>0.80069120599999999</v>
      </c>
      <c r="AL51">
        <v>0.63582635200000004</v>
      </c>
    </row>
    <row r="52" spans="1:38">
      <c r="A52" s="2" t="s">
        <v>114</v>
      </c>
      <c r="B52" s="2" t="s">
        <v>248</v>
      </c>
      <c r="C52" s="2">
        <v>52.642512140000001</v>
      </c>
      <c r="D52" s="2">
        <v>1129.929443</v>
      </c>
      <c r="E52" s="2">
        <v>1182.571956</v>
      </c>
      <c r="F52" s="3">
        <v>0.62487889399999996</v>
      </c>
      <c r="G52" s="3">
        <v>0.74341670400000004</v>
      </c>
      <c r="H52">
        <v>0.66392881699999995</v>
      </c>
      <c r="I52">
        <v>0.54319537600000001</v>
      </c>
      <c r="J52">
        <v>0.635213205</v>
      </c>
      <c r="K52">
        <v>0.702695085</v>
      </c>
      <c r="L52">
        <v>0.650371225</v>
      </c>
      <c r="M52">
        <v>0.74436178099999994</v>
      </c>
      <c r="N52">
        <v>0.76504429399999996</v>
      </c>
      <c r="O52">
        <v>0.91351403099999995</v>
      </c>
      <c r="P52">
        <v>0.70969937900000002</v>
      </c>
      <c r="Q52">
        <v>0.66360808900000001</v>
      </c>
      <c r="R52">
        <v>0.80235391300000003</v>
      </c>
      <c r="S52">
        <v>0.57637247300000005</v>
      </c>
      <c r="T52">
        <v>0.98748712900000002</v>
      </c>
      <c r="U52">
        <v>0.71720046599999998</v>
      </c>
      <c r="V52">
        <v>0.49073092200000001</v>
      </c>
      <c r="W52">
        <v>0.84931047500000001</v>
      </c>
      <c r="X52">
        <v>0.614571321</v>
      </c>
      <c r="Y52">
        <v>0.62679722299999996</v>
      </c>
      <c r="Z52">
        <v>0.63121196199999996</v>
      </c>
      <c r="AA52">
        <v>0.93426168700000001</v>
      </c>
      <c r="AB52">
        <v>0.48244566700000002</v>
      </c>
      <c r="AC52">
        <v>0.537770368</v>
      </c>
      <c r="AD52">
        <v>0.57220520600000002</v>
      </c>
      <c r="AE52">
        <v>0.70516997299999995</v>
      </c>
      <c r="AF52">
        <v>0.78949822999999997</v>
      </c>
      <c r="AG52">
        <v>0.80016575199999995</v>
      </c>
      <c r="AH52">
        <v>0.74312344100000005</v>
      </c>
      <c r="AI52">
        <v>0.81562264299999998</v>
      </c>
      <c r="AJ52">
        <v>0.82581353000000002</v>
      </c>
      <c r="AK52">
        <v>0.73748801399999997</v>
      </c>
      <c r="AL52">
        <v>0.60940276900000001</v>
      </c>
    </row>
    <row r="53" spans="1:38">
      <c r="A53" s="2" t="s">
        <v>90</v>
      </c>
      <c r="B53" s="2" t="s">
        <v>248</v>
      </c>
      <c r="C53" s="2">
        <v>1241.68604</v>
      </c>
      <c r="D53" s="2">
        <v>1075.0600830000001</v>
      </c>
      <c r="E53" s="2">
        <v>2316.7461229999999</v>
      </c>
      <c r="F53" s="3">
        <v>0.71198526900000003</v>
      </c>
      <c r="G53" s="3">
        <v>0.81451234299999997</v>
      </c>
      <c r="H53">
        <v>0.68308554899999996</v>
      </c>
      <c r="I53">
        <v>0.55135595000000004</v>
      </c>
      <c r="J53">
        <v>0.66350381199999997</v>
      </c>
      <c r="K53">
        <v>0.75115290099999998</v>
      </c>
      <c r="L53">
        <v>0.67937051199999998</v>
      </c>
      <c r="M53">
        <v>0.80329556700000004</v>
      </c>
      <c r="N53">
        <v>0.596155879</v>
      </c>
      <c r="O53">
        <v>0.88102286699999999</v>
      </c>
      <c r="P53">
        <v>0.55834559100000003</v>
      </c>
      <c r="Q53">
        <v>0.71421969699999999</v>
      </c>
      <c r="R53">
        <v>0.768854802</v>
      </c>
      <c r="S53">
        <v>0.76986774700000005</v>
      </c>
      <c r="T53">
        <v>0.99391868100000003</v>
      </c>
      <c r="U53">
        <v>0.73872563499999999</v>
      </c>
      <c r="V53">
        <v>0.58648667300000001</v>
      </c>
      <c r="W53">
        <v>0.87998041000000005</v>
      </c>
      <c r="X53">
        <v>0.68511310299999995</v>
      </c>
      <c r="Y53">
        <v>0.64851841899999996</v>
      </c>
      <c r="Z53">
        <v>0.63399963500000001</v>
      </c>
      <c r="AA53">
        <v>0.86161143500000004</v>
      </c>
      <c r="AB53">
        <v>0.51294064699999997</v>
      </c>
      <c r="AC53">
        <v>0.57412900600000005</v>
      </c>
      <c r="AD53">
        <v>0.52975813400000005</v>
      </c>
      <c r="AE53">
        <v>0.71907398899999997</v>
      </c>
      <c r="AF53">
        <v>0.79946312500000005</v>
      </c>
      <c r="AG53">
        <v>0.88491313299999996</v>
      </c>
      <c r="AH53">
        <v>0.81938905500000003</v>
      </c>
      <c r="AI53">
        <v>0.82372618900000005</v>
      </c>
      <c r="AJ53">
        <v>0.86291626600000004</v>
      </c>
      <c r="AK53">
        <v>0.81857912300000002</v>
      </c>
      <c r="AL53">
        <v>0.64415745300000005</v>
      </c>
    </row>
    <row r="54" spans="1:38">
      <c r="A54" s="2" t="s">
        <v>112</v>
      </c>
      <c r="B54" s="2" t="s">
        <v>248</v>
      </c>
      <c r="C54" s="2">
        <v>-1637.520012</v>
      </c>
      <c r="D54" s="2">
        <v>-603.09280850000005</v>
      </c>
      <c r="E54" s="2">
        <v>-2240.6128199999998</v>
      </c>
      <c r="F54" s="3">
        <v>0.46457347399999999</v>
      </c>
      <c r="G54" s="3">
        <v>0.71253989299999998</v>
      </c>
      <c r="H54">
        <v>0.57397020600000004</v>
      </c>
      <c r="I54">
        <v>0.49227311299999998</v>
      </c>
      <c r="J54">
        <v>0.56498732600000001</v>
      </c>
      <c r="K54">
        <v>0.52923895899999995</v>
      </c>
      <c r="L54">
        <v>0.54876808600000004</v>
      </c>
      <c r="M54">
        <v>0.715695046</v>
      </c>
      <c r="N54">
        <v>0.50359743999999995</v>
      </c>
      <c r="O54">
        <v>0.79916703200000005</v>
      </c>
      <c r="P54">
        <v>0.41471597100000002</v>
      </c>
      <c r="Q54">
        <v>0.549393311</v>
      </c>
      <c r="R54">
        <v>0.63764451600000005</v>
      </c>
      <c r="S54">
        <v>0.46686538599999999</v>
      </c>
      <c r="T54">
        <v>0.98523934700000004</v>
      </c>
      <c r="U54">
        <v>0.65379620299999996</v>
      </c>
      <c r="V54">
        <v>0.57783243200000001</v>
      </c>
      <c r="W54">
        <v>0.78701894999999999</v>
      </c>
      <c r="X54">
        <v>0.53620257999999998</v>
      </c>
      <c r="Y54">
        <v>0.54117552899999999</v>
      </c>
      <c r="Z54">
        <v>0.49994272400000001</v>
      </c>
      <c r="AA54">
        <v>0.73029148300000002</v>
      </c>
      <c r="AB54">
        <v>0.26355910999999999</v>
      </c>
      <c r="AC54">
        <v>0.42185751399999999</v>
      </c>
      <c r="AD54">
        <v>0.398513799</v>
      </c>
      <c r="AE54">
        <v>0.58042009500000002</v>
      </c>
      <c r="AF54">
        <v>0.73384993799999998</v>
      </c>
      <c r="AG54">
        <v>0.69027480500000005</v>
      </c>
      <c r="AH54">
        <v>0.71354063999999995</v>
      </c>
      <c r="AI54">
        <v>0.75946425500000003</v>
      </c>
      <c r="AJ54">
        <v>0.61999766899999997</v>
      </c>
      <c r="AK54">
        <v>0.65843806400000005</v>
      </c>
      <c r="AL54">
        <v>0.60423483300000003</v>
      </c>
    </row>
    <row r="55" spans="1:38">
      <c r="A55" s="2" t="s">
        <v>167</v>
      </c>
      <c r="B55" s="2" t="s">
        <v>248</v>
      </c>
      <c r="C55" s="2">
        <v>75.515456420000007</v>
      </c>
      <c r="D55" s="2">
        <v>507.1000085</v>
      </c>
      <c r="E55" s="2">
        <v>582.61546490000001</v>
      </c>
      <c r="F55" s="3">
        <v>0.54985418600000002</v>
      </c>
      <c r="G55" s="3">
        <v>0.72528973600000002</v>
      </c>
      <c r="H55">
        <v>0.65376345700000005</v>
      </c>
      <c r="I55">
        <v>0.58240425100000004</v>
      </c>
      <c r="J55">
        <v>0.63157431799999997</v>
      </c>
      <c r="K55">
        <v>0.64793994099999996</v>
      </c>
      <c r="L55">
        <v>0.63277623100000002</v>
      </c>
      <c r="M55">
        <v>0.696572207</v>
      </c>
      <c r="N55">
        <v>0.63272129300000002</v>
      </c>
      <c r="O55">
        <v>0.92970087899999998</v>
      </c>
      <c r="P55">
        <v>0.507253065</v>
      </c>
      <c r="Q55">
        <v>0.63732421900000003</v>
      </c>
      <c r="R55">
        <v>0.77351109600000001</v>
      </c>
      <c r="S55">
        <v>0.601709041</v>
      </c>
      <c r="T55">
        <v>0.98799187600000005</v>
      </c>
      <c r="U55">
        <v>0.723010127</v>
      </c>
      <c r="V55">
        <v>0.49266305999999999</v>
      </c>
      <c r="W55">
        <v>0.83596383500000004</v>
      </c>
      <c r="X55">
        <v>0.59768813200000004</v>
      </c>
      <c r="Y55">
        <v>0.57648345199999995</v>
      </c>
      <c r="Z55">
        <v>0.57735250699999996</v>
      </c>
      <c r="AA55">
        <v>0.84138218099999995</v>
      </c>
      <c r="AB55">
        <v>0.33652464300000001</v>
      </c>
      <c r="AC55">
        <v>0.50982612699999996</v>
      </c>
      <c r="AD55">
        <v>0.45776567099999999</v>
      </c>
      <c r="AE55">
        <v>0.66230580500000003</v>
      </c>
      <c r="AF55">
        <v>0.78714600899999998</v>
      </c>
      <c r="AG55">
        <v>0.78389074599999997</v>
      </c>
      <c r="AH55">
        <v>0.75644633400000005</v>
      </c>
      <c r="AI55">
        <v>0.79010688100000004</v>
      </c>
      <c r="AJ55">
        <v>0.89664292199999995</v>
      </c>
      <c r="AK55">
        <v>0.76639680399999999</v>
      </c>
      <c r="AL55">
        <v>0.61615249900000002</v>
      </c>
    </row>
    <row r="56" spans="1:38">
      <c r="A56" s="2" t="s">
        <v>34</v>
      </c>
      <c r="B56" s="2" t="s">
        <v>248</v>
      </c>
      <c r="C56" s="2">
        <v>1995.4537359999999</v>
      </c>
      <c r="D56" s="2">
        <v>2076.9293939999998</v>
      </c>
      <c r="E56" s="2">
        <v>4072.383131</v>
      </c>
      <c r="F56" s="3">
        <v>0.677007209</v>
      </c>
      <c r="G56" s="3">
        <v>0.77509976300000005</v>
      </c>
      <c r="H56">
        <v>0.74837221600000003</v>
      </c>
      <c r="I56">
        <v>0.77441929899999995</v>
      </c>
      <c r="J56">
        <v>0.66865078</v>
      </c>
      <c r="K56">
        <v>0.82725574300000004</v>
      </c>
      <c r="L56">
        <v>0.73368840599999996</v>
      </c>
      <c r="M56">
        <v>0.85924824399999999</v>
      </c>
      <c r="N56">
        <v>0.74360898900000005</v>
      </c>
      <c r="O56">
        <v>0.93995187300000005</v>
      </c>
      <c r="P56">
        <v>0.60357069100000005</v>
      </c>
      <c r="Q56">
        <v>0.76047633699999995</v>
      </c>
      <c r="R56">
        <v>0.83245316999999996</v>
      </c>
      <c r="S56">
        <v>0.67923557400000001</v>
      </c>
      <c r="T56">
        <v>0.990372162</v>
      </c>
      <c r="U56">
        <v>0.75739415200000004</v>
      </c>
      <c r="V56">
        <v>0.51895427599999999</v>
      </c>
      <c r="W56">
        <v>0.87249531499999999</v>
      </c>
      <c r="X56">
        <v>0.71216743999999998</v>
      </c>
      <c r="Y56">
        <v>0.692155034</v>
      </c>
      <c r="Z56">
        <v>0.74466699599999997</v>
      </c>
      <c r="AA56">
        <v>0.95419917300000001</v>
      </c>
      <c r="AB56">
        <v>0.71993318399999995</v>
      </c>
      <c r="AC56">
        <v>0.59110591899999998</v>
      </c>
      <c r="AD56">
        <v>0.60260614999999995</v>
      </c>
      <c r="AE56">
        <v>0.81035738800000001</v>
      </c>
      <c r="AF56">
        <v>0.81286406300000003</v>
      </c>
      <c r="AG56">
        <v>0.85573820199999995</v>
      </c>
      <c r="AH56">
        <v>0.78866365699999996</v>
      </c>
      <c r="AI56">
        <v>0.84577112099999996</v>
      </c>
      <c r="AJ56">
        <v>0.94677355900000004</v>
      </c>
      <c r="AK56">
        <v>0.83042887700000001</v>
      </c>
      <c r="AL56">
        <v>0.58189577199999998</v>
      </c>
    </row>
    <row r="57" spans="1:38">
      <c r="A57" s="2" t="s">
        <v>129</v>
      </c>
      <c r="B57" s="2" t="s">
        <v>248</v>
      </c>
      <c r="C57" s="2">
        <v>-715.0470186</v>
      </c>
      <c r="D57" s="2">
        <v>141.8459948</v>
      </c>
      <c r="E57" s="2">
        <v>-573.20102380000003</v>
      </c>
      <c r="F57" s="3">
        <v>0.55581022199999996</v>
      </c>
      <c r="G57" s="3">
        <v>0.69406587399999997</v>
      </c>
      <c r="H57">
        <v>0.68213485600000001</v>
      </c>
      <c r="I57">
        <v>0.59927350999999995</v>
      </c>
      <c r="J57">
        <v>0.60802717900000003</v>
      </c>
      <c r="K57">
        <v>0.69362596099999996</v>
      </c>
      <c r="L57">
        <v>0.62770214400000002</v>
      </c>
      <c r="M57">
        <v>0.66983525499999996</v>
      </c>
      <c r="N57">
        <v>0.63347951400000002</v>
      </c>
      <c r="O57">
        <v>0.86934639800000002</v>
      </c>
      <c r="P57">
        <v>0.69719878199999996</v>
      </c>
      <c r="Q57">
        <v>0.64088104300000004</v>
      </c>
      <c r="R57">
        <v>0.68935319299999998</v>
      </c>
      <c r="S57">
        <v>0.45963822399999998</v>
      </c>
      <c r="T57">
        <v>0.98939681099999999</v>
      </c>
      <c r="U57">
        <v>0.66778699900000005</v>
      </c>
      <c r="V57">
        <v>0.35611239</v>
      </c>
      <c r="W57">
        <v>0.81803626900000004</v>
      </c>
      <c r="X57">
        <v>0.60336235900000001</v>
      </c>
      <c r="Y57">
        <v>0.56159571500000005</v>
      </c>
      <c r="Z57">
        <v>0.58985724900000003</v>
      </c>
      <c r="AA57">
        <v>0.79377535499999996</v>
      </c>
      <c r="AB57">
        <v>0.54929973499999996</v>
      </c>
      <c r="AC57">
        <v>0.52002463700000001</v>
      </c>
      <c r="AD57">
        <v>0.549931002</v>
      </c>
      <c r="AE57">
        <v>0.676864354</v>
      </c>
      <c r="AF57">
        <v>0.78569804600000004</v>
      </c>
      <c r="AG57">
        <v>0.74750124200000001</v>
      </c>
      <c r="AH57">
        <v>0.73261398700000002</v>
      </c>
      <c r="AI57">
        <v>0.78100740099999999</v>
      </c>
      <c r="AJ57">
        <v>0.79280873600000001</v>
      </c>
      <c r="AK57">
        <v>0.72086494700000003</v>
      </c>
      <c r="AL57">
        <v>0.60946200800000006</v>
      </c>
    </row>
    <row r="58" spans="1:38">
      <c r="A58" s="2" t="s">
        <v>206</v>
      </c>
      <c r="B58" s="2" t="s">
        <v>248</v>
      </c>
      <c r="C58" s="2">
        <v>824.13919710000005</v>
      </c>
      <c r="D58" s="2">
        <v>1929.900478</v>
      </c>
      <c r="E58" s="2">
        <v>2754.039675</v>
      </c>
      <c r="F58" s="3">
        <v>0.69890986700000002</v>
      </c>
      <c r="G58" s="3">
        <v>0.77019927899999996</v>
      </c>
      <c r="H58">
        <v>0.71653557400000001</v>
      </c>
      <c r="I58">
        <v>0.74240307999999999</v>
      </c>
      <c r="J58">
        <v>0.67579711399999998</v>
      </c>
      <c r="K58">
        <v>0.80897160999999995</v>
      </c>
      <c r="L58">
        <v>0.71700982000000002</v>
      </c>
      <c r="M58">
        <v>0.84190461500000002</v>
      </c>
      <c r="N58">
        <v>0.81056040600000001</v>
      </c>
      <c r="O58">
        <v>0.94044061499999998</v>
      </c>
      <c r="P58">
        <v>0.82184887600000001</v>
      </c>
      <c r="Q58">
        <v>0.75335493099999995</v>
      </c>
      <c r="R58">
        <v>0.813669804</v>
      </c>
      <c r="S58">
        <v>0.69323908599999995</v>
      </c>
      <c r="T58">
        <v>0.98863102000000003</v>
      </c>
      <c r="U58">
        <v>0.75109364999999995</v>
      </c>
      <c r="V58">
        <v>0.60732640800000004</v>
      </c>
      <c r="W58">
        <v>0.88743253899999996</v>
      </c>
      <c r="X58">
        <v>0.68068771100000003</v>
      </c>
      <c r="Y58">
        <v>0.68934404400000004</v>
      </c>
      <c r="Z58">
        <v>0.73193496800000002</v>
      </c>
      <c r="AA58">
        <v>0.94316061399999995</v>
      </c>
      <c r="AB58">
        <v>0.72882686600000002</v>
      </c>
      <c r="AC58">
        <v>0.61746461399999997</v>
      </c>
      <c r="AD58">
        <v>0.598491942</v>
      </c>
      <c r="AE58">
        <v>0.79907220300000004</v>
      </c>
      <c r="AF58">
        <v>0.81340150899999997</v>
      </c>
      <c r="AG58">
        <v>0.85089113599999999</v>
      </c>
      <c r="AH58">
        <v>0.81516514900000003</v>
      </c>
      <c r="AI58">
        <v>0.84913323799999996</v>
      </c>
      <c r="AJ58">
        <v>0.86655561800000003</v>
      </c>
      <c r="AK58">
        <v>0.77409197600000001</v>
      </c>
      <c r="AL58">
        <v>0.62145243299999997</v>
      </c>
    </row>
    <row r="59" spans="1:38">
      <c r="A59" s="2" t="s">
        <v>85</v>
      </c>
      <c r="B59" s="2" t="s">
        <v>248</v>
      </c>
      <c r="C59" s="2">
        <v>636.56019549999996</v>
      </c>
      <c r="D59" s="2">
        <v>1408.1129599999999</v>
      </c>
      <c r="E59" s="2">
        <v>2044.6731560000001</v>
      </c>
      <c r="F59" s="3">
        <v>0.60200361899999999</v>
      </c>
      <c r="G59" s="3">
        <v>0.73465790200000003</v>
      </c>
      <c r="H59">
        <v>0.70994479700000002</v>
      </c>
      <c r="I59">
        <v>0.64177795400000004</v>
      </c>
      <c r="J59">
        <v>0.66707214999999997</v>
      </c>
      <c r="K59">
        <v>0.822247057</v>
      </c>
      <c r="L59">
        <v>0.69220563499999999</v>
      </c>
      <c r="M59">
        <v>0.81133422099999997</v>
      </c>
      <c r="N59">
        <v>0.80279117499999997</v>
      </c>
      <c r="O59">
        <v>0.91967144700000003</v>
      </c>
      <c r="P59">
        <v>0.680455896</v>
      </c>
      <c r="Q59">
        <v>0.72979101700000004</v>
      </c>
      <c r="R59">
        <v>0.815274159</v>
      </c>
      <c r="S59">
        <v>0.68398378999999998</v>
      </c>
      <c r="T59">
        <v>0.98725275400000001</v>
      </c>
      <c r="U59">
        <v>0.74965333099999998</v>
      </c>
      <c r="V59">
        <v>0.50436029500000001</v>
      </c>
      <c r="W59">
        <v>0.874411673</v>
      </c>
      <c r="X59">
        <v>0.64538999200000002</v>
      </c>
      <c r="Y59">
        <v>0.655922377</v>
      </c>
      <c r="Z59">
        <v>0.68255705300000002</v>
      </c>
      <c r="AA59">
        <v>0.93851663900000004</v>
      </c>
      <c r="AB59">
        <v>0.58370107500000001</v>
      </c>
      <c r="AC59">
        <v>0.60402321699999995</v>
      </c>
      <c r="AD59">
        <v>0.606449024</v>
      </c>
      <c r="AE59">
        <v>0.76410577599999996</v>
      </c>
      <c r="AF59">
        <v>0.80828695900000003</v>
      </c>
      <c r="AG59">
        <v>0.73734204599999997</v>
      </c>
      <c r="AH59">
        <v>0.76141824899999999</v>
      </c>
      <c r="AI59">
        <v>0.83124441800000004</v>
      </c>
      <c r="AJ59">
        <v>0.87985916799999997</v>
      </c>
      <c r="AK59">
        <v>0.77776118699999996</v>
      </c>
      <c r="AL59">
        <v>0.62540466800000005</v>
      </c>
    </row>
    <row r="60" spans="1:38">
      <c r="A60" s="2" t="s">
        <v>107</v>
      </c>
      <c r="B60" s="2" t="s">
        <v>248</v>
      </c>
      <c r="C60" s="2">
        <v>-306.08578820000002</v>
      </c>
      <c r="D60" s="2">
        <v>4.8610343949999999</v>
      </c>
      <c r="E60" s="2">
        <v>-301.22475379999997</v>
      </c>
      <c r="F60" s="3">
        <v>0.60345241599999999</v>
      </c>
      <c r="G60" s="3">
        <v>0.71960877499999998</v>
      </c>
      <c r="H60">
        <v>0.66557836400000003</v>
      </c>
      <c r="I60">
        <v>0.51956386200000004</v>
      </c>
      <c r="J60">
        <v>0.61091255799999999</v>
      </c>
      <c r="K60">
        <v>0.55155921799999996</v>
      </c>
      <c r="L60">
        <v>0.60582025799999994</v>
      </c>
      <c r="M60">
        <v>0.72514962599999999</v>
      </c>
      <c r="N60">
        <v>0.57960836100000002</v>
      </c>
      <c r="O60">
        <v>0.84635429299999998</v>
      </c>
      <c r="P60">
        <v>0.43933897599999999</v>
      </c>
      <c r="Q60">
        <v>0.57927362699999996</v>
      </c>
      <c r="R60">
        <v>0.70147319699999999</v>
      </c>
      <c r="S60">
        <v>0.46510309399999999</v>
      </c>
      <c r="T60">
        <v>0.99130104500000005</v>
      </c>
      <c r="U60">
        <v>0.66936492000000003</v>
      </c>
      <c r="V60">
        <v>0.434965031</v>
      </c>
      <c r="W60">
        <v>0.85077519800000001</v>
      </c>
      <c r="X60">
        <v>0.56644299799999998</v>
      </c>
      <c r="Y60">
        <v>0.52577407799999998</v>
      </c>
      <c r="Z60">
        <v>0.56092051899999995</v>
      </c>
      <c r="AA60">
        <v>0.73680763699999996</v>
      </c>
      <c r="AB60">
        <v>0.30170289</v>
      </c>
      <c r="AC60">
        <v>0.46980085500000002</v>
      </c>
      <c r="AD60">
        <v>0.49382952699999999</v>
      </c>
      <c r="AE60">
        <v>0.61931624699999999</v>
      </c>
      <c r="AF60">
        <v>0.769252461</v>
      </c>
      <c r="AG60">
        <v>0.83250298</v>
      </c>
      <c r="AH60">
        <v>0.67433610300000002</v>
      </c>
      <c r="AI60">
        <v>0.76608000399999998</v>
      </c>
      <c r="AJ60">
        <v>0.86727852299999997</v>
      </c>
      <c r="AK60">
        <v>0.75395200699999998</v>
      </c>
      <c r="AL60">
        <v>0.59577798800000004</v>
      </c>
    </row>
    <row r="61" spans="1:38">
      <c r="A61" s="2" t="s">
        <v>65</v>
      </c>
      <c r="B61" s="2" t="s">
        <v>248</v>
      </c>
      <c r="C61" s="2">
        <v>236.73853539999999</v>
      </c>
      <c r="D61" s="2">
        <v>1012.818541</v>
      </c>
      <c r="E61" s="2">
        <v>1249.5570760000001</v>
      </c>
      <c r="F61" s="3">
        <v>0.66506212200000003</v>
      </c>
      <c r="G61" s="3">
        <v>0.72009805599999999</v>
      </c>
      <c r="H61">
        <v>0.66386172700000001</v>
      </c>
      <c r="I61">
        <v>0.55914905400000003</v>
      </c>
      <c r="J61">
        <v>0.636852376</v>
      </c>
      <c r="K61">
        <v>0.69039219799999996</v>
      </c>
      <c r="L61">
        <v>0.65420549699999997</v>
      </c>
      <c r="M61">
        <v>0.77559895700000003</v>
      </c>
      <c r="N61">
        <v>0.74710113700000003</v>
      </c>
      <c r="O61">
        <v>0.92293280300000002</v>
      </c>
      <c r="P61">
        <v>0.74817954799999997</v>
      </c>
      <c r="Q61">
        <v>0.640538363</v>
      </c>
      <c r="R61">
        <v>0.81327099899999999</v>
      </c>
      <c r="S61">
        <v>0.61864467199999995</v>
      </c>
      <c r="T61">
        <v>0.98617879200000003</v>
      </c>
      <c r="U61">
        <v>0.721105043</v>
      </c>
      <c r="V61">
        <v>0.46584637400000001</v>
      </c>
      <c r="W61">
        <v>0.84287329700000002</v>
      </c>
      <c r="X61">
        <v>0.644482471</v>
      </c>
      <c r="Y61">
        <v>0.60914523799999998</v>
      </c>
      <c r="Z61">
        <v>0.64663016500000003</v>
      </c>
      <c r="AA61">
        <v>0.93175734499999996</v>
      </c>
      <c r="AB61">
        <v>0.49860290400000001</v>
      </c>
      <c r="AC61">
        <v>0.54350192600000002</v>
      </c>
      <c r="AD61">
        <v>0.55458812000000002</v>
      </c>
      <c r="AE61">
        <v>0.69859665000000004</v>
      </c>
      <c r="AF61">
        <v>0.78666797499999996</v>
      </c>
      <c r="AG61">
        <v>0.80993358199999999</v>
      </c>
      <c r="AH61">
        <v>0.74792051999999998</v>
      </c>
      <c r="AI61">
        <v>0.82107732499999997</v>
      </c>
      <c r="AJ61">
        <v>0.81627045300000001</v>
      </c>
      <c r="AK61">
        <v>0.75361403000000005</v>
      </c>
      <c r="AL61">
        <v>0.63051466700000003</v>
      </c>
    </row>
    <row r="62" spans="1:38">
      <c r="A62" s="2" t="s">
        <v>79</v>
      </c>
      <c r="B62" s="2" t="s">
        <v>248</v>
      </c>
      <c r="C62" s="2">
        <v>-327.70567199999999</v>
      </c>
      <c r="D62" s="2">
        <v>145.7490209</v>
      </c>
      <c r="E62" s="2">
        <v>-181.95665120000001</v>
      </c>
      <c r="F62" s="3">
        <v>0.53834056699999999</v>
      </c>
      <c r="G62" s="3">
        <v>0.73554010599999997</v>
      </c>
      <c r="H62">
        <v>0.61666410699999996</v>
      </c>
      <c r="I62">
        <v>0.68844431100000003</v>
      </c>
      <c r="J62">
        <v>0.62689924399999997</v>
      </c>
      <c r="K62">
        <v>0.68373015999999998</v>
      </c>
      <c r="L62">
        <v>0.61666354899999998</v>
      </c>
      <c r="M62">
        <v>0.70197987500000003</v>
      </c>
      <c r="N62">
        <v>0.726382847</v>
      </c>
      <c r="O62">
        <v>0.86730869200000005</v>
      </c>
      <c r="P62">
        <v>0.663333277</v>
      </c>
      <c r="Q62">
        <v>0.67208367800000002</v>
      </c>
      <c r="R62">
        <v>0.75846634300000004</v>
      </c>
      <c r="S62">
        <v>0.59441194200000003</v>
      </c>
      <c r="T62">
        <v>0.98058836900000002</v>
      </c>
      <c r="U62">
        <v>0.662627034</v>
      </c>
      <c r="V62">
        <v>0.455220605</v>
      </c>
      <c r="W62">
        <v>0.84584444400000003</v>
      </c>
      <c r="X62">
        <v>0.58855696899999999</v>
      </c>
      <c r="Y62">
        <v>0.59440912000000001</v>
      </c>
      <c r="Z62">
        <v>0.61451841600000001</v>
      </c>
      <c r="AA62">
        <v>0.839266862</v>
      </c>
      <c r="AB62">
        <v>0.650039217</v>
      </c>
      <c r="AC62">
        <v>0.553036164</v>
      </c>
      <c r="AD62">
        <v>0.54003124400000002</v>
      </c>
      <c r="AE62">
        <v>0.69229876800000001</v>
      </c>
      <c r="AF62">
        <v>0.78831912999999998</v>
      </c>
      <c r="AG62">
        <v>0.77744887100000004</v>
      </c>
      <c r="AH62">
        <v>0.74597505900000005</v>
      </c>
      <c r="AI62">
        <v>0.81219039500000001</v>
      </c>
      <c r="AJ62">
        <v>0.83888735400000003</v>
      </c>
      <c r="AK62">
        <v>0.75704391699999996</v>
      </c>
      <c r="AL62">
        <v>0.62720594200000002</v>
      </c>
    </row>
    <row r="63" spans="1:38">
      <c r="A63" s="2" t="s">
        <v>209</v>
      </c>
      <c r="B63" s="2" t="s">
        <v>248</v>
      </c>
      <c r="C63" s="2">
        <v>689.37574170000005</v>
      </c>
      <c r="D63" s="2">
        <v>1210.815165</v>
      </c>
      <c r="E63" s="2">
        <v>1900.1909069999999</v>
      </c>
      <c r="F63" s="3">
        <v>0.62195249900000005</v>
      </c>
      <c r="G63" s="3">
        <v>0.76713547100000001</v>
      </c>
      <c r="H63">
        <v>0.72459277099999997</v>
      </c>
      <c r="I63">
        <v>0.56728405999999998</v>
      </c>
      <c r="J63">
        <v>0.65916591400000002</v>
      </c>
      <c r="K63">
        <v>0.74616853000000005</v>
      </c>
      <c r="L63">
        <v>0.67805290399999996</v>
      </c>
      <c r="M63">
        <v>0.80262952600000004</v>
      </c>
      <c r="N63">
        <v>0.74518983599999999</v>
      </c>
      <c r="O63">
        <v>0.91112258099999999</v>
      </c>
      <c r="P63">
        <v>0.63119606500000003</v>
      </c>
      <c r="Q63">
        <v>0.72562863200000005</v>
      </c>
      <c r="R63">
        <v>0.77919266099999995</v>
      </c>
      <c r="S63">
        <v>0.45738072699999999</v>
      </c>
      <c r="T63">
        <v>0.99193319099999999</v>
      </c>
      <c r="U63">
        <v>0.70611044099999998</v>
      </c>
      <c r="V63">
        <v>0.65480652699999997</v>
      </c>
      <c r="W63">
        <v>0.88516392399999999</v>
      </c>
      <c r="X63">
        <v>0.66654125600000003</v>
      </c>
      <c r="Y63">
        <v>0.62133734500000004</v>
      </c>
      <c r="Z63">
        <v>0.63136976</v>
      </c>
      <c r="AA63">
        <v>0.83462288699999998</v>
      </c>
      <c r="AB63">
        <v>0.42411074599999998</v>
      </c>
      <c r="AC63">
        <v>0.57056361799999999</v>
      </c>
      <c r="AD63">
        <v>0.64453671000000001</v>
      </c>
      <c r="AE63">
        <v>0.70300116400000001</v>
      </c>
      <c r="AF63">
        <v>0.78986533400000003</v>
      </c>
      <c r="AG63">
        <v>0.88650684400000002</v>
      </c>
      <c r="AH63">
        <v>0.75182929799999998</v>
      </c>
      <c r="AI63">
        <v>0.80234219100000004</v>
      </c>
      <c r="AJ63">
        <v>0.877395755</v>
      </c>
      <c r="AK63">
        <v>0.78007148599999998</v>
      </c>
      <c r="AL63">
        <v>0.62963790500000005</v>
      </c>
    </row>
    <row r="64" spans="1:38">
      <c r="A64" s="2" t="s">
        <v>75</v>
      </c>
      <c r="B64" s="2" t="s">
        <v>248</v>
      </c>
      <c r="C64" s="2">
        <v>-154.85677290000001</v>
      </c>
      <c r="D64" s="2">
        <v>312.39533230000001</v>
      </c>
      <c r="E64" s="2">
        <v>157.5385594</v>
      </c>
      <c r="F64" s="3">
        <v>0.53386770900000002</v>
      </c>
      <c r="G64" s="3">
        <v>0.711074506</v>
      </c>
      <c r="H64">
        <v>0.67521302999999999</v>
      </c>
      <c r="I64">
        <v>0.60113278800000003</v>
      </c>
      <c r="J64">
        <v>0.61633184600000002</v>
      </c>
      <c r="K64">
        <v>0.63040954199999999</v>
      </c>
      <c r="L64">
        <v>0.63406702599999998</v>
      </c>
      <c r="M64">
        <v>0.73614806600000005</v>
      </c>
      <c r="N64">
        <v>0.59797525600000001</v>
      </c>
      <c r="O64">
        <v>0.89282642800000001</v>
      </c>
      <c r="P64">
        <v>0.546107275</v>
      </c>
      <c r="Q64">
        <v>0.65723251699999996</v>
      </c>
      <c r="R64">
        <v>0.75117160900000002</v>
      </c>
      <c r="S64">
        <v>0.49116689000000002</v>
      </c>
      <c r="T64">
        <v>0.98871987500000003</v>
      </c>
      <c r="U64">
        <v>0.69365009099999997</v>
      </c>
      <c r="V64">
        <v>0.57418911699999997</v>
      </c>
      <c r="W64">
        <v>0.83743416199999998</v>
      </c>
      <c r="X64">
        <v>0.62038956300000003</v>
      </c>
      <c r="Y64">
        <v>0.56562825500000002</v>
      </c>
      <c r="Z64">
        <v>0.58158673800000005</v>
      </c>
      <c r="AA64">
        <v>0.83666526299999999</v>
      </c>
      <c r="AB64">
        <v>0.53700171299999999</v>
      </c>
      <c r="AC64">
        <v>0.47827288499999998</v>
      </c>
      <c r="AD64">
        <v>0.52713709099999995</v>
      </c>
      <c r="AE64">
        <v>0.66459426200000005</v>
      </c>
      <c r="AF64">
        <v>0.78350101000000005</v>
      </c>
      <c r="AG64">
        <v>0.77994401400000002</v>
      </c>
      <c r="AH64">
        <v>0.73110513300000002</v>
      </c>
      <c r="AI64">
        <v>0.80014049300000001</v>
      </c>
      <c r="AJ64">
        <v>0.85971636200000001</v>
      </c>
      <c r="AK64">
        <v>0.76628558499999999</v>
      </c>
      <c r="AL64">
        <v>0.60552921599999998</v>
      </c>
    </row>
    <row r="65" spans="1:38">
      <c r="A65" s="2" t="s">
        <v>40</v>
      </c>
      <c r="B65" s="2" t="s">
        <v>248</v>
      </c>
      <c r="C65" s="2">
        <v>278.8104075</v>
      </c>
      <c r="D65" s="2">
        <v>103.62022140000001</v>
      </c>
      <c r="E65" s="2">
        <v>382.43062889999999</v>
      </c>
      <c r="F65" s="3">
        <v>0.51172742800000004</v>
      </c>
      <c r="G65" s="3">
        <v>0.75807103600000003</v>
      </c>
      <c r="H65">
        <v>0.64541406800000001</v>
      </c>
      <c r="I65">
        <v>0.50490275299999998</v>
      </c>
      <c r="J65">
        <v>0.60851606000000003</v>
      </c>
      <c r="K65">
        <v>0.61249011900000006</v>
      </c>
      <c r="L65">
        <v>0.60255343299999997</v>
      </c>
      <c r="M65">
        <v>0.708281885</v>
      </c>
      <c r="N65">
        <v>0.54529234400000004</v>
      </c>
      <c r="O65">
        <v>0.86675398999999997</v>
      </c>
      <c r="P65">
        <v>0.69968942199999995</v>
      </c>
      <c r="Q65">
        <v>0.59882829599999998</v>
      </c>
      <c r="R65">
        <v>0.79734062299999997</v>
      </c>
      <c r="S65">
        <v>0.49199097400000003</v>
      </c>
      <c r="T65">
        <v>0.96289931200000001</v>
      </c>
      <c r="U65">
        <v>0.67984409599999995</v>
      </c>
      <c r="V65">
        <v>0.39491818099999998</v>
      </c>
      <c r="W65">
        <v>0.81193015899999998</v>
      </c>
      <c r="X65">
        <v>0.54560897399999997</v>
      </c>
      <c r="Y65">
        <v>0.53112871900000003</v>
      </c>
      <c r="Z65">
        <v>0.55229230900000004</v>
      </c>
      <c r="AA65">
        <v>0.83965588599999996</v>
      </c>
      <c r="AB65">
        <v>0.27933638599999999</v>
      </c>
      <c r="AC65">
        <v>0.464012227</v>
      </c>
      <c r="AD65">
        <v>0.50070859300000004</v>
      </c>
      <c r="AE65">
        <v>0.63905426499999995</v>
      </c>
      <c r="AF65">
        <v>0.78890848700000005</v>
      </c>
      <c r="AG65">
        <v>0.72654344800000004</v>
      </c>
      <c r="AH65">
        <v>0.73300295900000001</v>
      </c>
      <c r="AI65">
        <v>0.79691336899999998</v>
      </c>
      <c r="AJ65">
        <v>0.92625946999999997</v>
      </c>
      <c r="AK65">
        <v>0.79877586</v>
      </c>
      <c r="AL65">
        <v>0.59482716000000002</v>
      </c>
    </row>
    <row r="66" spans="1:38">
      <c r="A66" s="2" t="s">
        <v>97</v>
      </c>
      <c r="B66" s="2" t="s">
        <v>248</v>
      </c>
      <c r="C66" s="2">
        <v>1190.939926</v>
      </c>
      <c r="D66" s="2">
        <v>1557.5171849999999</v>
      </c>
      <c r="E66" s="2">
        <v>2748.4571120000001</v>
      </c>
      <c r="F66" s="3">
        <v>0.60544746199999999</v>
      </c>
      <c r="G66" s="3">
        <v>0.77327310500000002</v>
      </c>
      <c r="H66">
        <v>0.67864539899999998</v>
      </c>
      <c r="I66">
        <v>0.70561261500000005</v>
      </c>
      <c r="J66">
        <v>0.66227356999999998</v>
      </c>
      <c r="K66">
        <v>0.821712149</v>
      </c>
      <c r="L66">
        <v>0.68345651699999999</v>
      </c>
      <c r="M66">
        <v>0.84755880100000003</v>
      </c>
      <c r="N66">
        <v>0.76856709999999995</v>
      </c>
      <c r="O66">
        <v>0.92260054800000002</v>
      </c>
      <c r="P66">
        <v>0.69945976300000001</v>
      </c>
      <c r="Q66">
        <v>0.74080373799999999</v>
      </c>
      <c r="R66">
        <v>0.82737210500000002</v>
      </c>
      <c r="S66">
        <v>0.65059531299999995</v>
      </c>
      <c r="T66">
        <v>0.98972987099999998</v>
      </c>
      <c r="U66">
        <v>0.746907337</v>
      </c>
      <c r="V66">
        <v>0.52072771500000004</v>
      </c>
      <c r="W66">
        <v>0.87876425499999999</v>
      </c>
      <c r="X66">
        <v>0.69225813400000002</v>
      </c>
      <c r="Y66">
        <v>0.64888262500000005</v>
      </c>
      <c r="Z66">
        <v>0.68282364799999995</v>
      </c>
      <c r="AA66">
        <v>0.95254582099999996</v>
      </c>
      <c r="AB66">
        <v>0.62765638700000004</v>
      </c>
      <c r="AC66">
        <v>0.57245082000000003</v>
      </c>
      <c r="AD66">
        <v>0.59005389799999997</v>
      </c>
      <c r="AE66">
        <v>0.77734288299999998</v>
      </c>
      <c r="AF66">
        <v>0.80673474899999997</v>
      </c>
      <c r="AG66">
        <v>0.81310178899999996</v>
      </c>
      <c r="AH66">
        <v>0.81267765700000005</v>
      </c>
      <c r="AI66">
        <v>0.83843253600000001</v>
      </c>
      <c r="AJ66">
        <v>0.89998472799999996</v>
      </c>
      <c r="AK66">
        <v>0.806969732</v>
      </c>
      <c r="AL66">
        <v>0.66263147499999997</v>
      </c>
    </row>
    <row r="67" spans="1:38">
      <c r="A67" s="2" t="s">
        <v>211</v>
      </c>
      <c r="B67" s="2" t="s">
        <v>248</v>
      </c>
      <c r="C67" s="2">
        <v>444.18741449999999</v>
      </c>
      <c r="D67" s="2">
        <v>1236.274807</v>
      </c>
      <c r="E67" s="2">
        <v>1680.462221</v>
      </c>
      <c r="F67" s="3">
        <v>0.59894399300000001</v>
      </c>
      <c r="G67" s="3">
        <v>0.74935967000000003</v>
      </c>
      <c r="H67">
        <v>0.70052163700000003</v>
      </c>
      <c r="I67">
        <v>0.69916060899999999</v>
      </c>
      <c r="J67">
        <v>0.658291925</v>
      </c>
      <c r="K67">
        <v>0.69041651199999998</v>
      </c>
      <c r="L67">
        <v>0.67852491500000001</v>
      </c>
      <c r="M67">
        <v>0.72623330500000005</v>
      </c>
      <c r="N67">
        <v>0.72382815899999997</v>
      </c>
      <c r="O67">
        <v>0.91718597400000001</v>
      </c>
      <c r="P67">
        <v>0.79204454199999996</v>
      </c>
      <c r="Q67">
        <v>0.67604135399999998</v>
      </c>
      <c r="R67">
        <v>0.77563134099999997</v>
      </c>
      <c r="S67">
        <v>0.70882168199999995</v>
      </c>
      <c r="T67">
        <v>0.99377415599999996</v>
      </c>
      <c r="U67">
        <v>0.740591899</v>
      </c>
      <c r="V67">
        <v>0.50118095200000001</v>
      </c>
      <c r="W67">
        <v>0.86171306299999995</v>
      </c>
      <c r="X67">
        <v>0.62887612500000001</v>
      </c>
      <c r="Y67">
        <v>0.62683283899999998</v>
      </c>
      <c r="Z67">
        <v>0.67725737699999999</v>
      </c>
      <c r="AA67">
        <v>0.91106612499999995</v>
      </c>
      <c r="AB67">
        <v>0.62576352199999996</v>
      </c>
      <c r="AC67">
        <v>0.53400049900000002</v>
      </c>
      <c r="AD67">
        <v>0.493801975</v>
      </c>
      <c r="AE67">
        <v>0.73734123799999995</v>
      </c>
      <c r="AF67">
        <v>0.80787378799999998</v>
      </c>
      <c r="AG67">
        <v>0.82297553199999995</v>
      </c>
      <c r="AH67">
        <v>0.767993378</v>
      </c>
      <c r="AI67">
        <v>0.831888026</v>
      </c>
      <c r="AJ67">
        <v>0.83352332900000004</v>
      </c>
      <c r="AK67">
        <v>0.77496825800000002</v>
      </c>
      <c r="AL67">
        <v>0.59372356000000004</v>
      </c>
    </row>
    <row r="68" spans="1:38">
      <c r="A68" s="2" t="s">
        <v>67</v>
      </c>
      <c r="B68" s="2" t="s">
        <v>248</v>
      </c>
      <c r="C68" s="2">
        <v>-158.17396840000001</v>
      </c>
      <c r="D68" s="2">
        <v>443.30031150000002</v>
      </c>
      <c r="E68" s="2">
        <v>285.12634309999999</v>
      </c>
      <c r="F68" s="3">
        <v>0.52434422800000002</v>
      </c>
      <c r="G68" s="3">
        <v>0.70798258199999997</v>
      </c>
      <c r="H68">
        <v>0.66455563900000003</v>
      </c>
      <c r="I68">
        <v>0.55115009299999995</v>
      </c>
      <c r="J68">
        <v>0.62537446399999996</v>
      </c>
      <c r="K68">
        <v>0.60371276299999999</v>
      </c>
      <c r="L68">
        <v>0.63266014699999995</v>
      </c>
      <c r="M68">
        <v>0.72625798399999997</v>
      </c>
      <c r="N68">
        <v>0.69310894199999995</v>
      </c>
      <c r="O68">
        <v>0.87411457100000001</v>
      </c>
      <c r="P68">
        <v>0.62208857399999995</v>
      </c>
      <c r="Q68">
        <v>0.62857910699999997</v>
      </c>
      <c r="R68">
        <v>0.78836117299999997</v>
      </c>
      <c r="S68">
        <v>0.388093876</v>
      </c>
      <c r="T68">
        <v>0.98251311900000005</v>
      </c>
      <c r="U68">
        <v>0.717161889</v>
      </c>
      <c r="V68">
        <v>0.48293950800000002</v>
      </c>
      <c r="W68">
        <v>0.85168129699999995</v>
      </c>
      <c r="X68">
        <v>0.592837842</v>
      </c>
      <c r="Y68">
        <v>0.57085250300000001</v>
      </c>
      <c r="Z68">
        <v>0.63369914299999996</v>
      </c>
      <c r="AA68">
        <v>0.85597058500000001</v>
      </c>
      <c r="AB68">
        <v>0.45564427200000002</v>
      </c>
      <c r="AC68">
        <v>0.49530548699999999</v>
      </c>
      <c r="AD68">
        <v>0.58605166900000005</v>
      </c>
      <c r="AE68">
        <v>0.66174104700000003</v>
      </c>
      <c r="AF68">
        <v>0.78816114900000001</v>
      </c>
      <c r="AG68">
        <v>0.79332031300000005</v>
      </c>
      <c r="AH68">
        <v>0.70629311400000006</v>
      </c>
      <c r="AI68">
        <v>0.79813369499999998</v>
      </c>
      <c r="AJ68">
        <v>0.88771859500000005</v>
      </c>
      <c r="AK68">
        <v>0.77386700600000002</v>
      </c>
      <c r="AL68">
        <v>0.60826317299999999</v>
      </c>
    </row>
    <row r="69" spans="1:38">
      <c r="A69" s="2" t="s">
        <v>110</v>
      </c>
      <c r="B69" s="2" t="s">
        <v>248</v>
      </c>
      <c r="C69" s="2">
        <v>726.90954839999995</v>
      </c>
      <c r="D69" s="2">
        <v>920.03289050000001</v>
      </c>
      <c r="E69" s="2">
        <v>1646.9424389999999</v>
      </c>
      <c r="F69" s="3">
        <v>0.70789908000000001</v>
      </c>
      <c r="G69" s="3">
        <v>0.771747552</v>
      </c>
      <c r="H69">
        <v>0.68343642400000004</v>
      </c>
      <c r="I69">
        <v>0.58733760300000004</v>
      </c>
      <c r="J69">
        <v>0.64220139700000001</v>
      </c>
      <c r="K69">
        <v>0.70393509899999995</v>
      </c>
      <c r="L69">
        <v>0.65441087200000003</v>
      </c>
      <c r="M69">
        <v>0.76627186300000005</v>
      </c>
      <c r="N69">
        <v>0.66507846599999998</v>
      </c>
      <c r="O69">
        <v>0.91911526899999996</v>
      </c>
      <c r="P69">
        <v>0.71949386000000004</v>
      </c>
      <c r="Q69">
        <v>0.69275847899999998</v>
      </c>
      <c r="R69">
        <v>0.787972432</v>
      </c>
      <c r="S69">
        <v>0.49199379500000001</v>
      </c>
      <c r="T69">
        <v>0.98994741799999997</v>
      </c>
      <c r="U69">
        <v>0.73573816599999997</v>
      </c>
      <c r="V69">
        <v>0.49828444300000002</v>
      </c>
      <c r="W69">
        <v>0.87385413700000003</v>
      </c>
      <c r="X69">
        <v>0.65979244000000004</v>
      </c>
      <c r="Y69">
        <v>0.60487136900000005</v>
      </c>
      <c r="Z69">
        <v>0.63019515599999998</v>
      </c>
      <c r="AA69">
        <v>0.91476185399999999</v>
      </c>
      <c r="AB69">
        <v>0.42853823499999999</v>
      </c>
      <c r="AC69">
        <v>0.54268873299999998</v>
      </c>
      <c r="AD69">
        <v>0.52409709900000001</v>
      </c>
      <c r="AE69">
        <v>0.70951753299999998</v>
      </c>
      <c r="AF69">
        <v>0.79243713999999998</v>
      </c>
      <c r="AG69">
        <v>0.85625301799999998</v>
      </c>
      <c r="AH69">
        <v>0.76495022400000001</v>
      </c>
      <c r="AI69">
        <v>0.81484050399999997</v>
      </c>
      <c r="AJ69">
        <v>0.89167887700000004</v>
      </c>
      <c r="AK69">
        <v>0.79812335700000003</v>
      </c>
      <c r="AL69">
        <v>0.61077031299999995</v>
      </c>
    </row>
    <row r="70" spans="1:38">
      <c r="A70" s="2" t="s">
        <v>38</v>
      </c>
      <c r="B70" s="2" t="s">
        <v>248</v>
      </c>
      <c r="C70" s="2">
        <v>835.20701050000002</v>
      </c>
      <c r="D70" s="2">
        <v>1370.600549</v>
      </c>
      <c r="E70" s="2">
        <v>2205.8075589999999</v>
      </c>
      <c r="F70" s="3">
        <v>0.59280213199999998</v>
      </c>
      <c r="G70" s="3">
        <v>0.78212942600000002</v>
      </c>
      <c r="H70">
        <v>0.66370023600000005</v>
      </c>
      <c r="I70">
        <v>0.60386324300000005</v>
      </c>
      <c r="J70">
        <v>0.66884645600000003</v>
      </c>
      <c r="K70">
        <v>0.66850959099999996</v>
      </c>
      <c r="L70">
        <v>0.68561076700000001</v>
      </c>
      <c r="M70">
        <v>0.79920725800000003</v>
      </c>
      <c r="N70">
        <v>0.72725626200000004</v>
      </c>
      <c r="O70">
        <v>0.92282468900000003</v>
      </c>
      <c r="P70">
        <v>0.72512206000000001</v>
      </c>
      <c r="Q70">
        <v>0.70474039700000002</v>
      </c>
      <c r="R70">
        <v>0.81579658499999996</v>
      </c>
      <c r="S70">
        <v>0.58608108800000003</v>
      </c>
      <c r="T70">
        <v>0.99326072899999995</v>
      </c>
      <c r="U70">
        <v>0.75236859300000003</v>
      </c>
      <c r="V70">
        <v>0.47657251</v>
      </c>
      <c r="W70">
        <v>0.87464382100000004</v>
      </c>
      <c r="X70">
        <v>0.68097452599999997</v>
      </c>
      <c r="Y70">
        <v>0.64312478799999995</v>
      </c>
      <c r="Z70">
        <v>0.68960295699999996</v>
      </c>
      <c r="AA70">
        <v>0.93666877400000004</v>
      </c>
      <c r="AB70">
        <v>0.61475926400000003</v>
      </c>
      <c r="AC70">
        <v>0.60502269600000003</v>
      </c>
      <c r="AD70">
        <v>0.65738023499999998</v>
      </c>
      <c r="AE70">
        <v>0.75289653700000003</v>
      </c>
      <c r="AF70">
        <v>0.81009724500000002</v>
      </c>
      <c r="AG70">
        <v>0.847222908</v>
      </c>
      <c r="AH70">
        <v>0.81215290299999998</v>
      </c>
      <c r="AI70">
        <v>0.82811299100000002</v>
      </c>
      <c r="AJ70">
        <v>0.873319077</v>
      </c>
      <c r="AK70">
        <v>0.79166272599999998</v>
      </c>
      <c r="AL70">
        <v>0.64739927200000003</v>
      </c>
    </row>
    <row r="71" spans="1:38">
      <c r="A71" s="2" t="s">
        <v>113</v>
      </c>
      <c r="B71" s="2" t="s">
        <v>248</v>
      </c>
      <c r="C71" s="2">
        <v>311.65176250000002</v>
      </c>
      <c r="D71" s="2">
        <v>311.8771476</v>
      </c>
      <c r="E71" s="2">
        <v>623.52891009999996</v>
      </c>
      <c r="F71" s="3">
        <v>0.53510184699999996</v>
      </c>
      <c r="G71" s="3">
        <v>0.75622181899999996</v>
      </c>
      <c r="H71">
        <v>0.64308383599999996</v>
      </c>
      <c r="I71">
        <v>0.56112279399999998</v>
      </c>
      <c r="J71">
        <v>0.62642178100000001</v>
      </c>
      <c r="K71">
        <v>0.61511603199999998</v>
      </c>
      <c r="L71">
        <v>0.63178419699999999</v>
      </c>
      <c r="M71">
        <v>0.72841596500000005</v>
      </c>
      <c r="N71">
        <v>0.60060332000000005</v>
      </c>
      <c r="O71">
        <v>0.88476880599999996</v>
      </c>
      <c r="P71">
        <v>0.52655208399999998</v>
      </c>
      <c r="Q71">
        <v>0.66554486099999999</v>
      </c>
      <c r="R71">
        <v>0.79454719200000001</v>
      </c>
      <c r="S71">
        <v>0.53988782199999996</v>
      </c>
      <c r="T71">
        <v>0.99184338599999999</v>
      </c>
      <c r="U71">
        <v>0.69943682399999996</v>
      </c>
      <c r="V71">
        <v>0.55426363000000001</v>
      </c>
      <c r="W71">
        <v>0.86849046299999999</v>
      </c>
      <c r="X71">
        <v>0.55458613099999998</v>
      </c>
      <c r="Y71">
        <v>0.57874388600000004</v>
      </c>
      <c r="Z71">
        <v>0.600288241</v>
      </c>
      <c r="AA71">
        <v>0.82137175299999998</v>
      </c>
      <c r="AB71">
        <v>0.329825647</v>
      </c>
      <c r="AC71">
        <v>0.50220477600000002</v>
      </c>
      <c r="AD71">
        <v>0.59415768199999996</v>
      </c>
      <c r="AE71">
        <v>0.65173938200000003</v>
      </c>
      <c r="AF71">
        <v>0.77894545500000001</v>
      </c>
      <c r="AG71">
        <v>0.81931357299999996</v>
      </c>
      <c r="AH71">
        <v>0.74038214899999999</v>
      </c>
      <c r="AI71">
        <v>0.80691239800000003</v>
      </c>
      <c r="AJ71">
        <v>0.918485671</v>
      </c>
      <c r="AK71">
        <v>0.79374190200000005</v>
      </c>
      <c r="AL71">
        <v>0.59220536199999996</v>
      </c>
    </row>
    <row r="72" spans="1:38">
      <c r="A72" s="2" t="s">
        <v>146</v>
      </c>
      <c r="B72" s="2" t="s">
        <v>248</v>
      </c>
      <c r="C72" s="2">
        <v>399.41990809999999</v>
      </c>
      <c r="D72" s="2">
        <v>1954.3028979999999</v>
      </c>
      <c r="E72" s="2">
        <v>2353.7228060000002</v>
      </c>
      <c r="F72" s="3">
        <v>0.74228060100000004</v>
      </c>
      <c r="G72" s="3">
        <v>0.82163867899999998</v>
      </c>
      <c r="H72">
        <v>0.70892618200000002</v>
      </c>
      <c r="I72">
        <v>0.78033957200000004</v>
      </c>
      <c r="J72">
        <v>0.67758576500000001</v>
      </c>
      <c r="K72">
        <v>0.76817270599999998</v>
      </c>
      <c r="L72">
        <v>0.72966696799999997</v>
      </c>
      <c r="M72">
        <v>0.85881260199999998</v>
      </c>
      <c r="N72">
        <v>0.76473919199999996</v>
      </c>
      <c r="O72">
        <v>0.947119198</v>
      </c>
      <c r="P72">
        <v>0.61380604400000005</v>
      </c>
      <c r="Q72">
        <v>0.80527456799999997</v>
      </c>
      <c r="R72">
        <v>0.83377397099999995</v>
      </c>
      <c r="S72">
        <v>0.71246615000000002</v>
      </c>
      <c r="T72">
        <v>0.99182917199999998</v>
      </c>
      <c r="U72">
        <v>0.75389201400000005</v>
      </c>
      <c r="V72">
        <v>0.49353601200000002</v>
      </c>
      <c r="W72">
        <v>0.89657692600000005</v>
      </c>
      <c r="X72">
        <v>0.73559265799999995</v>
      </c>
      <c r="Y72">
        <v>0.72000399400000004</v>
      </c>
      <c r="Z72">
        <v>0.73128346600000005</v>
      </c>
      <c r="AA72">
        <v>0.91298693099999995</v>
      </c>
      <c r="AB72">
        <v>0.79901170799999999</v>
      </c>
      <c r="AC72">
        <v>0.66571844099999999</v>
      </c>
      <c r="AD72">
        <v>0.58436501500000004</v>
      </c>
      <c r="AE72">
        <v>0.79921723200000006</v>
      </c>
      <c r="AF72">
        <v>0.80152210400000001</v>
      </c>
      <c r="AG72">
        <v>0.90827359299999999</v>
      </c>
      <c r="AH72">
        <v>0.71860383299999997</v>
      </c>
      <c r="AI72">
        <v>0.83825581000000005</v>
      </c>
      <c r="AJ72">
        <v>0.86351798400000002</v>
      </c>
      <c r="AK72">
        <v>0.77766255900000003</v>
      </c>
      <c r="AL72">
        <v>0.63577072499999998</v>
      </c>
    </row>
    <row r="73" spans="1:38">
      <c r="A73" s="2" t="s">
        <v>73</v>
      </c>
      <c r="B73" s="2" t="s">
        <v>249</v>
      </c>
      <c r="C73" s="2">
        <v>-1460.565464</v>
      </c>
      <c r="D73" s="2">
        <v>220.289028</v>
      </c>
      <c r="E73" s="2">
        <v>-1240.2764360000001</v>
      </c>
      <c r="F73" s="3">
        <v>0.50536623800000002</v>
      </c>
      <c r="G73" s="3">
        <v>0.51607993799999996</v>
      </c>
      <c r="H73">
        <v>0.60785615400000004</v>
      </c>
      <c r="I73">
        <v>0.49430149899999998</v>
      </c>
      <c r="J73">
        <v>0.56823663400000002</v>
      </c>
      <c r="K73">
        <v>0.64268811599999998</v>
      </c>
      <c r="L73">
        <v>0.55329181199999999</v>
      </c>
      <c r="M73">
        <v>0.74805769700000002</v>
      </c>
      <c r="N73">
        <v>0.52711996999999999</v>
      </c>
      <c r="O73">
        <v>0.90086972200000004</v>
      </c>
      <c r="P73">
        <v>0.50313816600000005</v>
      </c>
      <c r="Q73">
        <v>0.62572673999999995</v>
      </c>
      <c r="R73">
        <v>0.70959660800000002</v>
      </c>
      <c r="S73">
        <v>0.50585632300000005</v>
      </c>
      <c r="T73">
        <v>0.96664873500000004</v>
      </c>
      <c r="U73">
        <v>0.64990277600000002</v>
      </c>
      <c r="V73">
        <v>0.32566143600000003</v>
      </c>
      <c r="W73">
        <v>0.81409107999999997</v>
      </c>
      <c r="X73">
        <v>0.59345433299999995</v>
      </c>
      <c r="Y73">
        <v>0.498475267</v>
      </c>
      <c r="Z73">
        <v>0.55141709400000005</v>
      </c>
      <c r="AA73">
        <v>0.779600289</v>
      </c>
      <c r="AB73">
        <v>0.34271563399999999</v>
      </c>
      <c r="AC73">
        <v>0.52550828199999999</v>
      </c>
      <c r="AD73">
        <v>0.47054940099999998</v>
      </c>
      <c r="AE73">
        <v>0.61734149199999999</v>
      </c>
      <c r="AF73">
        <v>0.72426184699999996</v>
      </c>
      <c r="AG73">
        <v>0.73997177199999997</v>
      </c>
      <c r="AH73">
        <v>0.65668974800000002</v>
      </c>
      <c r="AI73">
        <v>0.76421988100000005</v>
      </c>
      <c r="AJ73">
        <v>0.58830058200000002</v>
      </c>
      <c r="AK73">
        <v>0.68671659900000004</v>
      </c>
      <c r="AL73">
        <v>0.638713902</v>
      </c>
    </row>
    <row r="74" spans="1:38">
      <c r="A74" s="2" t="s">
        <v>150</v>
      </c>
      <c r="B74" s="2" t="s">
        <v>248</v>
      </c>
      <c r="C74" s="2">
        <v>1399.5322839999999</v>
      </c>
      <c r="D74" s="2">
        <v>1045.3071789999999</v>
      </c>
      <c r="E74" s="2">
        <v>2444.8394629999998</v>
      </c>
      <c r="F74" s="3">
        <v>0.56044120600000003</v>
      </c>
      <c r="G74" s="3">
        <v>0.78218405999999996</v>
      </c>
      <c r="H74">
        <v>0.67424843700000003</v>
      </c>
      <c r="I74">
        <v>0.58451736499999996</v>
      </c>
      <c r="J74">
        <v>0.64116655</v>
      </c>
      <c r="K74">
        <v>0.70498060200000001</v>
      </c>
      <c r="L74">
        <v>0.65951200300000001</v>
      </c>
      <c r="M74">
        <v>0.792338757</v>
      </c>
      <c r="N74">
        <v>0.74354659000000001</v>
      </c>
      <c r="O74">
        <v>0.90758091600000002</v>
      </c>
      <c r="P74">
        <v>0.64525596699999999</v>
      </c>
      <c r="Q74">
        <v>0.63160321900000005</v>
      </c>
      <c r="R74">
        <v>0.84172928400000002</v>
      </c>
      <c r="S74">
        <v>0.67882223799999997</v>
      </c>
      <c r="T74">
        <v>0.98461703199999995</v>
      </c>
      <c r="U74">
        <v>0.72898745099999995</v>
      </c>
      <c r="V74">
        <v>0.49550254399999999</v>
      </c>
      <c r="W74">
        <v>0.84417618800000005</v>
      </c>
      <c r="X74">
        <v>0.644158169</v>
      </c>
      <c r="Y74">
        <v>0.62484060100000005</v>
      </c>
      <c r="Z74">
        <v>0.65018780300000001</v>
      </c>
      <c r="AA74">
        <v>0.93644994800000003</v>
      </c>
      <c r="AB74">
        <v>0.41977910400000001</v>
      </c>
      <c r="AC74">
        <v>0.52485525899999996</v>
      </c>
      <c r="AD74">
        <v>0.60228948699999996</v>
      </c>
      <c r="AE74">
        <v>0.71682586500000001</v>
      </c>
      <c r="AF74">
        <v>0.79932781399999997</v>
      </c>
      <c r="AG74">
        <v>0.82987610300000003</v>
      </c>
      <c r="AH74">
        <v>0.75513960000000002</v>
      </c>
      <c r="AI74">
        <v>0.81507989000000003</v>
      </c>
      <c r="AJ74">
        <v>0.92939444900000001</v>
      </c>
      <c r="AK74">
        <v>0.82594835099999997</v>
      </c>
      <c r="AL74">
        <v>0.64277284400000001</v>
      </c>
    </row>
    <row r="75" spans="1:38">
      <c r="A75" s="2" t="s">
        <v>140</v>
      </c>
      <c r="B75" s="2" t="s">
        <v>248</v>
      </c>
      <c r="C75" s="2">
        <v>-317.21923099999998</v>
      </c>
      <c r="D75" s="2">
        <v>178.10530869999999</v>
      </c>
      <c r="E75" s="2">
        <v>-139.11392230000001</v>
      </c>
      <c r="F75" s="3">
        <v>0.67442528300000004</v>
      </c>
      <c r="G75" s="3">
        <v>0.71718970199999998</v>
      </c>
      <c r="H75">
        <v>0.67475437299999996</v>
      </c>
      <c r="I75">
        <v>0.55582874100000002</v>
      </c>
      <c r="J75">
        <v>0.62765325800000005</v>
      </c>
      <c r="K75">
        <v>0.61059362699999997</v>
      </c>
      <c r="L75">
        <v>0.61980363199999999</v>
      </c>
      <c r="M75">
        <v>0.68223244000000005</v>
      </c>
      <c r="N75">
        <v>0.62282775499999998</v>
      </c>
      <c r="O75">
        <v>0.93458471200000004</v>
      </c>
      <c r="P75">
        <v>0.59620647299999996</v>
      </c>
      <c r="Q75">
        <v>0.61177457099999999</v>
      </c>
      <c r="R75">
        <v>0.74998275299999995</v>
      </c>
      <c r="S75">
        <v>0.61384264200000005</v>
      </c>
      <c r="T75">
        <v>0.99678338300000002</v>
      </c>
      <c r="U75">
        <v>0.65936518799999999</v>
      </c>
      <c r="V75">
        <v>0.42039199700000002</v>
      </c>
      <c r="W75">
        <v>0.86271833099999995</v>
      </c>
      <c r="X75">
        <v>0.63612116600000002</v>
      </c>
      <c r="Y75">
        <v>0.52828905900000001</v>
      </c>
      <c r="Z75">
        <v>0.55953095900000005</v>
      </c>
      <c r="AA75">
        <v>0.82185803300000004</v>
      </c>
      <c r="AB75">
        <v>0.248895065</v>
      </c>
      <c r="AC75">
        <v>0.49248429100000002</v>
      </c>
      <c r="AD75">
        <v>0.51832071899999999</v>
      </c>
      <c r="AE75">
        <v>0.64543031900000003</v>
      </c>
      <c r="AF75">
        <v>0.78004037100000001</v>
      </c>
      <c r="AG75">
        <v>0.88394571499999997</v>
      </c>
      <c r="AH75">
        <v>0.73863151800000004</v>
      </c>
      <c r="AI75">
        <v>0.78995432700000001</v>
      </c>
      <c r="AJ75">
        <v>0.83589297299999998</v>
      </c>
      <c r="AK75">
        <v>0.75565795599999996</v>
      </c>
      <c r="AL75">
        <v>0.61812008500000004</v>
      </c>
    </row>
    <row r="76" spans="1:38">
      <c r="A76" s="2" t="s">
        <v>178</v>
      </c>
      <c r="B76" s="2" t="s">
        <v>248</v>
      </c>
      <c r="C76" s="2">
        <v>-1090.7024899999999</v>
      </c>
      <c r="D76" s="2">
        <v>-313.09541860000002</v>
      </c>
      <c r="E76" s="2">
        <v>-1403.7979089999999</v>
      </c>
      <c r="F76" s="3">
        <v>0.49381087400000001</v>
      </c>
      <c r="G76" s="3">
        <v>0.71586351599999998</v>
      </c>
      <c r="H76">
        <v>0.561853928</v>
      </c>
      <c r="I76">
        <v>0.53156649600000005</v>
      </c>
      <c r="J76">
        <v>0.61170103300000001</v>
      </c>
      <c r="K76">
        <v>0.64959329399999999</v>
      </c>
      <c r="L76">
        <v>0.594002115</v>
      </c>
      <c r="M76">
        <v>0.76956562100000003</v>
      </c>
      <c r="N76">
        <v>0.42454192099999999</v>
      </c>
      <c r="O76">
        <v>0.77958914499999998</v>
      </c>
      <c r="P76">
        <v>0.35930910900000002</v>
      </c>
      <c r="Q76">
        <v>0.66566281599999999</v>
      </c>
      <c r="R76">
        <v>0.68896969500000005</v>
      </c>
      <c r="S76">
        <v>0.43354496599999998</v>
      </c>
      <c r="T76">
        <v>0.98562934000000002</v>
      </c>
      <c r="U76">
        <v>0.67734680599999997</v>
      </c>
      <c r="V76">
        <v>0.53497924399999996</v>
      </c>
      <c r="W76">
        <v>0.82251547599999997</v>
      </c>
      <c r="X76">
        <v>0.63437474100000002</v>
      </c>
      <c r="Y76">
        <v>0.56086289099999997</v>
      </c>
      <c r="Z76">
        <v>0.53324232699999996</v>
      </c>
      <c r="AA76">
        <v>0.72061450800000004</v>
      </c>
      <c r="AB76">
        <v>0.38917462899999999</v>
      </c>
      <c r="AC76">
        <v>0.54358485099999998</v>
      </c>
      <c r="AD76">
        <v>0.48624323899999999</v>
      </c>
      <c r="AE76">
        <v>0.627425711</v>
      </c>
      <c r="AF76">
        <v>0.75566536299999998</v>
      </c>
      <c r="AG76">
        <v>0.73271979300000001</v>
      </c>
      <c r="AH76">
        <v>0.64848349999999999</v>
      </c>
      <c r="AI76">
        <v>0.78311090000000005</v>
      </c>
      <c r="AJ76">
        <v>0.76174754300000003</v>
      </c>
      <c r="AK76">
        <v>0.73119970199999995</v>
      </c>
      <c r="AL76">
        <v>0.610923035</v>
      </c>
    </row>
    <row r="77" spans="1:38">
      <c r="A77" s="2" t="s">
        <v>210</v>
      </c>
      <c r="B77" s="2" t="s">
        <v>248</v>
      </c>
      <c r="C77" s="2">
        <v>1570.526711</v>
      </c>
      <c r="D77" s="2">
        <v>2473.0894950000002</v>
      </c>
      <c r="E77" s="2">
        <v>4043.6162060000001</v>
      </c>
      <c r="F77" s="3">
        <v>0.76144833499999998</v>
      </c>
      <c r="G77" s="3">
        <v>0.83129788100000002</v>
      </c>
      <c r="H77">
        <v>0.73465814100000004</v>
      </c>
      <c r="I77">
        <v>0.70590703799999999</v>
      </c>
      <c r="J77">
        <v>0.67924201200000001</v>
      </c>
      <c r="K77">
        <v>0.90467154100000002</v>
      </c>
      <c r="L77">
        <v>0.73924270299999995</v>
      </c>
      <c r="M77">
        <v>0.91129950999999998</v>
      </c>
      <c r="N77">
        <v>0.72584991099999996</v>
      </c>
      <c r="O77">
        <v>0.94426229299999997</v>
      </c>
      <c r="P77">
        <v>0.69124731699999997</v>
      </c>
      <c r="Q77">
        <v>0.83493775299999995</v>
      </c>
      <c r="R77">
        <v>0.83919957499999998</v>
      </c>
      <c r="S77">
        <v>0.67977599</v>
      </c>
      <c r="T77">
        <v>0.99417544300000005</v>
      </c>
      <c r="U77">
        <v>0.79638321000000001</v>
      </c>
      <c r="V77">
        <v>0.63897253600000004</v>
      </c>
      <c r="W77">
        <v>0.88136001799999997</v>
      </c>
      <c r="X77">
        <v>0.73682717099999995</v>
      </c>
      <c r="Y77">
        <v>0.74968837600000005</v>
      </c>
      <c r="Z77">
        <v>0.72542220300000004</v>
      </c>
      <c r="AA77">
        <v>0.983716378</v>
      </c>
      <c r="AB77">
        <v>0.72464097199999999</v>
      </c>
      <c r="AC77">
        <v>0.68501379399999995</v>
      </c>
      <c r="AD77">
        <v>0.65553927000000001</v>
      </c>
      <c r="AE77">
        <v>0.83569729500000001</v>
      </c>
      <c r="AF77">
        <v>0.83935031900000001</v>
      </c>
      <c r="AG77">
        <v>0.81220082000000005</v>
      </c>
      <c r="AH77">
        <v>0.77616870400000004</v>
      </c>
      <c r="AI77">
        <v>0.84855953100000003</v>
      </c>
      <c r="AJ77">
        <v>0.88063840299999996</v>
      </c>
      <c r="AK77">
        <v>0.76903816899999999</v>
      </c>
      <c r="AL77">
        <v>0.643098634</v>
      </c>
    </row>
    <row r="78" spans="1:38">
      <c r="A78" s="2" t="s">
        <v>56</v>
      </c>
      <c r="B78" s="2" t="s">
        <v>248</v>
      </c>
      <c r="C78" s="2">
        <v>762.08974139999998</v>
      </c>
      <c r="D78" s="2">
        <v>1093.181067</v>
      </c>
      <c r="E78" s="2">
        <v>1855.2708090000001</v>
      </c>
      <c r="F78" s="3">
        <v>0.61285352400000004</v>
      </c>
      <c r="G78" s="3">
        <v>0.80651499999999998</v>
      </c>
      <c r="H78">
        <v>0.73669298599999999</v>
      </c>
      <c r="I78">
        <v>0.62517965200000003</v>
      </c>
      <c r="J78">
        <v>0.65906580699999995</v>
      </c>
      <c r="K78">
        <v>0.79982954299999998</v>
      </c>
      <c r="L78">
        <v>0.68423279299999995</v>
      </c>
      <c r="M78">
        <v>0.81157051899999999</v>
      </c>
      <c r="N78">
        <v>0.79415120100000003</v>
      </c>
      <c r="O78">
        <v>0.90517735399999999</v>
      </c>
      <c r="P78">
        <v>0.697895347</v>
      </c>
      <c r="Q78">
        <v>0.737335568</v>
      </c>
      <c r="R78">
        <v>0.789048525</v>
      </c>
      <c r="S78">
        <v>0.70029389099999995</v>
      </c>
      <c r="T78">
        <v>0.98998809499999996</v>
      </c>
      <c r="U78">
        <v>0.74403951000000002</v>
      </c>
      <c r="V78">
        <v>0.52768710200000002</v>
      </c>
      <c r="W78">
        <v>0.8849728</v>
      </c>
      <c r="X78">
        <v>0.64246171100000005</v>
      </c>
      <c r="Y78">
        <v>0.65768702800000001</v>
      </c>
      <c r="Z78">
        <v>0.662614641</v>
      </c>
      <c r="AA78">
        <v>0.93559895800000004</v>
      </c>
      <c r="AB78">
        <v>0.572950921</v>
      </c>
      <c r="AC78">
        <v>0.61799067699999999</v>
      </c>
      <c r="AD78">
        <v>0.62504915400000005</v>
      </c>
      <c r="AE78">
        <v>0.74364634699999999</v>
      </c>
      <c r="AF78">
        <v>0.81973082600000002</v>
      </c>
      <c r="AG78">
        <v>0.83077562500000002</v>
      </c>
      <c r="AH78">
        <v>0.73357558199999995</v>
      </c>
      <c r="AI78">
        <v>0.82407859299999997</v>
      </c>
      <c r="AJ78">
        <v>0.87710447599999997</v>
      </c>
      <c r="AK78">
        <v>0.78272713800000004</v>
      </c>
      <c r="AL78">
        <v>0.64143334200000002</v>
      </c>
    </row>
    <row r="79" spans="1:38">
      <c r="A79" s="2" t="s">
        <v>193</v>
      </c>
      <c r="B79" s="2" t="s">
        <v>249</v>
      </c>
      <c r="C79" s="2">
        <v>1361.3583249999999</v>
      </c>
      <c r="D79" s="2">
        <v>1869.018358</v>
      </c>
      <c r="E79" s="2">
        <v>3230.3766839999998</v>
      </c>
      <c r="F79" s="3">
        <v>0.65711008000000004</v>
      </c>
      <c r="G79" s="3">
        <v>0.76619090400000001</v>
      </c>
      <c r="H79">
        <v>0.67571081399999999</v>
      </c>
      <c r="I79">
        <v>0.74958015600000005</v>
      </c>
      <c r="J79">
        <v>0.66303371600000005</v>
      </c>
      <c r="K79">
        <v>0.89295219000000003</v>
      </c>
      <c r="L79">
        <v>0.68331384299999998</v>
      </c>
      <c r="M79">
        <v>0.85054011900000004</v>
      </c>
      <c r="N79">
        <v>0.77162438600000005</v>
      </c>
      <c r="O79">
        <v>0.90820747899999998</v>
      </c>
      <c r="P79">
        <v>0.64098240100000003</v>
      </c>
      <c r="Q79">
        <v>0.74752795599999999</v>
      </c>
      <c r="R79">
        <v>0.77114393999999997</v>
      </c>
      <c r="S79">
        <v>0.75563430700000001</v>
      </c>
      <c r="T79">
        <v>0.98376534999999998</v>
      </c>
      <c r="U79">
        <v>0.77786316799999999</v>
      </c>
      <c r="V79">
        <v>0.572830167</v>
      </c>
      <c r="W79">
        <v>0.85719011000000001</v>
      </c>
      <c r="X79">
        <v>0.63275178600000004</v>
      </c>
      <c r="Y79">
        <v>0.69375378600000004</v>
      </c>
      <c r="Z79">
        <v>0.675357859</v>
      </c>
      <c r="AA79">
        <v>0.96854443700000004</v>
      </c>
      <c r="AB79">
        <v>0.66549656499999998</v>
      </c>
      <c r="AC79">
        <v>0.61402295500000004</v>
      </c>
      <c r="AD79">
        <v>0.59062829699999997</v>
      </c>
      <c r="AE79">
        <v>0.80628483900000003</v>
      </c>
      <c r="AF79">
        <v>0.81507766299999995</v>
      </c>
      <c r="AG79">
        <v>0.734389768</v>
      </c>
      <c r="AH79">
        <v>0.82147050399999999</v>
      </c>
      <c r="AI79">
        <v>0.85209845699999998</v>
      </c>
      <c r="AJ79">
        <v>0.82403733700000004</v>
      </c>
      <c r="AK79">
        <v>0.77568737200000004</v>
      </c>
      <c r="AL79">
        <v>0.64764452400000005</v>
      </c>
    </row>
    <row r="80" spans="1:38">
      <c r="A80" s="2" t="s">
        <v>142</v>
      </c>
      <c r="B80" s="2" t="s">
        <v>248</v>
      </c>
      <c r="C80" s="2">
        <v>1415.39888</v>
      </c>
      <c r="D80" s="2">
        <v>1157.3402269999999</v>
      </c>
      <c r="E80" s="2">
        <v>2572.7391069999999</v>
      </c>
      <c r="F80" s="3">
        <v>0.58040133999999999</v>
      </c>
      <c r="G80" s="3">
        <v>0.76907998899999996</v>
      </c>
      <c r="H80">
        <v>0.72107494100000002</v>
      </c>
      <c r="I80">
        <v>0.72581272699999999</v>
      </c>
      <c r="J80">
        <v>0.66406803199999997</v>
      </c>
      <c r="K80">
        <v>0.73741548700000004</v>
      </c>
      <c r="L80">
        <v>0.68894814400000004</v>
      </c>
      <c r="M80">
        <v>0.79109179399999996</v>
      </c>
      <c r="N80">
        <v>0.78613467000000004</v>
      </c>
      <c r="O80">
        <v>0.90411154299999996</v>
      </c>
      <c r="P80">
        <v>0.70874487600000002</v>
      </c>
      <c r="Q80">
        <v>0.73571050599999999</v>
      </c>
      <c r="R80">
        <v>0.82163158199999997</v>
      </c>
      <c r="S80">
        <v>0.73430863700000004</v>
      </c>
      <c r="T80">
        <v>0.98125793800000005</v>
      </c>
      <c r="U80">
        <v>0.76520216900000004</v>
      </c>
      <c r="V80">
        <v>0.45652906799999998</v>
      </c>
      <c r="W80">
        <v>0.87723919400000006</v>
      </c>
      <c r="X80">
        <v>0.62833779099999998</v>
      </c>
      <c r="Y80">
        <v>0.65549788399999998</v>
      </c>
      <c r="Z80">
        <v>0.65758666099999996</v>
      </c>
      <c r="AA80">
        <v>0.93258402100000004</v>
      </c>
      <c r="AB80">
        <v>0.66423586800000001</v>
      </c>
      <c r="AC80">
        <v>0.56212951099999997</v>
      </c>
      <c r="AD80">
        <v>0.64442044300000001</v>
      </c>
      <c r="AE80">
        <v>0.75817285099999998</v>
      </c>
      <c r="AF80">
        <v>0.81166352200000003</v>
      </c>
      <c r="AG80">
        <v>0.76510756499999999</v>
      </c>
      <c r="AH80">
        <v>0.76573216899999996</v>
      </c>
      <c r="AI80">
        <v>0.83527943800000004</v>
      </c>
      <c r="AJ80">
        <v>0.92267985600000002</v>
      </c>
      <c r="AK80">
        <v>0.80841104500000005</v>
      </c>
      <c r="AL80">
        <v>0.60206221699999996</v>
      </c>
    </row>
    <row r="81" spans="1:38">
      <c r="A81" s="2" t="s">
        <v>127</v>
      </c>
      <c r="B81" s="2" t="s">
        <v>249</v>
      </c>
      <c r="C81" s="2">
        <v>1915.9701560000001</v>
      </c>
      <c r="D81" s="2">
        <v>2473.5785190000001</v>
      </c>
      <c r="E81" s="2">
        <v>4389.5486760000003</v>
      </c>
      <c r="F81" s="3">
        <v>0.70809596299999999</v>
      </c>
      <c r="G81" s="3">
        <v>0.80550959300000002</v>
      </c>
      <c r="H81">
        <v>0.71842947300000004</v>
      </c>
      <c r="I81">
        <v>0.71357519899999999</v>
      </c>
      <c r="J81">
        <v>0.693063188</v>
      </c>
      <c r="K81">
        <v>0.88483131100000001</v>
      </c>
      <c r="L81">
        <v>0.72704445299999998</v>
      </c>
      <c r="M81">
        <v>0.88173937800000002</v>
      </c>
      <c r="N81">
        <v>0.92936585400000005</v>
      </c>
      <c r="O81">
        <v>0.91580991</v>
      </c>
      <c r="P81">
        <v>0.83024710300000004</v>
      </c>
      <c r="Q81">
        <v>0.753649613</v>
      </c>
      <c r="R81">
        <v>0.81222997500000005</v>
      </c>
      <c r="S81">
        <v>0.80977877600000003</v>
      </c>
      <c r="T81">
        <v>0.986305663</v>
      </c>
      <c r="U81">
        <v>0.80963351900000002</v>
      </c>
      <c r="V81">
        <v>0.58434124899999995</v>
      </c>
      <c r="W81">
        <v>0.87686737000000003</v>
      </c>
      <c r="X81">
        <v>0.69495672100000005</v>
      </c>
      <c r="Y81">
        <v>0.71919300200000003</v>
      </c>
      <c r="Z81">
        <v>0.74866812900000002</v>
      </c>
      <c r="AA81">
        <v>0.97999633399999997</v>
      </c>
      <c r="AB81">
        <v>0.67475743300000002</v>
      </c>
      <c r="AC81">
        <v>0.65430081200000001</v>
      </c>
      <c r="AD81">
        <v>0.64766510200000005</v>
      </c>
      <c r="AE81">
        <v>0.83721670299999995</v>
      </c>
      <c r="AF81">
        <v>0.83030056200000002</v>
      </c>
      <c r="AG81">
        <v>0.79656809200000001</v>
      </c>
      <c r="AH81">
        <v>0.83506228900000001</v>
      </c>
      <c r="AI81">
        <v>0.86200842600000005</v>
      </c>
      <c r="AJ81">
        <v>0.89206694099999995</v>
      </c>
      <c r="AK81">
        <v>0.78297911200000003</v>
      </c>
      <c r="AL81">
        <v>0.62170192899999999</v>
      </c>
    </row>
    <row r="82" spans="1:38">
      <c r="A82" s="2" t="s">
        <v>204</v>
      </c>
      <c r="B82" s="2" t="s">
        <v>249</v>
      </c>
      <c r="C82" s="2">
        <v>104.4320183</v>
      </c>
      <c r="D82" s="2">
        <v>1000.509183</v>
      </c>
      <c r="E82" s="2">
        <v>1104.9412010000001</v>
      </c>
      <c r="F82" s="3">
        <v>0.60045804199999997</v>
      </c>
      <c r="G82" s="3">
        <v>0.75703595499999998</v>
      </c>
      <c r="H82">
        <v>0.64616913499999995</v>
      </c>
      <c r="I82">
        <v>0.70904331600000003</v>
      </c>
      <c r="J82">
        <v>0.651145482</v>
      </c>
      <c r="K82">
        <v>0.73753705700000005</v>
      </c>
      <c r="L82">
        <v>0.66848564099999996</v>
      </c>
      <c r="M82">
        <v>0.79264047900000001</v>
      </c>
      <c r="N82">
        <v>0.77636724300000004</v>
      </c>
      <c r="O82">
        <v>0.88105699299999995</v>
      </c>
      <c r="P82">
        <v>0.66830278600000004</v>
      </c>
      <c r="Q82">
        <v>0.69521761100000001</v>
      </c>
      <c r="R82">
        <v>0.73048654499999999</v>
      </c>
      <c r="S82">
        <v>0.790625825</v>
      </c>
      <c r="T82">
        <v>0.98148580600000002</v>
      </c>
      <c r="U82">
        <v>0.75981889700000005</v>
      </c>
      <c r="V82">
        <v>0.60952621200000001</v>
      </c>
      <c r="W82">
        <v>0.86131700899999997</v>
      </c>
      <c r="X82">
        <v>0.66024630600000001</v>
      </c>
      <c r="Y82">
        <v>0.64907942600000001</v>
      </c>
      <c r="Z82">
        <v>0.66295907499999995</v>
      </c>
      <c r="AA82">
        <v>0.92439020100000002</v>
      </c>
      <c r="AB82">
        <v>0.66930689600000004</v>
      </c>
      <c r="AC82">
        <v>0.56157119200000005</v>
      </c>
      <c r="AD82">
        <v>0.56685806400000005</v>
      </c>
      <c r="AE82">
        <v>0.77242207200000002</v>
      </c>
      <c r="AF82">
        <v>0.803301296</v>
      </c>
      <c r="AG82" s="1">
        <v>0.75800000000000001</v>
      </c>
      <c r="AH82">
        <v>0.79278145</v>
      </c>
      <c r="AI82">
        <v>0.82819704500000002</v>
      </c>
      <c r="AJ82">
        <v>0.67076704099999995</v>
      </c>
      <c r="AK82">
        <v>0.73169127899999997</v>
      </c>
      <c r="AL82">
        <v>0.652722158</v>
      </c>
    </row>
    <row r="83" spans="1:38">
      <c r="A83" s="2" t="s">
        <v>177</v>
      </c>
      <c r="B83" s="2" t="s">
        <v>248</v>
      </c>
      <c r="C83" s="2">
        <v>1866.903047</v>
      </c>
      <c r="D83" s="2">
        <v>1196.1352079999999</v>
      </c>
      <c r="E83" s="2">
        <v>3063.0382549999999</v>
      </c>
      <c r="F83" s="3">
        <v>0.65966511699999997</v>
      </c>
      <c r="G83" s="3">
        <v>0.78695718100000001</v>
      </c>
      <c r="H83">
        <v>0.722171126</v>
      </c>
      <c r="I83">
        <v>0.58314401199999999</v>
      </c>
      <c r="J83">
        <v>0.67570058</v>
      </c>
      <c r="K83">
        <v>0.69960720600000004</v>
      </c>
      <c r="L83">
        <v>0.67567096900000001</v>
      </c>
      <c r="M83">
        <v>0.77982399700000005</v>
      </c>
      <c r="N83">
        <v>0.839301823</v>
      </c>
      <c r="O83">
        <v>0.92105652800000004</v>
      </c>
      <c r="P83">
        <v>0.60465949600000002</v>
      </c>
      <c r="Q83">
        <v>0.65716253400000002</v>
      </c>
      <c r="R83">
        <v>0.82280810599999998</v>
      </c>
      <c r="S83">
        <v>0.59187214799999999</v>
      </c>
      <c r="T83">
        <v>0.99521713899999997</v>
      </c>
      <c r="U83">
        <v>0.78297664600000005</v>
      </c>
      <c r="V83">
        <v>0.44144597800000002</v>
      </c>
      <c r="W83" s="1">
        <v>0.87</v>
      </c>
      <c r="X83">
        <v>0.66779371099999996</v>
      </c>
      <c r="Y83">
        <v>0.63675495500000001</v>
      </c>
      <c r="Z83">
        <v>0.65403875199999995</v>
      </c>
      <c r="AA83">
        <v>0.93044438799999996</v>
      </c>
      <c r="AB83">
        <v>0.50128740000000005</v>
      </c>
      <c r="AC83">
        <v>0.58970040199999996</v>
      </c>
      <c r="AD83">
        <v>0.61635936700000005</v>
      </c>
      <c r="AE83">
        <v>0.72319982500000002</v>
      </c>
      <c r="AF83">
        <v>0.82367754199999998</v>
      </c>
      <c r="AG83">
        <v>0.84549071399999998</v>
      </c>
      <c r="AH83">
        <v>0.75027158699999996</v>
      </c>
      <c r="AI83">
        <v>0.81943488399999997</v>
      </c>
      <c r="AJ83">
        <v>0.92321560300000005</v>
      </c>
      <c r="AK83">
        <v>0.82409285600000004</v>
      </c>
      <c r="AL83">
        <v>0.61243576700000002</v>
      </c>
    </row>
    <row r="84" spans="1:38">
      <c r="A84" s="2" t="s">
        <v>104</v>
      </c>
      <c r="B84" s="2" t="s">
        <v>248</v>
      </c>
      <c r="C84" s="2">
        <v>319.03105679999999</v>
      </c>
      <c r="D84" s="2">
        <v>1082.6155690000001</v>
      </c>
      <c r="E84" s="2">
        <v>1401.646626</v>
      </c>
      <c r="F84" s="3">
        <v>0.63981048900000004</v>
      </c>
      <c r="G84" s="3">
        <v>0.78087008999999996</v>
      </c>
      <c r="H84">
        <v>0.69264856299999999</v>
      </c>
      <c r="I84">
        <v>0.77197069900000004</v>
      </c>
      <c r="J84">
        <v>0.66904906500000005</v>
      </c>
      <c r="K84">
        <v>0.82431374800000001</v>
      </c>
      <c r="L84">
        <v>0.67729653000000001</v>
      </c>
      <c r="M84">
        <v>0.79685532400000003</v>
      </c>
      <c r="N84">
        <v>0.76873691099999997</v>
      </c>
      <c r="O84">
        <v>0.90594066900000003</v>
      </c>
      <c r="P84">
        <v>0.729161422</v>
      </c>
      <c r="Q84">
        <v>0.70497604300000005</v>
      </c>
      <c r="R84">
        <v>0.76895459200000005</v>
      </c>
      <c r="S84">
        <v>0.70142911299999999</v>
      </c>
      <c r="T84">
        <v>0.98178452100000002</v>
      </c>
      <c r="U84">
        <v>0.74632438800000001</v>
      </c>
      <c r="V84">
        <v>0.52640577099999997</v>
      </c>
      <c r="W84">
        <v>0.86939403500000001</v>
      </c>
      <c r="X84">
        <v>0.695577055</v>
      </c>
      <c r="Y84">
        <v>0.65335322200000001</v>
      </c>
      <c r="Z84">
        <v>0.65976285000000001</v>
      </c>
      <c r="AA84">
        <v>0.88220539799999997</v>
      </c>
      <c r="AB84">
        <v>0.72956675900000001</v>
      </c>
      <c r="AC84">
        <v>0.58236512299999998</v>
      </c>
      <c r="AD84">
        <v>0.55763768300000005</v>
      </c>
      <c r="AE84">
        <v>0.76969430299999997</v>
      </c>
      <c r="AF84">
        <v>0.81073384699999995</v>
      </c>
      <c r="AG84">
        <v>0.80969973299999998</v>
      </c>
      <c r="AH84">
        <v>0.82130169500000005</v>
      </c>
      <c r="AI84">
        <v>0.84247142600000002</v>
      </c>
      <c r="AJ84">
        <v>0.84429733799999995</v>
      </c>
      <c r="AK84">
        <v>0.76976269200000003</v>
      </c>
      <c r="AL84">
        <v>0.63343014099999995</v>
      </c>
    </row>
    <row r="85" spans="1:38">
      <c r="A85" s="2" t="s">
        <v>98</v>
      </c>
      <c r="B85" s="2" t="s">
        <v>248</v>
      </c>
      <c r="C85" s="2">
        <v>1737.208374</v>
      </c>
      <c r="D85" s="2">
        <v>2108.0106529999998</v>
      </c>
      <c r="E85" s="2">
        <v>3845.2190270000001</v>
      </c>
      <c r="F85" s="3">
        <v>0.62987415300000005</v>
      </c>
      <c r="G85" s="3">
        <v>0.78981688400000005</v>
      </c>
      <c r="H85">
        <v>0.70471421199999995</v>
      </c>
      <c r="I85">
        <v>0.73634739400000004</v>
      </c>
      <c r="J85">
        <v>0.68366872499999998</v>
      </c>
      <c r="K85">
        <v>0.84921129100000003</v>
      </c>
      <c r="L85">
        <v>0.70939091499999996</v>
      </c>
      <c r="M85">
        <v>0.89088653600000001</v>
      </c>
      <c r="N85">
        <v>0.82815351299999995</v>
      </c>
      <c r="O85">
        <v>0.93089844099999997</v>
      </c>
      <c r="P85">
        <v>0.737027349</v>
      </c>
      <c r="Q85">
        <v>0.77068213200000002</v>
      </c>
      <c r="R85">
        <v>0.82465395200000002</v>
      </c>
      <c r="S85">
        <v>0.83209192600000004</v>
      </c>
      <c r="T85">
        <v>0.98536251900000005</v>
      </c>
      <c r="U85">
        <v>0.77857665300000001</v>
      </c>
      <c r="V85">
        <v>0.51499808599999997</v>
      </c>
      <c r="W85">
        <v>0.87707007299999995</v>
      </c>
      <c r="X85">
        <v>0.70914025300000005</v>
      </c>
      <c r="Y85">
        <v>0.68848569299999995</v>
      </c>
      <c r="Z85">
        <v>0.70668407099999997</v>
      </c>
      <c r="AA85">
        <v>0.96210122499999995</v>
      </c>
      <c r="AB85">
        <v>0.72244898899999999</v>
      </c>
      <c r="AC85">
        <v>0.66309247400000004</v>
      </c>
      <c r="AD85">
        <v>0.61438853000000004</v>
      </c>
      <c r="AE85">
        <v>0.80715059700000003</v>
      </c>
      <c r="AF85">
        <v>0.81166095999999999</v>
      </c>
      <c r="AG85">
        <v>0.82229289800000005</v>
      </c>
      <c r="AH85">
        <v>0.82870661800000001</v>
      </c>
      <c r="AI85">
        <v>0.85050582200000002</v>
      </c>
      <c r="AJ85">
        <v>0.881425024</v>
      </c>
      <c r="AK85">
        <v>0.81030920900000003</v>
      </c>
      <c r="AL85">
        <v>0.64077716299999998</v>
      </c>
    </row>
    <row r="86" spans="1:38">
      <c r="A86" s="2" t="s">
        <v>205</v>
      </c>
      <c r="B86" s="2" t="s">
        <v>248</v>
      </c>
      <c r="C86" s="2">
        <v>1598.9256969999999</v>
      </c>
      <c r="D86" s="2">
        <v>1674.2789519999999</v>
      </c>
      <c r="E86" s="2">
        <v>3273.2046500000001</v>
      </c>
      <c r="F86" s="3">
        <v>0.58687376899999999</v>
      </c>
      <c r="G86" s="3">
        <v>0.78121385700000001</v>
      </c>
      <c r="H86">
        <v>0.69138865100000002</v>
      </c>
      <c r="I86">
        <v>0.66871969099999995</v>
      </c>
      <c r="J86">
        <v>0.66645601200000004</v>
      </c>
      <c r="K86">
        <v>0.85599489900000003</v>
      </c>
      <c r="L86">
        <v>0.69413940399999996</v>
      </c>
      <c r="M86">
        <v>0.85995446799999997</v>
      </c>
      <c r="N86">
        <v>0.83207712599999994</v>
      </c>
      <c r="O86">
        <v>0.92441841300000005</v>
      </c>
      <c r="P86">
        <v>0.74249175000000001</v>
      </c>
      <c r="Q86">
        <v>0.72984567700000003</v>
      </c>
      <c r="R86">
        <v>0.83117631400000003</v>
      </c>
      <c r="S86">
        <v>0.79709667299999998</v>
      </c>
      <c r="T86">
        <v>0.98273123699999998</v>
      </c>
      <c r="U86">
        <v>0.79227380199999997</v>
      </c>
      <c r="V86">
        <v>0.58682807000000003</v>
      </c>
      <c r="W86">
        <v>0.86055720099999999</v>
      </c>
      <c r="X86">
        <v>0.64947723700000004</v>
      </c>
      <c r="Y86">
        <v>0.68766975600000002</v>
      </c>
      <c r="Z86">
        <v>0.67200424400000003</v>
      </c>
      <c r="AA86">
        <v>0.95539055900000003</v>
      </c>
      <c r="AB86">
        <v>0.63678742099999996</v>
      </c>
      <c r="AC86">
        <v>0.60552191700000002</v>
      </c>
      <c r="AD86">
        <v>0.61101406300000005</v>
      </c>
      <c r="AE86">
        <v>0.783625448</v>
      </c>
      <c r="AF86">
        <v>0.81909936400000005</v>
      </c>
      <c r="AG86">
        <v>0.77413148099999995</v>
      </c>
      <c r="AH86">
        <v>0.83487575999999997</v>
      </c>
      <c r="AI86">
        <v>0.84951580500000001</v>
      </c>
      <c r="AJ86">
        <v>0.87790199800000002</v>
      </c>
      <c r="AK86">
        <v>0.79026974900000002</v>
      </c>
      <c r="AL86">
        <v>0.61472162100000005</v>
      </c>
    </row>
    <row r="87" spans="1:38">
      <c r="A87" s="2" t="s">
        <v>95</v>
      </c>
      <c r="B87" s="2" t="s">
        <v>248</v>
      </c>
      <c r="C87" s="2">
        <v>1543.212509</v>
      </c>
      <c r="D87" s="2">
        <v>2246.026961</v>
      </c>
      <c r="E87" s="2">
        <v>3789.2394690000001</v>
      </c>
      <c r="F87" s="3">
        <v>0.65463255200000003</v>
      </c>
      <c r="G87" s="3">
        <v>0.80833472299999998</v>
      </c>
      <c r="H87">
        <v>0.71183898199999995</v>
      </c>
      <c r="I87">
        <v>0.72828347199999999</v>
      </c>
      <c r="J87">
        <v>0.67863615499999996</v>
      </c>
      <c r="K87">
        <v>0.83678683300000001</v>
      </c>
      <c r="L87">
        <v>0.725927871</v>
      </c>
      <c r="M87">
        <v>0.86097889299999997</v>
      </c>
      <c r="N87">
        <v>0.779959285</v>
      </c>
      <c r="O87">
        <v>0.94204206599999996</v>
      </c>
      <c r="P87">
        <v>0.65437291099999995</v>
      </c>
      <c r="Q87">
        <v>0.79785726499999998</v>
      </c>
      <c r="R87">
        <v>0.84148877200000005</v>
      </c>
      <c r="S87">
        <v>0.71353083100000003</v>
      </c>
      <c r="T87">
        <v>0.99257994299999996</v>
      </c>
      <c r="U87">
        <v>0.796252882</v>
      </c>
      <c r="V87">
        <v>0.60639631599999999</v>
      </c>
      <c r="W87">
        <v>0.89673234899999998</v>
      </c>
      <c r="X87">
        <v>0.71528415099999998</v>
      </c>
      <c r="Y87">
        <v>0.71493957299999999</v>
      </c>
      <c r="Z87">
        <v>0.70258619</v>
      </c>
      <c r="AA87">
        <v>0.97435548500000002</v>
      </c>
      <c r="AB87">
        <v>0.68983943700000006</v>
      </c>
      <c r="AC87">
        <v>0.66784162000000002</v>
      </c>
      <c r="AD87">
        <v>0.59045674999999997</v>
      </c>
      <c r="AE87">
        <v>0.81853705399999999</v>
      </c>
      <c r="AF87">
        <v>0.82411138900000003</v>
      </c>
      <c r="AG87">
        <v>0.83964671499999999</v>
      </c>
      <c r="AH87">
        <v>0.77202136899999996</v>
      </c>
      <c r="AI87">
        <v>0.85724123900000004</v>
      </c>
      <c r="AJ87">
        <v>0.88635687900000004</v>
      </c>
      <c r="AK87">
        <v>0.78177608799999998</v>
      </c>
      <c r="AL87">
        <v>0.64666493000000003</v>
      </c>
    </row>
    <row r="88" spans="1:38">
      <c r="A88" s="2" t="s">
        <v>175</v>
      </c>
      <c r="B88" s="2" t="s">
        <v>248</v>
      </c>
      <c r="C88" s="2">
        <v>1324.5442190000001</v>
      </c>
      <c r="D88" s="2">
        <v>1519.9473419999999</v>
      </c>
      <c r="E88" s="2">
        <v>2844.4915609999998</v>
      </c>
      <c r="F88" s="3">
        <v>0.63440413200000001</v>
      </c>
      <c r="G88" s="3">
        <v>0.80721153599999995</v>
      </c>
      <c r="H88">
        <v>0.70852625499999999</v>
      </c>
      <c r="I88">
        <v>0.65445499399999996</v>
      </c>
      <c r="J88">
        <v>0.66813534399999996</v>
      </c>
      <c r="K88">
        <v>0.79659577999999998</v>
      </c>
      <c r="L88">
        <v>0.69359147200000004</v>
      </c>
      <c r="M88">
        <v>0.81131312300000002</v>
      </c>
      <c r="N88">
        <v>0.79242776999999998</v>
      </c>
      <c r="O88">
        <v>0.93020200799999997</v>
      </c>
      <c r="P88">
        <v>0.73309077899999997</v>
      </c>
      <c r="Q88">
        <v>0.75623463599999996</v>
      </c>
      <c r="R88">
        <v>0.81030359799999996</v>
      </c>
      <c r="S88">
        <v>0.69731964400000002</v>
      </c>
      <c r="T88">
        <v>0.98748684200000003</v>
      </c>
      <c r="U88">
        <v>0.763794902</v>
      </c>
      <c r="V88">
        <v>0.52848982499999997</v>
      </c>
      <c r="W88">
        <v>0.892007718</v>
      </c>
      <c r="X88">
        <v>0.65509747200000001</v>
      </c>
      <c r="Y88">
        <v>0.66620845299999998</v>
      </c>
      <c r="Z88">
        <v>0.65531276199999999</v>
      </c>
      <c r="AA88">
        <v>0.93180597300000001</v>
      </c>
      <c r="AB88">
        <v>0.52448129700000001</v>
      </c>
      <c r="AC88">
        <v>0.64061441799999996</v>
      </c>
      <c r="AD88">
        <v>0.622416627</v>
      </c>
      <c r="AE88">
        <v>0.76717906599999997</v>
      </c>
      <c r="AF88">
        <v>0.80850309300000001</v>
      </c>
      <c r="AG88">
        <v>0.82086714599999999</v>
      </c>
      <c r="AH88">
        <v>0.78086918500000002</v>
      </c>
      <c r="AI88">
        <v>0.83689679800000005</v>
      </c>
      <c r="AJ88">
        <v>0.88174670300000002</v>
      </c>
      <c r="AK88">
        <v>0.79521467899999998</v>
      </c>
      <c r="AL88">
        <v>0.61439741199999998</v>
      </c>
    </row>
    <row r="89" spans="1:38">
      <c r="A89" s="2" t="s">
        <v>192</v>
      </c>
      <c r="B89" s="2" t="s">
        <v>248</v>
      </c>
      <c r="C89" s="2">
        <v>1016.631247</v>
      </c>
      <c r="D89" s="2">
        <v>685.45691690000001</v>
      </c>
      <c r="E89" s="2">
        <v>1702.088164</v>
      </c>
      <c r="F89" s="3">
        <v>0.62809638999999995</v>
      </c>
      <c r="G89" s="3">
        <v>0.73835582899999996</v>
      </c>
      <c r="H89">
        <v>0.65017938600000003</v>
      </c>
      <c r="I89">
        <v>0.55897718299999999</v>
      </c>
      <c r="J89">
        <v>0.65881813199999995</v>
      </c>
      <c r="K89">
        <v>0.65265685900000003</v>
      </c>
      <c r="L89">
        <v>0.644378232</v>
      </c>
      <c r="M89">
        <v>0.75930995800000001</v>
      </c>
      <c r="N89">
        <v>0.73104678999999995</v>
      </c>
      <c r="O89">
        <v>0.88768209300000001</v>
      </c>
      <c r="P89">
        <v>0.62250061400000001</v>
      </c>
      <c r="Q89">
        <v>0.61622988700000003</v>
      </c>
      <c r="R89">
        <v>0.77167255899999998</v>
      </c>
      <c r="S89">
        <v>0.775426277</v>
      </c>
      <c r="T89">
        <v>0.98478952200000003</v>
      </c>
      <c r="U89">
        <v>0.75120362100000004</v>
      </c>
      <c r="V89">
        <v>0.49487879299999998</v>
      </c>
      <c r="W89">
        <v>0.85730770199999995</v>
      </c>
      <c r="X89">
        <v>0.61157615200000004</v>
      </c>
      <c r="Y89">
        <v>0.58726749499999997</v>
      </c>
      <c r="Z89">
        <v>0.62064875500000005</v>
      </c>
      <c r="AA89">
        <v>0.89110432500000003</v>
      </c>
      <c r="AB89">
        <v>0.490066116</v>
      </c>
      <c r="AC89">
        <v>0.55362917499999997</v>
      </c>
      <c r="AD89">
        <v>0.57415658800000002</v>
      </c>
      <c r="AE89">
        <v>0.699607486</v>
      </c>
      <c r="AF89">
        <v>0.79180319200000004</v>
      </c>
      <c r="AG89">
        <v>0.78660090000000005</v>
      </c>
      <c r="AH89">
        <v>0.824204779</v>
      </c>
      <c r="AI89">
        <v>0.82029005300000002</v>
      </c>
      <c r="AJ89">
        <v>0.83122268499999996</v>
      </c>
      <c r="AK89">
        <v>0.79844988699999997</v>
      </c>
      <c r="AL89">
        <v>0.63052912800000005</v>
      </c>
    </row>
    <row r="90" spans="1:38">
      <c r="A90" s="2" t="s">
        <v>179</v>
      </c>
      <c r="B90" s="2" t="s">
        <v>249</v>
      </c>
      <c r="C90" s="2">
        <v>1223.577702</v>
      </c>
      <c r="D90" s="2">
        <v>1428.4487340000001</v>
      </c>
      <c r="E90" s="2">
        <v>2652.0264360000001</v>
      </c>
      <c r="F90" s="3">
        <v>0.55950348599999999</v>
      </c>
      <c r="G90" s="3">
        <v>0.76163849900000002</v>
      </c>
      <c r="H90">
        <v>0.65923762900000005</v>
      </c>
      <c r="I90">
        <v>0.64503853899999997</v>
      </c>
      <c r="J90">
        <v>0.64781141499999995</v>
      </c>
      <c r="K90">
        <v>0.87928771800000005</v>
      </c>
      <c r="L90">
        <v>0.65961692299999997</v>
      </c>
      <c r="M90">
        <v>0.85344980599999998</v>
      </c>
      <c r="N90">
        <v>0.70503302599999995</v>
      </c>
      <c r="O90">
        <v>0.90367375699999997</v>
      </c>
      <c r="P90">
        <v>0.62232299499999999</v>
      </c>
      <c r="Q90">
        <v>0.74052535799999997</v>
      </c>
      <c r="R90">
        <v>0.80032720499999999</v>
      </c>
      <c r="S90">
        <v>0.76235392999999996</v>
      </c>
      <c r="T90">
        <v>0.98389311800000001</v>
      </c>
      <c r="U90">
        <v>0.73091590699999998</v>
      </c>
      <c r="V90">
        <v>0.57901956200000004</v>
      </c>
      <c r="W90">
        <v>0.85790377100000004</v>
      </c>
      <c r="X90">
        <v>0.66850415699999999</v>
      </c>
      <c r="Y90">
        <v>0.64884268899999997</v>
      </c>
      <c r="Z90">
        <v>0.66068603699999995</v>
      </c>
      <c r="AA90">
        <v>0.92448745700000001</v>
      </c>
      <c r="AB90">
        <v>0.64826184399999998</v>
      </c>
      <c r="AC90">
        <v>0.56822172100000001</v>
      </c>
      <c r="AD90">
        <v>0.58300450500000001</v>
      </c>
      <c r="AE90">
        <v>0.76555857299999996</v>
      </c>
      <c r="AF90">
        <v>0.81245902400000003</v>
      </c>
      <c r="AG90">
        <v>0.78303290299999995</v>
      </c>
      <c r="AH90">
        <v>0.82798157900000002</v>
      </c>
      <c r="AI90">
        <v>0.82988098399999999</v>
      </c>
      <c r="AJ90">
        <v>0.81786706300000001</v>
      </c>
      <c r="AK90">
        <v>0.77798550399999999</v>
      </c>
      <c r="AL90">
        <v>0.62900998100000005</v>
      </c>
    </row>
    <row r="91" spans="1:38">
      <c r="A91" s="2" t="s">
        <v>118</v>
      </c>
      <c r="B91" s="2" t="s">
        <v>248</v>
      </c>
      <c r="C91" s="2">
        <v>1329.4468059999999</v>
      </c>
      <c r="D91" s="2">
        <v>1397.9602809999999</v>
      </c>
      <c r="E91" s="2">
        <v>2727.407087</v>
      </c>
      <c r="F91" s="3">
        <v>0.66182786699999996</v>
      </c>
      <c r="G91" s="3">
        <v>0.79820060699999995</v>
      </c>
      <c r="H91">
        <v>0.695639012</v>
      </c>
      <c r="I91">
        <v>0.60915339099999999</v>
      </c>
      <c r="J91">
        <v>0.668912654</v>
      </c>
      <c r="K91">
        <v>0.67167041199999999</v>
      </c>
      <c r="L91">
        <v>0.69120547200000004</v>
      </c>
      <c r="M91">
        <v>0.78032897499999998</v>
      </c>
      <c r="N91">
        <v>0.86704729000000003</v>
      </c>
      <c r="O91">
        <v>0.91494719599999996</v>
      </c>
      <c r="P91">
        <v>0.80410764400000001</v>
      </c>
      <c r="Q91">
        <v>0.68368560899999997</v>
      </c>
      <c r="R91">
        <v>0.81863198500000001</v>
      </c>
      <c r="S91">
        <v>0.70515565000000002</v>
      </c>
      <c r="T91">
        <v>0.98445890899999999</v>
      </c>
      <c r="U91">
        <v>0.75990937000000003</v>
      </c>
      <c r="V91">
        <v>0.38399269499999999</v>
      </c>
      <c r="W91">
        <v>0.86290154299999999</v>
      </c>
      <c r="X91">
        <v>0.63334991200000001</v>
      </c>
      <c r="Y91">
        <v>0.65878432399999998</v>
      </c>
      <c r="Z91">
        <v>0.69103346099999996</v>
      </c>
      <c r="AA91">
        <v>0.96137180499999997</v>
      </c>
      <c r="AB91">
        <v>0.50862299</v>
      </c>
      <c r="AC91">
        <v>0.59727619899999995</v>
      </c>
      <c r="AD91">
        <v>0.62673876699999997</v>
      </c>
      <c r="AE91">
        <v>0.74929128899999997</v>
      </c>
      <c r="AF91">
        <v>0.82281146599999999</v>
      </c>
      <c r="AG91">
        <v>0.76761536200000002</v>
      </c>
      <c r="AH91">
        <v>0.75255914999999995</v>
      </c>
      <c r="AI91">
        <v>0.83403958600000005</v>
      </c>
      <c r="AJ91">
        <v>0.94406612700000003</v>
      </c>
      <c r="AK91">
        <v>0.81052436999999999</v>
      </c>
      <c r="AL91">
        <v>0.61917836999999998</v>
      </c>
    </row>
    <row r="92" spans="1:38">
      <c r="A92" s="2" t="s">
        <v>123</v>
      </c>
      <c r="B92" s="2" t="s">
        <v>248</v>
      </c>
      <c r="C92" s="2">
        <v>1472.832926</v>
      </c>
      <c r="D92" s="2">
        <v>3019.9736370000001</v>
      </c>
      <c r="E92" s="2">
        <v>4492.8065630000001</v>
      </c>
      <c r="F92" s="3">
        <v>0.78251992100000001</v>
      </c>
      <c r="G92" s="3">
        <v>0.90407892499999998</v>
      </c>
      <c r="H92">
        <v>0.72939051200000005</v>
      </c>
      <c r="I92">
        <v>0.781959925</v>
      </c>
      <c r="J92">
        <v>0.70196345000000004</v>
      </c>
      <c r="K92">
        <v>0.89715851300000005</v>
      </c>
      <c r="L92">
        <v>0.76069471300000002</v>
      </c>
      <c r="M92">
        <v>0.92184683700000003</v>
      </c>
      <c r="N92">
        <v>0.79500772500000005</v>
      </c>
      <c r="O92">
        <v>0.95190673599999998</v>
      </c>
      <c r="P92">
        <v>0.79287922</v>
      </c>
      <c r="Q92">
        <v>0.857709791</v>
      </c>
      <c r="R92">
        <v>0.84187221300000004</v>
      </c>
      <c r="S92">
        <v>0.68714913700000002</v>
      </c>
      <c r="T92">
        <v>1</v>
      </c>
      <c r="U92">
        <v>0.79583082699999996</v>
      </c>
      <c r="V92">
        <v>0.65179421199999998</v>
      </c>
      <c r="W92">
        <v>0.90722625000000001</v>
      </c>
      <c r="X92">
        <v>0.77443565700000006</v>
      </c>
      <c r="Y92">
        <v>0.793210784</v>
      </c>
      <c r="Z92">
        <v>0.78820912899999995</v>
      </c>
      <c r="AA92">
        <v>0.98758230499999999</v>
      </c>
      <c r="AB92">
        <v>0.77745786400000005</v>
      </c>
      <c r="AC92">
        <v>0.74377923199999996</v>
      </c>
      <c r="AD92">
        <v>0.64201822900000005</v>
      </c>
      <c r="AE92">
        <v>0.857941497</v>
      </c>
      <c r="AF92">
        <v>0.85057119699999995</v>
      </c>
      <c r="AG92">
        <v>0.86084646799999998</v>
      </c>
      <c r="AH92">
        <v>0.77833186300000001</v>
      </c>
      <c r="AI92">
        <v>0.86999851699999997</v>
      </c>
      <c r="AJ92">
        <v>0.87007400000000001</v>
      </c>
      <c r="AK92">
        <v>0.764832077</v>
      </c>
      <c r="AL92">
        <v>0.617271817</v>
      </c>
    </row>
    <row r="93" spans="1:38">
      <c r="A93" s="2" t="s">
        <v>181</v>
      </c>
      <c r="B93" s="2" t="s">
        <v>248</v>
      </c>
      <c r="C93" s="2">
        <v>43.433967119999998</v>
      </c>
      <c r="D93" s="2">
        <v>861.61276740000005</v>
      </c>
      <c r="E93" s="2">
        <v>905.04673449999996</v>
      </c>
      <c r="F93" s="3">
        <v>0.53471777200000004</v>
      </c>
      <c r="G93" s="3">
        <v>0.766179634</v>
      </c>
      <c r="H93">
        <v>0.65588467399999995</v>
      </c>
      <c r="I93">
        <v>0.60066369900000005</v>
      </c>
      <c r="J93">
        <v>0.662491104</v>
      </c>
      <c r="K93">
        <v>0.82591847200000001</v>
      </c>
      <c r="L93">
        <v>0.65866957199999998</v>
      </c>
      <c r="M93">
        <v>0.87483792000000005</v>
      </c>
      <c r="N93">
        <v>0.65308908099999996</v>
      </c>
      <c r="O93">
        <v>0.92701573000000004</v>
      </c>
      <c r="P93">
        <v>0.60138830099999996</v>
      </c>
      <c r="Q93">
        <v>0.75575452499999995</v>
      </c>
      <c r="R93">
        <v>0.70675149199999998</v>
      </c>
      <c r="S93">
        <v>0.73550938799999999</v>
      </c>
      <c r="T93">
        <v>0.99369464200000002</v>
      </c>
      <c r="U93">
        <v>0.78261744300000002</v>
      </c>
      <c r="V93">
        <v>0.51332102000000002</v>
      </c>
      <c r="W93">
        <v>0.866779831</v>
      </c>
      <c r="X93">
        <v>0.62624330500000003</v>
      </c>
      <c r="Y93">
        <v>0.62540453200000001</v>
      </c>
      <c r="Z93">
        <v>0.63996234500000004</v>
      </c>
      <c r="AA93">
        <v>0.81760308199999998</v>
      </c>
      <c r="AB93">
        <v>0.52485063399999998</v>
      </c>
      <c r="AC93">
        <v>0.59942465599999994</v>
      </c>
      <c r="AD93">
        <v>0.53667784900000004</v>
      </c>
      <c r="AE93">
        <v>0.73941561499999997</v>
      </c>
      <c r="AF93">
        <v>0.79027131299999998</v>
      </c>
      <c r="AG93">
        <v>0.79475164600000003</v>
      </c>
      <c r="AH93">
        <v>0.82821332000000003</v>
      </c>
      <c r="AI93">
        <v>0.80775894500000001</v>
      </c>
      <c r="AJ93">
        <v>0.71966926399999998</v>
      </c>
      <c r="AK93">
        <v>0.73830749600000001</v>
      </c>
      <c r="AL93">
        <v>0.59785188300000003</v>
      </c>
    </row>
    <row r="94" spans="1:38">
      <c r="A94" s="2" t="s">
        <v>139</v>
      </c>
      <c r="B94" s="2" t="s">
        <v>248</v>
      </c>
      <c r="C94" s="2">
        <v>1343.1767239999999</v>
      </c>
      <c r="D94" s="2">
        <v>1907.198249</v>
      </c>
      <c r="E94" s="2">
        <v>3250.374973</v>
      </c>
      <c r="F94" s="3">
        <v>0.69526573000000003</v>
      </c>
      <c r="G94" s="3">
        <v>0.81431765899999997</v>
      </c>
      <c r="H94">
        <v>0.69817172299999997</v>
      </c>
      <c r="I94">
        <v>0.62405845999999998</v>
      </c>
      <c r="J94">
        <v>0.67205540200000002</v>
      </c>
      <c r="K94">
        <v>0.82261176700000005</v>
      </c>
      <c r="L94">
        <v>0.69849530699999995</v>
      </c>
      <c r="M94">
        <v>0.810684709</v>
      </c>
      <c r="N94">
        <v>0.85928760599999998</v>
      </c>
      <c r="O94">
        <v>0.91803917499999999</v>
      </c>
      <c r="P94">
        <v>0.698410902</v>
      </c>
      <c r="Q94">
        <v>0.69846807700000002</v>
      </c>
      <c r="R94">
        <v>0.84742669800000003</v>
      </c>
      <c r="S94" s="1">
        <v>0.75900000000000001</v>
      </c>
      <c r="T94">
        <v>0.99261349300000001</v>
      </c>
      <c r="U94">
        <v>0.76214574599999996</v>
      </c>
      <c r="V94">
        <v>0.46102797600000001</v>
      </c>
      <c r="W94">
        <v>0.87578556500000004</v>
      </c>
      <c r="X94">
        <v>0.64223019800000003</v>
      </c>
      <c r="Y94">
        <v>0.67407928100000003</v>
      </c>
      <c r="Z94">
        <v>0.70371692900000005</v>
      </c>
      <c r="AA94">
        <v>0.97771081800000004</v>
      </c>
      <c r="AB94">
        <v>0.52814196499999999</v>
      </c>
      <c r="AC94">
        <v>0.60291439999999996</v>
      </c>
      <c r="AD94">
        <v>0.601896133</v>
      </c>
      <c r="AE94">
        <v>0.77340568700000001</v>
      </c>
      <c r="AF94">
        <v>0.81510115800000005</v>
      </c>
      <c r="AG94">
        <v>0.83654986799999997</v>
      </c>
      <c r="AH94">
        <v>0.761830491</v>
      </c>
      <c r="AI94">
        <v>0.83867747000000004</v>
      </c>
      <c r="AJ94">
        <v>0.87570938600000003</v>
      </c>
      <c r="AK94">
        <v>0.78622230100000001</v>
      </c>
      <c r="AL94">
        <v>0.63479805300000003</v>
      </c>
    </row>
    <row r="95" spans="1:38">
      <c r="A95" s="2" t="s">
        <v>30</v>
      </c>
      <c r="B95" s="2" t="s">
        <v>249</v>
      </c>
      <c r="C95" s="2">
        <v>1297.506063</v>
      </c>
      <c r="D95" s="2">
        <v>2037.0440940000001</v>
      </c>
      <c r="E95" s="2">
        <v>3334.5501570000001</v>
      </c>
      <c r="F95" s="3">
        <v>0.61948787800000005</v>
      </c>
      <c r="G95" s="3">
        <v>0.80132387400000005</v>
      </c>
      <c r="H95">
        <v>0.67094527400000004</v>
      </c>
      <c r="I95">
        <v>0.68315065900000005</v>
      </c>
      <c r="J95">
        <v>0.69110476799999998</v>
      </c>
      <c r="K95">
        <v>0.85730785499999995</v>
      </c>
      <c r="L95">
        <v>0.70595990600000003</v>
      </c>
      <c r="M95">
        <v>0.88461974399999999</v>
      </c>
      <c r="N95">
        <v>0.85502027800000002</v>
      </c>
      <c r="O95">
        <v>0.92600231799999999</v>
      </c>
      <c r="P95">
        <v>0.75980288600000001</v>
      </c>
      <c r="Q95">
        <v>0.77526224300000002</v>
      </c>
      <c r="R95">
        <v>0.77075360299999995</v>
      </c>
      <c r="S95">
        <v>0.82448158999999999</v>
      </c>
      <c r="T95">
        <v>0.98847875500000004</v>
      </c>
      <c r="U95">
        <v>0.78738072100000001</v>
      </c>
      <c r="V95">
        <v>0.60828985000000002</v>
      </c>
      <c r="W95">
        <v>0.86816743799999996</v>
      </c>
      <c r="X95">
        <v>0.73011487600000002</v>
      </c>
      <c r="Y95">
        <v>0.68500816099999995</v>
      </c>
      <c r="Z95">
        <v>0.72243993900000003</v>
      </c>
      <c r="AA95">
        <v>0.94848538100000002</v>
      </c>
      <c r="AB95">
        <v>0.68280680599999999</v>
      </c>
      <c r="AC95">
        <v>0.64251612999999996</v>
      </c>
      <c r="AD95">
        <v>0.62398587599999999</v>
      </c>
      <c r="AE95">
        <v>0.79836701399999999</v>
      </c>
      <c r="AF95">
        <v>0.816671119</v>
      </c>
      <c r="AG95">
        <v>0.80895705399999995</v>
      </c>
      <c r="AH95">
        <v>0.816217992</v>
      </c>
      <c r="AI95">
        <v>0.84549463199999997</v>
      </c>
      <c r="AJ95">
        <v>0.81368236900000002</v>
      </c>
      <c r="AK95">
        <v>0.79048141800000005</v>
      </c>
      <c r="AL95">
        <v>0.61719264900000004</v>
      </c>
    </row>
    <row r="96" spans="1:38">
      <c r="A96" s="2" t="s">
        <v>194</v>
      </c>
      <c r="B96" s="2" t="s">
        <v>248</v>
      </c>
      <c r="C96" s="2">
        <v>758.19873989999996</v>
      </c>
      <c r="D96" s="2">
        <v>1694.3868660000001</v>
      </c>
      <c r="E96" s="2">
        <v>2452.5856060000001</v>
      </c>
      <c r="F96" s="3">
        <v>0.62839999999999996</v>
      </c>
      <c r="G96" s="3">
        <v>0.77544044599999995</v>
      </c>
      <c r="H96">
        <v>0.70031930499999995</v>
      </c>
      <c r="I96">
        <v>0.679301143</v>
      </c>
      <c r="J96">
        <v>0.66671991600000002</v>
      </c>
      <c r="K96">
        <v>0.72790871000000001</v>
      </c>
      <c r="L96">
        <v>0.68866660099999999</v>
      </c>
      <c r="M96">
        <v>0.78187091099999995</v>
      </c>
      <c r="N96">
        <v>0.82664390300000001</v>
      </c>
      <c r="O96">
        <v>0.92856876300000002</v>
      </c>
      <c r="P96">
        <v>0.72038811199999997</v>
      </c>
      <c r="Q96">
        <v>0.706668556</v>
      </c>
      <c r="R96">
        <v>0.80245536900000003</v>
      </c>
      <c r="S96">
        <v>0.55634326099999998</v>
      </c>
      <c r="T96">
        <v>0.99271446799999996</v>
      </c>
      <c r="U96">
        <v>0.78606282500000002</v>
      </c>
      <c r="V96">
        <v>0.51717094600000002</v>
      </c>
      <c r="W96">
        <v>0.87847080499999997</v>
      </c>
      <c r="X96">
        <v>0.69311856100000002</v>
      </c>
      <c r="Y96">
        <v>0.66897899000000005</v>
      </c>
      <c r="Z96">
        <v>0.67188256700000004</v>
      </c>
      <c r="AA96">
        <v>0.95996159299999995</v>
      </c>
      <c r="AB96">
        <v>0.62133793999999998</v>
      </c>
      <c r="AC96">
        <v>0.60738147499999995</v>
      </c>
      <c r="AD96">
        <v>0.55849778100000003</v>
      </c>
      <c r="AE96">
        <v>0.75868524299999995</v>
      </c>
      <c r="AF96">
        <v>0.80095029600000001</v>
      </c>
      <c r="AG96">
        <v>0.879937474</v>
      </c>
      <c r="AH96">
        <v>0.79051483300000003</v>
      </c>
      <c r="AI96">
        <v>0.83861496599999996</v>
      </c>
      <c r="AJ96">
        <v>0.85552897100000003</v>
      </c>
      <c r="AK96">
        <v>0.78078561300000004</v>
      </c>
      <c r="AL96">
        <v>0.60338463200000003</v>
      </c>
    </row>
    <row r="97" spans="1:38">
      <c r="A97" s="2" t="s">
        <v>124</v>
      </c>
      <c r="B97" s="2" t="s">
        <v>248</v>
      </c>
      <c r="C97" s="2">
        <v>1079.3583369999999</v>
      </c>
      <c r="D97" s="2">
        <v>1629.7352410000001</v>
      </c>
      <c r="E97" s="2">
        <v>2709.093578</v>
      </c>
      <c r="F97" s="3">
        <v>0.65677228300000001</v>
      </c>
      <c r="G97" s="3">
        <v>0.79810612700000005</v>
      </c>
      <c r="H97">
        <v>0.70408082299999997</v>
      </c>
      <c r="I97">
        <v>0.74256242299999997</v>
      </c>
      <c r="J97">
        <v>0.68800614299999996</v>
      </c>
      <c r="K97">
        <v>0.79224357300000003</v>
      </c>
      <c r="L97">
        <v>0.70812411500000005</v>
      </c>
      <c r="M97">
        <v>0.81809088799999996</v>
      </c>
      <c r="N97">
        <v>0.79909080399999999</v>
      </c>
      <c r="O97">
        <v>0.91597264499999997</v>
      </c>
      <c r="P97">
        <v>0.63766448399999998</v>
      </c>
      <c r="Q97">
        <v>0.78526493399999997</v>
      </c>
      <c r="R97">
        <v>0.80306947699999998</v>
      </c>
      <c r="S97">
        <v>0.69526414700000005</v>
      </c>
      <c r="T97">
        <v>0.99889210399999995</v>
      </c>
      <c r="U97">
        <v>0.75262462200000002</v>
      </c>
      <c r="V97">
        <v>0.49864145500000001</v>
      </c>
      <c r="W97">
        <v>0.91530211500000003</v>
      </c>
      <c r="X97">
        <v>0.70490593099999999</v>
      </c>
      <c r="Y97">
        <v>0.69105845399999999</v>
      </c>
      <c r="Z97">
        <v>0.70642581299999996</v>
      </c>
      <c r="AA97">
        <v>0.93401854699999998</v>
      </c>
      <c r="AB97">
        <v>0.74630131700000002</v>
      </c>
      <c r="AC97">
        <v>0.643906329</v>
      </c>
      <c r="AD97">
        <v>0.61795091999999996</v>
      </c>
      <c r="AE97">
        <v>0.79472112299999997</v>
      </c>
      <c r="AF97">
        <v>0.824548324</v>
      </c>
      <c r="AG97">
        <v>0.87297447800000005</v>
      </c>
      <c r="AH97">
        <v>0.79849290799999995</v>
      </c>
      <c r="AI97">
        <v>0.83960423299999998</v>
      </c>
      <c r="AJ97">
        <v>0.87897246900000003</v>
      </c>
      <c r="AK97">
        <v>0.80407743899999995</v>
      </c>
      <c r="AL97">
        <v>0.62601594599999999</v>
      </c>
    </row>
    <row r="98" spans="1:38">
      <c r="A98" s="2" t="s">
        <v>187</v>
      </c>
      <c r="B98" s="2" t="s">
        <v>248</v>
      </c>
      <c r="C98" s="2">
        <v>563.11179249999998</v>
      </c>
      <c r="D98" s="2">
        <v>1570.0606479999999</v>
      </c>
      <c r="E98" s="2">
        <v>2133.1724399999998</v>
      </c>
      <c r="F98" s="3">
        <v>0.56716412900000002</v>
      </c>
      <c r="G98" s="3">
        <v>0.78780520799999998</v>
      </c>
      <c r="H98">
        <v>0.69861300199999998</v>
      </c>
      <c r="I98">
        <v>0.63707575900000002</v>
      </c>
      <c r="J98">
        <v>0.65134837099999998</v>
      </c>
      <c r="K98">
        <v>0.83754056799999999</v>
      </c>
      <c r="L98">
        <v>0.69213830600000004</v>
      </c>
      <c r="M98">
        <v>0.83317472400000003</v>
      </c>
      <c r="N98">
        <v>0.75205700900000005</v>
      </c>
      <c r="O98">
        <v>0.93702226600000005</v>
      </c>
      <c r="P98">
        <v>0.771028147</v>
      </c>
      <c r="Q98">
        <v>0.72592929100000003</v>
      </c>
      <c r="R98">
        <v>0.81447478100000004</v>
      </c>
      <c r="S98">
        <v>0.74059428299999996</v>
      </c>
      <c r="T98">
        <v>0.99063114699999999</v>
      </c>
      <c r="U98">
        <v>0.75972262300000004</v>
      </c>
      <c r="V98">
        <v>0.59224216900000004</v>
      </c>
      <c r="W98">
        <v>0.87217923900000005</v>
      </c>
      <c r="X98">
        <v>0.68477926300000003</v>
      </c>
      <c r="Y98">
        <v>0.675888245</v>
      </c>
      <c r="Z98">
        <v>0.67702833600000001</v>
      </c>
      <c r="AA98">
        <v>0.95247287899999999</v>
      </c>
      <c r="AB98">
        <v>0.61050552899999999</v>
      </c>
      <c r="AC98">
        <v>0.58916585200000005</v>
      </c>
      <c r="AD98">
        <v>0.63832586899999999</v>
      </c>
      <c r="AE98">
        <v>0.76920633800000004</v>
      </c>
      <c r="AF98">
        <v>0.80388484599999999</v>
      </c>
      <c r="AG98">
        <v>0.83748837499999995</v>
      </c>
      <c r="AH98">
        <v>0.795339248</v>
      </c>
      <c r="AI98">
        <v>0.84047535299999998</v>
      </c>
      <c r="AJ98">
        <v>0.83358234200000003</v>
      </c>
      <c r="AK98">
        <v>0.77529760000000003</v>
      </c>
      <c r="AL98">
        <v>0.59559473900000004</v>
      </c>
    </row>
    <row r="99" spans="1:38">
      <c r="A99" s="2" t="s">
        <v>132</v>
      </c>
      <c r="B99" s="2" t="s">
        <v>248</v>
      </c>
      <c r="C99" s="2">
        <v>220.16840260000001</v>
      </c>
      <c r="D99" s="2">
        <v>787.82837029999996</v>
      </c>
      <c r="E99" s="2">
        <v>1007.996773</v>
      </c>
      <c r="F99" s="3">
        <v>0.60386887300000003</v>
      </c>
      <c r="G99" s="3">
        <v>0.77334242099999995</v>
      </c>
      <c r="H99">
        <v>0.63424946800000004</v>
      </c>
      <c r="I99">
        <v>0.53856645999999997</v>
      </c>
      <c r="J99">
        <v>0.64585017499999997</v>
      </c>
      <c r="K99">
        <v>0.68166346899999997</v>
      </c>
      <c r="L99">
        <v>0.63951466800000001</v>
      </c>
      <c r="M99">
        <v>0.722830533</v>
      </c>
      <c r="N99">
        <v>0.75124418500000001</v>
      </c>
      <c r="O99">
        <v>0.92376099099999998</v>
      </c>
      <c r="P99">
        <v>0.66704170600000001</v>
      </c>
      <c r="Q99">
        <v>0.69873377699999994</v>
      </c>
      <c r="R99">
        <v>0.80787035299999999</v>
      </c>
      <c r="S99">
        <v>0.61098405200000006</v>
      </c>
      <c r="T99">
        <v>0.99600541099999995</v>
      </c>
      <c r="U99">
        <v>0.70192039900000003</v>
      </c>
      <c r="V99">
        <v>0.55581065699999999</v>
      </c>
      <c r="W99">
        <v>0.85096813999999998</v>
      </c>
      <c r="X99">
        <v>0.64409851799999995</v>
      </c>
      <c r="Y99">
        <v>0.61508871899999995</v>
      </c>
      <c r="Z99">
        <v>0.61820945900000002</v>
      </c>
      <c r="AA99">
        <v>0.88244853899999998</v>
      </c>
      <c r="AB99">
        <v>0.418870566</v>
      </c>
      <c r="AC99">
        <v>0.572523322</v>
      </c>
      <c r="AD99">
        <v>0.53649339600000001</v>
      </c>
      <c r="AE99">
        <v>0.692047678</v>
      </c>
      <c r="AF99">
        <v>0.79956470599999996</v>
      </c>
      <c r="AG99">
        <v>0.79879936500000004</v>
      </c>
      <c r="AH99">
        <v>0.72660175100000002</v>
      </c>
      <c r="AI99">
        <v>0.81779621999999996</v>
      </c>
      <c r="AJ99">
        <v>0.88199293499999998</v>
      </c>
      <c r="AK99">
        <v>0.780702326</v>
      </c>
      <c r="AL99">
        <v>0.61268297699999996</v>
      </c>
    </row>
    <row r="100" spans="1:38">
      <c r="A100" s="2" t="s">
        <v>188</v>
      </c>
      <c r="B100" s="2" t="s">
        <v>248</v>
      </c>
      <c r="C100" s="2">
        <v>1234.7657139999999</v>
      </c>
      <c r="D100" s="2">
        <v>1187.47938</v>
      </c>
      <c r="E100" s="2">
        <v>2422.2450939999999</v>
      </c>
      <c r="F100" s="3">
        <v>0.54298166599999997</v>
      </c>
      <c r="G100" s="3">
        <v>0.73255391000000003</v>
      </c>
      <c r="H100">
        <v>0.66636463999999995</v>
      </c>
      <c r="I100">
        <v>0.57808726700000002</v>
      </c>
      <c r="J100">
        <v>0.65556652199999998</v>
      </c>
      <c r="K100">
        <v>0.77677986399999999</v>
      </c>
      <c r="L100">
        <v>0.658214364</v>
      </c>
      <c r="M100">
        <v>0.82078963599999999</v>
      </c>
      <c r="N100">
        <v>0.84026765999999997</v>
      </c>
      <c r="O100">
        <v>0.892578867</v>
      </c>
      <c r="P100">
        <v>0.63832976200000002</v>
      </c>
      <c r="Q100">
        <v>0.68523102899999999</v>
      </c>
      <c r="R100">
        <v>0.79948397999999998</v>
      </c>
      <c r="S100">
        <v>0.766156791</v>
      </c>
      <c r="T100">
        <v>0.98087388799999997</v>
      </c>
      <c r="U100">
        <v>0.72002068299999999</v>
      </c>
      <c r="V100">
        <v>0.51805754299999995</v>
      </c>
      <c r="W100">
        <v>0.86974884600000002</v>
      </c>
      <c r="X100">
        <v>0.65155828000000005</v>
      </c>
      <c r="Y100">
        <v>0.632463887</v>
      </c>
      <c r="Z100">
        <v>0.63842909400000003</v>
      </c>
      <c r="AA100">
        <v>0.92407411800000006</v>
      </c>
      <c r="AB100">
        <v>0.49015719200000002</v>
      </c>
      <c r="AC100">
        <v>0.55011300900000004</v>
      </c>
      <c r="AD100">
        <v>0.54955274799999998</v>
      </c>
      <c r="AE100">
        <v>0.74072496399999999</v>
      </c>
      <c r="AF100">
        <v>0.79229866100000002</v>
      </c>
      <c r="AG100">
        <v>0.78313709099999995</v>
      </c>
      <c r="AH100">
        <v>0.83432340800000004</v>
      </c>
      <c r="AI100">
        <v>0.82622880300000001</v>
      </c>
      <c r="AJ100">
        <v>0.83097062799999999</v>
      </c>
      <c r="AK100">
        <v>0.80708880100000002</v>
      </c>
      <c r="AL100">
        <v>0.62513748400000002</v>
      </c>
    </row>
    <row r="101" spans="1:38">
      <c r="A101" s="2" t="s">
        <v>103</v>
      </c>
      <c r="B101" s="2" t="s">
        <v>248</v>
      </c>
      <c r="C101" s="2">
        <v>1896.5979990000001</v>
      </c>
      <c r="D101" s="2">
        <v>2115.9456289999998</v>
      </c>
      <c r="E101" s="2">
        <v>4012.543627</v>
      </c>
      <c r="F101" s="3">
        <v>0.70284625899999997</v>
      </c>
      <c r="G101" s="3">
        <v>0.81085137399999996</v>
      </c>
      <c r="H101">
        <v>0.74304798500000002</v>
      </c>
      <c r="I101">
        <v>0.79336609800000002</v>
      </c>
      <c r="J101">
        <v>0.69415780400000004</v>
      </c>
      <c r="K101">
        <v>0.84558850399999996</v>
      </c>
      <c r="L101">
        <v>0.72136418099999999</v>
      </c>
      <c r="M101">
        <v>0.85833705299999996</v>
      </c>
      <c r="N101">
        <v>0.86767878499999995</v>
      </c>
      <c r="O101">
        <v>0.91877578000000004</v>
      </c>
      <c r="P101">
        <v>0.73152206399999997</v>
      </c>
      <c r="Q101">
        <v>0.75191258299999997</v>
      </c>
      <c r="R101">
        <v>0.84155657399999995</v>
      </c>
      <c r="S101">
        <v>0.79410220300000001</v>
      </c>
      <c r="T101">
        <v>0.992905869</v>
      </c>
      <c r="U101">
        <v>0.80628523299999999</v>
      </c>
      <c r="V101">
        <v>0.52941737899999997</v>
      </c>
      <c r="W101">
        <v>0.89855910699999997</v>
      </c>
      <c r="X101">
        <v>0.75128078200000004</v>
      </c>
      <c r="Y101">
        <v>0.69353283899999996</v>
      </c>
      <c r="Z101">
        <v>0.72493721200000005</v>
      </c>
      <c r="AA101">
        <v>0.94656457500000002</v>
      </c>
      <c r="AB101">
        <v>0.75488230599999995</v>
      </c>
      <c r="AC101">
        <v>0.65086855499999996</v>
      </c>
      <c r="AD101">
        <v>0.63364777500000002</v>
      </c>
      <c r="AE101">
        <v>0.81234883700000005</v>
      </c>
      <c r="AF101">
        <v>0.82714390000000004</v>
      </c>
      <c r="AG101">
        <v>0.86233895000000005</v>
      </c>
      <c r="AH101">
        <v>0.83308510499999999</v>
      </c>
      <c r="AI101">
        <v>0.85939692199999995</v>
      </c>
      <c r="AJ101">
        <v>0.91894443199999998</v>
      </c>
      <c r="AK101">
        <v>0.82194275699999997</v>
      </c>
      <c r="AL101">
        <v>0.60548525399999997</v>
      </c>
    </row>
    <row r="102" spans="1:38">
      <c r="A102" s="2" t="s">
        <v>44</v>
      </c>
      <c r="B102" s="2" t="s">
        <v>248</v>
      </c>
      <c r="C102" s="2">
        <v>617.56151390000002</v>
      </c>
      <c r="D102" s="2">
        <v>713.83327440000005</v>
      </c>
      <c r="E102" s="2">
        <v>1331.3947880000001</v>
      </c>
      <c r="F102" s="3">
        <v>0.50404116899999996</v>
      </c>
      <c r="G102" s="3">
        <v>0.70621256700000001</v>
      </c>
      <c r="H102">
        <v>0.67259622399999996</v>
      </c>
      <c r="I102">
        <v>0.62580239800000004</v>
      </c>
      <c r="J102">
        <v>0.62623748199999996</v>
      </c>
      <c r="K102">
        <v>0.69841582000000002</v>
      </c>
      <c r="L102">
        <v>0.64433652900000005</v>
      </c>
      <c r="M102">
        <v>0.78109929899999997</v>
      </c>
      <c r="N102">
        <v>0.55792252600000003</v>
      </c>
      <c r="O102">
        <v>0.89318940400000002</v>
      </c>
      <c r="P102">
        <v>0.58211028600000003</v>
      </c>
      <c r="Q102">
        <v>0.63306091200000003</v>
      </c>
      <c r="R102">
        <v>0.78711197799999999</v>
      </c>
      <c r="S102">
        <v>0.59727529300000004</v>
      </c>
      <c r="T102">
        <v>0.97761700399999996</v>
      </c>
      <c r="U102">
        <v>0.73297389199999996</v>
      </c>
      <c r="V102">
        <v>0.464554156</v>
      </c>
      <c r="W102">
        <v>0.82717547000000002</v>
      </c>
      <c r="X102">
        <v>0.60797891299999995</v>
      </c>
      <c r="Y102">
        <v>0.58807454800000003</v>
      </c>
      <c r="Z102">
        <v>0.65309242099999998</v>
      </c>
      <c r="AA102">
        <v>0.89129883700000001</v>
      </c>
      <c r="AB102">
        <v>0.59980122800000002</v>
      </c>
      <c r="AC102">
        <v>0.48095204400000002</v>
      </c>
      <c r="AD102">
        <v>0.535935838</v>
      </c>
      <c r="AE102">
        <v>0.71200873499999995</v>
      </c>
      <c r="AF102">
        <v>0.79035955999999996</v>
      </c>
      <c r="AG102">
        <v>0.75922049700000005</v>
      </c>
      <c r="AH102">
        <v>0.79504296600000002</v>
      </c>
      <c r="AI102">
        <v>0.81347382599999996</v>
      </c>
      <c r="AJ102">
        <v>0.86734072500000003</v>
      </c>
      <c r="AK102">
        <v>0.788277436</v>
      </c>
      <c r="AL102">
        <v>0.57923032299999999</v>
      </c>
    </row>
    <row r="103" spans="1:38">
      <c r="A103" s="2" t="s">
        <v>190</v>
      </c>
      <c r="B103" s="2" t="s">
        <v>248</v>
      </c>
      <c r="C103" s="2">
        <v>-237.66094409999999</v>
      </c>
      <c r="D103" s="2">
        <v>214.30751699999999</v>
      </c>
      <c r="E103" s="2">
        <v>-23.353427100000001</v>
      </c>
      <c r="F103" s="3">
        <v>0.52468130999999996</v>
      </c>
      <c r="G103" s="3">
        <v>0.71386828000000002</v>
      </c>
      <c r="H103">
        <v>0.63319933699999997</v>
      </c>
      <c r="I103">
        <v>0.54233707900000006</v>
      </c>
      <c r="J103">
        <v>0.59802669900000005</v>
      </c>
      <c r="K103">
        <v>0.66123970300000001</v>
      </c>
      <c r="L103">
        <v>0.59913364199999997</v>
      </c>
      <c r="M103">
        <v>0.71973717800000003</v>
      </c>
      <c r="N103">
        <v>0.64953455500000001</v>
      </c>
      <c r="O103">
        <v>0.86570877800000001</v>
      </c>
      <c r="P103">
        <v>0.59981434700000003</v>
      </c>
      <c r="Q103">
        <v>0.60117133899999997</v>
      </c>
      <c r="R103">
        <v>0.75607044199999995</v>
      </c>
      <c r="S103">
        <v>0.53866783500000004</v>
      </c>
      <c r="T103">
        <v>0.98202157000000001</v>
      </c>
      <c r="U103">
        <v>0.69132194800000002</v>
      </c>
      <c r="V103">
        <v>0.48129374699999999</v>
      </c>
      <c r="W103">
        <v>0.84017695699999995</v>
      </c>
      <c r="X103">
        <v>0.63682824999999998</v>
      </c>
      <c r="Y103">
        <v>0.56334960999999995</v>
      </c>
      <c r="Z103">
        <v>0.55864139499999999</v>
      </c>
      <c r="AA103">
        <v>0.84048256300000002</v>
      </c>
      <c r="AB103">
        <v>0.43782766200000001</v>
      </c>
      <c r="AC103">
        <v>0.476858487</v>
      </c>
      <c r="AD103">
        <v>0.499481273</v>
      </c>
      <c r="AE103">
        <v>0.66144356299999996</v>
      </c>
      <c r="AF103">
        <v>0.77266407500000001</v>
      </c>
      <c r="AG103">
        <v>0.78229766700000003</v>
      </c>
      <c r="AH103">
        <v>0.73750033800000003</v>
      </c>
      <c r="AI103">
        <v>0.78870892500000001</v>
      </c>
      <c r="AJ103">
        <v>0.81423684699999999</v>
      </c>
      <c r="AK103">
        <v>0.73034765300000004</v>
      </c>
      <c r="AL103">
        <v>0.57904211800000005</v>
      </c>
    </row>
    <row r="104" spans="1:38">
      <c r="A104" s="2" t="s">
        <v>195</v>
      </c>
      <c r="B104" s="2" t="s">
        <v>248</v>
      </c>
      <c r="C104" s="2">
        <v>-72.917086069999996</v>
      </c>
      <c r="D104" s="2">
        <v>394.02926969999999</v>
      </c>
      <c r="E104" s="2">
        <v>321.1121837</v>
      </c>
      <c r="F104" s="3">
        <v>0.59283071700000001</v>
      </c>
      <c r="G104" s="3">
        <v>0.74293643899999995</v>
      </c>
      <c r="H104">
        <v>0.62743901800000002</v>
      </c>
      <c r="I104">
        <v>0.58213415099999999</v>
      </c>
      <c r="J104">
        <v>0.621310535</v>
      </c>
      <c r="K104">
        <v>0.64429283999999998</v>
      </c>
      <c r="L104">
        <v>0.63253020100000001</v>
      </c>
      <c r="M104">
        <v>0.66794603399999997</v>
      </c>
      <c r="N104">
        <v>0.59891983299999996</v>
      </c>
      <c r="O104">
        <v>0.91526530100000003</v>
      </c>
      <c r="P104">
        <v>0.55143463500000001</v>
      </c>
      <c r="Q104">
        <v>0.657421794</v>
      </c>
      <c r="R104">
        <v>0.77884772000000002</v>
      </c>
      <c r="S104">
        <v>0.55561070999999995</v>
      </c>
      <c r="T104">
        <v>0.98721270800000005</v>
      </c>
      <c r="U104">
        <v>0.68674681900000001</v>
      </c>
      <c r="V104">
        <v>0.46516469100000002</v>
      </c>
      <c r="W104">
        <v>0.85524393399999998</v>
      </c>
      <c r="X104">
        <v>0.64272546200000003</v>
      </c>
      <c r="Y104">
        <v>0.59006965199999994</v>
      </c>
      <c r="Z104">
        <v>0.61034564800000002</v>
      </c>
      <c r="AA104">
        <v>0.86202477300000002</v>
      </c>
      <c r="AB104">
        <v>0.374418892</v>
      </c>
      <c r="AC104">
        <v>0.51251907799999996</v>
      </c>
      <c r="AD104">
        <v>0.53872937700000001</v>
      </c>
      <c r="AE104">
        <v>0.68185943100000002</v>
      </c>
      <c r="AF104">
        <v>0.78640440700000003</v>
      </c>
      <c r="AG104">
        <v>0.81320540200000002</v>
      </c>
      <c r="AH104">
        <v>0.79883321799999996</v>
      </c>
      <c r="AI104">
        <v>0.78988016299999997</v>
      </c>
      <c r="AJ104">
        <v>0.79939016500000004</v>
      </c>
      <c r="AK104">
        <v>0.75337404299999999</v>
      </c>
      <c r="AL104">
        <v>0.59715662599999997</v>
      </c>
    </row>
    <row r="105" spans="1:38">
      <c r="A105" s="2" t="s">
        <v>45</v>
      </c>
      <c r="B105" s="2" t="s">
        <v>248</v>
      </c>
      <c r="C105" s="2">
        <v>658.30649240000002</v>
      </c>
      <c r="D105" s="2">
        <v>811.38090969999996</v>
      </c>
      <c r="E105" s="2">
        <v>1469.687402</v>
      </c>
      <c r="F105" s="3">
        <v>0.58404449400000003</v>
      </c>
      <c r="G105" s="3">
        <v>0.77637332299999995</v>
      </c>
      <c r="H105">
        <v>0.679882769</v>
      </c>
      <c r="I105">
        <v>0.57915059300000005</v>
      </c>
      <c r="J105">
        <v>0.64710176600000002</v>
      </c>
      <c r="K105">
        <v>0.73452211999999995</v>
      </c>
      <c r="L105">
        <v>0.6659602</v>
      </c>
      <c r="M105">
        <v>0.77588577000000003</v>
      </c>
      <c r="N105">
        <v>0.75494916400000001</v>
      </c>
      <c r="O105">
        <v>0.89922406700000002</v>
      </c>
      <c r="P105">
        <v>0.72057432200000004</v>
      </c>
      <c r="Q105">
        <v>0.65996882099999998</v>
      </c>
      <c r="R105">
        <v>0.78358276999999998</v>
      </c>
      <c r="S105">
        <v>0.74217008100000004</v>
      </c>
      <c r="T105">
        <v>0.98303410099999999</v>
      </c>
      <c r="U105">
        <v>0.73131348399999996</v>
      </c>
      <c r="V105">
        <v>0.51564646000000003</v>
      </c>
      <c r="W105">
        <v>0.86896816399999999</v>
      </c>
      <c r="X105">
        <v>0.62460230100000003</v>
      </c>
      <c r="Y105">
        <v>0.62825823999999997</v>
      </c>
      <c r="Z105">
        <v>0.65577358500000005</v>
      </c>
      <c r="AA105">
        <v>0.90861040999999998</v>
      </c>
      <c r="AB105">
        <v>0.44220500099999999</v>
      </c>
      <c r="AC105">
        <v>0.55871370799999998</v>
      </c>
      <c r="AD105">
        <v>0.60138002300000004</v>
      </c>
      <c r="AE105">
        <v>0.71886952100000001</v>
      </c>
      <c r="AF105">
        <v>0.80942274400000003</v>
      </c>
      <c r="AG105">
        <v>0.79146253099999997</v>
      </c>
      <c r="AH105">
        <v>0.77196363599999995</v>
      </c>
      <c r="AI105">
        <v>0.80739617699999999</v>
      </c>
      <c r="AJ105">
        <v>0.88505698799999999</v>
      </c>
      <c r="AK105">
        <v>0.78553786699999995</v>
      </c>
      <c r="AL105">
        <v>0.59428497800000002</v>
      </c>
    </row>
    <row r="106" spans="1:38">
      <c r="A106" s="2" t="s">
        <v>169</v>
      </c>
      <c r="B106" s="2" t="s">
        <v>248</v>
      </c>
      <c r="C106" s="2">
        <v>1959.3309529999999</v>
      </c>
      <c r="D106" s="2">
        <v>2361.1865899999998</v>
      </c>
      <c r="E106" s="2">
        <v>4320.5175429999999</v>
      </c>
      <c r="F106" s="3">
        <v>0.725810599</v>
      </c>
      <c r="G106" s="3">
        <v>0.81239333400000002</v>
      </c>
      <c r="H106">
        <v>0.740096474</v>
      </c>
      <c r="I106">
        <v>0.73934842499999998</v>
      </c>
      <c r="J106">
        <v>0.69563855100000005</v>
      </c>
      <c r="K106">
        <v>0.90440408699999997</v>
      </c>
      <c r="L106">
        <v>0.72555412799999996</v>
      </c>
      <c r="M106">
        <v>0.88506001000000001</v>
      </c>
      <c r="N106">
        <v>0.86976976900000003</v>
      </c>
      <c r="O106">
        <v>0.93858724900000001</v>
      </c>
      <c r="P106">
        <v>0.72635915600000001</v>
      </c>
      <c r="Q106">
        <v>0.77428064900000004</v>
      </c>
      <c r="R106">
        <v>0.84417518899999999</v>
      </c>
      <c r="S106">
        <v>0.77459756499999999</v>
      </c>
      <c r="T106">
        <v>0.98960184399999995</v>
      </c>
      <c r="U106">
        <v>0.80877311900000004</v>
      </c>
      <c r="V106">
        <v>0.61065062000000003</v>
      </c>
      <c r="W106">
        <v>0.88118638400000004</v>
      </c>
      <c r="X106">
        <v>0.69855553199999998</v>
      </c>
      <c r="Y106">
        <v>0.72217938100000001</v>
      </c>
      <c r="Z106">
        <v>0.72496690500000005</v>
      </c>
      <c r="AA106">
        <v>0.97352880900000005</v>
      </c>
      <c r="AB106">
        <v>0.67520292500000001</v>
      </c>
      <c r="AC106">
        <v>0.66045898400000003</v>
      </c>
      <c r="AD106">
        <v>0.68141509499999997</v>
      </c>
      <c r="AE106">
        <v>0.82527942200000004</v>
      </c>
      <c r="AF106">
        <v>0.83044021099999998</v>
      </c>
      <c r="AG106">
        <v>0.77351340599999996</v>
      </c>
      <c r="AH106">
        <v>0.824677561</v>
      </c>
      <c r="AI106">
        <v>0.86289811199999999</v>
      </c>
      <c r="AJ106">
        <v>0.90112046899999998</v>
      </c>
      <c r="AK106">
        <v>0.78877701499999997</v>
      </c>
      <c r="AL106">
        <v>0.59681963699999996</v>
      </c>
    </row>
    <row r="107" spans="1:38">
      <c r="A107" s="2" t="s">
        <v>115</v>
      </c>
      <c r="B107" s="2" t="s">
        <v>248</v>
      </c>
      <c r="C107" s="2">
        <v>1482.5070370000001</v>
      </c>
      <c r="D107" s="2">
        <v>1525.6246430000001</v>
      </c>
      <c r="E107" s="2">
        <v>3008.13168</v>
      </c>
      <c r="F107" s="3">
        <v>0.66919463899999998</v>
      </c>
      <c r="G107" s="3">
        <v>0.87350987999999996</v>
      </c>
      <c r="H107">
        <v>0.72627587100000002</v>
      </c>
      <c r="I107">
        <v>0.60769520600000004</v>
      </c>
      <c r="J107">
        <v>0.66796612600000005</v>
      </c>
      <c r="K107">
        <v>0.76914526599999999</v>
      </c>
      <c r="L107">
        <v>0.70312365099999996</v>
      </c>
      <c r="M107">
        <v>0.80286602900000004</v>
      </c>
      <c r="N107">
        <v>0.75372156899999998</v>
      </c>
      <c r="O107">
        <v>0.93695052999999995</v>
      </c>
      <c r="P107">
        <v>0.59718930000000003</v>
      </c>
      <c r="Q107">
        <v>0.77334458299999997</v>
      </c>
      <c r="R107">
        <v>0.82916579899999998</v>
      </c>
      <c r="S107">
        <v>0.68217690200000003</v>
      </c>
      <c r="T107">
        <v>0.99622671299999999</v>
      </c>
      <c r="U107">
        <v>0.78357748400000005</v>
      </c>
      <c r="V107">
        <v>0.59924087699999995</v>
      </c>
      <c r="W107">
        <v>0.89358822000000004</v>
      </c>
      <c r="X107">
        <v>0.65462220000000004</v>
      </c>
      <c r="Y107">
        <v>0.70133900199999999</v>
      </c>
      <c r="Z107">
        <v>0.63692888800000003</v>
      </c>
      <c r="AA107">
        <v>0.94619986499999997</v>
      </c>
      <c r="AB107">
        <v>0.50762105800000001</v>
      </c>
      <c r="AC107">
        <v>0.63911315599999996</v>
      </c>
      <c r="AD107">
        <v>0.58294269700000001</v>
      </c>
      <c r="AE107">
        <v>0.73591135299999999</v>
      </c>
      <c r="AF107">
        <v>0.81575407700000002</v>
      </c>
      <c r="AG107">
        <v>0.85102055200000004</v>
      </c>
      <c r="AH107">
        <v>0.72471913499999996</v>
      </c>
      <c r="AI107">
        <v>0.837624111</v>
      </c>
      <c r="AJ107">
        <v>0.92567556399999995</v>
      </c>
      <c r="AK107">
        <v>0.79381814299999998</v>
      </c>
      <c r="AL107">
        <v>0.61523786599999997</v>
      </c>
    </row>
    <row r="108" spans="1:38">
      <c r="A108" s="2" t="s">
        <v>197</v>
      </c>
      <c r="B108" s="2" t="s">
        <v>248</v>
      </c>
      <c r="C108" s="2">
        <v>1405.9198719999999</v>
      </c>
      <c r="D108" s="2">
        <v>2013.9274370000001</v>
      </c>
      <c r="E108" s="2">
        <v>3419.8473090000002</v>
      </c>
      <c r="F108" s="3">
        <v>0.61562700599999998</v>
      </c>
      <c r="G108" s="3">
        <v>0.788507493</v>
      </c>
      <c r="H108">
        <v>0.70537300999999997</v>
      </c>
      <c r="I108">
        <v>0.69471019899999997</v>
      </c>
      <c r="J108">
        <v>0.67179536399999995</v>
      </c>
      <c r="K108">
        <v>0.83160794999999998</v>
      </c>
      <c r="L108">
        <v>0.70232461899999998</v>
      </c>
      <c r="M108">
        <v>0.87747376099999996</v>
      </c>
      <c r="N108">
        <v>0.82214659800000001</v>
      </c>
      <c r="O108">
        <v>0.93201742799999998</v>
      </c>
      <c r="P108">
        <v>0.75864904399999999</v>
      </c>
      <c r="Q108">
        <v>0.72181263799999995</v>
      </c>
      <c r="R108">
        <v>0.84077152300000002</v>
      </c>
      <c r="S108">
        <v>0.831030928</v>
      </c>
      <c r="T108">
        <v>0.98546299900000001</v>
      </c>
      <c r="U108">
        <v>0.779335416</v>
      </c>
      <c r="V108">
        <v>0.627028798</v>
      </c>
      <c r="W108">
        <v>0.87263891999999998</v>
      </c>
      <c r="X108">
        <v>0.69371421</v>
      </c>
      <c r="Y108">
        <v>0.70643803199999999</v>
      </c>
      <c r="Z108">
        <v>0.69131614200000002</v>
      </c>
      <c r="AA108">
        <v>0.96980876599999999</v>
      </c>
      <c r="AB108">
        <v>0.57479951100000004</v>
      </c>
      <c r="AC108">
        <v>0.61387873999999998</v>
      </c>
      <c r="AD108">
        <v>0.65829301399999995</v>
      </c>
      <c r="AE108">
        <v>0.79444109100000004</v>
      </c>
      <c r="AF108">
        <v>0.82737910999999997</v>
      </c>
      <c r="AG108">
        <v>0.79892272099999995</v>
      </c>
      <c r="AH108">
        <v>0.83836527299999997</v>
      </c>
      <c r="AI108">
        <v>0.84555118600000001</v>
      </c>
      <c r="AJ108">
        <v>0.86948441600000004</v>
      </c>
      <c r="AK108">
        <v>0.78667579399999998</v>
      </c>
      <c r="AL108">
        <v>0.67573382599999998</v>
      </c>
    </row>
    <row r="109" spans="1:38">
      <c r="A109" s="2" t="s">
        <v>147</v>
      </c>
      <c r="B109" s="2" t="s">
        <v>248</v>
      </c>
      <c r="C109" s="2">
        <v>1260.9150990000001</v>
      </c>
      <c r="D109" s="2">
        <v>1660.051369</v>
      </c>
      <c r="E109" s="2">
        <v>2920.9664680000001</v>
      </c>
      <c r="F109" s="3">
        <v>0.60920000900000004</v>
      </c>
      <c r="G109" s="3">
        <v>0.83645186599999999</v>
      </c>
      <c r="H109">
        <v>0.74292571600000001</v>
      </c>
      <c r="I109">
        <v>0.68464177999999998</v>
      </c>
      <c r="J109">
        <v>0.67423290599999997</v>
      </c>
      <c r="K109">
        <v>0.86486951199999995</v>
      </c>
      <c r="L109">
        <v>0.72200013399999996</v>
      </c>
      <c r="M109">
        <v>0.85857454700000002</v>
      </c>
      <c r="N109">
        <v>0.69135719500000004</v>
      </c>
      <c r="O109">
        <v>0.93325976899999996</v>
      </c>
      <c r="P109">
        <v>0.60130150500000001</v>
      </c>
      <c r="Q109">
        <v>0.80063774899999995</v>
      </c>
      <c r="R109">
        <v>0.83009880700000005</v>
      </c>
      <c r="S109">
        <v>0.71078962300000004</v>
      </c>
      <c r="T109">
        <v>0.99830946300000001</v>
      </c>
      <c r="U109">
        <v>0.74924029199999997</v>
      </c>
      <c r="V109">
        <v>0.54791798700000005</v>
      </c>
      <c r="W109">
        <v>0.89944117199999996</v>
      </c>
      <c r="X109">
        <v>0.69336219499999996</v>
      </c>
      <c r="Y109">
        <v>0.72465912099999996</v>
      </c>
      <c r="Z109">
        <v>0.696384063</v>
      </c>
      <c r="AA109">
        <v>0.96830129700000001</v>
      </c>
      <c r="AB109">
        <v>0.68804459500000004</v>
      </c>
      <c r="AC109">
        <v>0.66417269899999998</v>
      </c>
      <c r="AD109">
        <v>0.64064294200000005</v>
      </c>
      <c r="AE109">
        <v>0.78157953300000005</v>
      </c>
      <c r="AF109">
        <v>0.82700149300000003</v>
      </c>
      <c r="AG109">
        <v>0.87559118199999997</v>
      </c>
      <c r="AH109">
        <v>0.73466670599999995</v>
      </c>
      <c r="AI109">
        <v>0.82993802299999997</v>
      </c>
      <c r="AJ109">
        <v>0.89864181799999998</v>
      </c>
      <c r="AK109">
        <v>0.78443692799999998</v>
      </c>
      <c r="AL109">
        <v>0.624187253</v>
      </c>
    </row>
    <row r="110" spans="1:38">
      <c r="A110" s="2" t="s">
        <v>83</v>
      </c>
      <c r="B110" s="2" t="s">
        <v>248</v>
      </c>
      <c r="C110" s="2">
        <v>1084.3829619999999</v>
      </c>
      <c r="D110" s="2">
        <v>634.93038490000004</v>
      </c>
      <c r="E110" s="2">
        <v>1719.3133459999999</v>
      </c>
      <c r="F110" s="3">
        <v>0.56682577499999998</v>
      </c>
      <c r="G110" s="3">
        <v>0.76423986600000005</v>
      </c>
      <c r="H110">
        <v>0.70488011100000003</v>
      </c>
      <c r="I110">
        <v>0.652938872</v>
      </c>
      <c r="J110">
        <v>0.64115223300000002</v>
      </c>
      <c r="K110">
        <v>0.69435538100000005</v>
      </c>
      <c r="L110">
        <v>0.65085877000000003</v>
      </c>
      <c r="M110">
        <v>0.777110089</v>
      </c>
      <c r="N110">
        <v>0.64499339099999997</v>
      </c>
      <c r="O110">
        <v>0.929364517</v>
      </c>
      <c r="P110">
        <v>0.58657623400000003</v>
      </c>
      <c r="Q110">
        <v>0.689788713</v>
      </c>
      <c r="R110">
        <v>0.793159587</v>
      </c>
      <c r="S110">
        <v>0.630104463</v>
      </c>
      <c r="T110">
        <v>0.99192883099999996</v>
      </c>
      <c r="U110">
        <v>0.70841448799999995</v>
      </c>
      <c r="V110">
        <v>0.49869032899999999</v>
      </c>
      <c r="W110">
        <v>0.87024368799999996</v>
      </c>
      <c r="X110">
        <v>0.65867473600000004</v>
      </c>
      <c r="Y110">
        <v>0.594766711</v>
      </c>
      <c r="Z110">
        <v>0.59823384700000004</v>
      </c>
      <c r="AA110">
        <v>0.86827347200000005</v>
      </c>
      <c r="AB110">
        <v>0.59229647399999996</v>
      </c>
      <c r="AC110">
        <v>0.52256059300000002</v>
      </c>
      <c r="AD110">
        <v>0.52636666499999996</v>
      </c>
      <c r="AE110">
        <v>0.71137588900000004</v>
      </c>
      <c r="AF110">
        <v>0.80440355399999997</v>
      </c>
      <c r="AG110">
        <v>0.86115375299999997</v>
      </c>
      <c r="AH110">
        <v>0.78941738800000005</v>
      </c>
      <c r="AI110">
        <v>0.81299205799999996</v>
      </c>
      <c r="AJ110">
        <v>0.91254202900000003</v>
      </c>
      <c r="AK110">
        <v>0.78826046800000005</v>
      </c>
      <c r="AL110">
        <v>0.65409360299999997</v>
      </c>
    </row>
    <row r="111" spans="1:38">
      <c r="A111" s="2" t="s">
        <v>152</v>
      </c>
      <c r="B111" s="2" t="s">
        <v>249</v>
      </c>
      <c r="C111" s="2">
        <v>1326.6600189999999</v>
      </c>
      <c r="D111" s="2">
        <v>2055.9299070000002</v>
      </c>
      <c r="E111" s="2">
        <v>3382.5899260000001</v>
      </c>
      <c r="F111" s="3">
        <v>0.73857400299999998</v>
      </c>
      <c r="G111" s="3">
        <v>0.77405276999999995</v>
      </c>
      <c r="H111">
        <v>0.69237573699999999</v>
      </c>
      <c r="I111">
        <v>0.74885802000000001</v>
      </c>
      <c r="J111">
        <v>0.67064368500000004</v>
      </c>
      <c r="K111">
        <v>0.91038533300000002</v>
      </c>
      <c r="L111">
        <v>0.70603151600000003</v>
      </c>
      <c r="M111">
        <v>0.92811452900000002</v>
      </c>
      <c r="N111">
        <v>0.75683892200000003</v>
      </c>
      <c r="O111">
        <v>0.92480594699999996</v>
      </c>
      <c r="P111">
        <v>0.57037711400000002</v>
      </c>
      <c r="Q111">
        <v>0.79573986200000002</v>
      </c>
      <c r="R111">
        <v>0.79072350000000002</v>
      </c>
      <c r="S111">
        <v>0.78310114799999997</v>
      </c>
      <c r="T111">
        <v>0.98416194999999995</v>
      </c>
      <c r="U111">
        <v>0.78395132599999995</v>
      </c>
      <c r="V111">
        <v>0.62037461900000002</v>
      </c>
      <c r="W111">
        <v>0.87092436699999998</v>
      </c>
      <c r="X111">
        <v>0.68785298100000003</v>
      </c>
      <c r="Y111">
        <v>0.69415104599999999</v>
      </c>
      <c r="Z111">
        <v>0.71890144899999997</v>
      </c>
      <c r="AA111">
        <v>0.95227836700000001</v>
      </c>
      <c r="AB111">
        <v>0.73603336100000005</v>
      </c>
      <c r="AC111">
        <v>0.65498789099999999</v>
      </c>
      <c r="AD111">
        <v>0.60416281000000005</v>
      </c>
      <c r="AE111">
        <v>0.82151437900000002</v>
      </c>
      <c r="AF111">
        <v>0.81584207500000006</v>
      </c>
      <c r="AG111">
        <v>0.80111093099999997</v>
      </c>
      <c r="AH111">
        <v>0.84028561599999996</v>
      </c>
      <c r="AI111">
        <v>0.84908496300000003</v>
      </c>
      <c r="AJ111">
        <v>0.83808866500000001</v>
      </c>
      <c r="AK111">
        <v>0.77212070799999999</v>
      </c>
      <c r="AL111">
        <v>0.64673710500000003</v>
      </c>
    </row>
    <row r="112" spans="1:38">
      <c r="A112" s="2" t="s">
        <v>69</v>
      </c>
      <c r="B112" s="2" t="s">
        <v>248</v>
      </c>
      <c r="C112" s="2">
        <v>1027.653683</v>
      </c>
      <c r="D112" s="2">
        <v>1354.4596779999999</v>
      </c>
      <c r="E112" s="2">
        <v>2382.1133610000002</v>
      </c>
      <c r="F112" s="3">
        <v>0.63297521199999995</v>
      </c>
      <c r="G112" s="3">
        <v>0.800563731</v>
      </c>
      <c r="H112">
        <v>0.70978120499999997</v>
      </c>
      <c r="I112">
        <v>0.61940509600000004</v>
      </c>
      <c r="J112">
        <v>0.65635175599999995</v>
      </c>
      <c r="K112">
        <v>0.82881183899999999</v>
      </c>
      <c r="L112">
        <v>0.68799486899999995</v>
      </c>
      <c r="M112">
        <v>0.82369008499999996</v>
      </c>
      <c r="N112">
        <v>0.78996714199999996</v>
      </c>
      <c r="O112">
        <v>0.93214158499999999</v>
      </c>
      <c r="P112">
        <v>0.69255403199999999</v>
      </c>
      <c r="Q112">
        <v>0.71318939699999995</v>
      </c>
      <c r="R112">
        <v>0.83106928800000002</v>
      </c>
      <c r="S112">
        <v>0.65758418799999996</v>
      </c>
      <c r="T112">
        <v>0.991406966</v>
      </c>
      <c r="U112">
        <v>0.74525443300000005</v>
      </c>
      <c r="V112">
        <v>0.519802757</v>
      </c>
      <c r="W112">
        <v>0.89967220999999997</v>
      </c>
      <c r="X112">
        <v>0.67116223699999999</v>
      </c>
      <c r="Y112">
        <v>0.67446957500000004</v>
      </c>
      <c r="Z112">
        <v>0.67829627800000003</v>
      </c>
      <c r="AA112">
        <v>0.93528287600000004</v>
      </c>
      <c r="AB112">
        <v>0.57090993999999995</v>
      </c>
      <c r="AC112">
        <v>0.60577086599999996</v>
      </c>
      <c r="AD112">
        <v>0.60271482700000001</v>
      </c>
      <c r="AE112">
        <v>0.76256575199999999</v>
      </c>
      <c r="AF112">
        <v>0.81862025100000002</v>
      </c>
      <c r="AG112">
        <v>0.86907524199999997</v>
      </c>
      <c r="AH112">
        <v>0.762311874</v>
      </c>
      <c r="AI112">
        <v>0.82981793000000004</v>
      </c>
      <c r="AJ112">
        <v>0.90493107500000003</v>
      </c>
      <c r="AK112">
        <v>0.79483865200000003</v>
      </c>
      <c r="AL112">
        <v>0.61375707199999996</v>
      </c>
    </row>
    <row r="113" spans="1:38">
      <c r="A113" s="2" t="s">
        <v>208</v>
      </c>
      <c r="B113" s="2" t="s">
        <v>248</v>
      </c>
      <c r="C113" s="2">
        <v>1508.0317709999999</v>
      </c>
      <c r="D113" s="2">
        <v>1717.093038</v>
      </c>
      <c r="E113" s="2">
        <v>3225.1248089999999</v>
      </c>
      <c r="F113" s="3">
        <v>0.65936629199999996</v>
      </c>
      <c r="G113" s="3">
        <v>0.78612371800000003</v>
      </c>
      <c r="H113">
        <v>0.73385737100000004</v>
      </c>
      <c r="I113">
        <v>0.76481887599999998</v>
      </c>
      <c r="J113">
        <v>0.66140667099999995</v>
      </c>
      <c r="K113">
        <v>0.81317793299999996</v>
      </c>
      <c r="L113">
        <v>0.70941330800000002</v>
      </c>
      <c r="M113">
        <v>0.86769988200000003</v>
      </c>
      <c r="N113">
        <v>0.74232335299999996</v>
      </c>
      <c r="O113">
        <v>0.91457038899999998</v>
      </c>
      <c r="P113">
        <v>0.50051493700000005</v>
      </c>
      <c r="Q113">
        <v>0.75389445399999999</v>
      </c>
      <c r="R113">
        <v>0.82373269100000002</v>
      </c>
      <c r="S113">
        <v>0.68880114699999995</v>
      </c>
      <c r="T113">
        <v>0.99087811199999998</v>
      </c>
      <c r="U113">
        <v>0.74830645299999998</v>
      </c>
      <c r="V113">
        <v>0.52099953200000004</v>
      </c>
      <c r="W113">
        <v>0.88579034199999995</v>
      </c>
      <c r="X113">
        <v>0.68756643299999998</v>
      </c>
      <c r="Y113">
        <v>0.672253243</v>
      </c>
      <c r="Z113">
        <v>0.69316395399999997</v>
      </c>
      <c r="AA113">
        <v>0.94442494200000005</v>
      </c>
      <c r="AB113">
        <v>0.73338962799999996</v>
      </c>
      <c r="AC113">
        <v>0.59889287099999999</v>
      </c>
      <c r="AD113">
        <v>0.60305926200000004</v>
      </c>
      <c r="AE113">
        <v>0.79468498399999998</v>
      </c>
      <c r="AF113">
        <v>0.81798476399999998</v>
      </c>
      <c r="AG113">
        <v>0.87627760700000001</v>
      </c>
      <c r="AH113">
        <v>0.82064990999999998</v>
      </c>
      <c r="AI113">
        <v>0.84509468200000004</v>
      </c>
      <c r="AJ113">
        <v>0.91178882000000006</v>
      </c>
      <c r="AK113">
        <v>0.80816084300000002</v>
      </c>
      <c r="AL113">
        <v>0.62970463300000001</v>
      </c>
    </row>
    <row r="114" spans="1:38">
      <c r="A114" s="2" t="s">
        <v>171</v>
      </c>
      <c r="B114" s="2" t="s">
        <v>248</v>
      </c>
      <c r="C114" s="2">
        <v>-432.30818310000001</v>
      </c>
      <c r="D114" s="2">
        <v>681.64910090000001</v>
      </c>
      <c r="E114" s="2">
        <v>249.34091770000001</v>
      </c>
      <c r="F114" s="3">
        <v>0.54998882500000001</v>
      </c>
      <c r="G114" s="3">
        <v>0.74275139400000001</v>
      </c>
      <c r="H114">
        <v>0.65155859800000004</v>
      </c>
      <c r="I114">
        <v>0.55793547899999996</v>
      </c>
      <c r="J114">
        <v>0.62519386399999999</v>
      </c>
      <c r="K114">
        <v>0.65365373299999996</v>
      </c>
      <c r="L114">
        <v>0.63369771799999997</v>
      </c>
      <c r="M114">
        <v>0.81911199599999995</v>
      </c>
      <c r="N114">
        <v>0.68874922999999999</v>
      </c>
      <c r="O114">
        <v>0.91750997599999995</v>
      </c>
      <c r="P114">
        <v>0.59647273999999995</v>
      </c>
      <c r="Q114">
        <v>0.65172202899999998</v>
      </c>
      <c r="R114">
        <v>0.79967281499999998</v>
      </c>
      <c r="S114">
        <v>0.56356947499999999</v>
      </c>
      <c r="T114">
        <v>0.99142498199999995</v>
      </c>
      <c r="U114">
        <v>0.68937291499999998</v>
      </c>
      <c r="V114">
        <v>0.53752190200000005</v>
      </c>
      <c r="W114">
        <v>0.86330216100000001</v>
      </c>
      <c r="X114">
        <v>0.63248755499999998</v>
      </c>
      <c r="Y114">
        <v>0.60033291600000005</v>
      </c>
      <c r="Z114">
        <v>0.575020965</v>
      </c>
      <c r="AA114">
        <v>0.86902720700000002</v>
      </c>
      <c r="AB114">
        <v>0.39472183199999999</v>
      </c>
      <c r="AC114">
        <v>0.51272303200000002</v>
      </c>
      <c r="AD114">
        <v>0.47311392800000002</v>
      </c>
      <c r="AE114">
        <v>0.68201526999999995</v>
      </c>
      <c r="AF114">
        <v>0.79387926200000003</v>
      </c>
      <c r="AG114">
        <v>0.83405670399999998</v>
      </c>
      <c r="AH114">
        <v>0.75707786499999996</v>
      </c>
      <c r="AI114">
        <v>0.80478924900000004</v>
      </c>
      <c r="AJ114">
        <v>0.77658368600000005</v>
      </c>
      <c r="AK114">
        <v>0.73046324600000001</v>
      </c>
      <c r="AL114">
        <v>0.62033397999999995</v>
      </c>
    </row>
    <row r="115" spans="1:38">
      <c r="A115" s="2" t="s">
        <v>72</v>
      </c>
      <c r="B115" s="2" t="s">
        <v>248</v>
      </c>
      <c r="C115" s="2">
        <v>1414.833576</v>
      </c>
      <c r="D115" s="2">
        <v>1427.3916529999999</v>
      </c>
      <c r="E115" s="2">
        <v>2842.22523</v>
      </c>
      <c r="F115" s="3">
        <v>0.70512587800000004</v>
      </c>
      <c r="G115" s="3">
        <v>0.767338505</v>
      </c>
      <c r="H115">
        <v>0.73831144400000004</v>
      </c>
      <c r="I115">
        <v>0.701874636</v>
      </c>
      <c r="J115">
        <v>0.67237599199999998</v>
      </c>
      <c r="K115">
        <v>0.75693963500000006</v>
      </c>
      <c r="L115">
        <v>0.70263354600000005</v>
      </c>
      <c r="M115">
        <v>0.78851481899999998</v>
      </c>
      <c r="N115">
        <v>0.85693859299999997</v>
      </c>
      <c r="O115">
        <v>0.91759807900000001</v>
      </c>
      <c r="P115">
        <v>0.75784076700000003</v>
      </c>
      <c r="Q115">
        <v>0.72501838900000004</v>
      </c>
      <c r="R115">
        <v>0.82527285399999994</v>
      </c>
      <c r="S115">
        <v>0.68339688099999996</v>
      </c>
      <c r="T115">
        <v>0.99033123499999998</v>
      </c>
      <c r="U115">
        <v>0.75951669399999999</v>
      </c>
      <c r="V115">
        <v>0.45638050099999999</v>
      </c>
      <c r="W115">
        <v>0.863500516</v>
      </c>
      <c r="X115">
        <v>0.68049129200000003</v>
      </c>
      <c r="Y115">
        <v>0.67154460699999996</v>
      </c>
      <c r="Z115">
        <v>0.68091444599999995</v>
      </c>
      <c r="AA115">
        <v>0.94527593300000001</v>
      </c>
      <c r="AB115">
        <v>0.68018179499999998</v>
      </c>
      <c r="AC115">
        <v>0.61197716400000002</v>
      </c>
      <c r="AD115">
        <v>0.59328306399999997</v>
      </c>
      <c r="AE115">
        <v>0.76384239700000001</v>
      </c>
      <c r="AF115">
        <v>0.82050268000000004</v>
      </c>
      <c r="AG115">
        <v>0.800326062</v>
      </c>
      <c r="AH115">
        <v>0.80216910100000005</v>
      </c>
      <c r="AI115">
        <v>0.842713516</v>
      </c>
      <c r="AJ115">
        <v>0.91241913399999997</v>
      </c>
      <c r="AK115">
        <v>0.82077672899999998</v>
      </c>
      <c r="AL115">
        <v>0.63337037600000001</v>
      </c>
    </row>
    <row r="116" spans="1:38">
      <c r="A116" s="2" t="s">
        <v>168</v>
      </c>
      <c r="B116" s="2" t="s">
        <v>248</v>
      </c>
      <c r="C116" s="2">
        <v>1342.113832</v>
      </c>
      <c r="D116" s="2">
        <v>1172.270755</v>
      </c>
      <c r="E116" s="2">
        <v>2514.3845879999999</v>
      </c>
      <c r="F116" s="3">
        <v>0.71409905500000004</v>
      </c>
      <c r="G116" s="3">
        <v>0.82713421200000004</v>
      </c>
      <c r="H116">
        <v>0.70226954699999999</v>
      </c>
      <c r="I116">
        <v>0.60605783700000004</v>
      </c>
      <c r="J116">
        <v>0.66396262299999997</v>
      </c>
      <c r="K116">
        <v>0.70945437899999997</v>
      </c>
      <c r="L116">
        <v>0.68309458099999998</v>
      </c>
      <c r="M116">
        <v>0.81481307199999997</v>
      </c>
      <c r="N116">
        <v>0.80048507400000002</v>
      </c>
      <c r="O116">
        <v>0.90434041899999995</v>
      </c>
      <c r="P116">
        <v>0.60698733699999996</v>
      </c>
      <c r="Q116">
        <v>0.69462534499999995</v>
      </c>
      <c r="R116">
        <v>0.84745609600000005</v>
      </c>
      <c r="S116">
        <v>0.64826928900000003</v>
      </c>
      <c r="T116">
        <v>0.98596525099999999</v>
      </c>
      <c r="U116">
        <v>0.75127020600000005</v>
      </c>
      <c r="V116">
        <v>0.51048903499999998</v>
      </c>
      <c r="W116">
        <v>0.86658670100000001</v>
      </c>
      <c r="X116">
        <v>0.71591835299999995</v>
      </c>
      <c r="Y116">
        <v>0.64629009199999998</v>
      </c>
      <c r="Z116">
        <v>0.64553516499999997</v>
      </c>
      <c r="AA116">
        <v>0.92643257700000003</v>
      </c>
      <c r="AB116">
        <v>0.51078093800000002</v>
      </c>
      <c r="AC116">
        <v>0.57589952600000005</v>
      </c>
      <c r="AD116">
        <v>0.57713270699999997</v>
      </c>
      <c r="AE116">
        <v>0.72752529499999996</v>
      </c>
      <c r="AF116">
        <v>0.80727462999999999</v>
      </c>
      <c r="AG116">
        <v>0.84537425899999996</v>
      </c>
      <c r="AH116">
        <v>0.736315995</v>
      </c>
      <c r="AI116">
        <v>0.84529208</v>
      </c>
      <c r="AJ116">
        <v>0.94203017099999997</v>
      </c>
      <c r="AK116">
        <v>0.823223386</v>
      </c>
      <c r="AL116">
        <v>0.62932770500000002</v>
      </c>
    </row>
    <row r="117" spans="1:38">
      <c r="A117" s="2" t="s">
        <v>106</v>
      </c>
      <c r="B117" s="2" t="s">
        <v>248</v>
      </c>
      <c r="C117" s="2">
        <v>1518.6039579999999</v>
      </c>
      <c r="D117" s="2">
        <v>2452.0685530000001</v>
      </c>
      <c r="E117" s="2">
        <v>3970.6725110000002</v>
      </c>
      <c r="F117" s="3">
        <v>0.68250170200000004</v>
      </c>
      <c r="G117" s="3">
        <v>0.75478737200000001</v>
      </c>
      <c r="H117">
        <v>0.73574900399999998</v>
      </c>
      <c r="I117">
        <v>0.86905001199999998</v>
      </c>
      <c r="J117">
        <v>0.683831831</v>
      </c>
      <c r="K117">
        <v>0.80600530100000001</v>
      </c>
      <c r="L117">
        <v>0.729303543</v>
      </c>
      <c r="M117">
        <v>0.89250340100000003</v>
      </c>
      <c r="N117">
        <v>0.83231482999999995</v>
      </c>
      <c r="O117">
        <v>0.92513905200000002</v>
      </c>
      <c r="P117">
        <v>0.66424402900000001</v>
      </c>
      <c r="Q117">
        <v>0.74908787099999996</v>
      </c>
      <c r="R117">
        <v>0.81670643899999995</v>
      </c>
      <c r="S117">
        <v>0.76802114399999999</v>
      </c>
      <c r="T117">
        <v>0.99544135700000003</v>
      </c>
      <c r="U117">
        <v>0.806081241</v>
      </c>
      <c r="V117">
        <v>0.54170984700000002</v>
      </c>
      <c r="W117">
        <v>0.88678563899999996</v>
      </c>
      <c r="X117">
        <v>0.73281208799999997</v>
      </c>
      <c r="Y117">
        <v>0.70636294700000002</v>
      </c>
      <c r="Z117">
        <v>0.75179729900000003</v>
      </c>
      <c r="AA117">
        <v>0.95456388299999995</v>
      </c>
      <c r="AB117">
        <v>0.82111761000000005</v>
      </c>
      <c r="AC117">
        <v>0.62811045700000001</v>
      </c>
      <c r="AD117">
        <v>0.58009506499999997</v>
      </c>
      <c r="AE117">
        <v>0.848880258</v>
      </c>
      <c r="AF117">
        <v>0.82408788600000005</v>
      </c>
      <c r="AG117">
        <v>0.84023151699999998</v>
      </c>
      <c r="AH117">
        <v>0.82505555900000005</v>
      </c>
      <c r="AI117">
        <v>0.86168184000000003</v>
      </c>
      <c r="AJ117">
        <v>0.89365314299999998</v>
      </c>
      <c r="AK117">
        <v>0.79264262500000005</v>
      </c>
      <c r="AL117">
        <v>0.59883326800000003</v>
      </c>
    </row>
    <row r="118" spans="1:38">
      <c r="A118" s="2" t="s">
        <v>145</v>
      </c>
      <c r="B118" s="2" t="s">
        <v>248</v>
      </c>
      <c r="C118" s="2">
        <v>-34.561937110000002</v>
      </c>
      <c r="D118" s="2">
        <v>381.19849060000001</v>
      </c>
      <c r="E118" s="2">
        <v>346.63655349999999</v>
      </c>
      <c r="F118" s="3">
        <v>0.52013896100000001</v>
      </c>
      <c r="G118" s="3">
        <v>0.72762218999999995</v>
      </c>
      <c r="H118">
        <v>0.70492734700000004</v>
      </c>
      <c r="I118">
        <v>0.51151286799999995</v>
      </c>
      <c r="J118">
        <v>0.59902830600000001</v>
      </c>
      <c r="K118">
        <v>0.63123621900000004</v>
      </c>
      <c r="L118">
        <v>0.62085321999999998</v>
      </c>
      <c r="M118">
        <v>0.70001798100000001</v>
      </c>
      <c r="N118">
        <v>0.470690361</v>
      </c>
      <c r="O118">
        <v>0.87039400700000003</v>
      </c>
      <c r="P118">
        <v>0.58293554800000003</v>
      </c>
      <c r="Q118">
        <v>0.612306138</v>
      </c>
      <c r="R118">
        <v>0.73987148000000003</v>
      </c>
      <c r="S118">
        <v>0.66918256399999998</v>
      </c>
      <c r="T118">
        <v>0.97775211900000003</v>
      </c>
      <c r="U118">
        <v>0.70475512399999996</v>
      </c>
      <c r="V118">
        <v>0.53370681200000003</v>
      </c>
      <c r="W118">
        <v>0.83759337499999997</v>
      </c>
      <c r="X118">
        <v>0.58264772899999995</v>
      </c>
      <c r="Y118">
        <v>0.54791931699999996</v>
      </c>
      <c r="Z118">
        <v>0.54963969899999998</v>
      </c>
      <c r="AA118">
        <v>0.85254231000000003</v>
      </c>
      <c r="AB118">
        <v>0.462540748</v>
      </c>
      <c r="AC118">
        <v>0.44701566500000001</v>
      </c>
      <c r="AD118">
        <v>0.44931543600000001</v>
      </c>
      <c r="AE118">
        <v>0.640908441</v>
      </c>
      <c r="AF118">
        <v>0.76617891100000002</v>
      </c>
      <c r="AG118">
        <v>0.79026138300000004</v>
      </c>
      <c r="AH118">
        <v>0.72942530999999999</v>
      </c>
      <c r="AI118">
        <v>0.80296068200000004</v>
      </c>
      <c r="AJ118">
        <v>0.81930435199999996</v>
      </c>
      <c r="AK118">
        <v>0.75993219300000003</v>
      </c>
      <c r="AL118">
        <v>0.58503648699999999</v>
      </c>
    </row>
    <row r="119" spans="1:38">
      <c r="A119" s="2" t="s">
        <v>136</v>
      </c>
      <c r="B119" s="2" t="s">
        <v>248</v>
      </c>
      <c r="C119" s="2">
        <v>-168.33923909999999</v>
      </c>
      <c r="D119" s="2">
        <v>758.51331519999997</v>
      </c>
      <c r="E119" s="2">
        <v>590.17407600000001</v>
      </c>
      <c r="F119" s="3">
        <v>0.557098537</v>
      </c>
      <c r="G119" s="3">
        <v>0.731983104</v>
      </c>
      <c r="H119">
        <v>0.67192148900000004</v>
      </c>
      <c r="I119">
        <v>0.73738895000000004</v>
      </c>
      <c r="J119">
        <v>0.63917387699999995</v>
      </c>
      <c r="K119">
        <v>0.741573182</v>
      </c>
      <c r="L119">
        <v>0.66417136300000001</v>
      </c>
      <c r="M119">
        <v>0.77006945999999998</v>
      </c>
      <c r="N119">
        <v>0.73945956800000001</v>
      </c>
      <c r="O119">
        <v>0.90412281400000005</v>
      </c>
      <c r="P119">
        <v>0.65038341600000005</v>
      </c>
      <c r="Q119">
        <v>0.70043401599999999</v>
      </c>
      <c r="R119">
        <v>0.75771160599999998</v>
      </c>
      <c r="S119">
        <v>0.62298502300000003</v>
      </c>
      <c r="T119">
        <v>0.97733936099999996</v>
      </c>
      <c r="U119">
        <v>0.70708532099999999</v>
      </c>
      <c r="V119">
        <v>0.50400595800000003</v>
      </c>
      <c r="W119">
        <v>0.85072473900000001</v>
      </c>
      <c r="X119">
        <v>0.61076866600000002</v>
      </c>
      <c r="Y119">
        <v>0.629523846</v>
      </c>
      <c r="Z119">
        <v>0.67419623799999995</v>
      </c>
      <c r="AA119">
        <v>0.87128840900000004</v>
      </c>
      <c r="AB119">
        <v>0.68210500299999999</v>
      </c>
      <c r="AC119">
        <v>0.54248942700000002</v>
      </c>
      <c r="AD119">
        <v>0.582233318</v>
      </c>
      <c r="AE119">
        <v>0.738110233</v>
      </c>
      <c r="AF119">
        <v>0.79580821199999996</v>
      </c>
      <c r="AG119">
        <v>0.75114195500000003</v>
      </c>
      <c r="AH119">
        <v>0.78400033700000005</v>
      </c>
      <c r="AI119">
        <v>0.82156067600000005</v>
      </c>
      <c r="AJ119">
        <v>0.811182556</v>
      </c>
      <c r="AK119">
        <v>0.75973651200000003</v>
      </c>
      <c r="AL119">
        <v>0.61150814600000003</v>
      </c>
    </row>
    <row r="120" spans="1:38">
      <c r="A120" s="2" t="s">
        <v>49</v>
      </c>
      <c r="B120" s="2" t="s">
        <v>248</v>
      </c>
      <c r="C120" s="2">
        <v>-164.37285979999999</v>
      </c>
      <c r="D120" s="2">
        <v>191.33496249999999</v>
      </c>
      <c r="E120" s="2">
        <v>26.96210267</v>
      </c>
      <c r="F120" s="3">
        <v>0.54518674</v>
      </c>
      <c r="G120" s="3">
        <v>0.74982105600000004</v>
      </c>
      <c r="H120">
        <v>0.66031058200000003</v>
      </c>
      <c r="I120">
        <v>0.54109854499999999</v>
      </c>
      <c r="J120">
        <v>0.61929937199999996</v>
      </c>
      <c r="K120">
        <v>0.72212197700000003</v>
      </c>
      <c r="L120">
        <v>0.62904349000000004</v>
      </c>
      <c r="M120">
        <v>0.71931854299999998</v>
      </c>
      <c r="N120">
        <v>0.62706780900000003</v>
      </c>
      <c r="O120">
        <v>0.88142605699999999</v>
      </c>
      <c r="P120">
        <v>0.56101151699999996</v>
      </c>
      <c r="Q120">
        <v>0.67756883099999998</v>
      </c>
      <c r="R120">
        <v>0.76582706</v>
      </c>
      <c r="S120">
        <v>0.62701099000000005</v>
      </c>
      <c r="T120">
        <v>0.99008644899999998</v>
      </c>
      <c r="U120">
        <v>0.69861310600000004</v>
      </c>
      <c r="V120">
        <v>0.48595698999999998</v>
      </c>
      <c r="W120">
        <v>0.845775728</v>
      </c>
      <c r="X120">
        <v>0.59840600700000002</v>
      </c>
      <c r="Y120">
        <v>0.61020448100000002</v>
      </c>
      <c r="Z120">
        <v>0.59347572100000001</v>
      </c>
      <c r="AA120">
        <v>0.84347318500000001</v>
      </c>
      <c r="AB120">
        <v>0.50830899299999999</v>
      </c>
      <c r="AC120">
        <v>0.52348138399999999</v>
      </c>
      <c r="AD120">
        <v>0.53322895800000003</v>
      </c>
      <c r="AE120">
        <v>0.67686362499999997</v>
      </c>
      <c r="AF120">
        <v>0.77694559100000005</v>
      </c>
      <c r="AG120">
        <v>0.79067609800000005</v>
      </c>
      <c r="AH120">
        <v>0.77253904200000001</v>
      </c>
      <c r="AI120">
        <v>0.79832062500000001</v>
      </c>
      <c r="AJ120">
        <v>0.86827561499999995</v>
      </c>
      <c r="AK120">
        <v>0.76604503099999999</v>
      </c>
      <c r="AL120">
        <v>0.61652495500000004</v>
      </c>
    </row>
    <row r="121" spans="1:38">
      <c r="A121" s="2" t="s">
        <v>99</v>
      </c>
      <c r="B121" s="2" t="s">
        <v>248</v>
      </c>
      <c r="C121" s="2">
        <v>65.684956589999999</v>
      </c>
      <c r="D121" s="2">
        <v>1116.280086</v>
      </c>
      <c r="E121" s="2">
        <v>1181.9650429999999</v>
      </c>
      <c r="F121" s="3">
        <v>0.586473138</v>
      </c>
      <c r="G121" s="3">
        <v>0.76164829599999995</v>
      </c>
      <c r="H121">
        <v>0.73804732299999998</v>
      </c>
      <c r="I121">
        <v>0.716579089</v>
      </c>
      <c r="J121">
        <v>0.65319400999999999</v>
      </c>
      <c r="K121">
        <v>0.81463677300000004</v>
      </c>
      <c r="L121">
        <v>0.68895346300000004</v>
      </c>
      <c r="M121">
        <v>0.82885355299999997</v>
      </c>
      <c r="N121">
        <v>0.83178254399999996</v>
      </c>
      <c r="O121">
        <v>0.92265684800000003</v>
      </c>
      <c r="P121">
        <v>0.62810096100000001</v>
      </c>
      <c r="Q121">
        <v>0.75514102000000005</v>
      </c>
      <c r="R121">
        <v>0.78926571000000001</v>
      </c>
      <c r="S121">
        <v>0.59301821399999999</v>
      </c>
      <c r="T121">
        <v>0.99536894200000003</v>
      </c>
      <c r="U121">
        <v>0.72225174000000003</v>
      </c>
      <c r="V121">
        <v>0.48404270700000002</v>
      </c>
      <c r="W121">
        <v>0.88514314400000005</v>
      </c>
      <c r="X121">
        <v>0.63056171500000002</v>
      </c>
      <c r="Y121">
        <v>0.64534749000000002</v>
      </c>
      <c r="Z121">
        <v>0.69207957499999995</v>
      </c>
      <c r="AA121">
        <v>0.87802338899999999</v>
      </c>
      <c r="AB121">
        <v>0.72901191799999998</v>
      </c>
      <c r="AC121">
        <v>0.63315396300000004</v>
      </c>
      <c r="AD121">
        <v>0.585343689</v>
      </c>
      <c r="AE121">
        <v>0.76552861999999999</v>
      </c>
      <c r="AF121">
        <v>0.80252400899999998</v>
      </c>
      <c r="AG121">
        <v>0.81364196499999997</v>
      </c>
      <c r="AH121">
        <v>0.71725836099999996</v>
      </c>
      <c r="AI121">
        <v>0.82603141099999999</v>
      </c>
      <c r="AJ121">
        <v>0.88386599300000002</v>
      </c>
      <c r="AK121">
        <v>0.780131193</v>
      </c>
      <c r="AL121">
        <v>0.61091534599999997</v>
      </c>
    </row>
    <row r="122" spans="1:38">
      <c r="A122" s="2" t="s">
        <v>57</v>
      </c>
      <c r="B122" s="2" t="s">
        <v>249</v>
      </c>
      <c r="C122" s="2">
        <v>434.00370220000002</v>
      </c>
      <c r="D122" s="2">
        <v>1171.4334980000001</v>
      </c>
      <c r="E122" s="2">
        <v>1605.4372000000001</v>
      </c>
      <c r="F122" s="3">
        <v>0.57275261300000002</v>
      </c>
      <c r="G122" s="3">
        <v>0.73575796900000001</v>
      </c>
      <c r="H122">
        <v>0.64041583099999999</v>
      </c>
      <c r="I122">
        <v>0.67818288999999998</v>
      </c>
      <c r="J122">
        <v>0.64093628499999999</v>
      </c>
      <c r="K122">
        <v>0.78679723499999998</v>
      </c>
      <c r="L122">
        <v>0.65954016999999998</v>
      </c>
      <c r="M122">
        <v>0.80835125500000005</v>
      </c>
      <c r="N122">
        <v>0.762483519</v>
      </c>
      <c r="O122">
        <v>0.90216304800000002</v>
      </c>
      <c r="P122">
        <v>0.62688126399999999</v>
      </c>
      <c r="Q122">
        <v>0.713249456</v>
      </c>
      <c r="R122">
        <v>0.778036057</v>
      </c>
      <c r="S122">
        <v>0.66673977100000004</v>
      </c>
      <c r="T122">
        <v>0.97951734000000001</v>
      </c>
      <c r="U122">
        <v>0.71683466600000001</v>
      </c>
      <c r="V122">
        <v>0.52593498500000002</v>
      </c>
      <c r="W122">
        <v>0.82627450099999999</v>
      </c>
      <c r="X122">
        <v>0.62999650399999996</v>
      </c>
      <c r="Y122">
        <v>0.63607910599999995</v>
      </c>
      <c r="Z122">
        <v>0.65472283799999997</v>
      </c>
      <c r="AA122">
        <v>0.90744333799999999</v>
      </c>
      <c r="AB122">
        <v>0.63682643400000005</v>
      </c>
      <c r="AC122">
        <v>0.60115261099999995</v>
      </c>
      <c r="AD122">
        <v>0.53085240199999995</v>
      </c>
      <c r="AE122">
        <v>0.75264727300000001</v>
      </c>
      <c r="AF122">
        <v>0.79447339500000003</v>
      </c>
      <c r="AG122">
        <v>0.75529328799999995</v>
      </c>
      <c r="AH122">
        <v>0.80286278600000005</v>
      </c>
      <c r="AI122">
        <v>0.82490048400000004</v>
      </c>
      <c r="AJ122">
        <v>0.81625241800000004</v>
      </c>
      <c r="AK122">
        <v>0.76046978700000001</v>
      </c>
      <c r="AL122">
        <v>0.64346635699999999</v>
      </c>
    </row>
    <row r="123" spans="1:38">
      <c r="A123" s="2" t="s">
        <v>144</v>
      </c>
      <c r="B123" s="2" t="s">
        <v>248</v>
      </c>
      <c r="C123" s="2">
        <v>390.30114689999999</v>
      </c>
      <c r="D123" s="2">
        <v>709.71464200000003</v>
      </c>
      <c r="E123" s="2">
        <v>1100.015789</v>
      </c>
      <c r="F123" s="3">
        <v>0.54588528999999997</v>
      </c>
      <c r="G123" s="3">
        <v>0.789713412</v>
      </c>
      <c r="H123">
        <v>0.65999253000000002</v>
      </c>
      <c r="I123">
        <v>0.65383144699999995</v>
      </c>
      <c r="J123">
        <v>0.64959095600000005</v>
      </c>
      <c r="K123">
        <v>0.74553636499999998</v>
      </c>
      <c r="L123">
        <v>0.65478662899999995</v>
      </c>
      <c r="M123">
        <v>0.74364873099999995</v>
      </c>
      <c r="N123">
        <v>0.75220051600000004</v>
      </c>
      <c r="O123">
        <v>0.94769033700000005</v>
      </c>
      <c r="P123">
        <v>0.64619194700000004</v>
      </c>
      <c r="Q123">
        <v>0.74366747600000005</v>
      </c>
      <c r="R123">
        <v>0.76238727799999995</v>
      </c>
      <c r="S123">
        <v>0.61938555299999998</v>
      </c>
      <c r="T123">
        <v>0.99888342799999996</v>
      </c>
      <c r="U123">
        <v>0.69577819699999999</v>
      </c>
      <c r="V123">
        <v>0.51072915799999996</v>
      </c>
      <c r="W123">
        <v>0.86146610800000001</v>
      </c>
      <c r="X123">
        <v>0.66385021899999996</v>
      </c>
      <c r="Y123">
        <v>0.63019603000000002</v>
      </c>
      <c r="Z123">
        <v>0.62284733000000003</v>
      </c>
      <c r="AA123">
        <v>0.87469237</v>
      </c>
      <c r="AB123">
        <v>0.61543203099999999</v>
      </c>
      <c r="AC123">
        <v>0.56289382700000001</v>
      </c>
      <c r="AD123">
        <v>0.57278602899999997</v>
      </c>
      <c r="AE123">
        <v>0.70367540200000001</v>
      </c>
      <c r="AF123">
        <v>0.79661009299999996</v>
      </c>
      <c r="AG123">
        <v>0.82064163999999995</v>
      </c>
      <c r="AH123">
        <v>0.75894638699999994</v>
      </c>
      <c r="AI123">
        <v>0.82422055299999997</v>
      </c>
      <c r="AJ123">
        <v>0.87024375600000003</v>
      </c>
      <c r="AK123">
        <v>0.78671400599999997</v>
      </c>
      <c r="AL123">
        <v>0.62541382499999998</v>
      </c>
    </row>
    <row r="124" spans="1:38">
      <c r="A124" s="2" t="s">
        <v>68</v>
      </c>
      <c r="B124" s="2" t="s">
        <v>248</v>
      </c>
      <c r="C124" s="2">
        <v>68.422326240000004</v>
      </c>
      <c r="D124" s="2">
        <v>1106.701104</v>
      </c>
      <c r="E124" s="2">
        <v>1175.1234300000001</v>
      </c>
      <c r="F124" s="3">
        <v>0.63358764300000003</v>
      </c>
      <c r="G124" s="3">
        <v>0.80060255000000002</v>
      </c>
      <c r="H124">
        <v>0.69628432799999995</v>
      </c>
      <c r="I124">
        <v>0.54630187699999999</v>
      </c>
      <c r="J124">
        <v>0.65404132000000004</v>
      </c>
      <c r="K124">
        <v>0.71862075999999997</v>
      </c>
      <c r="L124">
        <v>0.67928554399999996</v>
      </c>
      <c r="M124">
        <v>0.82680645799999997</v>
      </c>
      <c r="N124">
        <v>0.63697697399999997</v>
      </c>
      <c r="O124">
        <v>0.92135033899999996</v>
      </c>
      <c r="P124">
        <v>0.82675226400000001</v>
      </c>
      <c r="Q124">
        <v>0.73790308100000002</v>
      </c>
      <c r="R124">
        <v>0.76920496900000002</v>
      </c>
      <c r="S124">
        <v>0.58441750199999998</v>
      </c>
      <c r="T124">
        <v>0.996630036</v>
      </c>
      <c r="U124">
        <v>0.713615212</v>
      </c>
      <c r="V124">
        <v>0.61845539800000005</v>
      </c>
      <c r="W124">
        <v>0.88556522000000004</v>
      </c>
      <c r="X124">
        <v>0.62136332900000002</v>
      </c>
      <c r="Y124">
        <v>0.65875748700000003</v>
      </c>
      <c r="Z124">
        <v>0.63680173900000003</v>
      </c>
      <c r="AA124">
        <v>0.89920088899999995</v>
      </c>
      <c r="AB124">
        <v>0.58204359800000005</v>
      </c>
      <c r="AC124">
        <v>0.56728708999999999</v>
      </c>
      <c r="AD124">
        <v>0.52275053999999999</v>
      </c>
      <c r="AE124">
        <v>0.707533144</v>
      </c>
      <c r="AF124">
        <v>0.78365055400000005</v>
      </c>
      <c r="AG124">
        <v>0.90020022700000002</v>
      </c>
      <c r="AH124">
        <v>0.719529733</v>
      </c>
      <c r="AI124">
        <v>0.81292206099999997</v>
      </c>
      <c r="AJ124">
        <v>0.87436446999999995</v>
      </c>
      <c r="AK124">
        <v>0.76377631099999999</v>
      </c>
      <c r="AL124">
        <v>0.60442386400000003</v>
      </c>
    </row>
    <row r="125" spans="1:38">
      <c r="A125" s="2" t="s">
        <v>119</v>
      </c>
      <c r="B125" s="2" t="s">
        <v>248</v>
      </c>
      <c r="C125" s="2">
        <v>1492.3436400000001</v>
      </c>
      <c r="D125" s="2">
        <v>2830.324584</v>
      </c>
      <c r="E125" s="2">
        <v>4322.6682229999997</v>
      </c>
      <c r="F125" s="3">
        <v>0.66780173899999995</v>
      </c>
      <c r="G125" s="3">
        <v>0.78429408</v>
      </c>
      <c r="H125">
        <v>0.72120646499999996</v>
      </c>
      <c r="I125">
        <v>0.90274368999999999</v>
      </c>
      <c r="J125">
        <v>0.67681936600000003</v>
      </c>
      <c r="K125">
        <v>0.85509528099999998</v>
      </c>
      <c r="L125">
        <v>0.74745644899999997</v>
      </c>
      <c r="M125">
        <v>0.89917951100000004</v>
      </c>
      <c r="N125">
        <v>0.78753536499999999</v>
      </c>
      <c r="O125">
        <v>0.96038764499999996</v>
      </c>
      <c r="P125">
        <v>0.77616183599999999</v>
      </c>
      <c r="Q125">
        <v>0.79525367499999999</v>
      </c>
      <c r="R125">
        <v>0.81358940499999999</v>
      </c>
      <c r="S125">
        <v>0.74684716900000003</v>
      </c>
      <c r="T125">
        <v>0.99211586200000002</v>
      </c>
      <c r="U125">
        <v>0.78571244699999998</v>
      </c>
      <c r="V125">
        <v>0.60265688100000003</v>
      </c>
      <c r="W125">
        <v>0.88325505100000001</v>
      </c>
      <c r="X125">
        <v>0.77060319700000002</v>
      </c>
      <c r="Y125">
        <v>0.73243901</v>
      </c>
      <c r="Z125">
        <v>0.78911851499999996</v>
      </c>
      <c r="AA125">
        <v>0.97316409800000003</v>
      </c>
      <c r="AB125">
        <v>0.85569891799999998</v>
      </c>
      <c r="AC125">
        <v>0.68032694199999999</v>
      </c>
      <c r="AD125">
        <v>0.61183076400000003</v>
      </c>
      <c r="AE125">
        <v>0.88199146900000003</v>
      </c>
      <c r="AF125">
        <v>0.82641677999999996</v>
      </c>
      <c r="AG125">
        <v>0.830283204</v>
      </c>
      <c r="AH125">
        <v>0.81324196800000004</v>
      </c>
      <c r="AI125">
        <v>0.86510540199999997</v>
      </c>
      <c r="AJ125">
        <v>0.88960801300000003</v>
      </c>
      <c r="AK125">
        <v>0.78540237999999996</v>
      </c>
      <c r="AL125">
        <v>0.57833263099999999</v>
      </c>
    </row>
    <row r="126" spans="1:38">
      <c r="A126" s="2" t="s">
        <v>166</v>
      </c>
      <c r="B126" s="2" t="s">
        <v>249</v>
      </c>
      <c r="C126" s="2">
        <v>911.19520269999998</v>
      </c>
      <c r="D126" s="2">
        <v>726.64717589999998</v>
      </c>
      <c r="E126" s="2">
        <v>1637.8423789999999</v>
      </c>
      <c r="F126" s="3">
        <v>0.61589812099999997</v>
      </c>
      <c r="G126" s="3">
        <v>0.78694156599999998</v>
      </c>
      <c r="H126">
        <v>0.66615007999999998</v>
      </c>
      <c r="I126">
        <v>0.55201833899999997</v>
      </c>
      <c r="J126">
        <v>0.62989329500000002</v>
      </c>
      <c r="K126">
        <v>0.68526194200000001</v>
      </c>
      <c r="L126">
        <v>0.64800636899999997</v>
      </c>
      <c r="M126">
        <v>0.73155120299999998</v>
      </c>
      <c r="N126">
        <v>0.58234405700000003</v>
      </c>
      <c r="O126">
        <v>0.90361379900000005</v>
      </c>
      <c r="P126">
        <v>0.49721638200000001</v>
      </c>
      <c r="Q126">
        <v>0.64958075999999998</v>
      </c>
      <c r="R126">
        <v>0.79054703599999998</v>
      </c>
      <c r="S126">
        <v>0.67266172599999996</v>
      </c>
      <c r="T126">
        <v>0.99065295200000003</v>
      </c>
      <c r="U126">
        <v>0.71170600399999995</v>
      </c>
      <c r="V126">
        <v>0.50891540199999996</v>
      </c>
      <c r="W126">
        <v>0.87129410799999996</v>
      </c>
      <c r="X126">
        <v>0.61913744900000001</v>
      </c>
      <c r="Y126">
        <v>0.59022523699999996</v>
      </c>
      <c r="Z126">
        <v>0.61015196500000002</v>
      </c>
      <c r="AA126">
        <v>0.93100360999999998</v>
      </c>
      <c r="AB126">
        <v>0.47475442099999998</v>
      </c>
      <c r="AC126">
        <v>0.52970803799999999</v>
      </c>
      <c r="AD126">
        <v>0.547820643</v>
      </c>
      <c r="AE126">
        <v>0.69468165100000001</v>
      </c>
      <c r="AF126">
        <v>0.80072940800000003</v>
      </c>
      <c r="AG126">
        <v>0.85609224500000003</v>
      </c>
      <c r="AH126">
        <v>0.72698593300000003</v>
      </c>
      <c r="AI126">
        <v>0.81127001300000001</v>
      </c>
      <c r="AJ126">
        <v>0.91057266100000001</v>
      </c>
      <c r="AK126">
        <v>0.81394160500000001</v>
      </c>
      <c r="AL126">
        <v>0.630203917</v>
      </c>
    </row>
    <row r="127" spans="1:38">
      <c r="A127" s="2" t="s">
        <v>120</v>
      </c>
      <c r="B127" s="2" t="s">
        <v>248</v>
      </c>
      <c r="C127" s="2">
        <v>1545.4922710000001</v>
      </c>
      <c r="D127" s="2">
        <v>2991.7731439999998</v>
      </c>
      <c r="E127" s="2">
        <v>4537.2654149999998</v>
      </c>
      <c r="F127" s="3">
        <v>0.76868212599999997</v>
      </c>
      <c r="G127" s="3">
        <v>0.79159740999999995</v>
      </c>
      <c r="H127">
        <v>0.74001627699999994</v>
      </c>
      <c r="I127">
        <v>0.91836451399999997</v>
      </c>
      <c r="J127">
        <v>0.694569832</v>
      </c>
      <c r="K127">
        <v>0.93978096700000002</v>
      </c>
      <c r="L127">
        <v>0.76153321500000004</v>
      </c>
      <c r="M127">
        <v>0.940881725</v>
      </c>
      <c r="N127">
        <v>0.888580166</v>
      </c>
      <c r="O127">
        <v>0.92706111700000005</v>
      </c>
      <c r="P127">
        <v>0.84550265199999997</v>
      </c>
      <c r="Q127">
        <v>0.81436364100000003</v>
      </c>
      <c r="R127">
        <v>0.79817449799999995</v>
      </c>
      <c r="S127">
        <v>0.83916200200000002</v>
      </c>
      <c r="T127">
        <v>0.991987646</v>
      </c>
      <c r="U127">
        <v>0.801266751</v>
      </c>
      <c r="V127">
        <v>0.61305439100000003</v>
      </c>
      <c r="W127">
        <v>0.87146504599999997</v>
      </c>
      <c r="X127">
        <v>0.78498001799999995</v>
      </c>
      <c r="Y127">
        <v>0.74617584100000001</v>
      </c>
      <c r="Z127">
        <v>0.80243935300000002</v>
      </c>
      <c r="AA127">
        <v>0.97279938799999999</v>
      </c>
      <c r="AB127">
        <v>0.86891927199999996</v>
      </c>
      <c r="AC127">
        <v>0.71199900000000005</v>
      </c>
      <c r="AD127">
        <v>0.64509116899999996</v>
      </c>
      <c r="AE127">
        <v>0.88990986900000002</v>
      </c>
      <c r="AF127">
        <v>0.83509731099999995</v>
      </c>
      <c r="AG127">
        <v>0.77104953399999998</v>
      </c>
      <c r="AH127">
        <v>0.84335618000000001</v>
      </c>
      <c r="AI127">
        <v>0.87631782000000003</v>
      </c>
      <c r="AJ127">
        <v>0.858185949</v>
      </c>
      <c r="AK127">
        <v>0.78895849900000004</v>
      </c>
      <c r="AL127">
        <v>0.56964130499999999</v>
      </c>
    </row>
    <row r="128" spans="1:38">
      <c r="A128" s="2" t="s">
        <v>86</v>
      </c>
      <c r="B128" s="2" t="s">
        <v>248</v>
      </c>
      <c r="C128" s="2">
        <v>2163.7473599999998</v>
      </c>
      <c r="D128" s="2">
        <v>2631.2045170000001</v>
      </c>
      <c r="E128" s="2">
        <v>4794.9518770000004</v>
      </c>
      <c r="F128" s="3">
        <v>0.64935272099999997</v>
      </c>
      <c r="G128" s="3">
        <v>0.82230482599999999</v>
      </c>
      <c r="H128">
        <v>0.73861681400000001</v>
      </c>
      <c r="I128">
        <v>0.68358799699999995</v>
      </c>
      <c r="J128">
        <v>0.68355166899999997</v>
      </c>
      <c r="K128">
        <v>0.87201782999999999</v>
      </c>
      <c r="L128">
        <v>0.74199691899999998</v>
      </c>
      <c r="M128">
        <v>0.90392915500000004</v>
      </c>
      <c r="N128">
        <v>0.89329877700000004</v>
      </c>
      <c r="O128">
        <v>0.93891846400000001</v>
      </c>
      <c r="P128">
        <v>0.73420627100000002</v>
      </c>
      <c r="Q128">
        <v>0.75614436100000004</v>
      </c>
      <c r="R128">
        <v>0.89725289100000005</v>
      </c>
      <c r="S128">
        <v>0.74283935499999998</v>
      </c>
      <c r="T128">
        <v>0.991844171</v>
      </c>
      <c r="U128">
        <v>0.81083477900000001</v>
      </c>
      <c r="V128">
        <v>0.59914101099999995</v>
      </c>
      <c r="W128">
        <v>0.89431073400000005</v>
      </c>
      <c r="X128">
        <v>0.77007266500000005</v>
      </c>
      <c r="Y128">
        <v>0.73632197799999999</v>
      </c>
      <c r="Z128">
        <v>0.74384593799999998</v>
      </c>
      <c r="AA128">
        <v>0.97068407000000001</v>
      </c>
      <c r="AB128">
        <v>0.634120452</v>
      </c>
      <c r="AC128">
        <v>0.64032350400000004</v>
      </c>
      <c r="AD128">
        <v>0.64207078900000003</v>
      </c>
      <c r="AE128">
        <v>0.82019237700000003</v>
      </c>
      <c r="AF128">
        <v>0.83435650400000005</v>
      </c>
      <c r="AG128">
        <v>0.86652330099999997</v>
      </c>
      <c r="AH128">
        <v>0.82786563700000004</v>
      </c>
      <c r="AI128">
        <v>0.86365593600000001</v>
      </c>
      <c r="AJ128">
        <v>0.923797278</v>
      </c>
      <c r="AK128">
        <v>0.82032724499999998</v>
      </c>
      <c r="AL128">
        <v>0.60924933199999998</v>
      </c>
    </row>
    <row r="129" spans="1:38">
      <c r="A129" s="2" t="s">
        <v>109</v>
      </c>
      <c r="B129" s="2" t="s">
        <v>248</v>
      </c>
      <c r="C129" s="2">
        <v>1244.3672180000001</v>
      </c>
      <c r="D129" s="2">
        <v>2015.1185129999999</v>
      </c>
      <c r="E129" s="2">
        <v>3259.4857310000002</v>
      </c>
      <c r="F129" s="3">
        <v>0.61339806600000002</v>
      </c>
      <c r="G129" s="3">
        <v>0.78050826699999998</v>
      </c>
      <c r="H129">
        <v>0.68909738099999995</v>
      </c>
      <c r="I129">
        <v>0.64542326999999999</v>
      </c>
      <c r="J129">
        <v>0.65922897199999997</v>
      </c>
      <c r="K129">
        <v>0.89934677299999999</v>
      </c>
      <c r="L129">
        <v>0.71458220299999997</v>
      </c>
      <c r="M129">
        <v>0.89694262700000005</v>
      </c>
      <c r="N129">
        <v>0.649153074</v>
      </c>
      <c r="O129">
        <v>0.94047309300000004</v>
      </c>
      <c r="P129">
        <v>0.706697676</v>
      </c>
      <c r="Q129">
        <v>0.76579252099999995</v>
      </c>
      <c r="R129">
        <v>0.82269734500000002</v>
      </c>
      <c r="S129">
        <v>0.70207485000000003</v>
      </c>
      <c r="T129">
        <v>0.99187280899999997</v>
      </c>
      <c r="U129">
        <v>0.75365283599999999</v>
      </c>
      <c r="V129">
        <v>0.63688002300000002</v>
      </c>
      <c r="W129">
        <v>0.877652298</v>
      </c>
      <c r="X129">
        <v>0.71787125600000001</v>
      </c>
      <c r="Y129">
        <v>0.69567103399999997</v>
      </c>
      <c r="Z129">
        <v>0.71909827000000004</v>
      </c>
      <c r="AA129">
        <v>0.96375457799999997</v>
      </c>
      <c r="AB129">
        <v>0.61900255900000001</v>
      </c>
      <c r="AC129">
        <v>0.59089629300000002</v>
      </c>
      <c r="AD129">
        <v>0.57031265399999997</v>
      </c>
      <c r="AE129">
        <v>0.80126177600000004</v>
      </c>
      <c r="AF129">
        <v>0.80933433899999996</v>
      </c>
      <c r="AG129">
        <v>0.82378066599999999</v>
      </c>
      <c r="AH129">
        <v>0.814115963</v>
      </c>
      <c r="AI129">
        <v>0.83662404999999995</v>
      </c>
      <c r="AJ129">
        <v>0.87624564900000002</v>
      </c>
      <c r="AK129">
        <v>0.77768462900000002</v>
      </c>
      <c r="AL129">
        <v>0.62737762900000005</v>
      </c>
    </row>
    <row r="130" spans="1:38">
      <c r="A130" s="2" t="s">
        <v>63</v>
      </c>
      <c r="B130" s="2" t="s">
        <v>248</v>
      </c>
      <c r="C130" s="2">
        <v>438.3159048</v>
      </c>
      <c r="D130" s="2">
        <v>1217.9046699999999</v>
      </c>
      <c r="E130" s="2">
        <v>1656.2205750000001</v>
      </c>
      <c r="F130" s="3">
        <v>0.62481892999999999</v>
      </c>
      <c r="G130" s="3">
        <v>0.77397773199999997</v>
      </c>
      <c r="H130">
        <v>0.69375456899999999</v>
      </c>
      <c r="I130">
        <v>0.58153359999999998</v>
      </c>
      <c r="J130">
        <v>0.65989975999999995</v>
      </c>
      <c r="K130">
        <v>0.66644290100000003</v>
      </c>
      <c r="L130">
        <v>0.683160714</v>
      </c>
      <c r="M130">
        <v>0.744529365</v>
      </c>
      <c r="N130">
        <v>0.80412043600000005</v>
      </c>
      <c r="O130">
        <v>0.90246363100000004</v>
      </c>
      <c r="P130">
        <v>0.70650945200000004</v>
      </c>
      <c r="Q130">
        <v>0.65674624000000004</v>
      </c>
      <c r="R130">
        <v>0.81034742299999996</v>
      </c>
      <c r="S130">
        <v>0.64237042899999997</v>
      </c>
      <c r="T130">
        <v>0.98836882000000004</v>
      </c>
      <c r="U130">
        <v>0.74235748999999995</v>
      </c>
      <c r="V130">
        <v>0.45740999999999998</v>
      </c>
      <c r="W130">
        <v>0.88063834900000004</v>
      </c>
      <c r="X130">
        <v>0.64572865199999996</v>
      </c>
      <c r="Y130">
        <v>0.64894428100000001</v>
      </c>
      <c r="Z130">
        <v>0.65651738699999995</v>
      </c>
      <c r="AA130">
        <v>0.92939888599999998</v>
      </c>
      <c r="AB130">
        <v>0.47711809799999999</v>
      </c>
      <c r="AC130">
        <v>0.56696553900000002</v>
      </c>
      <c r="AD130">
        <v>0.56023943399999998</v>
      </c>
      <c r="AE130">
        <v>0.72552161599999998</v>
      </c>
      <c r="AF130">
        <v>0.80734088100000001</v>
      </c>
      <c r="AG130">
        <v>0.86087038500000002</v>
      </c>
      <c r="AH130">
        <v>0.75542861900000002</v>
      </c>
      <c r="AI130">
        <v>0.82343013499999995</v>
      </c>
      <c r="AJ130">
        <v>0.87415068299999998</v>
      </c>
      <c r="AK130">
        <v>0.77523163100000003</v>
      </c>
      <c r="AL130">
        <v>0.63095834799999995</v>
      </c>
    </row>
    <row r="131" spans="1:38">
      <c r="A131" s="2" t="s">
        <v>163</v>
      </c>
      <c r="B131" s="2" t="s">
        <v>248</v>
      </c>
      <c r="C131" s="2">
        <v>2117.6577480000001</v>
      </c>
      <c r="D131" s="2">
        <v>2202.4611970000001</v>
      </c>
      <c r="E131" s="2">
        <v>4320.1189450000002</v>
      </c>
      <c r="F131" s="3">
        <v>0.56770722799999995</v>
      </c>
      <c r="G131" s="3">
        <v>0.76426707900000002</v>
      </c>
      <c r="H131">
        <v>0.68303450399999999</v>
      </c>
      <c r="I131">
        <v>0.764991321</v>
      </c>
      <c r="J131">
        <v>0.65594650899999996</v>
      </c>
      <c r="K131">
        <v>0.90569272899999997</v>
      </c>
      <c r="L131">
        <v>0.70090457299999998</v>
      </c>
      <c r="M131">
        <v>0.88752415100000004</v>
      </c>
      <c r="N131">
        <v>0.71565320200000004</v>
      </c>
      <c r="O131">
        <v>0.93001709300000002</v>
      </c>
      <c r="P131" s="1">
        <v>0.72</v>
      </c>
      <c r="Q131">
        <v>0.75510995700000005</v>
      </c>
      <c r="R131">
        <v>0.82506244500000003</v>
      </c>
      <c r="S131">
        <v>0.78426015299999996</v>
      </c>
      <c r="T131">
        <v>0.97972385299999998</v>
      </c>
      <c r="U131">
        <v>0.79016000799999997</v>
      </c>
      <c r="V131">
        <v>0.65001527100000001</v>
      </c>
      <c r="W131">
        <v>0.84724699400000003</v>
      </c>
      <c r="X131">
        <v>0.69929926600000003</v>
      </c>
      <c r="Y131">
        <v>0.70866601900000004</v>
      </c>
      <c r="Z131">
        <v>0.70593500899999995</v>
      </c>
      <c r="AA131">
        <v>0.95164620200000005</v>
      </c>
      <c r="AB131">
        <v>0.75769299400000001</v>
      </c>
      <c r="AC131">
        <v>0.58404895300000004</v>
      </c>
      <c r="AD131">
        <v>0.62516544100000004</v>
      </c>
      <c r="AE131">
        <v>0.81656333800000003</v>
      </c>
      <c r="AF131">
        <v>0.809586743</v>
      </c>
      <c r="AG131">
        <v>0.76479817400000005</v>
      </c>
      <c r="AH131">
        <v>0.82393239900000004</v>
      </c>
      <c r="AI131">
        <v>0.85724378700000003</v>
      </c>
      <c r="AJ131">
        <v>0.90823490200000001</v>
      </c>
      <c r="AK131">
        <v>0.81785895399999997</v>
      </c>
      <c r="AL131">
        <v>0.57365989699999997</v>
      </c>
    </row>
    <row r="132" spans="1:38">
      <c r="A132" s="2" t="s">
        <v>84</v>
      </c>
      <c r="B132" s="2" t="s">
        <v>249</v>
      </c>
      <c r="C132" s="2">
        <v>854.00549660000001</v>
      </c>
      <c r="D132" s="2">
        <v>1345.1353039999999</v>
      </c>
      <c r="E132" s="2">
        <v>2199.140801</v>
      </c>
      <c r="F132" s="3">
        <v>0.65512681299999997</v>
      </c>
      <c r="G132" s="3">
        <v>0.74977039099999998</v>
      </c>
      <c r="H132">
        <v>0.65271440000000003</v>
      </c>
      <c r="I132">
        <v>0.72378401999999997</v>
      </c>
      <c r="J132">
        <v>0.66064255199999999</v>
      </c>
      <c r="K132">
        <v>0.84510222400000001</v>
      </c>
      <c r="L132">
        <v>0.66560659700000002</v>
      </c>
      <c r="M132">
        <v>0.81908494899999995</v>
      </c>
      <c r="N132">
        <v>0.72462019099999997</v>
      </c>
      <c r="O132">
        <v>0.90953687100000002</v>
      </c>
      <c r="P132">
        <v>0.61452721399999999</v>
      </c>
      <c r="Q132">
        <v>0.73030421599999995</v>
      </c>
      <c r="R132">
        <v>0.77530409199999994</v>
      </c>
      <c r="S132">
        <v>0.77038019599999996</v>
      </c>
      <c r="T132">
        <v>0.98130128000000005</v>
      </c>
      <c r="U132">
        <v>0.77975570199999999</v>
      </c>
      <c r="V132">
        <v>0.56810994800000003</v>
      </c>
      <c r="W132">
        <v>0.87687486299999995</v>
      </c>
      <c r="X132">
        <v>0.67253833600000001</v>
      </c>
      <c r="Y132">
        <v>0.648862936</v>
      </c>
      <c r="Z132">
        <v>0.64747319000000003</v>
      </c>
      <c r="AA132">
        <v>0.92536276100000003</v>
      </c>
      <c r="AB132">
        <v>0.67586583600000005</v>
      </c>
      <c r="AC132">
        <v>0.56425847100000004</v>
      </c>
      <c r="AD132">
        <v>0.523328075</v>
      </c>
      <c r="AE132">
        <v>0.77349275799999995</v>
      </c>
      <c r="AF132">
        <v>0.80285243100000003</v>
      </c>
      <c r="AG132">
        <v>0.821823737</v>
      </c>
      <c r="AH132">
        <v>0.84052207000000001</v>
      </c>
      <c r="AI132">
        <v>0.84347307699999996</v>
      </c>
      <c r="AJ132">
        <v>0.760056591</v>
      </c>
      <c r="AK132">
        <v>0.76253356400000005</v>
      </c>
      <c r="AL132">
        <v>0.63858090300000003</v>
      </c>
    </row>
    <row r="133" spans="1:38">
      <c r="A133" s="2" t="s">
        <v>89</v>
      </c>
      <c r="B133" s="2" t="s">
        <v>248</v>
      </c>
      <c r="C133" s="2">
        <v>114.38886220000001</v>
      </c>
      <c r="D133" s="2">
        <v>-145.63051709999999</v>
      </c>
      <c r="E133" s="2">
        <v>-31.24165494</v>
      </c>
      <c r="F133" s="3">
        <v>0.61978800899999997</v>
      </c>
      <c r="G133" s="3">
        <v>0.699410949</v>
      </c>
      <c r="H133">
        <v>0.59317713599999999</v>
      </c>
      <c r="I133">
        <v>0.53862840599999995</v>
      </c>
      <c r="J133">
        <v>0.60814602200000001</v>
      </c>
      <c r="K133">
        <v>0.65593924999999997</v>
      </c>
      <c r="L133">
        <v>0.59916944100000002</v>
      </c>
      <c r="M133">
        <v>0.62842902099999998</v>
      </c>
      <c r="N133">
        <v>0.64318626499999998</v>
      </c>
      <c r="O133">
        <v>0.80036873799999997</v>
      </c>
      <c r="P133">
        <v>0.42711178999999999</v>
      </c>
      <c r="Q133">
        <v>0.63076199200000005</v>
      </c>
      <c r="R133">
        <v>0.75887623199999998</v>
      </c>
      <c r="S133">
        <v>0.56552573399999995</v>
      </c>
      <c r="T133">
        <v>0.98163884099999998</v>
      </c>
      <c r="U133">
        <v>0.67056471299999998</v>
      </c>
      <c r="V133">
        <v>0.58087755200000002</v>
      </c>
      <c r="W133">
        <v>0.82770175199999996</v>
      </c>
      <c r="X133">
        <v>0.52596696399999998</v>
      </c>
      <c r="Y133">
        <v>0.54351670500000004</v>
      </c>
      <c r="Z133">
        <v>0.58885068699999998</v>
      </c>
      <c r="AA133">
        <v>0.81320224699999999</v>
      </c>
      <c r="AB133">
        <v>0.535619599</v>
      </c>
      <c r="AC133">
        <v>0.47857518599999999</v>
      </c>
      <c r="AD133">
        <v>0.58310163699999995</v>
      </c>
      <c r="AE133">
        <v>0.64712499700000004</v>
      </c>
      <c r="AF133">
        <v>0.77752794000000003</v>
      </c>
      <c r="AG133">
        <v>0.75188576500000004</v>
      </c>
      <c r="AH133">
        <v>0.72201851299999997</v>
      </c>
      <c r="AI133">
        <v>0.79772108399999997</v>
      </c>
      <c r="AJ133">
        <v>0.87471616799999996</v>
      </c>
      <c r="AK133">
        <v>0.76660532000000003</v>
      </c>
      <c r="AL133">
        <v>0.59284986200000001</v>
      </c>
    </row>
    <row r="134" spans="1:38">
      <c r="A134" s="2" t="s">
        <v>141</v>
      </c>
      <c r="B134" s="2" t="s">
        <v>248</v>
      </c>
      <c r="C134" s="2">
        <v>-512.42445650000002</v>
      </c>
      <c r="D134" s="2">
        <v>445.81589760000003</v>
      </c>
      <c r="E134" s="2">
        <v>-66.608558970000004</v>
      </c>
      <c r="F134" s="3">
        <v>0.54378907700000001</v>
      </c>
      <c r="G134" s="3">
        <v>0.689993309</v>
      </c>
      <c r="H134">
        <v>0.59635069299999999</v>
      </c>
      <c r="I134">
        <v>0.60433112099999997</v>
      </c>
      <c r="J134">
        <v>0.62971707700000001</v>
      </c>
      <c r="K134">
        <v>0.70157664099999995</v>
      </c>
      <c r="L134">
        <v>0.61704357700000001</v>
      </c>
      <c r="M134">
        <v>0.73215889700000003</v>
      </c>
      <c r="N134">
        <v>0.60035387699999998</v>
      </c>
      <c r="O134">
        <v>0.92027684200000004</v>
      </c>
      <c r="P134">
        <v>0.44937724699999998</v>
      </c>
      <c r="Q134">
        <v>0.65532663300000005</v>
      </c>
      <c r="R134">
        <v>0.73565763200000001</v>
      </c>
      <c r="S134">
        <v>0.62069243399999996</v>
      </c>
      <c r="T134">
        <v>0.986929116</v>
      </c>
      <c r="U134">
        <v>0.66448411600000001</v>
      </c>
      <c r="V134">
        <v>0.459412655</v>
      </c>
      <c r="W134">
        <v>0.83950687999999996</v>
      </c>
      <c r="X134">
        <v>0.57716822000000001</v>
      </c>
      <c r="Y134">
        <v>0.55277833499999995</v>
      </c>
      <c r="Z134">
        <v>0.63226774100000005</v>
      </c>
      <c r="AA134">
        <v>0.79226788699999995</v>
      </c>
      <c r="AB134">
        <v>0.41557489199999997</v>
      </c>
      <c r="AC134">
        <v>0.498847186</v>
      </c>
      <c r="AD134">
        <v>0.545436327</v>
      </c>
      <c r="AE134">
        <v>0.68345562500000001</v>
      </c>
      <c r="AF134">
        <v>0.77274233599999997</v>
      </c>
      <c r="AG134">
        <v>0.81329573200000005</v>
      </c>
      <c r="AH134">
        <v>0.78295165099999997</v>
      </c>
      <c r="AI134">
        <v>0.80203387699999995</v>
      </c>
      <c r="AJ134">
        <v>0.78175733400000003</v>
      </c>
      <c r="AK134">
        <v>0.73791043300000003</v>
      </c>
      <c r="AL134">
        <v>0.63291122</v>
      </c>
    </row>
    <row r="135" spans="1:38">
      <c r="A135" s="2" t="s">
        <v>198</v>
      </c>
      <c r="B135" s="2" t="s">
        <v>249</v>
      </c>
      <c r="C135" s="2">
        <v>-5.6538841700000004</v>
      </c>
      <c r="D135" s="2">
        <v>349.02973209999999</v>
      </c>
      <c r="E135" s="2">
        <v>343.3758479</v>
      </c>
      <c r="F135" s="3">
        <v>0.58680180999999998</v>
      </c>
      <c r="G135" s="3">
        <v>0.71068159099999995</v>
      </c>
      <c r="H135">
        <v>0.65740331299999999</v>
      </c>
      <c r="I135">
        <v>0.53007662300000002</v>
      </c>
      <c r="J135">
        <v>0.62290386399999997</v>
      </c>
      <c r="K135">
        <v>0.60923204200000003</v>
      </c>
      <c r="L135">
        <v>0.61463821699999999</v>
      </c>
      <c r="M135">
        <v>0.68168302300000005</v>
      </c>
      <c r="N135">
        <v>0.58749576400000003</v>
      </c>
      <c r="O135">
        <v>0.893732313</v>
      </c>
      <c r="P135">
        <v>0.39372580099999999</v>
      </c>
      <c r="Q135">
        <v>0.61532583299999999</v>
      </c>
      <c r="R135">
        <v>0.75037851899999997</v>
      </c>
      <c r="S135">
        <v>0.57757304700000001</v>
      </c>
      <c r="T135">
        <v>0.98726302300000002</v>
      </c>
      <c r="U135">
        <v>0.72227478000000001</v>
      </c>
      <c r="V135">
        <v>0.47555822599999997</v>
      </c>
      <c r="W135">
        <v>0.84015605000000004</v>
      </c>
      <c r="X135">
        <v>0.62022115899999997</v>
      </c>
      <c r="Y135">
        <v>0.55252135499999999</v>
      </c>
      <c r="Z135">
        <v>0.56518476100000004</v>
      </c>
      <c r="AA135">
        <v>0.83313973200000002</v>
      </c>
      <c r="AB135">
        <v>0.45334434499999998</v>
      </c>
      <c r="AC135">
        <v>0.49582462199999999</v>
      </c>
      <c r="AD135">
        <v>0.51105618200000003</v>
      </c>
      <c r="AE135">
        <v>0.64876630099999999</v>
      </c>
      <c r="AF135">
        <v>0.77345351799999995</v>
      </c>
      <c r="AG135">
        <v>0.81651909</v>
      </c>
      <c r="AH135">
        <v>0.72807515499999997</v>
      </c>
      <c r="AI135">
        <v>0.79855152299999999</v>
      </c>
      <c r="AJ135">
        <v>0.83908012099999996</v>
      </c>
      <c r="AK135">
        <v>0.76324260499999996</v>
      </c>
      <c r="AL135">
        <v>0.62843662899999997</v>
      </c>
    </row>
    <row r="136" spans="1:38">
      <c r="A136" s="2" t="s">
        <v>203</v>
      </c>
      <c r="B136" s="2" t="s">
        <v>248</v>
      </c>
      <c r="C136" s="2">
        <v>949.69003169999996</v>
      </c>
      <c r="D136" s="2">
        <v>1560.6318819999999</v>
      </c>
      <c r="E136" s="2">
        <v>2510.3219130000002</v>
      </c>
      <c r="F136" s="3">
        <v>0.63728291199999998</v>
      </c>
      <c r="G136" s="3">
        <v>0.76613309200000002</v>
      </c>
      <c r="H136">
        <v>0.69802931000000001</v>
      </c>
      <c r="I136">
        <v>0.63157477900000003</v>
      </c>
      <c r="J136">
        <v>0.65989677499999999</v>
      </c>
      <c r="K136">
        <v>0.753438418</v>
      </c>
      <c r="L136">
        <v>0.67430082199999997</v>
      </c>
      <c r="M136">
        <v>0.79227407900000002</v>
      </c>
      <c r="N136">
        <v>0.84065531299999996</v>
      </c>
      <c r="O136">
        <v>0.88746132</v>
      </c>
      <c r="P136">
        <v>0.72843814699999998</v>
      </c>
      <c r="Q136">
        <v>0.70284444899999998</v>
      </c>
      <c r="R136">
        <v>0.82173305699999999</v>
      </c>
      <c r="S136">
        <v>0.69449548699999997</v>
      </c>
      <c r="T136">
        <v>0.98495228400000001</v>
      </c>
      <c r="U136">
        <v>0.79512678000000003</v>
      </c>
      <c r="V136">
        <v>0.54892044600000001</v>
      </c>
      <c r="W136">
        <v>0.86246185600000003</v>
      </c>
      <c r="X136">
        <v>0.66367074400000003</v>
      </c>
      <c r="Y136">
        <v>0.63915864899999997</v>
      </c>
      <c r="Z136">
        <v>0.66133710999999995</v>
      </c>
      <c r="AA136">
        <v>0.94466808199999996</v>
      </c>
      <c r="AB136">
        <v>0.55324063499999998</v>
      </c>
      <c r="AC136">
        <v>0.60868635400000004</v>
      </c>
      <c r="AD136">
        <v>0.54103458100000001</v>
      </c>
      <c r="AE136">
        <v>0.74492531100000003</v>
      </c>
      <c r="AF136">
        <v>0.80530577000000003</v>
      </c>
      <c r="AG136">
        <v>0.78394328700000004</v>
      </c>
      <c r="AH136">
        <v>0.78909019700000005</v>
      </c>
      <c r="AI136">
        <v>0.83398704099999998</v>
      </c>
      <c r="AJ136">
        <v>0.85456860000000001</v>
      </c>
      <c r="AK136">
        <v>0.77398686699999997</v>
      </c>
      <c r="AL136">
        <v>0.625851096</v>
      </c>
    </row>
    <row r="137" spans="1:38">
      <c r="A137" s="2" t="s">
        <v>53</v>
      </c>
      <c r="B137" s="2" t="s">
        <v>248</v>
      </c>
      <c r="C137" s="2">
        <v>904.2123861</v>
      </c>
      <c r="D137" s="2">
        <v>1387.8150370000001</v>
      </c>
      <c r="E137" s="2">
        <v>2292.027423</v>
      </c>
      <c r="F137" s="3">
        <v>0.59938265099999999</v>
      </c>
      <c r="G137" s="3">
        <v>0.77485985199999996</v>
      </c>
      <c r="H137">
        <v>0.69257665800000001</v>
      </c>
      <c r="I137">
        <v>0.58705881999999998</v>
      </c>
      <c r="J137">
        <v>0.658864801</v>
      </c>
      <c r="K137">
        <v>0.70033662600000002</v>
      </c>
      <c r="L137">
        <v>0.66817089299999999</v>
      </c>
      <c r="M137">
        <v>0.76201047799999999</v>
      </c>
      <c r="N137">
        <v>0.69286727100000001</v>
      </c>
      <c r="O137">
        <v>0.93651879500000001</v>
      </c>
      <c r="P137">
        <v>0.51321114199999995</v>
      </c>
      <c r="Q137">
        <v>0.71825681100000005</v>
      </c>
      <c r="R137">
        <v>0.82559001200000004</v>
      </c>
      <c r="S137">
        <v>0.58715555799999997</v>
      </c>
      <c r="T137">
        <v>0.99807556200000003</v>
      </c>
      <c r="U137">
        <v>0.73763442800000001</v>
      </c>
      <c r="V137">
        <v>0.55053121900000002</v>
      </c>
      <c r="W137">
        <v>0.87299279699999999</v>
      </c>
      <c r="X137">
        <v>0.64396518199999997</v>
      </c>
      <c r="Y137">
        <v>0.631313817</v>
      </c>
      <c r="Z137">
        <v>0.61549878599999996</v>
      </c>
      <c r="AA137">
        <v>0.90878060800000005</v>
      </c>
      <c r="AB137">
        <v>0.58011349400000001</v>
      </c>
      <c r="AC137">
        <v>0.58213476399999997</v>
      </c>
      <c r="AD137">
        <v>0.53055054199999996</v>
      </c>
      <c r="AE137">
        <v>0.70835077099999999</v>
      </c>
      <c r="AF137">
        <v>0.79920379500000005</v>
      </c>
      <c r="AG137">
        <v>0.84767612199999998</v>
      </c>
      <c r="AH137">
        <v>0.73728111399999996</v>
      </c>
      <c r="AI137">
        <v>0.82610099100000001</v>
      </c>
      <c r="AJ137">
        <v>0.89824915999999999</v>
      </c>
      <c r="AK137">
        <v>0.77137146099999998</v>
      </c>
      <c r="AL137">
        <v>0.61305443000000004</v>
      </c>
    </row>
    <row r="138" spans="1:38">
      <c r="A138" s="2" t="s">
        <v>172</v>
      </c>
      <c r="B138" s="2" t="s">
        <v>248</v>
      </c>
      <c r="C138" s="2">
        <v>600.67531169999995</v>
      </c>
      <c r="D138" s="2">
        <v>1374.0724560000001</v>
      </c>
      <c r="E138" s="2">
        <v>1974.747768</v>
      </c>
      <c r="F138" s="3">
        <v>0.69993049699999998</v>
      </c>
      <c r="G138" s="3">
        <v>0.76975136799999999</v>
      </c>
      <c r="H138">
        <v>0.68892070400000005</v>
      </c>
      <c r="I138">
        <v>0.54359651399999998</v>
      </c>
      <c r="J138">
        <v>0.64747822099999996</v>
      </c>
      <c r="K138">
        <v>0.79783579400000004</v>
      </c>
      <c r="L138">
        <v>0.69154200600000004</v>
      </c>
      <c r="M138">
        <v>0.87992923599999995</v>
      </c>
      <c r="N138">
        <v>0.83367291099999996</v>
      </c>
      <c r="O138">
        <v>0.93751829200000003</v>
      </c>
      <c r="P138">
        <v>0.65950283399999998</v>
      </c>
      <c r="Q138">
        <v>0.75697254800000002</v>
      </c>
      <c r="R138">
        <v>0.80508869599999999</v>
      </c>
      <c r="S138">
        <v>0.64625777299999998</v>
      </c>
      <c r="T138">
        <v>0.99176496199999997</v>
      </c>
      <c r="U138">
        <v>0.69964834200000003</v>
      </c>
      <c r="V138">
        <v>0.54358902799999997</v>
      </c>
      <c r="W138">
        <v>0.86212145699999998</v>
      </c>
      <c r="X138">
        <v>0.66694483999999998</v>
      </c>
      <c r="Y138">
        <v>0.64533524200000003</v>
      </c>
      <c r="Z138">
        <v>0.67988841099999997</v>
      </c>
      <c r="AA138">
        <v>0.92830475599999995</v>
      </c>
      <c r="AB138">
        <v>0.53640602500000001</v>
      </c>
      <c r="AC138">
        <v>0.601472338</v>
      </c>
      <c r="AD138">
        <v>0.53850485400000003</v>
      </c>
      <c r="AE138">
        <v>0.72716044899999999</v>
      </c>
      <c r="AF138">
        <v>0.78891915099999999</v>
      </c>
      <c r="AG138">
        <v>0.80236468100000002</v>
      </c>
      <c r="AH138">
        <v>0.67215344899999996</v>
      </c>
      <c r="AI138">
        <v>0.81054395499999998</v>
      </c>
      <c r="AJ138">
        <v>0.88207907900000004</v>
      </c>
      <c r="AK138">
        <v>0.79484674300000002</v>
      </c>
      <c r="AL138">
        <v>0.59767572099999999</v>
      </c>
    </row>
    <row r="139" spans="1:38">
      <c r="A139" s="2" t="s">
        <v>94</v>
      </c>
      <c r="B139" s="2" t="s">
        <v>248</v>
      </c>
      <c r="C139" s="2">
        <v>928.54721010000003</v>
      </c>
      <c r="D139" s="2">
        <v>1488.769503</v>
      </c>
      <c r="E139" s="2">
        <v>2417.3167130000002</v>
      </c>
      <c r="F139" s="3">
        <v>0.61568604199999999</v>
      </c>
      <c r="G139" s="3">
        <v>0.80441642300000005</v>
      </c>
      <c r="H139">
        <v>0.71343297999999999</v>
      </c>
      <c r="I139">
        <v>0.59863772500000001</v>
      </c>
      <c r="J139">
        <v>0.65870661799999997</v>
      </c>
      <c r="K139">
        <v>0.65163567</v>
      </c>
      <c r="L139">
        <v>0.69767094299999999</v>
      </c>
      <c r="M139">
        <v>0.78540176699999997</v>
      </c>
      <c r="N139">
        <v>0.80722050700000003</v>
      </c>
      <c r="O139">
        <v>0.93862469500000001</v>
      </c>
      <c r="P139">
        <v>0.79696409300000004</v>
      </c>
      <c r="Q139">
        <v>0.64727997500000001</v>
      </c>
      <c r="R139">
        <v>0.85722447099999999</v>
      </c>
      <c r="S139">
        <v>0.701130433</v>
      </c>
      <c r="T139">
        <v>0.99034964599999997</v>
      </c>
      <c r="U139">
        <v>0.76570581400000004</v>
      </c>
      <c r="V139">
        <v>0.42739354499999999</v>
      </c>
      <c r="W139">
        <v>0.89235528900000005</v>
      </c>
      <c r="X139">
        <v>0.70212207500000001</v>
      </c>
      <c r="Y139">
        <v>0.67248940499999998</v>
      </c>
      <c r="Z139">
        <v>0.65628406100000003</v>
      </c>
      <c r="AA139">
        <v>0.93941625699999998</v>
      </c>
      <c r="AB139">
        <v>0.44404991199999999</v>
      </c>
      <c r="AC139">
        <v>0.54886283899999999</v>
      </c>
      <c r="AD139">
        <v>0.56454658800000002</v>
      </c>
      <c r="AE139">
        <v>0.74123313800000001</v>
      </c>
      <c r="AF139">
        <v>0.79915501700000002</v>
      </c>
      <c r="AG139">
        <v>0.88188817200000003</v>
      </c>
      <c r="AH139">
        <v>0.76093404899999995</v>
      </c>
      <c r="AI139">
        <v>0.83498825200000004</v>
      </c>
      <c r="AJ139">
        <v>0.91714191199999995</v>
      </c>
      <c r="AK139">
        <v>0.80417613200000004</v>
      </c>
      <c r="AL139">
        <v>0.629512077</v>
      </c>
    </row>
    <row r="140" spans="1:38">
      <c r="A140" s="2" t="s">
        <v>64</v>
      </c>
      <c r="B140" s="2" t="s">
        <v>248</v>
      </c>
      <c r="C140" s="2">
        <v>1386.105135</v>
      </c>
      <c r="D140" s="2">
        <v>3212.654712</v>
      </c>
      <c r="E140" s="2">
        <v>4598.7598470000003</v>
      </c>
      <c r="F140" s="3">
        <v>0.77504647000000004</v>
      </c>
      <c r="G140" s="3">
        <v>0.78739611899999995</v>
      </c>
      <c r="H140">
        <v>0.75907992099999999</v>
      </c>
      <c r="I140">
        <v>0.91995378000000005</v>
      </c>
      <c r="J140">
        <v>0.694336552</v>
      </c>
      <c r="K140">
        <v>0.90737039600000002</v>
      </c>
      <c r="L140">
        <v>0.784588591</v>
      </c>
      <c r="M140">
        <v>0.89626711999999997</v>
      </c>
      <c r="N140">
        <v>0.87822140599999998</v>
      </c>
      <c r="O140">
        <v>0.95990401000000003</v>
      </c>
      <c r="P140">
        <v>0.79969892200000003</v>
      </c>
      <c r="Q140">
        <v>0.82300374799999998</v>
      </c>
      <c r="R140">
        <v>0.82563673999999998</v>
      </c>
      <c r="S140">
        <v>0.642296965</v>
      </c>
      <c r="T140">
        <v>0.99080412900000003</v>
      </c>
      <c r="U140">
        <v>0.80012727500000003</v>
      </c>
      <c r="V140">
        <v>0.54716427999999995</v>
      </c>
      <c r="W140">
        <v>0.87524978200000003</v>
      </c>
      <c r="X140">
        <v>0.82467676300000003</v>
      </c>
      <c r="Y140">
        <v>0.77303344900000004</v>
      </c>
      <c r="Z140">
        <v>0.83868816099999999</v>
      </c>
      <c r="AA140">
        <v>0.98286538700000003</v>
      </c>
      <c r="AB140">
        <v>0.85165251500000005</v>
      </c>
      <c r="AC140">
        <v>0.72275641400000001</v>
      </c>
      <c r="AD140">
        <v>0.71006319399999995</v>
      </c>
      <c r="AE140">
        <v>0.905244932</v>
      </c>
      <c r="AF140">
        <v>0.82876855000000005</v>
      </c>
      <c r="AG140">
        <v>0.81449483300000003</v>
      </c>
      <c r="AH140">
        <v>0.79120802000000001</v>
      </c>
      <c r="AI140">
        <v>0.87565236400000002</v>
      </c>
      <c r="AJ140">
        <v>0.865279731</v>
      </c>
      <c r="AK140">
        <v>0.77128579200000003</v>
      </c>
      <c r="AL140">
        <v>0.56559695099999996</v>
      </c>
    </row>
    <row r="141" spans="1:38">
      <c r="A141" s="2" t="s">
        <v>176</v>
      </c>
      <c r="B141" s="2" t="s">
        <v>248</v>
      </c>
      <c r="C141" s="2">
        <v>234.58315630000001</v>
      </c>
      <c r="D141" s="2">
        <v>1011.63827</v>
      </c>
      <c r="E141" s="2">
        <v>1246.2214269999999</v>
      </c>
      <c r="F141" s="3">
        <v>0.54221102700000001</v>
      </c>
      <c r="G141" s="3">
        <v>0.75998832900000002</v>
      </c>
      <c r="H141">
        <v>0.67773439400000002</v>
      </c>
      <c r="I141">
        <v>0.59520033400000005</v>
      </c>
      <c r="J141">
        <v>0.63528591999999995</v>
      </c>
      <c r="K141">
        <v>0.60779751599999998</v>
      </c>
      <c r="L141">
        <v>0.65302596999999996</v>
      </c>
      <c r="M141">
        <v>0.84533620200000004</v>
      </c>
      <c r="N141">
        <v>0.67982442799999998</v>
      </c>
      <c r="O141">
        <v>0.92285049500000005</v>
      </c>
      <c r="P141">
        <v>0.65611432800000002</v>
      </c>
      <c r="Q141">
        <v>0.65247032000000005</v>
      </c>
      <c r="R141">
        <v>0.81729321499999996</v>
      </c>
      <c r="S141">
        <v>0.50571514299999998</v>
      </c>
      <c r="T141">
        <v>0.98578673999999999</v>
      </c>
      <c r="U141">
        <v>0.70298215500000005</v>
      </c>
      <c r="V141">
        <v>0.50346698499999998</v>
      </c>
      <c r="W141">
        <v>0.85143197699999995</v>
      </c>
      <c r="X141">
        <v>0.64241588800000005</v>
      </c>
      <c r="Y141">
        <v>0.613330292</v>
      </c>
      <c r="Z141">
        <v>0.621029045</v>
      </c>
      <c r="AA141">
        <v>0.87089938499999997</v>
      </c>
      <c r="AB141">
        <v>0.51543826100000001</v>
      </c>
      <c r="AC141">
        <v>0.49529555800000002</v>
      </c>
      <c r="AD141">
        <v>0.52702753700000005</v>
      </c>
      <c r="AE141">
        <v>0.69513013899999998</v>
      </c>
      <c r="AF141">
        <v>0.78640969800000005</v>
      </c>
      <c r="AG141">
        <v>0.78530631200000001</v>
      </c>
      <c r="AH141">
        <v>0.73308712300000001</v>
      </c>
      <c r="AI141">
        <v>0.82874677900000004</v>
      </c>
      <c r="AJ141">
        <v>0.86656684699999997</v>
      </c>
      <c r="AK141">
        <v>0.75040543500000001</v>
      </c>
      <c r="AL141">
        <v>0.59735460200000001</v>
      </c>
    </row>
    <row r="142" spans="1:38">
      <c r="A142" s="2" t="s">
        <v>157</v>
      </c>
      <c r="B142" s="2" t="s">
        <v>248</v>
      </c>
      <c r="C142" s="2">
        <v>1194.5422100000001</v>
      </c>
      <c r="D142" s="2">
        <v>1431.7962359999999</v>
      </c>
      <c r="E142" s="2">
        <v>2626.3384460000002</v>
      </c>
      <c r="F142" s="3">
        <v>0.61467070000000001</v>
      </c>
      <c r="G142" s="3">
        <v>0.77532991600000001</v>
      </c>
      <c r="H142">
        <v>0.71110270499999995</v>
      </c>
      <c r="I142">
        <v>0.66547529000000005</v>
      </c>
      <c r="J142">
        <v>0.65132317100000003</v>
      </c>
      <c r="K142">
        <v>0.77096881699999997</v>
      </c>
      <c r="L142">
        <v>0.68499872500000003</v>
      </c>
      <c r="M142">
        <v>0.81270353200000001</v>
      </c>
      <c r="N142">
        <v>0.64730656799999997</v>
      </c>
      <c r="O142">
        <v>0.89986577199999995</v>
      </c>
      <c r="P142">
        <v>0.70513134799999999</v>
      </c>
      <c r="Q142">
        <v>0.72792172799999999</v>
      </c>
      <c r="R142">
        <v>0.82863651000000005</v>
      </c>
      <c r="S142">
        <v>0.656219259</v>
      </c>
      <c r="T142">
        <v>0.98511204100000005</v>
      </c>
      <c r="U142">
        <v>0.74045001799999999</v>
      </c>
      <c r="V142">
        <v>0.48763535600000002</v>
      </c>
      <c r="W142">
        <v>0.86149568399999998</v>
      </c>
      <c r="X142">
        <v>0.65176588800000002</v>
      </c>
      <c r="Y142">
        <v>0.64923156199999998</v>
      </c>
      <c r="Z142">
        <v>0.68673450000000003</v>
      </c>
      <c r="AA142">
        <v>0.92431725899999995</v>
      </c>
      <c r="AB142">
        <v>0.612497187</v>
      </c>
      <c r="AC142">
        <v>0.564707085</v>
      </c>
      <c r="AD142">
        <v>0.56748169199999998</v>
      </c>
      <c r="AE142">
        <v>0.74936503899999996</v>
      </c>
      <c r="AF142">
        <v>0.80389763400000003</v>
      </c>
      <c r="AG142">
        <v>0.80387081699999996</v>
      </c>
      <c r="AH142">
        <v>0.75251378400000002</v>
      </c>
      <c r="AI142">
        <v>0.83556807899999996</v>
      </c>
      <c r="AJ142">
        <v>0.90984447400000001</v>
      </c>
      <c r="AK142">
        <v>0.80865539500000005</v>
      </c>
      <c r="AL142">
        <v>0.62076482399999999</v>
      </c>
    </row>
    <row r="143" spans="1:38">
      <c r="A143" s="2" t="s">
        <v>138</v>
      </c>
      <c r="B143" s="2" t="s">
        <v>248</v>
      </c>
      <c r="C143" s="2">
        <v>423.28588889999997</v>
      </c>
      <c r="D143" s="2">
        <v>633.52472260000002</v>
      </c>
      <c r="E143" s="2">
        <v>1056.8106110000001</v>
      </c>
      <c r="F143" s="3">
        <v>0.55836492599999998</v>
      </c>
      <c r="G143" s="3">
        <v>0.73446040000000001</v>
      </c>
      <c r="H143">
        <v>0.66051006899999998</v>
      </c>
      <c r="I143">
        <v>0.62198976800000005</v>
      </c>
      <c r="J143">
        <v>0.64502656999999997</v>
      </c>
      <c r="K143">
        <v>0.73279582600000004</v>
      </c>
      <c r="L143">
        <v>0.64972875900000004</v>
      </c>
      <c r="M143">
        <v>0.765484367</v>
      </c>
      <c r="N143">
        <v>0.68439482299999999</v>
      </c>
      <c r="O143">
        <v>0.899261639</v>
      </c>
      <c r="P143">
        <v>0.61045449299999999</v>
      </c>
      <c r="Q143">
        <v>0.68739466500000002</v>
      </c>
      <c r="R143">
        <v>0.75309246699999999</v>
      </c>
      <c r="S143">
        <v>0.54944153399999995</v>
      </c>
      <c r="T143">
        <v>0.98617080700000004</v>
      </c>
      <c r="U143">
        <v>0.72310386699999996</v>
      </c>
      <c r="V143">
        <v>0.48780100199999998</v>
      </c>
      <c r="W143">
        <v>0.84617348400000003</v>
      </c>
      <c r="X143">
        <v>0.62687871799999995</v>
      </c>
      <c r="Y143">
        <v>0.57841349200000003</v>
      </c>
      <c r="Z143">
        <v>0.62553862199999999</v>
      </c>
      <c r="AA143">
        <v>0.883323843</v>
      </c>
      <c r="AB143">
        <v>0.54828947299999997</v>
      </c>
      <c r="AC143">
        <v>0.54137438800000004</v>
      </c>
      <c r="AD143">
        <v>0.55236932100000002</v>
      </c>
      <c r="AE143">
        <v>0.71598107899999996</v>
      </c>
      <c r="AF143">
        <v>0.79588136300000001</v>
      </c>
      <c r="AG143">
        <v>0.780819755</v>
      </c>
      <c r="AH143">
        <v>0.809005635</v>
      </c>
      <c r="AI143">
        <v>0.81914688499999999</v>
      </c>
      <c r="AJ143">
        <v>0.843799564</v>
      </c>
      <c r="AK143">
        <v>0.78217240399999999</v>
      </c>
      <c r="AL143">
        <v>0.63966838100000001</v>
      </c>
    </row>
    <row r="144" spans="1:38">
      <c r="A144" s="2" t="s">
        <v>116</v>
      </c>
      <c r="B144" s="2" t="s">
        <v>248</v>
      </c>
      <c r="C144" s="2">
        <v>1374.198909</v>
      </c>
      <c r="D144" s="2">
        <v>2085.805089</v>
      </c>
      <c r="E144" s="2">
        <v>3460.0039980000001</v>
      </c>
      <c r="F144" s="3">
        <v>0.61770753700000003</v>
      </c>
      <c r="G144" s="3">
        <v>0.76104058399999996</v>
      </c>
      <c r="H144">
        <v>0.70307511</v>
      </c>
      <c r="I144">
        <v>0.77916211199999996</v>
      </c>
      <c r="J144">
        <v>0.68115158799999997</v>
      </c>
      <c r="K144">
        <v>0.904647227</v>
      </c>
      <c r="L144">
        <v>0.71260051199999996</v>
      </c>
      <c r="M144">
        <v>0.914478287</v>
      </c>
      <c r="N144">
        <v>0.80940135199999996</v>
      </c>
      <c r="O144">
        <v>0.93293664700000001</v>
      </c>
      <c r="P144">
        <v>0.79875909199999995</v>
      </c>
      <c r="Q144">
        <v>0.81337495199999998</v>
      </c>
      <c r="R144">
        <v>0.81168086800000006</v>
      </c>
      <c r="S144">
        <v>0.884273537</v>
      </c>
      <c r="T144">
        <v>0.99033838799999996</v>
      </c>
      <c r="U144">
        <v>0.76878483399999997</v>
      </c>
      <c r="V144">
        <v>0.67159640899999995</v>
      </c>
      <c r="W144">
        <v>0.87228442900000003</v>
      </c>
      <c r="X144">
        <v>0.73312048600000002</v>
      </c>
      <c r="Y144">
        <v>0.68941198100000001</v>
      </c>
      <c r="Z144">
        <v>0.71078815100000003</v>
      </c>
      <c r="AA144">
        <v>0.95835686799999997</v>
      </c>
      <c r="AB144">
        <v>0.74661956299999999</v>
      </c>
      <c r="AC144">
        <v>0.63026161400000003</v>
      </c>
      <c r="AD144">
        <v>0.63044571500000002</v>
      </c>
      <c r="AE144">
        <v>0.81408472600000004</v>
      </c>
      <c r="AF144">
        <v>0.80353937799999997</v>
      </c>
      <c r="AG144">
        <v>0.82171842100000003</v>
      </c>
      <c r="AH144">
        <v>0.82198358199999999</v>
      </c>
      <c r="AI144">
        <v>0.85711309700000005</v>
      </c>
      <c r="AJ144">
        <v>0.86950598700000004</v>
      </c>
      <c r="AK144">
        <v>0.79801823900000002</v>
      </c>
      <c r="AL144">
        <v>0.63010140000000003</v>
      </c>
    </row>
    <row r="145" spans="1:38">
      <c r="A145" s="2" t="s">
        <v>151</v>
      </c>
      <c r="B145" s="2" t="s">
        <v>248</v>
      </c>
      <c r="C145" s="2">
        <v>196.09264049999999</v>
      </c>
      <c r="D145" s="2">
        <v>857.15693950000002</v>
      </c>
      <c r="E145" s="2">
        <v>1053.2495799999999</v>
      </c>
      <c r="F145" s="3">
        <v>0.61432595300000004</v>
      </c>
      <c r="G145" s="3">
        <v>0.75565069699999998</v>
      </c>
      <c r="H145">
        <v>0.63081036199999996</v>
      </c>
      <c r="I145">
        <v>0.56807916700000005</v>
      </c>
      <c r="J145">
        <v>0.63305461500000004</v>
      </c>
      <c r="K145">
        <v>0.68973571899999997</v>
      </c>
      <c r="L145">
        <v>0.62846065500000003</v>
      </c>
      <c r="M145">
        <v>0.72193063800000001</v>
      </c>
      <c r="N145">
        <v>0.74806858300000001</v>
      </c>
      <c r="O145">
        <v>0.92035809300000004</v>
      </c>
      <c r="P145">
        <v>0.55669327199999996</v>
      </c>
      <c r="Q145">
        <v>0.63689606600000004</v>
      </c>
      <c r="R145">
        <v>0.80462979800000001</v>
      </c>
      <c r="S145">
        <v>0.52709432499999997</v>
      </c>
      <c r="T145">
        <v>0.98409594600000005</v>
      </c>
      <c r="U145">
        <v>0.71628591399999997</v>
      </c>
      <c r="V145">
        <v>0.43127424800000003</v>
      </c>
      <c r="W145">
        <v>0.85900428500000003</v>
      </c>
      <c r="X145">
        <v>0.66574103399999995</v>
      </c>
      <c r="Y145">
        <v>0.61154085300000005</v>
      </c>
      <c r="Z145">
        <v>0.61864295700000005</v>
      </c>
      <c r="AA145">
        <v>0.92186154399999998</v>
      </c>
      <c r="AB145">
        <v>0.50542478000000002</v>
      </c>
      <c r="AC145">
        <v>0.51578729499999998</v>
      </c>
      <c r="AD145">
        <v>0.55786347199999997</v>
      </c>
      <c r="AE145">
        <v>0.69654549399999999</v>
      </c>
      <c r="AF145">
        <v>0.79533454299999995</v>
      </c>
      <c r="AG145">
        <v>0.816906087</v>
      </c>
      <c r="AH145">
        <v>0.71391865600000004</v>
      </c>
      <c r="AI145">
        <v>0.807247826</v>
      </c>
      <c r="AJ145">
        <v>0.87011101300000004</v>
      </c>
      <c r="AK145">
        <v>0.77608054100000001</v>
      </c>
      <c r="AL145">
        <v>0.60092986299999995</v>
      </c>
    </row>
    <row r="146" spans="1:38">
      <c r="A146" s="2" t="s">
        <v>51</v>
      </c>
      <c r="B146" s="2" t="s">
        <v>248</v>
      </c>
      <c r="C146" s="2">
        <v>825.12215179999998</v>
      </c>
      <c r="D146" s="2">
        <v>1103.723332</v>
      </c>
      <c r="E146" s="2">
        <v>1928.8454830000001</v>
      </c>
      <c r="F146" s="3">
        <v>0.54867609900000003</v>
      </c>
      <c r="G146" s="3">
        <v>0.75648555100000003</v>
      </c>
      <c r="H146">
        <v>0.66645264100000001</v>
      </c>
      <c r="I146">
        <v>0.57105993799999999</v>
      </c>
      <c r="J146">
        <v>0.64921753500000001</v>
      </c>
      <c r="K146">
        <v>0.77415395200000003</v>
      </c>
      <c r="L146">
        <v>0.65032574399999998</v>
      </c>
      <c r="M146">
        <v>0.76961270500000001</v>
      </c>
      <c r="N146">
        <v>0.77814379099999997</v>
      </c>
      <c r="O146">
        <v>0.92026942899999997</v>
      </c>
      <c r="P146">
        <v>0.66276040999999997</v>
      </c>
      <c r="Q146">
        <v>0.71854514800000002</v>
      </c>
      <c r="R146">
        <v>0.81375719899999999</v>
      </c>
      <c r="S146">
        <v>0.62659142199999995</v>
      </c>
      <c r="T146">
        <v>0.98960253399999998</v>
      </c>
      <c r="U146">
        <v>0.71684041200000004</v>
      </c>
      <c r="V146">
        <v>0.49503091399999999</v>
      </c>
      <c r="W146">
        <v>0.87111287199999998</v>
      </c>
      <c r="X146">
        <v>0.62470747900000001</v>
      </c>
      <c r="Y146">
        <v>0.60505642100000001</v>
      </c>
      <c r="Z146">
        <v>0.61633866000000004</v>
      </c>
      <c r="AA146">
        <v>0.92426863100000001</v>
      </c>
      <c r="AB146">
        <v>0.51379076700000004</v>
      </c>
      <c r="AC146">
        <v>0.58082097399999999</v>
      </c>
      <c r="AD146">
        <v>0.54976743100000003</v>
      </c>
      <c r="AE146">
        <v>0.72528283199999999</v>
      </c>
      <c r="AF146">
        <v>0.79873399899999997</v>
      </c>
      <c r="AG146">
        <v>0.76948583800000003</v>
      </c>
      <c r="AH146">
        <v>0.778138577</v>
      </c>
      <c r="AI146">
        <v>0.82738610199999996</v>
      </c>
      <c r="AJ146">
        <v>0.87489100799999997</v>
      </c>
      <c r="AK146">
        <v>0.78785561800000004</v>
      </c>
      <c r="AL146">
        <v>0.63290474100000005</v>
      </c>
    </row>
    <row r="147" spans="1:38">
      <c r="A147" s="2" t="s">
        <v>22</v>
      </c>
      <c r="B147" s="2" t="s">
        <v>248</v>
      </c>
      <c r="C147" s="2">
        <v>1269.219505</v>
      </c>
      <c r="D147" s="2">
        <v>1498.7183399999999</v>
      </c>
      <c r="E147" s="2">
        <v>2767.937844</v>
      </c>
      <c r="F147" s="3">
        <v>0.68133471099999998</v>
      </c>
      <c r="G147" s="3">
        <v>0.79430577899999999</v>
      </c>
      <c r="H147">
        <v>0.682149326</v>
      </c>
      <c r="I147">
        <v>0.71656654200000003</v>
      </c>
      <c r="J147">
        <v>0.67037034200000001</v>
      </c>
      <c r="K147">
        <v>0.781010502</v>
      </c>
      <c r="L147">
        <v>0.69547259100000003</v>
      </c>
      <c r="M147">
        <v>0.83310763099999996</v>
      </c>
      <c r="N147">
        <v>0.78483672800000004</v>
      </c>
      <c r="O147">
        <v>0.93208749300000004</v>
      </c>
      <c r="P147">
        <v>0.70058236500000004</v>
      </c>
      <c r="Q147">
        <v>0.76712938200000003</v>
      </c>
      <c r="R147">
        <v>0.81355550499999996</v>
      </c>
      <c r="S147">
        <v>0.74559941799999996</v>
      </c>
      <c r="T147">
        <v>0.99320882099999996</v>
      </c>
      <c r="U147">
        <v>0.75187888599999997</v>
      </c>
      <c r="V147">
        <v>0.53346457899999999</v>
      </c>
      <c r="W147">
        <v>0.87812608299999995</v>
      </c>
      <c r="X147">
        <v>0.68200913500000004</v>
      </c>
      <c r="Y147">
        <v>0.66915537599999997</v>
      </c>
      <c r="Z147">
        <v>0.67075424800000005</v>
      </c>
      <c r="AA147">
        <v>0.9356719</v>
      </c>
      <c r="AB147">
        <v>0.67391927699999998</v>
      </c>
      <c r="AC147">
        <v>0.62130267400000005</v>
      </c>
      <c r="AD147">
        <v>0.54350066299999999</v>
      </c>
      <c r="AE147">
        <v>0.77673465600000002</v>
      </c>
      <c r="AF147">
        <v>0.81159841099999996</v>
      </c>
      <c r="AG147">
        <v>0.82741125299999996</v>
      </c>
      <c r="AH147">
        <v>0.79053664899999998</v>
      </c>
      <c r="AI147">
        <v>0.84238558500000005</v>
      </c>
      <c r="AJ147">
        <v>0.910922656</v>
      </c>
      <c r="AK147">
        <v>0.81121786200000001</v>
      </c>
      <c r="AL147">
        <v>0.62551051099999999</v>
      </c>
    </row>
    <row r="148" spans="1:38">
      <c r="A148" s="2" t="s">
        <v>154</v>
      </c>
      <c r="B148" s="2" t="s">
        <v>249</v>
      </c>
      <c r="C148" s="2">
        <v>-1094.237402</v>
      </c>
      <c r="D148" s="2">
        <v>-326.21223709999998</v>
      </c>
      <c r="E148" s="2">
        <v>-1420.4496389999999</v>
      </c>
      <c r="F148" s="3">
        <v>0.411571715</v>
      </c>
      <c r="G148" s="3">
        <v>0.72799540799999995</v>
      </c>
      <c r="H148">
        <v>0.54072530399999996</v>
      </c>
      <c r="I148">
        <v>0.55098635200000001</v>
      </c>
      <c r="J148">
        <v>0.58033219999999996</v>
      </c>
      <c r="K148">
        <v>0.59260126199999996</v>
      </c>
      <c r="L148">
        <v>0.560076083</v>
      </c>
      <c r="M148">
        <v>0.72438544199999999</v>
      </c>
      <c r="N148">
        <v>0.542971431</v>
      </c>
      <c r="O148">
        <v>0.82009904199999994</v>
      </c>
      <c r="P148">
        <v>0.34267805200000001</v>
      </c>
      <c r="Q148">
        <v>0.62194128599999998</v>
      </c>
      <c r="R148">
        <v>0.65982110400000005</v>
      </c>
      <c r="S148">
        <v>0.54241662800000001</v>
      </c>
      <c r="T148">
        <v>0.98638778000000005</v>
      </c>
      <c r="U148">
        <v>0.62612615800000004</v>
      </c>
      <c r="V148">
        <v>0.59253397799999996</v>
      </c>
      <c r="W148">
        <v>0.79550225699999999</v>
      </c>
      <c r="X148">
        <v>0.59286650299999999</v>
      </c>
      <c r="Y148">
        <v>0.56289087699999996</v>
      </c>
      <c r="Z148">
        <v>0.49786138899999999</v>
      </c>
      <c r="AA148">
        <v>0.75985731499999998</v>
      </c>
      <c r="AB148">
        <v>0.45737817600000003</v>
      </c>
      <c r="AC148">
        <v>0.44222199899999998</v>
      </c>
      <c r="AD148">
        <v>0.34748163999999998</v>
      </c>
      <c r="AE148">
        <v>0.61813806599999999</v>
      </c>
      <c r="AF148">
        <v>0.74523151899999995</v>
      </c>
      <c r="AG148">
        <v>0.72361990600000003</v>
      </c>
      <c r="AH148">
        <v>0.68105998300000004</v>
      </c>
      <c r="AI148">
        <v>0.76240969999999997</v>
      </c>
      <c r="AJ148">
        <v>0.664424774</v>
      </c>
      <c r="AK148">
        <v>0.68138001000000004</v>
      </c>
      <c r="AL148">
        <v>0.57860111700000005</v>
      </c>
    </row>
    <row r="149" spans="1:38">
      <c r="A149" s="2" t="s">
        <v>111</v>
      </c>
      <c r="B149" s="2" t="s">
        <v>249</v>
      </c>
      <c r="C149" s="2">
        <v>-763.7780894</v>
      </c>
      <c r="D149" s="2">
        <v>90.330984150000006</v>
      </c>
      <c r="E149" s="2">
        <v>-673.44710520000001</v>
      </c>
      <c r="F149" s="3">
        <v>0.51720975199999997</v>
      </c>
      <c r="G149" s="3">
        <v>0.66870613300000004</v>
      </c>
      <c r="H149">
        <v>0.60789017700000003</v>
      </c>
      <c r="I149">
        <v>0.58939036199999995</v>
      </c>
      <c r="J149">
        <v>0.60846934900000005</v>
      </c>
      <c r="K149">
        <v>0.58691178399999999</v>
      </c>
      <c r="L149">
        <v>0.59301434399999997</v>
      </c>
      <c r="M149">
        <v>0.64420448600000002</v>
      </c>
      <c r="N149">
        <v>0.61940582899999996</v>
      </c>
      <c r="O149">
        <v>0.85880990599999996</v>
      </c>
      <c r="P149">
        <v>0.50451535400000003</v>
      </c>
      <c r="Q149">
        <v>0.59073505199999998</v>
      </c>
      <c r="R149">
        <v>0.77355893799999997</v>
      </c>
      <c r="S149">
        <v>0.61633832300000002</v>
      </c>
      <c r="T149">
        <v>0.96591083200000005</v>
      </c>
      <c r="U149">
        <v>0.66860237300000003</v>
      </c>
      <c r="V149">
        <v>0.33398802700000002</v>
      </c>
      <c r="W149">
        <v>0.83173658900000003</v>
      </c>
      <c r="X149">
        <v>0.59288028199999998</v>
      </c>
      <c r="Y149">
        <v>0.52053933399999996</v>
      </c>
      <c r="Z149">
        <v>0.57355219400000002</v>
      </c>
      <c r="AA149">
        <v>0.820423507</v>
      </c>
      <c r="AB149">
        <v>0.48695055100000001</v>
      </c>
      <c r="AC149">
        <v>0.42848103999999998</v>
      </c>
      <c r="AD149">
        <v>0.45645116600000002</v>
      </c>
      <c r="AE149">
        <v>0.63966459399999998</v>
      </c>
      <c r="AF149">
        <v>0.76846185199999995</v>
      </c>
      <c r="AG149">
        <v>0.76950692499999995</v>
      </c>
      <c r="AH149">
        <v>0.74664862499999995</v>
      </c>
      <c r="AI149">
        <v>0.79032473599999997</v>
      </c>
      <c r="AJ149">
        <v>0.74823266200000005</v>
      </c>
      <c r="AK149">
        <v>0.72566513200000005</v>
      </c>
      <c r="AL149">
        <v>0.63944250800000002</v>
      </c>
    </row>
    <row r="150" spans="1:38">
      <c r="A150" s="2" t="s">
        <v>117</v>
      </c>
      <c r="B150" s="2" t="s">
        <v>248</v>
      </c>
      <c r="C150" s="2">
        <v>618.11082920000001</v>
      </c>
      <c r="D150" s="2">
        <v>510.38870079999998</v>
      </c>
      <c r="E150" s="2">
        <v>1128.49953</v>
      </c>
      <c r="F150" s="3">
        <v>0.54124559800000005</v>
      </c>
      <c r="G150" s="3">
        <v>0.73449849300000003</v>
      </c>
      <c r="H150">
        <v>0.66222885799999998</v>
      </c>
      <c r="I150">
        <v>0.62094081499999998</v>
      </c>
      <c r="J150">
        <v>0.62295632999999995</v>
      </c>
      <c r="K150">
        <v>0.65411569899999999</v>
      </c>
      <c r="L150">
        <v>0.61115915700000001</v>
      </c>
      <c r="M150">
        <v>0.66929438399999996</v>
      </c>
      <c r="N150">
        <v>0.64176725800000001</v>
      </c>
      <c r="O150">
        <v>0.88825114800000005</v>
      </c>
      <c r="P150">
        <v>0.39629227900000003</v>
      </c>
      <c r="Q150">
        <v>0.64609318900000001</v>
      </c>
      <c r="R150">
        <v>0.80080580400000001</v>
      </c>
      <c r="S150">
        <v>0.497656922</v>
      </c>
      <c r="T150">
        <v>0.99518656500000002</v>
      </c>
      <c r="U150">
        <v>0.70945338499999999</v>
      </c>
      <c r="V150">
        <v>0.45720090499999999</v>
      </c>
      <c r="W150">
        <v>0.86483126200000005</v>
      </c>
      <c r="X150">
        <v>0.62049828600000001</v>
      </c>
      <c r="Y150">
        <v>0.53484738799999998</v>
      </c>
      <c r="Z150">
        <v>0.55256510599999997</v>
      </c>
      <c r="AA150">
        <v>0.81412617899999995</v>
      </c>
      <c r="AB150">
        <v>0.57329078300000003</v>
      </c>
      <c r="AC150">
        <v>0.45119872599999999</v>
      </c>
      <c r="AD150">
        <v>0.46592347699999997</v>
      </c>
      <c r="AE150">
        <v>0.66646961199999999</v>
      </c>
      <c r="AF150">
        <v>0.782663789</v>
      </c>
      <c r="AG150">
        <v>0.84585204400000003</v>
      </c>
      <c r="AH150">
        <v>0.74261464499999996</v>
      </c>
      <c r="AI150">
        <v>0.81117304599999995</v>
      </c>
      <c r="AJ150">
        <v>0.91024408899999998</v>
      </c>
      <c r="AK150">
        <v>0.800182116</v>
      </c>
      <c r="AL150">
        <v>0.617369206</v>
      </c>
    </row>
    <row r="151" spans="1:38">
      <c r="A151" s="2" t="s">
        <v>41</v>
      </c>
      <c r="B151" s="2" t="s">
        <v>249</v>
      </c>
      <c r="C151" s="2">
        <v>-862.34671839999999</v>
      </c>
      <c r="D151" s="2">
        <v>279.95848999999998</v>
      </c>
      <c r="E151" s="2">
        <v>-582.3882284</v>
      </c>
      <c r="F151" s="3">
        <v>0.54846491200000003</v>
      </c>
      <c r="G151" s="3">
        <v>0.69393049799999995</v>
      </c>
      <c r="H151">
        <v>0.61843374200000001</v>
      </c>
      <c r="I151">
        <v>0.56512237399999998</v>
      </c>
      <c r="J151">
        <v>0.61641519099999997</v>
      </c>
      <c r="K151">
        <v>0.62844010800000005</v>
      </c>
      <c r="L151">
        <v>0.60372685199999998</v>
      </c>
      <c r="M151">
        <v>0.68963685200000002</v>
      </c>
      <c r="N151">
        <v>0.688799512</v>
      </c>
      <c r="O151">
        <v>0.86932341499999999</v>
      </c>
      <c r="P151">
        <v>0.61073451199999995</v>
      </c>
      <c r="Q151">
        <v>0.61507247399999998</v>
      </c>
      <c r="R151">
        <v>0.72622250300000002</v>
      </c>
      <c r="S151">
        <v>0.57005729400000005</v>
      </c>
      <c r="T151">
        <v>0.98278817699999999</v>
      </c>
      <c r="U151">
        <v>0.68582739699999995</v>
      </c>
      <c r="V151">
        <v>0.45695794299999998</v>
      </c>
      <c r="W151">
        <v>0.85863937400000001</v>
      </c>
      <c r="X151">
        <v>0.61530208200000003</v>
      </c>
      <c r="Y151">
        <v>0.55054841099999996</v>
      </c>
      <c r="Z151">
        <v>0.56541993800000001</v>
      </c>
      <c r="AA151">
        <v>0.82375452599999999</v>
      </c>
      <c r="AB151">
        <v>0.46631626300000001</v>
      </c>
      <c r="AC151">
        <v>0.46340200599999998</v>
      </c>
      <c r="AD151">
        <v>0.44842604000000003</v>
      </c>
      <c r="AE151">
        <v>0.66974611900000003</v>
      </c>
      <c r="AF151">
        <v>0.77961538699999999</v>
      </c>
      <c r="AG151">
        <v>0.84461322999999999</v>
      </c>
      <c r="AH151">
        <v>0.77699099900000002</v>
      </c>
      <c r="AI151">
        <v>0.79212353400000002</v>
      </c>
      <c r="AJ151">
        <v>0.72334699000000002</v>
      </c>
      <c r="AK151">
        <v>0.69699718499999996</v>
      </c>
      <c r="AL151">
        <v>0.59101857099999999</v>
      </c>
    </row>
    <row r="152" spans="1:38">
      <c r="A152" s="2" t="s">
        <v>80</v>
      </c>
      <c r="B152" s="2" t="s">
        <v>249</v>
      </c>
      <c r="C152" s="2">
        <v>1369.933313</v>
      </c>
      <c r="D152" s="2">
        <v>2669.759595</v>
      </c>
      <c r="E152" s="2">
        <v>4039.6929089999999</v>
      </c>
      <c r="F152" s="3">
        <v>0.70465579</v>
      </c>
      <c r="G152" s="3">
        <v>0.782833106</v>
      </c>
      <c r="H152">
        <v>0.73351414400000003</v>
      </c>
      <c r="I152">
        <v>0.87533753800000003</v>
      </c>
      <c r="J152">
        <v>0.68621838599999996</v>
      </c>
      <c r="K152">
        <v>0.85332035799999995</v>
      </c>
      <c r="L152">
        <v>0.75896728400000002</v>
      </c>
      <c r="M152">
        <v>0.88667724999999997</v>
      </c>
      <c r="N152">
        <v>0.810382198</v>
      </c>
      <c r="O152">
        <v>0.95812426900000003</v>
      </c>
      <c r="P152">
        <v>0.76944647700000002</v>
      </c>
      <c r="Q152">
        <v>0.79756540399999998</v>
      </c>
      <c r="R152">
        <v>0.816065021</v>
      </c>
      <c r="S152">
        <v>0.70852321200000001</v>
      </c>
      <c r="T152">
        <v>0.98853110200000005</v>
      </c>
      <c r="U152">
        <v>0.78781360300000003</v>
      </c>
      <c r="V152">
        <v>0.59600803800000002</v>
      </c>
      <c r="W152">
        <v>0.85855000299999995</v>
      </c>
      <c r="X152">
        <v>0.74069178700000005</v>
      </c>
      <c r="Y152">
        <v>0.76543824199999999</v>
      </c>
      <c r="Z152">
        <v>0.77791256600000003</v>
      </c>
      <c r="AA152">
        <v>0.97056249999999999</v>
      </c>
      <c r="AB152">
        <v>0.84921704200000003</v>
      </c>
      <c r="AC152">
        <v>0.67876252699999995</v>
      </c>
      <c r="AD152">
        <v>0.66344187300000002</v>
      </c>
      <c r="AE152">
        <v>0.86070695200000003</v>
      </c>
      <c r="AF152">
        <v>0.81591364899999996</v>
      </c>
      <c r="AG152">
        <v>0.77386738600000005</v>
      </c>
      <c r="AH152">
        <v>0.806440343</v>
      </c>
      <c r="AI152">
        <v>0.86556151400000003</v>
      </c>
      <c r="AJ152">
        <v>0.87660855599999998</v>
      </c>
      <c r="AK152">
        <v>0.79023683600000005</v>
      </c>
      <c r="AL152">
        <v>0.64022886899999998</v>
      </c>
    </row>
    <row r="153" spans="1:38">
      <c r="A153" s="2" t="s">
        <v>52</v>
      </c>
      <c r="B153" s="2" t="s">
        <v>248</v>
      </c>
      <c r="C153" s="2">
        <v>1745.393885</v>
      </c>
      <c r="D153" s="2">
        <v>1072.6793459999999</v>
      </c>
      <c r="E153" s="2">
        <v>2818.0732309999999</v>
      </c>
      <c r="F153" s="3">
        <v>0.65435741000000003</v>
      </c>
      <c r="G153" s="3">
        <v>0.73547653800000001</v>
      </c>
      <c r="H153">
        <v>0.69037354200000001</v>
      </c>
      <c r="I153">
        <v>0.64580802000000004</v>
      </c>
      <c r="J153">
        <v>0.64369892200000001</v>
      </c>
      <c r="K153">
        <v>0.76520639700000004</v>
      </c>
      <c r="L153">
        <v>0.66253120799999998</v>
      </c>
      <c r="M153">
        <v>0.76213226899999997</v>
      </c>
      <c r="N153">
        <v>0.73353385500000001</v>
      </c>
      <c r="O153">
        <v>0.91389509999999996</v>
      </c>
      <c r="P153">
        <v>0.64131904399999995</v>
      </c>
      <c r="Q153">
        <v>0.666611815</v>
      </c>
      <c r="R153">
        <v>0.76593436299999995</v>
      </c>
      <c r="S153">
        <v>0.74295149199999999</v>
      </c>
      <c r="T153">
        <v>0.97505392700000004</v>
      </c>
      <c r="U153">
        <v>0.74439187200000001</v>
      </c>
      <c r="V153">
        <v>0.497688403</v>
      </c>
      <c r="W153">
        <v>0.83626456299999996</v>
      </c>
      <c r="X153">
        <v>0.63284001499999998</v>
      </c>
      <c r="Y153">
        <v>0.63055883300000004</v>
      </c>
      <c r="Z153">
        <v>0.650988707</v>
      </c>
      <c r="AA153">
        <v>0.929204374</v>
      </c>
      <c r="AB153">
        <v>0.56362184999999998</v>
      </c>
      <c r="AC153">
        <v>0.55703248999999999</v>
      </c>
      <c r="AD153">
        <v>0.53043870599999998</v>
      </c>
      <c r="AE153">
        <v>0.73986791200000002</v>
      </c>
      <c r="AF153">
        <v>0.80709631800000003</v>
      </c>
      <c r="AG153">
        <v>0.74098940800000002</v>
      </c>
      <c r="AH153">
        <v>0.79067410000000005</v>
      </c>
      <c r="AI153">
        <v>0.82689486400000001</v>
      </c>
      <c r="AJ153">
        <v>0.91672007700000002</v>
      </c>
      <c r="AK153">
        <v>0.82868290499999997</v>
      </c>
      <c r="AL153">
        <v>0.62942416700000003</v>
      </c>
    </row>
    <row r="154" spans="1:38">
      <c r="A154" s="2" t="s">
        <v>158</v>
      </c>
      <c r="B154" s="2" t="s">
        <v>249</v>
      </c>
      <c r="C154" s="2">
        <v>1235.9907490000001</v>
      </c>
      <c r="D154" s="2">
        <v>1995.666035</v>
      </c>
      <c r="E154" s="2">
        <v>3231.6567839999998</v>
      </c>
      <c r="F154" s="3">
        <v>0.60239748900000001</v>
      </c>
      <c r="G154" s="3">
        <v>0.74980185700000002</v>
      </c>
      <c r="H154">
        <v>0.68245963899999995</v>
      </c>
      <c r="I154">
        <v>0.82516131400000003</v>
      </c>
      <c r="J154">
        <v>0.669966328</v>
      </c>
      <c r="K154">
        <v>0.87354961200000003</v>
      </c>
      <c r="L154">
        <v>0.68783739700000002</v>
      </c>
      <c r="M154">
        <v>0.86967353999999997</v>
      </c>
      <c r="N154">
        <v>0.77295551799999995</v>
      </c>
      <c r="O154">
        <v>0.91778717399999998</v>
      </c>
      <c r="P154">
        <v>0.63625678900000004</v>
      </c>
      <c r="Q154">
        <v>0.74516253200000004</v>
      </c>
      <c r="R154">
        <v>0.77412524100000002</v>
      </c>
      <c r="S154">
        <v>0.781505542</v>
      </c>
      <c r="T154">
        <v>0.98158403500000002</v>
      </c>
      <c r="U154">
        <v>0.76157321099999997</v>
      </c>
      <c r="V154">
        <v>0.54945957700000003</v>
      </c>
      <c r="W154">
        <v>0.85130055000000004</v>
      </c>
      <c r="X154">
        <v>0.676078293</v>
      </c>
      <c r="Y154">
        <v>0.67933070399999995</v>
      </c>
      <c r="Z154">
        <v>0.71306725000000004</v>
      </c>
      <c r="AA154">
        <v>0.94228531000000004</v>
      </c>
      <c r="AB154">
        <v>0.75409851800000005</v>
      </c>
      <c r="AC154">
        <v>0.60746911800000003</v>
      </c>
      <c r="AD154">
        <v>0.57363660999999999</v>
      </c>
      <c r="AE154">
        <v>0.82900574199999999</v>
      </c>
      <c r="AF154">
        <v>0.81225819600000004</v>
      </c>
      <c r="AG154">
        <v>0.74376052500000001</v>
      </c>
      <c r="AH154">
        <v>0.82479735399999998</v>
      </c>
      <c r="AI154">
        <v>0.85092794299999996</v>
      </c>
      <c r="AJ154">
        <v>0.81636208600000004</v>
      </c>
      <c r="AK154">
        <v>0.79241749800000005</v>
      </c>
      <c r="AL154">
        <v>0.62539103900000004</v>
      </c>
    </row>
    <row r="155" spans="1:38">
      <c r="A155" s="2" t="s">
        <v>156</v>
      </c>
      <c r="B155" s="2" t="s">
        <v>248</v>
      </c>
      <c r="C155" s="2">
        <v>653.83115099999998</v>
      </c>
      <c r="D155" s="2">
        <v>1322.127448</v>
      </c>
      <c r="E155" s="2">
        <v>1975.958599</v>
      </c>
      <c r="F155" s="3">
        <v>0.58990063100000001</v>
      </c>
      <c r="G155" s="3">
        <v>0.74562832800000001</v>
      </c>
      <c r="H155">
        <v>0.70416071099999999</v>
      </c>
      <c r="I155">
        <v>0.76656088899999997</v>
      </c>
      <c r="J155">
        <v>0.67014200599999996</v>
      </c>
      <c r="K155">
        <v>0.70230606100000004</v>
      </c>
      <c r="L155">
        <v>0.69902362399999995</v>
      </c>
      <c r="M155">
        <v>0.74566545100000003</v>
      </c>
      <c r="N155">
        <v>0.79043629000000004</v>
      </c>
      <c r="O155">
        <v>0.90890131200000002</v>
      </c>
      <c r="P155">
        <v>0.66789979600000005</v>
      </c>
      <c r="Q155">
        <v>0.72549466399999996</v>
      </c>
      <c r="R155">
        <v>0.81133467100000001</v>
      </c>
      <c r="S155">
        <v>0.65150800099999995</v>
      </c>
      <c r="T155">
        <v>0.98791023600000005</v>
      </c>
      <c r="U155">
        <v>0.73477194099999998</v>
      </c>
      <c r="V155">
        <v>0.51921232900000003</v>
      </c>
      <c r="W155">
        <v>0.864946137</v>
      </c>
      <c r="X155">
        <v>0.63051222100000004</v>
      </c>
      <c r="Y155">
        <v>0.66446140499999995</v>
      </c>
      <c r="Z155">
        <v>0.69546719700000004</v>
      </c>
      <c r="AA155">
        <v>0.91923563100000005</v>
      </c>
      <c r="AB155">
        <v>0.74725830100000001</v>
      </c>
      <c r="AC155">
        <v>0.61448313899999996</v>
      </c>
      <c r="AD155">
        <v>0.54654301800000005</v>
      </c>
      <c r="AE155">
        <v>0.77541909799999997</v>
      </c>
      <c r="AF155">
        <v>0.81333554299999999</v>
      </c>
      <c r="AG155">
        <v>0.753135204</v>
      </c>
      <c r="AH155">
        <v>0.80350482700000003</v>
      </c>
      <c r="AI155">
        <v>0.84157552700000005</v>
      </c>
      <c r="AJ155">
        <v>0.87079718800000006</v>
      </c>
      <c r="AK155">
        <v>0.79407577900000004</v>
      </c>
      <c r="AL155">
        <v>0.62187921400000001</v>
      </c>
    </row>
    <row r="156" spans="1:38">
      <c r="A156" s="2" t="s">
        <v>126</v>
      </c>
      <c r="B156" s="2" t="s">
        <v>248</v>
      </c>
      <c r="C156" s="2">
        <v>909.97912699999995</v>
      </c>
      <c r="D156" s="2">
        <v>1192.335693</v>
      </c>
      <c r="E156" s="2">
        <v>2102.3148200000001</v>
      </c>
      <c r="F156" s="3">
        <v>0.55410672100000002</v>
      </c>
      <c r="G156" s="3">
        <v>0.75084355199999997</v>
      </c>
      <c r="H156">
        <v>0.67062943600000002</v>
      </c>
      <c r="I156">
        <v>0.56204690199999996</v>
      </c>
      <c r="J156">
        <v>0.65613467400000003</v>
      </c>
      <c r="K156">
        <v>0.67147590000000001</v>
      </c>
      <c r="L156">
        <v>0.65749791099999999</v>
      </c>
      <c r="M156">
        <v>0.72330968299999998</v>
      </c>
      <c r="N156">
        <v>0.79206333200000001</v>
      </c>
      <c r="O156">
        <v>0.912222741</v>
      </c>
      <c r="P156">
        <v>0.74722520699999995</v>
      </c>
      <c r="Q156">
        <v>0.64370322000000002</v>
      </c>
      <c r="R156">
        <v>0.80480005899999996</v>
      </c>
      <c r="S156">
        <v>0.64624492099999997</v>
      </c>
      <c r="T156">
        <v>0.98920962300000004</v>
      </c>
      <c r="U156">
        <v>0.74313997399999998</v>
      </c>
      <c r="V156">
        <v>0.55922063</v>
      </c>
      <c r="W156">
        <v>0.85937529000000001</v>
      </c>
      <c r="X156">
        <v>0.643087521</v>
      </c>
      <c r="Y156">
        <v>0.610667815</v>
      </c>
      <c r="Z156">
        <v>0.61527540400000003</v>
      </c>
      <c r="AA156">
        <v>0.92383097800000002</v>
      </c>
      <c r="AB156">
        <v>0.48080801299999998</v>
      </c>
      <c r="AC156">
        <v>0.52413185299999998</v>
      </c>
      <c r="AD156">
        <v>0.57150526899999998</v>
      </c>
      <c r="AE156">
        <v>0.71923439899999997</v>
      </c>
      <c r="AF156">
        <v>0.79874953100000001</v>
      </c>
      <c r="AG156">
        <v>0.83439082399999998</v>
      </c>
      <c r="AH156">
        <v>0.75146981499999999</v>
      </c>
      <c r="AI156">
        <v>0.82305133600000002</v>
      </c>
      <c r="AJ156">
        <v>0.88846643700000005</v>
      </c>
      <c r="AK156">
        <v>0.80413403999999999</v>
      </c>
      <c r="AL156">
        <v>0.62086764299999997</v>
      </c>
    </row>
    <row r="157" spans="1:38">
      <c r="A157" s="2" t="s">
        <v>149</v>
      </c>
      <c r="B157" s="2" t="s">
        <v>248</v>
      </c>
      <c r="C157" s="2">
        <v>855.21424850000005</v>
      </c>
      <c r="D157" s="2">
        <v>951.04963629999997</v>
      </c>
      <c r="E157" s="2">
        <v>1806.2638850000001</v>
      </c>
      <c r="F157" s="3">
        <v>0.51470471100000004</v>
      </c>
      <c r="G157" s="3">
        <v>0.78579848200000002</v>
      </c>
      <c r="H157">
        <v>0.68615512199999995</v>
      </c>
      <c r="I157" s="1">
        <v>0.56002456899999997</v>
      </c>
      <c r="J157" s="1">
        <v>0.62484991700000003</v>
      </c>
      <c r="K157">
        <v>0.82465414400000003</v>
      </c>
      <c r="L157">
        <v>0.66296156100000003</v>
      </c>
      <c r="M157">
        <v>0.84066274100000005</v>
      </c>
      <c r="N157">
        <v>0.64072139100000003</v>
      </c>
      <c r="O157">
        <v>0.90619338699999996</v>
      </c>
      <c r="P157">
        <v>0.55494880999999996</v>
      </c>
      <c r="Q157">
        <v>0.71305753900000002</v>
      </c>
      <c r="R157">
        <v>0.80606744299999999</v>
      </c>
      <c r="S157">
        <v>0.59450562900000004</v>
      </c>
      <c r="T157">
        <v>0.99118635200000005</v>
      </c>
      <c r="U157">
        <v>0.70180525999999999</v>
      </c>
      <c r="V157">
        <v>0.56271339099999995</v>
      </c>
      <c r="W157">
        <v>0.84359857800000004</v>
      </c>
      <c r="X157">
        <v>0.65004894400000002</v>
      </c>
      <c r="Y157">
        <v>0.62570298400000002</v>
      </c>
      <c r="Z157">
        <v>0.63510274300000003</v>
      </c>
      <c r="AA157">
        <v>0.91126063700000004</v>
      </c>
      <c r="AB157">
        <v>0.41765754700000002</v>
      </c>
      <c r="AC157">
        <v>0.52425522099999999</v>
      </c>
      <c r="AD157">
        <v>0.50843780000000005</v>
      </c>
      <c r="AE157">
        <v>0.71872960200000002</v>
      </c>
      <c r="AF157">
        <v>0.78890410899999996</v>
      </c>
      <c r="AG157">
        <v>0.78167830299999996</v>
      </c>
      <c r="AH157">
        <v>0.75891609100000001</v>
      </c>
      <c r="AI157">
        <v>0.814076303</v>
      </c>
      <c r="AJ157">
        <v>0.86758064199999996</v>
      </c>
      <c r="AK157">
        <v>0.80257964999999998</v>
      </c>
      <c r="AL157">
        <v>0.63664591800000003</v>
      </c>
    </row>
    <row r="158" spans="1:38">
      <c r="A158" s="2" t="s">
        <v>105</v>
      </c>
      <c r="B158" s="2" t="s">
        <v>248</v>
      </c>
      <c r="C158" s="2">
        <v>1308.4991500000001</v>
      </c>
      <c r="D158" s="2">
        <v>2126.7737900000002</v>
      </c>
      <c r="E158" s="2">
        <v>3435.2729399999998</v>
      </c>
      <c r="F158" s="3">
        <v>0.638107113</v>
      </c>
      <c r="G158" s="3">
        <v>0.76067461999999997</v>
      </c>
      <c r="H158">
        <v>0.70181595500000005</v>
      </c>
      <c r="I158">
        <v>0.85027069499999997</v>
      </c>
      <c r="J158">
        <v>0.66830274499999998</v>
      </c>
      <c r="K158">
        <v>0.88497719500000005</v>
      </c>
      <c r="L158">
        <v>0.71436756599999995</v>
      </c>
      <c r="M158">
        <v>0.88205050500000004</v>
      </c>
      <c r="N158">
        <v>0.74736502900000001</v>
      </c>
      <c r="O158">
        <v>0.92979461900000004</v>
      </c>
      <c r="P158">
        <v>0.64688501600000003</v>
      </c>
      <c r="Q158">
        <v>0.770876903</v>
      </c>
      <c r="R158">
        <v>0.75913233199999997</v>
      </c>
      <c r="S158">
        <v>0.80335868600000004</v>
      </c>
      <c r="T158">
        <v>0.989321691</v>
      </c>
      <c r="U158">
        <v>0.74893576500000003</v>
      </c>
      <c r="V158">
        <v>0.57548501799999996</v>
      </c>
      <c r="W158">
        <v>0.86186929700000003</v>
      </c>
      <c r="X158">
        <v>0.71599283300000005</v>
      </c>
      <c r="Y158">
        <v>0.68552816400000005</v>
      </c>
      <c r="Z158">
        <v>0.74023536999999995</v>
      </c>
      <c r="AA158">
        <v>0.93231656699999998</v>
      </c>
      <c r="AB158">
        <v>0.79597000399999995</v>
      </c>
      <c r="AC158">
        <v>0.62732684299999997</v>
      </c>
      <c r="AD158">
        <v>0.62303331200000001</v>
      </c>
      <c r="AE158">
        <v>0.84012077500000004</v>
      </c>
      <c r="AF158">
        <v>0.81453611500000001</v>
      </c>
      <c r="AG158">
        <v>0.812186823</v>
      </c>
      <c r="AH158">
        <v>0.86221143499999997</v>
      </c>
      <c r="AI158">
        <v>0.86325991499999999</v>
      </c>
      <c r="AJ158">
        <v>0.82055405000000003</v>
      </c>
      <c r="AK158">
        <v>0.81586449299999997</v>
      </c>
      <c r="AL158">
        <v>0.58416180200000001</v>
      </c>
    </row>
    <row r="159" spans="1:38">
      <c r="A159" s="2" t="s">
        <v>196</v>
      </c>
      <c r="B159" s="2" t="s">
        <v>248</v>
      </c>
      <c r="C159" s="2">
        <v>1478.627072</v>
      </c>
      <c r="D159" s="2">
        <v>1444.4178400000001</v>
      </c>
      <c r="E159" s="2">
        <v>2923.044911</v>
      </c>
      <c r="F159" s="3">
        <v>0.66748045300000003</v>
      </c>
      <c r="G159" s="3">
        <v>0.79798843699999999</v>
      </c>
      <c r="H159">
        <v>0.71633564999999999</v>
      </c>
      <c r="I159">
        <v>0.601127364</v>
      </c>
      <c r="J159">
        <v>0.68134498600000004</v>
      </c>
      <c r="K159">
        <v>0.71037831100000004</v>
      </c>
      <c r="L159">
        <v>0.69950956200000003</v>
      </c>
      <c r="M159">
        <v>0.77550077399999995</v>
      </c>
      <c r="N159">
        <v>0.87156423500000002</v>
      </c>
      <c r="O159">
        <v>0.92219595799999998</v>
      </c>
      <c r="P159">
        <v>0.79494121900000003</v>
      </c>
      <c r="Q159">
        <v>0.67624801000000001</v>
      </c>
      <c r="R159">
        <v>0.82150207500000005</v>
      </c>
      <c r="S159">
        <v>0.64719584100000005</v>
      </c>
      <c r="T159">
        <v>0.98501936199999995</v>
      </c>
      <c r="U159">
        <v>0.74463937099999999</v>
      </c>
      <c r="V159">
        <v>0.52106982099999999</v>
      </c>
      <c r="W159">
        <v>0.88147399699999995</v>
      </c>
      <c r="X159">
        <v>0.64711739700000004</v>
      </c>
      <c r="Y159">
        <v>0.64726551799999998</v>
      </c>
      <c r="Z159">
        <v>0.69502036499999997</v>
      </c>
      <c r="AA159">
        <v>0.95067364200000004</v>
      </c>
      <c r="AB159">
        <v>0.528620541</v>
      </c>
      <c r="AC159">
        <v>0.58677389800000002</v>
      </c>
      <c r="AD159">
        <v>0.55894012900000001</v>
      </c>
      <c r="AE159">
        <v>0.74785927200000002</v>
      </c>
      <c r="AF159">
        <v>0.82169584100000004</v>
      </c>
      <c r="AG159">
        <v>0.83809907900000002</v>
      </c>
      <c r="AH159">
        <v>0.78169286000000004</v>
      </c>
      <c r="AI159">
        <v>0.83600653999999996</v>
      </c>
      <c r="AJ159">
        <v>0.931421371</v>
      </c>
      <c r="AK159">
        <v>0.82376208799999995</v>
      </c>
      <c r="AL159">
        <v>0.643066727</v>
      </c>
    </row>
    <row r="160" spans="1:38">
      <c r="A160" s="2" t="s">
        <v>71</v>
      </c>
      <c r="B160" s="2" t="s">
        <v>248</v>
      </c>
      <c r="C160" s="2">
        <v>1296.1900760000001</v>
      </c>
      <c r="D160" s="2">
        <v>866.76391779999994</v>
      </c>
      <c r="E160" s="2">
        <v>2162.9539930000001</v>
      </c>
      <c r="F160" s="3">
        <v>0.602659214</v>
      </c>
      <c r="G160" s="3">
        <v>0.79166467500000004</v>
      </c>
      <c r="H160">
        <v>0.69313627300000002</v>
      </c>
      <c r="I160">
        <v>0.56579372999999999</v>
      </c>
      <c r="J160">
        <v>0.65188063900000004</v>
      </c>
      <c r="K160">
        <v>0.62226435000000002</v>
      </c>
      <c r="L160">
        <v>0.67082892299999997</v>
      </c>
      <c r="M160">
        <v>0.76470532300000005</v>
      </c>
      <c r="N160">
        <v>0.75931210900000001</v>
      </c>
      <c r="O160">
        <v>0.91004223699999998</v>
      </c>
      <c r="P160">
        <v>0.60595169699999996</v>
      </c>
      <c r="Q160">
        <v>0.673179902</v>
      </c>
      <c r="R160">
        <v>0.79538159200000003</v>
      </c>
      <c r="S160">
        <v>0.55396318300000003</v>
      </c>
      <c r="T160">
        <v>0.98983491899999998</v>
      </c>
      <c r="U160">
        <v>0.70880108600000002</v>
      </c>
      <c r="V160">
        <v>0.43488431100000002</v>
      </c>
      <c r="W160">
        <v>0.87665853999999999</v>
      </c>
      <c r="X160">
        <v>0.61484463899999997</v>
      </c>
      <c r="Y160">
        <v>0.61737291500000002</v>
      </c>
      <c r="Z160">
        <v>0.65413665799999998</v>
      </c>
      <c r="AA160">
        <v>0.88543916099999997</v>
      </c>
      <c r="AB160">
        <v>0.44701558299999999</v>
      </c>
      <c r="AC160">
        <v>0.53224866100000001</v>
      </c>
      <c r="AD160">
        <v>0.56808094200000003</v>
      </c>
      <c r="AE160">
        <v>0.69095068500000001</v>
      </c>
      <c r="AF160">
        <v>0.80154350500000004</v>
      </c>
      <c r="AG160">
        <v>0.87013624499999997</v>
      </c>
      <c r="AH160">
        <v>0.70673159600000002</v>
      </c>
      <c r="AI160">
        <v>0.80553385799999999</v>
      </c>
      <c r="AJ160">
        <v>0.94498322400000001</v>
      </c>
      <c r="AK160">
        <v>0.824777184</v>
      </c>
      <c r="AL160">
        <v>0.57708051699999996</v>
      </c>
    </row>
    <row r="161" spans="1:38">
      <c r="A161" s="2" t="s">
        <v>133</v>
      </c>
      <c r="B161" s="2" t="s">
        <v>248</v>
      </c>
      <c r="C161" s="2">
        <v>-929.88421229999994</v>
      </c>
      <c r="D161" s="2">
        <v>278.62734310000002</v>
      </c>
      <c r="E161" s="2">
        <v>-651.25686919999998</v>
      </c>
      <c r="F161" s="3">
        <v>0.64408330800000002</v>
      </c>
      <c r="G161" s="3">
        <v>0.73201185300000005</v>
      </c>
      <c r="H161">
        <v>0.65624339399999998</v>
      </c>
      <c r="I161">
        <v>0.60271840300000001</v>
      </c>
      <c r="J161">
        <v>0.62564775900000003</v>
      </c>
      <c r="K161">
        <v>0.69921818199999997</v>
      </c>
      <c r="L161">
        <v>0.62605593299999995</v>
      </c>
      <c r="M161">
        <v>0.74825260599999999</v>
      </c>
      <c r="N161">
        <v>0.66106696499999995</v>
      </c>
      <c r="O161">
        <v>0.87952028900000001</v>
      </c>
      <c r="P161">
        <v>0.61907696300000004</v>
      </c>
      <c r="Q161">
        <v>0.65854735099999995</v>
      </c>
      <c r="R161">
        <v>0.71481779199999995</v>
      </c>
      <c r="S161">
        <v>0.57406179899999998</v>
      </c>
      <c r="T161">
        <v>0.99368729700000002</v>
      </c>
      <c r="U161">
        <v>0.66135666599999998</v>
      </c>
      <c r="V161">
        <v>0.44874787199999999</v>
      </c>
      <c r="W161">
        <v>0.87979807799999998</v>
      </c>
      <c r="X161">
        <v>0.61096348199999995</v>
      </c>
      <c r="Y161">
        <v>0.57444395400000003</v>
      </c>
      <c r="Z161">
        <v>0.60789117599999998</v>
      </c>
      <c r="AA161">
        <v>0.80607824299999997</v>
      </c>
      <c r="AB161">
        <v>0.59096952700000005</v>
      </c>
      <c r="AC161">
        <v>0.51952228499999997</v>
      </c>
      <c r="AD161">
        <v>0.57707171899999998</v>
      </c>
      <c r="AE161">
        <v>0.68120770100000005</v>
      </c>
      <c r="AF161">
        <v>0.78742989200000002</v>
      </c>
      <c r="AG161">
        <v>0.865718608</v>
      </c>
      <c r="AH161">
        <v>0.746038321</v>
      </c>
      <c r="AI161">
        <v>0.79647393</v>
      </c>
      <c r="AJ161">
        <v>0.77102395400000001</v>
      </c>
      <c r="AK161">
        <v>0.72253388399999996</v>
      </c>
      <c r="AL161">
        <v>0.61137533899999996</v>
      </c>
    </row>
    <row r="311" spans="1:7">
      <c r="A311" s="2"/>
      <c r="B311" s="2"/>
      <c r="F311" s="3"/>
      <c r="G311" s="3"/>
    </row>
    <row r="312" spans="1:7">
      <c r="A312" s="2"/>
      <c r="B312" s="2"/>
      <c r="F312" s="2"/>
      <c r="G312" s="2"/>
    </row>
    <row r="313" spans="1:7">
      <c r="A313" s="2"/>
      <c r="B313" s="2"/>
      <c r="F313" s="3"/>
      <c r="G313" s="3"/>
    </row>
    <row r="314" spans="1:7">
      <c r="A314" s="2"/>
      <c r="B314" s="2"/>
      <c r="F314" s="3"/>
      <c r="G314" s="3"/>
    </row>
    <row r="315" spans="1:7">
      <c r="A315" s="2"/>
      <c r="B315" s="2"/>
      <c r="F315" s="2"/>
      <c r="G315" s="2"/>
    </row>
    <row r="316" spans="1:7">
      <c r="A316" s="2"/>
      <c r="B316" s="2"/>
      <c r="F316" s="3"/>
      <c r="G316" s="3"/>
    </row>
    <row r="317" spans="1:7">
      <c r="A317" s="2"/>
      <c r="B317" s="2"/>
      <c r="F317" s="3"/>
      <c r="G317" s="3"/>
    </row>
    <row r="318" spans="1:7">
      <c r="A318" s="2"/>
      <c r="B318" s="2"/>
      <c r="F318" s="3"/>
      <c r="G318" s="3"/>
    </row>
    <row r="319" spans="1:7">
      <c r="A319" s="2"/>
      <c r="B319" s="2"/>
      <c r="F319" s="3"/>
      <c r="G319" s="3"/>
    </row>
    <row r="320" spans="1:7">
      <c r="A320" s="2"/>
      <c r="B320" s="2"/>
      <c r="F320" s="3"/>
      <c r="G320" s="3"/>
    </row>
    <row r="321" spans="1:7">
      <c r="A321" s="2"/>
      <c r="B321" s="2"/>
      <c r="F321" s="3"/>
      <c r="G321" s="3"/>
    </row>
    <row r="322" spans="1:7">
      <c r="A322" s="2"/>
      <c r="B322" s="2"/>
      <c r="F322" s="3"/>
      <c r="G322" s="3"/>
    </row>
    <row r="323" spans="1:7">
      <c r="A323" s="2"/>
      <c r="B323" s="2"/>
      <c r="F323" s="3"/>
      <c r="G323" s="3"/>
    </row>
    <row r="324" spans="1:7">
      <c r="A324" s="2"/>
      <c r="B324" s="2"/>
      <c r="F324" s="2"/>
      <c r="G324" s="2"/>
    </row>
    <row r="325" spans="1:7">
      <c r="A325" s="2"/>
      <c r="B325" s="2"/>
      <c r="F325" s="3"/>
      <c r="G325" s="3"/>
    </row>
    <row r="326" spans="1:7">
      <c r="A326" s="2"/>
      <c r="B326" s="2"/>
      <c r="F326" s="3"/>
      <c r="G326" s="3"/>
    </row>
    <row r="327" spans="1:7">
      <c r="A327" s="2"/>
      <c r="B327" s="2"/>
      <c r="F327" s="3"/>
      <c r="G327" s="3"/>
    </row>
    <row r="328" spans="1:7">
      <c r="A328" s="2"/>
      <c r="B328" s="2"/>
      <c r="F328" s="3"/>
      <c r="G328" s="2"/>
    </row>
    <row r="329" spans="1:7">
      <c r="A329" s="2"/>
      <c r="B329" s="2"/>
      <c r="F329" s="3"/>
      <c r="G329" s="3"/>
    </row>
    <row r="330" spans="1:7">
      <c r="A330" s="2"/>
      <c r="B330" s="2"/>
      <c r="F330" s="2"/>
      <c r="G330" s="2"/>
    </row>
    <row r="331" spans="1:7">
      <c r="A331" s="2"/>
      <c r="B331" s="2"/>
      <c r="F331" s="3"/>
      <c r="G331" s="3"/>
    </row>
    <row r="332" spans="1:7">
      <c r="A332" s="2"/>
      <c r="B332" s="2"/>
      <c r="F332" s="3"/>
      <c r="G332" s="3"/>
    </row>
    <row r="333" spans="1:7">
      <c r="A333" s="2"/>
      <c r="B333" s="2"/>
      <c r="F333" s="3"/>
      <c r="G333" s="3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8"/>
  <sheetViews>
    <sheetView workbookViewId="0">
      <selection sqref="A1:C1048576"/>
    </sheetView>
  </sheetViews>
  <sheetFormatPr baseColWidth="10" defaultColWidth="8.83203125" defaultRowHeight="15"/>
  <sheetData>
    <row r="1" spans="1:2">
      <c r="A1" t="s">
        <v>288</v>
      </c>
      <c r="B1" t="s">
        <v>212</v>
      </c>
    </row>
    <row r="2" spans="1:2">
      <c r="A2" t="s">
        <v>225</v>
      </c>
      <c r="B2">
        <v>2.7500000000000001E-8</v>
      </c>
    </row>
    <row r="3" spans="1:2">
      <c r="A3" t="s">
        <v>232</v>
      </c>
      <c r="B3">
        <v>4.9900000000000001E-7</v>
      </c>
    </row>
    <row r="4" spans="1:2">
      <c r="A4" t="s">
        <v>289</v>
      </c>
      <c r="B4">
        <v>1.9300000000000002E-6</v>
      </c>
    </row>
    <row r="5" spans="1:2">
      <c r="A5" t="s">
        <v>220</v>
      </c>
      <c r="B5">
        <v>9.73E-6</v>
      </c>
    </row>
    <row r="6" spans="1:2">
      <c r="A6" t="s">
        <v>290</v>
      </c>
      <c r="B6">
        <v>1.2799999999999999E-5</v>
      </c>
    </row>
    <row r="7" spans="1:2">
      <c r="A7" t="s">
        <v>219</v>
      </c>
      <c r="B7">
        <v>1.9199999999999999E-5</v>
      </c>
    </row>
    <row r="8" spans="1:2">
      <c r="A8" t="s">
        <v>251</v>
      </c>
      <c r="B8">
        <v>3.3800000000000002E-5</v>
      </c>
    </row>
    <row r="9" spans="1:2">
      <c r="A9" t="s">
        <v>224</v>
      </c>
      <c r="B9">
        <v>3.43E-5</v>
      </c>
    </row>
    <row r="10" spans="1:2">
      <c r="A10" t="s">
        <v>234</v>
      </c>
      <c r="B10">
        <v>4.6300000000000001E-5</v>
      </c>
    </row>
    <row r="11" spans="1:2">
      <c r="A11" t="s">
        <v>291</v>
      </c>
      <c r="B11">
        <v>5.2599999999999998E-5</v>
      </c>
    </row>
    <row r="12" spans="1:2">
      <c r="A12" t="s">
        <v>292</v>
      </c>
      <c r="B12">
        <v>1.22774E-4</v>
      </c>
    </row>
    <row r="13" spans="1:2">
      <c r="A13" t="s">
        <v>231</v>
      </c>
      <c r="B13">
        <v>2.2704999999999999E-4</v>
      </c>
    </row>
    <row r="14" spans="1:2">
      <c r="A14" t="s">
        <v>293</v>
      </c>
      <c r="B14">
        <v>2.9649500000000003E-4</v>
      </c>
    </row>
    <row r="15" spans="1:2">
      <c r="A15" t="s">
        <v>294</v>
      </c>
      <c r="B15">
        <v>3.5769699999999997E-4</v>
      </c>
    </row>
    <row r="16" spans="1:2">
      <c r="A16" t="s">
        <v>235</v>
      </c>
      <c r="B16">
        <v>4.1489800000000002E-4</v>
      </c>
    </row>
    <row r="17" spans="1:2">
      <c r="A17" t="s">
        <v>295</v>
      </c>
      <c r="B17">
        <v>4.5207199999999998E-4</v>
      </c>
    </row>
    <row r="18" spans="1:2">
      <c r="A18" t="s">
        <v>296</v>
      </c>
      <c r="B18">
        <v>5.4892799999999996E-4</v>
      </c>
    </row>
    <row r="19" spans="1:2">
      <c r="A19" t="s">
        <v>223</v>
      </c>
      <c r="B19">
        <v>1.5530710000000001E-3</v>
      </c>
    </row>
    <row r="20" spans="1:2">
      <c r="A20" t="s">
        <v>226</v>
      </c>
      <c r="B20">
        <v>1.677734E-3</v>
      </c>
    </row>
    <row r="21" spans="1:2">
      <c r="A21" t="s">
        <v>297</v>
      </c>
      <c r="B21">
        <v>1.733898E-3</v>
      </c>
    </row>
    <row r="22" spans="1:2">
      <c r="A22" t="s">
        <v>298</v>
      </c>
      <c r="B22">
        <v>1.8513889999999999E-3</v>
      </c>
    </row>
    <row r="23" spans="1:2">
      <c r="A23" t="s">
        <v>299</v>
      </c>
      <c r="B23">
        <v>3.8270270000000002E-3</v>
      </c>
    </row>
    <row r="24" spans="1:2">
      <c r="A24" t="s">
        <v>300</v>
      </c>
      <c r="B24">
        <v>5.4778780000000003E-3</v>
      </c>
    </row>
    <row r="25" spans="1:2">
      <c r="A25" t="s">
        <v>301</v>
      </c>
      <c r="B25">
        <v>6.3960570000000001E-3</v>
      </c>
    </row>
    <row r="26" spans="1:2">
      <c r="A26" t="s">
        <v>302</v>
      </c>
      <c r="B26">
        <v>7.1039010000000001E-3</v>
      </c>
    </row>
    <row r="27" spans="1:2">
      <c r="A27" t="s">
        <v>227</v>
      </c>
      <c r="B27">
        <v>7.4478900000000004E-3</v>
      </c>
    </row>
    <row r="28" spans="1:2">
      <c r="A28" t="s">
        <v>303</v>
      </c>
      <c r="B28">
        <v>8.4903259999999994E-3</v>
      </c>
    </row>
  </sheetData>
  <sortState xmlns:xlrd2="http://schemas.microsoft.com/office/spreadsheetml/2017/richdata2" ref="G2:H138">
    <sortCondition ref="H2:H138"/>
  </sortState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71"/>
  <sheetViews>
    <sheetView workbookViewId="0">
      <selection sqref="A1:B16"/>
    </sheetView>
  </sheetViews>
  <sheetFormatPr baseColWidth="10" defaultColWidth="8.83203125" defaultRowHeight="15"/>
  <cols>
    <col min="1" max="1" width="19" bestFit="1" customWidth="1"/>
  </cols>
  <sheetData>
    <row r="1" spans="1:2">
      <c r="A1" s="2" t="s">
        <v>288</v>
      </c>
      <c r="B1" s="2" t="s">
        <v>212</v>
      </c>
    </row>
    <row r="2" spans="1:2">
      <c r="A2" s="2" t="s">
        <v>304</v>
      </c>
      <c r="B2" s="3">
        <v>1.38E-5</v>
      </c>
    </row>
    <row r="3" spans="1:2">
      <c r="A3" s="2" t="s">
        <v>305</v>
      </c>
      <c r="B3" s="3">
        <v>3.5800000000000003E-5</v>
      </c>
    </row>
    <row r="4" spans="1:2">
      <c r="A4" s="2" t="s">
        <v>306</v>
      </c>
      <c r="B4" s="3">
        <v>8.2999999999999998E-5</v>
      </c>
    </row>
    <row r="5" spans="1:2">
      <c r="A5" s="2" t="s">
        <v>307</v>
      </c>
      <c r="B5" s="2">
        <v>1.75303E-4</v>
      </c>
    </row>
    <row r="6" spans="1:2">
      <c r="A6" s="2" t="s">
        <v>221</v>
      </c>
      <c r="B6" s="2">
        <v>3.5327699999999999E-4</v>
      </c>
    </row>
    <row r="7" spans="1:2">
      <c r="A7" s="2" t="s">
        <v>308</v>
      </c>
      <c r="B7" s="2">
        <v>6.8062899999999998E-4</v>
      </c>
    </row>
    <row r="8" spans="1:2">
      <c r="A8" s="2" t="s">
        <v>222</v>
      </c>
      <c r="B8" s="2">
        <v>7.2207399999999996E-4</v>
      </c>
    </row>
    <row r="9" spans="1:2">
      <c r="A9" s="2" t="s">
        <v>309</v>
      </c>
      <c r="B9" s="2">
        <v>1.147356E-3</v>
      </c>
    </row>
    <row r="10" spans="1:2">
      <c r="A10" s="2" t="s">
        <v>310</v>
      </c>
      <c r="B10" s="2">
        <v>1.358855E-3</v>
      </c>
    </row>
    <row r="11" spans="1:2">
      <c r="A11" s="2" t="s">
        <v>229</v>
      </c>
      <c r="B11" s="2">
        <v>3.4203649999999999E-3</v>
      </c>
    </row>
    <row r="12" spans="1:2">
      <c r="A12" s="2" t="s">
        <v>230</v>
      </c>
      <c r="B12" s="2">
        <v>6.1545740000000003E-3</v>
      </c>
    </row>
    <row r="13" spans="1:2">
      <c r="A13" s="2" t="s">
        <v>233</v>
      </c>
      <c r="B13" s="2">
        <v>7.4478900000000004E-3</v>
      </c>
    </row>
    <row r="14" spans="1:2">
      <c r="A14" s="2" t="s">
        <v>228</v>
      </c>
      <c r="B14" s="2">
        <v>8.1041840000000004E-3</v>
      </c>
    </row>
    <row r="15" spans="1:2">
      <c r="A15" s="2" t="s">
        <v>311</v>
      </c>
      <c r="B15" s="2">
        <v>8.4118309999999998E-3</v>
      </c>
    </row>
    <row r="16" spans="1:2">
      <c r="A16" s="2" t="s">
        <v>312</v>
      </c>
      <c r="B16" s="2">
        <v>9.9265689999999997E-3</v>
      </c>
    </row>
    <row r="17" spans="1:2">
      <c r="A17" s="2"/>
      <c r="B17" s="3"/>
    </row>
    <row r="18" spans="1:2">
      <c r="A18" s="2"/>
      <c r="B18" s="3"/>
    </row>
    <row r="19" spans="1:2">
      <c r="A19" s="2"/>
      <c r="B19" s="3"/>
    </row>
    <row r="20" spans="1:2">
      <c r="A20" s="2"/>
      <c r="B20" s="3"/>
    </row>
    <row r="21" spans="1:2">
      <c r="A21" s="2"/>
      <c r="B21" s="3"/>
    </row>
    <row r="22" spans="1:2">
      <c r="A22" s="2"/>
      <c r="B22" s="3"/>
    </row>
    <row r="23" spans="1:2">
      <c r="A23" s="2"/>
      <c r="B23" s="3"/>
    </row>
    <row r="24" spans="1:2">
      <c r="A24" s="2"/>
      <c r="B24" s="3"/>
    </row>
    <row r="25" spans="1:2">
      <c r="A25" s="2"/>
      <c r="B25" s="3"/>
    </row>
    <row r="26" spans="1:2">
      <c r="A26" s="2"/>
      <c r="B26" s="3"/>
    </row>
    <row r="27" spans="1:2">
      <c r="A27" s="2"/>
      <c r="B27" s="3"/>
    </row>
    <row r="28" spans="1:2">
      <c r="A28" s="2"/>
      <c r="B28" s="2"/>
    </row>
    <row r="29" spans="1:2">
      <c r="A29" s="2"/>
      <c r="B29" s="2"/>
    </row>
    <row r="30" spans="1:2">
      <c r="A30" s="2"/>
      <c r="B30" s="2"/>
    </row>
    <row r="31" spans="1:2">
      <c r="A31" s="2"/>
      <c r="B31" s="2"/>
    </row>
    <row r="32" spans="1:2">
      <c r="A32" s="2"/>
      <c r="B32" s="2"/>
    </row>
    <row r="33" spans="1:2">
      <c r="A33" s="2"/>
      <c r="B33" s="2"/>
    </row>
    <row r="34" spans="1:2">
      <c r="A34" s="2"/>
      <c r="B34" s="2"/>
    </row>
    <row r="35" spans="1:2">
      <c r="A35" s="2"/>
      <c r="B35" s="2"/>
    </row>
    <row r="36" spans="1:2">
      <c r="A36" s="2"/>
      <c r="B36" s="2"/>
    </row>
    <row r="37" spans="1:2">
      <c r="A37" s="2"/>
      <c r="B37" s="2"/>
    </row>
    <row r="38" spans="1:2">
      <c r="A38" s="2"/>
      <c r="B38" s="2"/>
    </row>
    <row r="39" spans="1:2">
      <c r="A39" s="2"/>
      <c r="B39" s="2"/>
    </row>
    <row r="40" spans="1:2">
      <c r="A40" s="2"/>
      <c r="B40" s="2"/>
    </row>
    <row r="41" spans="1:2">
      <c r="A41" s="2"/>
      <c r="B41" s="2"/>
    </row>
    <row r="42" spans="1:2">
      <c r="A42" s="2"/>
      <c r="B42" s="2"/>
    </row>
    <row r="43" spans="1:2">
      <c r="A43" s="2"/>
      <c r="B43" s="2"/>
    </row>
    <row r="44" spans="1:2">
      <c r="A44" s="2"/>
      <c r="B44" s="2"/>
    </row>
    <row r="45" spans="1:2">
      <c r="A45" s="2"/>
      <c r="B45" s="2"/>
    </row>
    <row r="46" spans="1:2">
      <c r="A46" s="2"/>
      <c r="B46" s="2"/>
    </row>
    <row r="47" spans="1:2">
      <c r="A47" s="2"/>
      <c r="B47" s="2"/>
    </row>
    <row r="48" spans="1:2">
      <c r="A48" s="2"/>
      <c r="B48" s="2"/>
    </row>
    <row r="49" spans="1:2">
      <c r="A49" s="2"/>
      <c r="B49" s="2"/>
    </row>
    <row r="50" spans="1:2">
      <c r="A50" s="2"/>
      <c r="B50" s="2"/>
    </row>
    <row r="51" spans="1:2">
      <c r="A51" s="2"/>
      <c r="B51" s="2"/>
    </row>
    <row r="52" spans="1:2">
      <c r="A52" s="2"/>
      <c r="B52" s="2"/>
    </row>
    <row r="53" spans="1:2">
      <c r="A53" s="2"/>
      <c r="B53" s="2"/>
    </row>
    <row r="54" spans="1:2">
      <c r="A54" s="2"/>
      <c r="B54" s="2"/>
    </row>
    <row r="55" spans="1:2">
      <c r="A55" s="2"/>
      <c r="B55" s="2"/>
    </row>
    <row r="56" spans="1:2">
      <c r="A56" s="2"/>
      <c r="B56" s="2"/>
    </row>
    <row r="57" spans="1:2">
      <c r="A57" s="2"/>
      <c r="B57" s="2"/>
    </row>
    <row r="58" spans="1:2">
      <c r="A58" s="2"/>
      <c r="B58" s="2"/>
    </row>
    <row r="59" spans="1:2">
      <c r="A59" s="2"/>
      <c r="B59" s="2"/>
    </row>
    <row r="60" spans="1:2">
      <c r="A60" s="2"/>
      <c r="B60" s="2"/>
    </row>
    <row r="61" spans="1:2">
      <c r="A61" s="2"/>
      <c r="B61" s="2"/>
    </row>
    <row r="62" spans="1:2">
      <c r="A62" s="2"/>
      <c r="B62" s="2"/>
    </row>
    <row r="63" spans="1:2">
      <c r="A63" s="2"/>
      <c r="B63" s="2"/>
    </row>
    <row r="64" spans="1:2">
      <c r="A64" s="2"/>
      <c r="B64" s="2"/>
    </row>
    <row r="65" spans="1:2">
      <c r="A65" s="2"/>
      <c r="B65" s="2"/>
    </row>
    <row r="66" spans="1:2">
      <c r="A66" s="2"/>
      <c r="B66" s="2"/>
    </row>
    <row r="67" spans="1:2">
      <c r="A67" s="2"/>
      <c r="B67" s="2"/>
    </row>
    <row r="68" spans="1:2">
      <c r="A68" s="2"/>
      <c r="B68" s="2"/>
    </row>
    <row r="69" spans="1:2">
      <c r="A69" s="2"/>
      <c r="B69" s="2"/>
    </row>
    <row r="70" spans="1:2">
      <c r="A70" s="2"/>
      <c r="B70" s="2"/>
    </row>
    <row r="71" spans="1:2">
      <c r="A71" s="2"/>
      <c r="B71" s="2"/>
    </row>
  </sheetData>
  <sortState xmlns:xlrd2="http://schemas.microsoft.com/office/spreadsheetml/2017/richdata2" ref="A2:B46">
    <sortCondition ref="B2:B46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2022-10-27T10:34:21Z</dcterms:modified>
</cp:coreProperties>
</file>