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earch\haemophilus\IJMS\supporting tables\versions_paper\definitive_supporting_paper\"/>
    </mc:Choice>
  </mc:AlternateContent>
  <xr:revisionPtr revIDLastSave="0" documentId="13_ncr:1_{DABE8CEF-D140-41F8-902F-62EF5BA58FE4}" xr6:coauthVersionLast="47" xr6:coauthVersionMax="47" xr10:uidLastSave="{00000000-0000-0000-0000-000000000000}"/>
  <bookViews>
    <workbookView xWindow="-120" yWindow="-120" windowWidth="29040" windowHeight="15840" xr2:uid="{EF285994-D7A4-418F-AB6F-CD17F94278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<sst xmlns="http://schemas.openxmlformats.org/spreadsheetml/2006/main" count="571" uniqueCount="246">
  <si>
    <t>ID</t>
  </si>
  <si>
    <t>sn2-to-sn1-ratio</t>
  </si>
  <si>
    <t>PE</t>
  </si>
  <si>
    <t>PE(26:0)</t>
  </si>
  <si>
    <t>10:0</t>
  </si>
  <si>
    <t>16:0</t>
  </si>
  <si>
    <t>PE(10:0_16:0)</t>
  </si>
  <si>
    <t>11:0</t>
  </si>
  <si>
    <t>15:0</t>
  </si>
  <si>
    <t>PE(11:0_15:0)</t>
  </si>
  <si>
    <t>12:0</t>
  </si>
  <si>
    <t>14:0</t>
  </si>
  <si>
    <t>PE(12:0_14:0)</t>
  </si>
  <si>
    <t>13:0</t>
  </si>
  <si>
    <t>IDENTICAL ACYL CHAINS</t>
  </si>
  <si>
    <t>PE(13:0_13:0)</t>
  </si>
  <si>
    <t>PE(27:0)</t>
  </si>
  <si>
    <t>PE(11:0_16:0)</t>
  </si>
  <si>
    <t>PE(12:0_15:0)</t>
  </si>
  <si>
    <t>PE(13:0_14:0)</t>
  </si>
  <si>
    <t>PE(28:0)</t>
  </si>
  <si>
    <t>PE(12:0_16:0)</t>
  </si>
  <si>
    <t>PE(13:0_15:0)</t>
  </si>
  <si>
    <t>PE(14:0_14:0)</t>
  </si>
  <si>
    <t>PE(28:1)</t>
  </si>
  <si>
    <t>18:1</t>
  </si>
  <si>
    <t>PE(10:0_18:1)</t>
  </si>
  <si>
    <t>10:1</t>
  </si>
  <si>
    <t>18:0</t>
  </si>
  <si>
    <t>PE(10:1_18:0)</t>
  </si>
  <si>
    <t>16:1</t>
  </si>
  <si>
    <t>PE(12:0_16:1)</t>
  </si>
  <si>
    <t>12:1</t>
  </si>
  <si>
    <t>PE(12:1_16:0)</t>
  </si>
  <si>
    <t>15:1</t>
  </si>
  <si>
    <t>PE(13:0_15:1)</t>
  </si>
  <si>
    <t>13:1</t>
  </si>
  <si>
    <t>PE(13:1_15:0)</t>
  </si>
  <si>
    <t>14:1</t>
  </si>
  <si>
    <t>PE(14:0_14:1)</t>
  </si>
  <si>
    <t>PE(29:0)</t>
  </si>
  <si>
    <t>PE(13:0_16:0)</t>
  </si>
  <si>
    <t>PE(14:0_15:0)</t>
  </si>
  <si>
    <t>PE(29:1)</t>
  </si>
  <si>
    <t>PE(13:0_16:1)</t>
  </si>
  <si>
    <t>PE(14:0_15:1)</t>
  </si>
  <si>
    <t>PE(14:1_15:0)</t>
  </si>
  <si>
    <t>PE(30:0)</t>
  </si>
  <si>
    <t>PE(12:0_18:0)</t>
  </si>
  <si>
    <t>PE(14:0_16:0)</t>
  </si>
  <si>
    <t>PE(15:0_15:0)</t>
  </si>
  <si>
    <t>PE(30:1)</t>
  </si>
  <si>
    <t>PE(12:0_18:1)</t>
  </si>
  <si>
    <t>PE(14:0_16:1)</t>
  </si>
  <si>
    <t>PE(14:1_16:0)</t>
  </si>
  <si>
    <t>PE(15:0_15:1)</t>
  </si>
  <si>
    <t>PE(30:2)</t>
  </si>
  <si>
    <t>PE(14:1_16:1)</t>
  </si>
  <si>
    <t>PE(15:1_15:1)</t>
  </si>
  <si>
    <t>PE(31:0)</t>
  </si>
  <si>
    <t>PE(13:0_18:0)</t>
  </si>
  <si>
    <t>17:0</t>
  </si>
  <si>
    <t>PE(14:0_17:0)</t>
  </si>
  <si>
    <t>PE(15:0_16:0)</t>
  </si>
  <si>
    <t>PE(31:1)</t>
  </si>
  <si>
    <t>17:1</t>
  </si>
  <si>
    <t>PE(14:0_17:1)</t>
  </si>
  <si>
    <t>PE(15:0_16:1)</t>
  </si>
  <si>
    <t>PE(15:1_16:0)</t>
  </si>
  <si>
    <t>PE(32:0)</t>
  </si>
  <si>
    <t>PE(14:0_18:0)</t>
  </si>
  <si>
    <t>PE(15:0_17:0)</t>
  </si>
  <si>
    <t>PE(16:0_16:0)</t>
  </si>
  <si>
    <t>PE(32:1)</t>
  </si>
  <si>
    <t>PE(14:0_18:1)</t>
  </si>
  <si>
    <t>PE(16:0_16:1)</t>
  </si>
  <si>
    <t>PE(32:2) 1</t>
  </si>
  <si>
    <t>PE(14:1_18:1)</t>
  </si>
  <si>
    <t>PE(16:1_16:1)</t>
  </si>
  <si>
    <t>PE(32:2) 2</t>
  </si>
  <si>
    <t>PE(33:1)</t>
  </si>
  <si>
    <t>PE(15:0_18:1)</t>
  </si>
  <si>
    <t>PE(15:1_18:0)</t>
  </si>
  <si>
    <t>PE(16:0_17:1)</t>
  </si>
  <si>
    <t>PE(16:1_17:0)</t>
  </si>
  <si>
    <t>PE(34:0)</t>
  </si>
  <si>
    <t>20:0</t>
  </si>
  <si>
    <t>PE(14:0_20:0)</t>
  </si>
  <si>
    <t>PE(16:0_18:0)</t>
  </si>
  <si>
    <t>PE(17:0_17:0)</t>
  </si>
  <si>
    <t>PE(34:1)</t>
  </si>
  <si>
    <t>20:1</t>
  </si>
  <si>
    <t>PE(14:0_20:1)</t>
  </si>
  <si>
    <t>PE(16:0_18:1)</t>
  </si>
  <si>
    <t>PE(16:1_18:0)</t>
  </si>
  <si>
    <t>PE(34:2)</t>
  </si>
  <si>
    <t>PE(16:1_18:1)</t>
  </si>
  <si>
    <t>PE(36:1)</t>
  </si>
  <si>
    <t>PE(16:0_20:1)</t>
  </si>
  <si>
    <t>PE(16:1_20:0)</t>
  </si>
  <si>
    <t>PE(18:0_18:1)</t>
  </si>
  <si>
    <t>PE(36:2)</t>
  </si>
  <si>
    <t>PE(16:1_20:1)</t>
  </si>
  <si>
    <t>PE(18:1_18:1)</t>
  </si>
  <si>
    <t>PG</t>
  </si>
  <si>
    <t>PG(28:0)</t>
  </si>
  <si>
    <t>PG(14:0_14:0)</t>
  </si>
  <si>
    <t>PG(29:0)</t>
  </si>
  <si>
    <t>PG(13:0_16:0)</t>
  </si>
  <si>
    <t>PG(14:0_15:0)</t>
  </si>
  <si>
    <t>PG(30:0)</t>
  </si>
  <si>
    <t>PG(12:0_18:0)</t>
  </si>
  <si>
    <t>PG(14:0_16:0)</t>
  </si>
  <si>
    <t>PG(15:0_15:0)</t>
  </si>
  <si>
    <t>PG(30:1)</t>
  </si>
  <si>
    <t>PG(14:0_16:1)</t>
  </si>
  <si>
    <t>PG(14:1_16:0)</t>
  </si>
  <si>
    <t>PG(15:0_15:1)</t>
  </si>
  <si>
    <t>PG(31:0)</t>
  </si>
  <si>
    <t>PG(13:0_18:0)</t>
  </si>
  <si>
    <t>PG(14:0_17:0)</t>
  </si>
  <si>
    <t>PG(15:0_16:0)</t>
  </si>
  <si>
    <t>PG(31:1)</t>
  </si>
  <si>
    <t>PG(14:0_17:1)</t>
  </si>
  <si>
    <t>PG(15:0_16:1)</t>
  </si>
  <si>
    <t>PG(15:1_16:0)</t>
  </si>
  <si>
    <t>PG(32:0)</t>
  </si>
  <si>
    <t>PG(14:0_18:0)</t>
  </si>
  <si>
    <t>PG(15:0_17:0)</t>
  </si>
  <si>
    <t>PG(16:0_16:0)</t>
  </si>
  <si>
    <t>PG(32:1)</t>
  </si>
  <si>
    <t>PG(14:0_18:1)</t>
  </si>
  <si>
    <t>PG(15:0_17:1)</t>
  </si>
  <si>
    <t>PG(16:0_16:1)</t>
  </si>
  <si>
    <t>PG(32:2)</t>
  </si>
  <si>
    <t>PG(16:1_16:1)</t>
  </si>
  <si>
    <t>PG(33:1)</t>
  </si>
  <si>
    <t>PG(15:0_18:1)</t>
  </si>
  <si>
    <t>PG(16:0_17:1)</t>
  </si>
  <si>
    <t>PG(16:1_17:0)</t>
  </si>
  <si>
    <t>PG(34:2)</t>
  </si>
  <si>
    <t>PG(16:1_18:1)</t>
  </si>
  <si>
    <t>PG(36:1)</t>
  </si>
  <si>
    <t>PG(16:1_20:0)</t>
  </si>
  <si>
    <t>High FA chain</t>
  </si>
  <si>
    <t>High FA chain diagnostic ion intensity</t>
  </si>
  <si>
    <t>Low FA chain diagnostic ion intensity</t>
  </si>
  <si>
    <t>chain isomer FA chain mz intensity sum</t>
  </si>
  <si>
    <t>SUM composition FA chain mz sum</t>
  </si>
  <si>
    <t>Intesity proportion of chain isomer FA chain</t>
  </si>
  <si>
    <t>Total sum of abundance attributable to series</t>
  </si>
  <si>
    <t>Area of sum composition</t>
  </si>
  <si>
    <t>Area attributable to chain isomer</t>
  </si>
  <si>
    <t>P of chain isomer within series</t>
  </si>
  <si>
    <t>sum composition</t>
  </si>
  <si>
    <t>polar head</t>
  </si>
  <si>
    <t>unsaturation number</t>
  </si>
  <si>
    <t>Predominant regioisomer</t>
  </si>
  <si>
    <t>Chain isomer</t>
  </si>
  <si>
    <t>PE(16:0/10:0)</t>
  </si>
  <si>
    <t>PE(15:0/11:0)</t>
  </si>
  <si>
    <t>PE(14:0/12:0)</t>
  </si>
  <si>
    <t>PE(13:0/13:0)</t>
  </si>
  <si>
    <t>PE(16:0/11:0)</t>
  </si>
  <si>
    <t>PE(15:0/12:0)</t>
  </si>
  <si>
    <t>PE(14:0/13:0)</t>
  </si>
  <si>
    <t>PE(16:0/12:0)</t>
  </si>
  <si>
    <t>PE(15:0/13:0)</t>
  </si>
  <si>
    <t>PE(14:0/14:0)</t>
  </si>
  <si>
    <t>PE(10:0/18:1)</t>
  </si>
  <si>
    <t>PE(18:0/10:1)</t>
  </si>
  <si>
    <t>PE(12:0/16:1)</t>
  </si>
  <si>
    <t>PE(16:0/12:1)</t>
  </si>
  <si>
    <t>PE(13:0/15:1)</t>
  </si>
  <si>
    <t>PE(15:0/13:1)</t>
  </si>
  <si>
    <t>PE(14:0/14:1)</t>
  </si>
  <si>
    <t>PE(16:0/13:0)</t>
  </si>
  <si>
    <t>PE(15:0/14:0)</t>
  </si>
  <si>
    <t>PE(13:0/16:1)</t>
  </si>
  <si>
    <t>PE(14:0/15:1)</t>
  </si>
  <si>
    <t>PE(15:0/14:1)</t>
  </si>
  <si>
    <t>PE(18:0/12:0)</t>
  </si>
  <si>
    <t>PE(16:0/14:0)</t>
  </si>
  <si>
    <t>PE(15:0/15:0)</t>
  </si>
  <si>
    <t>PE(18:1/12:0)</t>
  </si>
  <si>
    <t>PE(14:0/16:1)</t>
  </si>
  <si>
    <t>PE(16:0/14:1)</t>
  </si>
  <si>
    <t>PE(15:0/15:1)</t>
  </si>
  <si>
    <t>PE(14:1/16:1)</t>
  </si>
  <si>
    <t>PE(15:1/15:1)</t>
  </si>
  <si>
    <t>PE(18:0/13:0)</t>
  </si>
  <si>
    <t>PE(17:0/14:0)</t>
  </si>
  <si>
    <t>PE(16:0/15:0)</t>
  </si>
  <si>
    <t>PE(14:0/17:1)</t>
  </si>
  <si>
    <t>PE(15:0/16:1)</t>
  </si>
  <si>
    <t>PE(16:0/15:1)</t>
  </si>
  <si>
    <t>PE(18:0/14:0)</t>
  </si>
  <si>
    <t>PE(17:0/15:0)</t>
  </si>
  <si>
    <t>PE(16:0/16:0)</t>
  </si>
  <si>
    <t>PE(14:0/18:1)</t>
  </si>
  <si>
    <t>PE(16:0/16:1)</t>
  </si>
  <si>
    <t>PE(18:1/14:1)</t>
  </si>
  <si>
    <t>PE(16:1/16:1)</t>
  </si>
  <si>
    <t>PE(15:0/18:1)</t>
  </si>
  <si>
    <t>PE(18:0/15:1)</t>
  </si>
  <si>
    <t>PE(16:0/17:1)</t>
  </si>
  <si>
    <t>PE(17:0/16:1)</t>
  </si>
  <si>
    <t>PE(20:0/14:0)</t>
  </si>
  <si>
    <t>PE(18:0/16:0)</t>
  </si>
  <si>
    <t>PE(17:0/17:0)</t>
  </si>
  <si>
    <t>PE(14:0/20:1)</t>
  </si>
  <si>
    <t>PE(16:0/18:1)</t>
  </si>
  <si>
    <t>PE(18:0/16:1)</t>
  </si>
  <si>
    <t>PE(18:1/16:1)</t>
  </si>
  <si>
    <t>PE(16:0/20:1)</t>
  </si>
  <si>
    <t>PE(20:0/16:1)</t>
  </si>
  <si>
    <t>PE(18:0/18:1)</t>
  </si>
  <si>
    <t>PE(20:1/16:1)</t>
  </si>
  <si>
    <t>PE(18:1/18:1)</t>
  </si>
  <si>
    <t>PG(14:0/14:0)</t>
  </si>
  <si>
    <t>PG(16:0/13:0)</t>
  </si>
  <si>
    <t>PG(15:0/14:0)</t>
  </si>
  <si>
    <t>PG(12:0/18:0)</t>
  </si>
  <si>
    <t>PG(16:0/14:0)</t>
  </si>
  <si>
    <t>PG(15:0/15:0)</t>
  </si>
  <si>
    <t>PG(14:0/16:1)</t>
  </si>
  <si>
    <t>PG(16:0/14:1)</t>
  </si>
  <si>
    <t>PG(15:0/15:1)</t>
  </si>
  <si>
    <t>PG(18:0/13:0)</t>
  </si>
  <si>
    <t>PG(17:0/14:0)</t>
  </si>
  <si>
    <t>PG(16:0/15:0)</t>
  </si>
  <si>
    <t>PG(14:0/17:1)</t>
  </si>
  <si>
    <t>PG(15:0/16:1)</t>
  </si>
  <si>
    <t>PG(16:0/15:1)</t>
  </si>
  <si>
    <t>PG(18:0/14:0)</t>
  </si>
  <si>
    <t>PG(17:0/15:0)</t>
  </si>
  <si>
    <t>PG(16:0/16:0)</t>
  </si>
  <si>
    <t>PG(14:0/18:1)</t>
  </si>
  <si>
    <t>PG(15:0/17:1)</t>
  </si>
  <si>
    <t>PG(16:0/16:1)</t>
  </si>
  <si>
    <t>PG(16:1/16:1)</t>
  </si>
  <si>
    <t>PG(15:0/18:1)</t>
  </si>
  <si>
    <t>PG(16:0/17:1)</t>
  </si>
  <si>
    <t>PG(17:0/16:1)</t>
  </si>
  <si>
    <t>PG(18:1/16:1)</t>
  </si>
  <si>
    <t>PG(20:0/16:1)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</si>
</sst>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0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2" fontId="1" fillId="0" borderId="0" xfId="0" applyNumberFormat="1" applyFont="1"/>
    <xf numFmtId="49" fontId="1" fillId="0" borderId="0" xfId="0" applyNumberFormat="1" applyFont="1"/>
    <xf numFmtId="2" fontId="1" fillId="0" borderId="0" xfId="0" applyNumberFormat="1" applyFont="1" applyAlignment="1">
      <alignment horizontal="right"/>
    </xf>
    <xf numFmtId="165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/>
    <xf numFmtId="2" fontId="2" fillId="0" borderId="0" xfId="0" applyNumberFormat="1" applyFont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BEA01-4944-4502-A30E-2F4B048D0B38}">
  <dimension ref="A1:R91"/>
  <sheetViews>
    <sheetView tabSelected="1" topLeftCell="H1" workbookViewId="0">
      <selection activeCell="S1" sqref="S1:S1048576"/>
    </sheetView>
  </sheetViews>
  <sheetFormatPr defaultRowHeight="16.5" x14ac:dyDescent="0.3"/>
  <cols>
    <col min="1" max="1" width="9.28515625" style="1" bestFit="1" customWidth="1"/>
    <col min="2" max="2" width="10.42578125" style="1" bestFit="1" customWidth="1"/>
    <col min="3" max="3" width="20.140625" style="1" bestFit="1" customWidth="1"/>
    <col min="4" max="5" width="15.140625" style="1" customWidth="1"/>
    <col min="6" max="6" width="24.140625" style="1" bestFit="1" customWidth="1"/>
    <col min="7" max="7" width="26.28515625" style="1" bestFit="1" customWidth="1"/>
    <col min="8" max="8" width="12.85546875" style="1" bestFit="1" customWidth="1"/>
    <col min="9" max="9" width="9.42578125" style="1" customWidth="1"/>
    <col min="10" max="10" width="9.140625" style="1"/>
    <col min="11" max="11" width="26.28515625" style="1" customWidth="1"/>
    <col min="12" max="12" width="36.5703125" style="1" bestFit="1" customWidth="1"/>
    <col min="13" max="13" width="31.5703125" style="1" bestFit="1" customWidth="1"/>
    <col min="14" max="14" width="18.140625" style="1" bestFit="1" customWidth="1"/>
    <col min="15" max="15" width="42.28515625" style="1" bestFit="1" customWidth="1"/>
    <col min="16" max="16" width="23.5703125" style="1" bestFit="1" customWidth="1"/>
    <col min="17" max="17" width="31" style="1" bestFit="1" customWidth="1"/>
    <col min="18" max="18" width="15.42578125" style="1" bestFit="1" customWidth="1"/>
    <col min="19" max="16384" width="9.140625" style="1"/>
  </cols>
  <sheetData>
    <row r="1" spans="1:18" s="7" customFormat="1" ht="17.25" x14ac:dyDescent="0.35">
      <c r="A1" s="7" t="s">
        <v>0</v>
      </c>
      <c r="B1" s="7" t="s">
        <v>155</v>
      </c>
      <c r="C1" s="7" t="s">
        <v>156</v>
      </c>
      <c r="D1" s="7" t="s">
        <v>154</v>
      </c>
      <c r="E1" s="7" t="s">
        <v>158</v>
      </c>
      <c r="F1" s="7" t="s">
        <v>157</v>
      </c>
      <c r="G1" s="7" t="s">
        <v>145</v>
      </c>
      <c r="H1" s="7" t="s">
        <v>144</v>
      </c>
      <c r="I1" s="7" t="s">
        <v>146</v>
      </c>
      <c r="J1" s="7" t="s">
        <v>144</v>
      </c>
      <c r="K1" s="7" t="s">
        <v>1</v>
      </c>
      <c r="L1" s="7" t="s">
        <v>147</v>
      </c>
      <c r="M1" s="7" t="s">
        <v>148</v>
      </c>
      <c r="N1" s="7" t="s">
        <v>149</v>
      </c>
      <c r="O1" s="7" t="s">
        <v>150</v>
      </c>
      <c r="P1" s="7" t="s">
        <v>151</v>
      </c>
      <c r="Q1" s="8" t="s">
        <v>152</v>
      </c>
      <c r="R1" s="7" t="s">
        <v>153</v>
      </c>
    </row>
    <row r="2" spans="1:18" x14ac:dyDescent="0.3">
      <c r="A2" s="1">
        <v>1</v>
      </c>
      <c r="B2" s="1" t="s">
        <v>2</v>
      </c>
      <c r="C2" s="1">
        <v>0</v>
      </c>
      <c r="D2" s="1" t="s">
        <v>3</v>
      </c>
      <c r="E2" s="1" t="s">
        <v>6</v>
      </c>
      <c r="F2" s="1" t="s">
        <v>159</v>
      </c>
      <c r="G2" s="1">
        <v>285.2</v>
      </c>
      <c r="H2" s="3" t="s">
        <v>4</v>
      </c>
      <c r="I2" s="1">
        <v>73.900000000000006</v>
      </c>
      <c r="J2" s="3" t="s">
        <v>5</v>
      </c>
      <c r="K2" s="4">
        <v>3.8592692828146138</v>
      </c>
      <c r="L2" s="4">
        <v>359.1</v>
      </c>
      <c r="M2" s="4">
        <v>2457.1</v>
      </c>
      <c r="N2" s="4">
        <v>0.14614789792845226</v>
      </c>
      <c r="O2" s="1">
        <v>2545174.5123529411</v>
      </c>
      <c r="P2" s="1">
        <v>61422.620588235295</v>
      </c>
      <c r="Q2" s="2">
        <v>8976.786884227462</v>
      </c>
      <c r="R2" s="5">
        <v>3.5269828613554198E-3</v>
      </c>
    </row>
    <row r="3" spans="1:18" x14ac:dyDescent="0.3">
      <c r="A3" s="1">
        <v>2</v>
      </c>
      <c r="B3" s="1" t="s">
        <v>2</v>
      </c>
      <c r="C3" s="1">
        <v>0</v>
      </c>
      <c r="D3" s="1" t="s">
        <v>3</v>
      </c>
      <c r="E3" s="1" t="s">
        <v>9</v>
      </c>
      <c r="F3" s="1" t="s">
        <v>160</v>
      </c>
      <c r="G3" s="1">
        <v>11</v>
      </c>
      <c r="H3" s="3" t="s">
        <v>7</v>
      </c>
      <c r="I3" s="1">
        <v>5.8</v>
      </c>
      <c r="J3" s="3" t="s">
        <v>8</v>
      </c>
      <c r="K3" s="4">
        <v>1.896551724137931</v>
      </c>
      <c r="L3" s="4">
        <v>16.8</v>
      </c>
      <c r="M3" s="4">
        <v>2457.1</v>
      </c>
      <c r="N3" s="4">
        <v>6.8373285580562455E-3</v>
      </c>
      <c r="O3" s="1">
        <v>2545174.5123529411</v>
      </c>
      <c r="P3" s="1">
        <v>61422.620588235295</v>
      </c>
      <c r="Q3" s="2">
        <v>419.96663785859471</v>
      </c>
      <c r="R3" s="5">
        <v>1.650050461452828E-4</v>
      </c>
    </row>
    <row r="4" spans="1:18" x14ac:dyDescent="0.3">
      <c r="A4" s="1">
        <v>3</v>
      </c>
      <c r="B4" s="1" t="s">
        <v>2</v>
      </c>
      <c r="C4" s="1">
        <v>0</v>
      </c>
      <c r="D4" s="1" t="s">
        <v>3</v>
      </c>
      <c r="E4" s="1" t="s">
        <v>12</v>
      </c>
      <c r="F4" s="1" t="s">
        <v>161</v>
      </c>
      <c r="G4" s="1">
        <v>1169</v>
      </c>
      <c r="H4" s="3" t="s">
        <v>10</v>
      </c>
      <c r="I4" s="1">
        <v>827.3</v>
      </c>
      <c r="J4" s="3" t="s">
        <v>11</v>
      </c>
      <c r="K4" s="4">
        <v>1.4130303396591322</v>
      </c>
      <c r="L4" s="4">
        <v>1996.3</v>
      </c>
      <c r="M4" s="4">
        <v>2457.1</v>
      </c>
      <c r="N4" s="4">
        <v>0.81246184526474297</v>
      </c>
      <c r="O4" s="1">
        <v>2545174.5123529411</v>
      </c>
      <c r="P4" s="1">
        <v>61422.620588235295</v>
      </c>
      <c r="Q4" s="2">
        <v>49903.535664113842</v>
      </c>
      <c r="R4" s="5">
        <v>1.9607117477370716E-2</v>
      </c>
    </row>
    <row r="5" spans="1:18" x14ac:dyDescent="0.3">
      <c r="A5" s="1">
        <v>4</v>
      </c>
      <c r="B5" s="1" t="s">
        <v>2</v>
      </c>
      <c r="C5" s="1">
        <v>0</v>
      </c>
      <c r="D5" s="1" t="s">
        <v>3</v>
      </c>
      <c r="E5" s="1" t="s">
        <v>15</v>
      </c>
      <c r="F5" s="1" t="s">
        <v>162</v>
      </c>
      <c r="G5" s="1">
        <v>84.9</v>
      </c>
      <c r="H5" s="3" t="s">
        <v>13</v>
      </c>
      <c r="I5" s="1">
        <v>0</v>
      </c>
      <c r="J5" s="3" t="s">
        <v>13</v>
      </c>
      <c r="K5" s="4" t="s">
        <v>14</v>
      </c>
      <c r="L5" s="4">
        <v>84.9</v>
      </c>
      <c r="M5" s="4">
        <v>2408.9</v>
      </c>
      <c r="N5" s="4">
        <v>3.4552928248748525E-2</v>
      </c>
      <c r="O5" s="1">
        <v>2545174.5123529411</v>
      </c>
      <c r="P5" s="1">
        <v>61422.620588235295</v>
      </c>
      <c r="Q5" s="2">
        <v>2122.3314020353982</v>
      </c>
      <c r="R5" s="5">
        <v>8.3386478676991129E-4</v>
      </c>
    </row>
    <row r="6" spans="1:18" x14ac:dyDescent="0.3">
      <c r="A6" s="1">
        <v>5</v>
      </c>
      <c r="B6" s="1" t="s">
        <v>2</v>
      </c>
      <c r="C6" s="1">
        <v>0</v>
      </c>
      <c r="D6" s="1" t="s">
        <v>16</v>
      </c>
      <c r="E6" s="1" t="s">
        <v>17</v>
      </c>
      <c r="F6" s="1" t="s">
        <v>163</v>
      </c>
      <c r="G6" s="1">
        <v>27.7</v>
      </c>
      <c r="H6" s="3" t="s">
        <v>7</v>
      </c>
      <c r="I6" s="1">
        <v>6.2</v>
      </c>
      <c r="J6" s="3" t="s">
        <v>5</v>
      </c>
      <c r="K6" s="4">
        <v>4.467741935483871</v>
      </c>
      <c r="L6" s="4">
        <v>33.9</v>
      </c>
      <c r="M6" s="4">
        <v>2324</v>
      </c>
      <c r="N6" s="4">
        <v>1.4586919104991394E-2</v>
      </c>
      <c r="O6" s="1">
        <v>2545174.5123529411</v>
      </c>
      <c r="P6" s="1">
        <v>56156.771764705889</v>
      </c>
      <c r="Q6" s="2">
        <v>819.15428692922967</v>
      </c>
      <c r="R6" s="5">
        <v>3.2184601996974459E-4</v>
      </c>
    </row>
    <row r="7" spans="1:18" x14ac:dyDescent="0.3">
      <c r="A7" s="1">
        <v>6</v>
      </c>
      <c r="B7" s="1" t="s">
        <v>2</v>
      </c>
      <c r="C7" s="1">
        <v>0</v>
      </c>
      <c r="D7" s="1" t="s">
        <v>16</v>
      </c>
      <c r="E7" s="1" t="s">
        <v>18</v>
      </c>
      <c r="F7" s="1" t="s">
        <v>164</v>
      </c>
      <c r="G7" s="1">
        <v>338.3</v>
      </c>
      <c r="H7" s="3" t="s">
        <v>10</v>
      </c>
      <c r="I7" s="1">
        <v>135.1</v>
      </c>
      <c r="J7" s="3" t="s">
        <v>8</v>
      </c>
      <c r="K7" s="4">
        <v>2.5040710584752039</v>
      </c>
      <c r="L7" s="4">
        <v>473.4</v>
      </c>
      <c r="M7" s="4">
        <v>2324</v>
      </c>
      <c r="N7" s="4">
        <v>0.20370051635111874</v>
      </c>
      <c r="O7" s="1">
        <v>2545174.5123529411</v>
      </c>
      <c r="P7" s="1">
        <v>56156.771764705889</v>
      </c>
      <c r="Q7" s="2">
        <v>11439.163405082516</v>
      </c>
      <c r="R7" s="5">
        <v>4.4944515001084685E-3</v>
      </c>
    </row>
    <row r="8" spans="1:18" x14ac:dyDescent="0.3">
      <c r="A8" s="1">
        <v>7</v>
      </c>
      <c r="B8" s="1" t="s">
        <v>2</v>
      </c>
      <c r="C8" s="1">
        <v>0</v>
      </c>
      <c r="D8" s="1" t="s">
        <v>16</v>
      </c>
      <c r="E8" s="1" t="s">
        <v>19</v>
      </c>
      <c r="F8" s="1" t="s">
        <v>165</v>
      </c>
      <c r="G8" s="1">
        <v>1067</v>
      </c>
      <c r="H8" s="3" t="s">
        <v>13</v>
      </c>
      <c r="I8" s="1">
        <v>749.7</v>
      </c>
      <c r="J8" s="3" t="s">
        <v>11</v>
      </c>
      <c r="K8" s="4">
        <v>1.423235961051087</v>
      </c>
      <c r="L8" s="4">
        <v>1816.7</v>
      </c>
      <c r="M8" s="4">
        <v>2324</v>
      </c>
      <c r="N8" s="4">
        <v>0.78171256454388982</v>
      </c>
      <c r="O8" s="1">
        <v>2545174.5123529411</v>
      </c>
      <c r="P8" s="1">
        <v>56156.771764705889</v>
      </c>
      <c r="Q8" s="2">
        <v>43898.454072694141</v>
      </c>
      <c r="R8" s="5">
        <v>1.7247718716195723E-2</v>
      </c>
    </row>
    <row r="9" spans="1:18" x14ac:dyDescent="0.3">
      <c r="A9" s="1">
        <v>9</v>
      </c>
      <c r="B9" s="1" t="s">
        <v>2</v>
      </c>
      <c r="C9" s="1">
        <v>0</v>
      </c>
      <c r="D9" s="1" t="s">
        <v>20</v>
      </c>
      <c r="E9" s="1" t="s">
        <v>21</v>
      </c>
      <c r="F9" s="1" t="s">
        <v>166</v>
      </c>
      <c r="G9" s="1">
        <v>159</v>
      </c>
      <c r="H9" s="3" t="s">
        <v>10</v>
      </c>
      <c r="I9" s="1">
        <v>62</v>
      </c>
      <c r="J9" s="3" t="s">
        <v>5</v>
      </c>
      <c r="K9" s="4">
        <v>2.564516129032258</v>
      </c>
      <c r="L9" s="4">
        <v>221</v>
      </c>
      <c r="M9" s="4">
        <v>3828.5</v>
      </c>
      <c r="N9" s="4">
        <v>5.7724957555178265E-2</v>
      </c>
      <c r="O9" s="1">
        <v>2545174.5123529411</v>
      </c>
      <c r="P9" s="1">
        <v>832568.33882352943</v>
      </c>
      <c r="Q9" s="2">
        <v>48059.972020373512</v>
      </c>
      <c r="R9" s="5">
        <v>1.888278064514462E-2</v>
      </c>
    </row>
    <row r="10" spans="1:18" x14ac:dyDescent="0.3">
      <c r="A10" s="1">
        <v>10</v>
      </c>
      <c r="B10" s="1" t="s">
        <v>2</v>
      </c>
      <c r="C10" s="1">
        <v>0</v>
      </c>
      <c r="D10" s="1" t="s">
        <v>20</v>
      </c>
      <c r="E10" s="1" t="s">
        <v>22</v>
      </c>
      <c r="F10" s="1" t="s">
        <v>167</v>
      </c>
      <c r="G10" s="1">
        <v>91.5</v>
      </c>
      <c r="H10" s="3" t="s">
        <v>13</v>
      </c>
      <c r="I10" s="1">
        <v>36.200000000000003</v>
      </c>
      <c r="J10" s="3" t="s">
        <v>8</v>
      </c>
      <c r="K10" s="4">
        <v>2.527624309392265</v>
      </c>
      <c r="L10" s="4">
        <v>127.7</v>
      </c>
      <c r="M10" s="4">
        <v>3828.5</v>
      </c>
      <c r="N10" s="4">
        <v>3.3355099908580384E-2</v>
      </c>
      <c r="O10" s="1">
        <v>2545174.5123529411</v>
      </c>
      <c r="P10" s="1">
        <v>832568.33882352943</v>
      </c>
      <c r="Q10" s="2">
        <v>27770.400122179628</v>
      </c>
      <c r="R10" s="5">
        <v>1.0911000399931982E-2</v>
      </c>
    </row>
    <row r="11" spans="1:18" x14ac:dyDescent="0.3">
      <c r="A11" s="1">
        <v>11</v>
      </c>
      <c r="B11" s="1" t="s">
        <v>2</v>
      </c>
      <c r="C11" s="1">
        <v>0</v>
      </c>
      <c r="D11" s="1" t="s">
        <v>20</v>
      </c>
      <c r="E11" s="1" t="s">
        <v>23</v>
      </c>
      <c r="F11" s="1" t="s">
        <v>168</v>
      </c>
      <c r="G11" s="1">
        <v>3479.8</v>
      </c>
      <c r="H11" s="3" t="s">
        <v>11</v>
      </c>
      <c r="I11" s="1">
        <v>0</v>
      </c>
      <c r="J11" s="3" t="s">
        <v>11</v>
      </c>
      <c r="K11" s="4" t="s">
        <v>14</v>
      </c>
      <c r="L11" s="4">
        <v>3479.8</v>
      </c>
      <c r="M11" s="4">
        <v>3828.5</v>
      </c>
      <c r="N11" s="4">
        <v>0.90891994253624142</v>
      </c>
      <c r="O11" s="1">
        <v>2545174.5123529411</v>
      </c>
      <c r="P11" s="1">
        <v>832568.33882352943</v>
      </c>
      <c r="Q11" s="2">
        <v>756737.96668097633</v>
      </c>
      <c r="R11" s="5">
        <v>0.29732262483698757</v>
      </c>
    </row>
    <row r="12" spans="1:18" x14ac:dyDescent="0.3">
      <c r="A12" s="1">
        <v>13</v>
      </c>
      <c r="B12" s="1" t="s">
        <v>2</v>
      </c>
      <c r="C12" s="1">
        <v>1</v>
      </c>
      <c r="D12" s="1" t="s">
        <v>24</v>
      </c>
      <c r="E12" s="1" t="s">
        <v>26</v>
      </c>
      <c r="F12" s="1" t="s">
        <v>169</v>
      </c>
      <c r="G12" s="1">
        <v>2.1</v>
      </c>
      <c r="H12" s="3" t="s">
        <v>25</v>
      </c>
      <c r="I12" s="1">
        <v>1</v>
      </c>
      <c r="J12" s="3" t="s">
        <v>4</v>
      </c>
      <c r="K12" s="4">
        <v>2.1</v>
      </c>
      <c r="L12" s="4">
        <v>3.1</v>
      </c>
      <c r="M12" s="4">
        <v>2078.8149999999996</v>
      </c>
      <c r="N12" s="4">
        <v>1.4912341887084713E-3</v>
      </c>
      <c r="O12" s="1">
        <v>8086381.0650980398</v>
      </c>
      <c r="P12" s="1">
        <v>142239.02862745093</v>
      </c>
      <c r="Q12" s="2">
        <v>212.11170245793781</v>
      </c>
      <c r="R12" s="5">
        <v>2.6230732975649862E-5</v>
      </c>
    </row>
    <row r="13" spans="1:18" x14ac:dyDescent="0.3">
      <c r="A13" s="1">
        <v>12</v>
      </c>
      <c r="B13" s="1" t="s">
        <v>2</v>
      </c>
      <c r="C13" s="1">
        <v>1</v>
      </c>
      <c r="D13" s="1" t="s">
        <v>24</v>
      </c>
      <c r="E13" s="1" t="s">
        <v>29</v>
      </c>
      <c r="F13" s="1" t="s">
        <v>170</v>
      </c>
      <c r="G13" s="1">
        <v>6.4</v>
      </c>
      <c r="H13" s="3" t="s">
        <v>27</v>
      </c>
      <c r="I13" s="1">
        <v>2.1</v>
      </c>
      <c r="J13" s="3" t="s">
        <v>28</v>
      </c>
      <c r="K13" s="4">
        <v>3.0476190476190474</v>
      </c>
      <c r="L13" s="4">
        <v>8.5</v>
      </c>
      <c r="M13" s="4">
        <v>2078.8149999999996</v>
      </c>
      <c r="N13" s="4">
        <v>4.0888679367812918E-3</v>
      </c>
      <c r="O13" s="1">
        <v>8086381.0650980398</v>
      </c>
      <c r="P13" s="1">
        <v>142239.02862745093</v>
      </c>
      <c r="Q13" s="2">
        <v>581.59660351370042</v>
      </c>
      <c r="R13" s="5">
        <v>7.1922977513878646E-5</v>
      </c>
    </row>
    <row r="14" spans="1:18" x14ac:dyDescent="0.3">
      <c r="A14" s="1">
        <v>14</v>
      </c>
      <c r="B14" s="1" t="s">
        <v>2</v>
      </c>
      <c r="C14" s="1">
        <v>1</v>
      </c>
      <c r="D14" s="1" t="s">
        <v>24</v>
      </c>
      <c r="E14" s="1" t="s">
        <v>31</v>
      </c>
      <c r="F14" s="1" t="s">
        <v>171</v>
      </c>
      <c r="G14" s="1">
        <v>166.4</v>
      </c>
      <c r="H14" s="3" t="s">
        <v>30</v>
      </c>
      <c r="I14" s="1">
        <v>83.75</v>
      </c>
      <c r="J14" s="3" t="s">
        <v>10</v>
      </c>
      <c r="K14" s="4">
        <v>1.9868656716417912</v>
      </c>
      <c r="L14" s="4">
        <v>250.15</v>
      </c>
      <c r="M14" s="4">
        <v>2078.8149999999996</v>
      </c>
      <c r="N14" s="4">
        <v>0.12033297816304003</v>
      </c>
      <c r="O14" s="1">
        <v>8086381.0650980398</v>
      </c>
      <c r="P14" s="1">
        <v>142239.02862745093</v>
      </c>
      <c r="Q14" s="2">
        <v>17116.045925759077</v>
      </c>
      <c r="R14" s="5">
        <v>2.1166509205996168E-3</v>
      </c>
    </row>
    <row r="15" spans="1:18" x14ac:dyDescent="0.3">
      <c r="A15" s="1">
        <v>15</v>
      </c>
      <c r="B15" s="1" t="s">
        <v>2</v>
      </c>
      <c r="C15" s="1">
        <v>1</v>
      </c>
      <c r="D15" s="1" t="s">
        <v>24</v>
      </c>
      <c r="E15" s="1" t="s">
        <v>33</v>
      </c>
      <c r="F15" s="1" t="s">
        <v>172</v>
      </c>
      <c r="G15" s="1">
        <v>292.5</v>
      </c>
      <c r="H15" s="3" t="s">
        <v>32</v>
      </c>
      <c r="I15" s="1">
        <v>84.265000000000001</v>
      </c>
      <c r="J15" s="3" t="s">
        <v>5</v>
      </c>
      <c r="K15" s="4">
        <v>3.4711920726280185</v>
      </c>
      <c r="L15" s="4">
        <v>376.76499999999999</v>
      </c>
      <c r="M15" s="4">
        <v>2078.8149999999996</v>
      </c>
      <c r="N15" s="4">
        <v>0.18124027390604747</v>
      </c>
      <c r="O15" s="1">
        <v>8086381.0650980398</v>
      </c>
      <c r="P15" s="1">
        <v>142239.02862745093</v>
      </c>
      <c r="Q15" s="2">
        <v>25779.440508569332</v>
      </c>
      <c r="R15" s="5">
        <v>3.1880071321195871E-3</v>
      </c>
    </row>
    <row r="16" spans="1:18" x14ac:dyDescent="0.3">
      <c r="A16" s="1">
        <v>17</v>
      </c>
      <c r="B16" s="1" t="s">
        <v>2</v>
      </c>
      <c r="C16" s="1">
        <v>1</v>
      </c>
      <c r="D16" s="1" t="s">
        <v>24</v>
      </c>
      <c r="E16" s="1" t="s">
        <v>35</v>
      </c>
      <c r="F16" s="1" t="s">
        <v>173</v>
      </c>
      <c r="G16" s="1">
        <v>23.9</v>
      </c>
      <c r="H16" s="3" t="s">
        <v>34</v>
      </c>
      <c r="I16" s="1">
        <v>10.6</v>
      </c>
      <c r="J16" s="3" t="s">
        <v>13</v>
      </c>
      <c r="K16" s="4">
        <v>2.2547169811320753</v>
      </c>
      <c r="L16" s="4">
        <v>34.5</v>
      </c>
      <c r="M16" s="4">
        <v>2078.8149999999996</v>
      </c>
      <c r="N16" s="4">
        <v>1.6595993390465243E-2</v>
      </c>
      <c r="O16" s="1">
        <v>8086381.0650980398</v>
      </c>
      <c r="P16" s="1">
        <v>142239.02862745093</v>
      </c>
      <c r="Q16" s="2">
        <v>2360.597978967372</v>
      </c>
      <c r="R16" s="5">
        <v>2.919226734386839E-4</v>
      </c>
    </row>
    <row r="17" spans="1:18" x14ac:dyDescent="0.3">
      <c r="A17" s="1">
        <v>16</v>
      </c>
      <c r="B17" s="1" t="s">
        <v>2</v>
      </c>
      <c r="C17" s="1">
        <v>1</v>
      </c>
      <c r="D17" s="1" t="s">
        <v>24</v>
      </c>
      <c r="E17" s="1" t="s">
        <v>37</v>
      </c>
      <c r="F17" s="1" t="s">
        <v>174</v>
      </c>
      <c r="G17" s="1">
        <v>34.9</v>
      </c>
      <c r="H17" s="3" t="s">
        <v>36</v>
      </c>
      <c r="I17" s="1">
        <v>13.9</v>
      </c>
      <c r="J17" s="3" t="s">
        <v>8</v>
      </c>
      <c r="K17" s="4">
        <v>2.5107913669064748</v>
      </c>
      <c r="L17" s="4">
        <v>48.8</v>
      </c>
      <c r="M17" s="4">
        <v>2078.8149999999996</v>
      </c>
      <c r="N17" s="4">
        <v>2.3474912389991418E-2</v>
      </c>
      <c r="O17" s="1">
        <v>8086381.0650980398</v>
      </c>
      <c r="P17" s="1">
        <v>142239.02862745093</v>
      </c>
      <c r="Q17" s="2">
        <v>3339.0487354668917</v>
      </c>
      <c r="R17" s="5">
        <v>4.1292250619732681E-4</v>
      </c>
    </row>
    <row r="18" spans="1:18" x14ac:dyDescent="0.3">
      <c r="A18" s="1">
        <v>18</v>
      </c>
      <c r="B18" s="1" t="s">
        <v>2</v>
      </c>
      <c r="C18" s="1">
        <v>1</v>
      </c>
      <c r="D18" s="1" t="s">
        <v>24</v>
      </c>
      <c r="E18" s="1" t="s">
        <v>39</v>
      </c>
      <c r="F18" s="1" t="s">
        <v>175</v>
      </c>
      <c r="G18" s="1">
        <v>993.35</v>
      </c>
      <c r="H18" s="3" t="s">
        <v>38</v>
      </c>
      <c r="I18" s="1">
        <v>363.65</v>
      </c>
      <c r="J18" s="3" t="s">
        <v>11</v>
      </c>
      <c r="K18" s="4">
        <v>2.7316100646225769</v>
      </c>
      <c r="L18" s="4">
        <v>1357</v>
      </c>
      <c r="M18" s="4">
        <v>2078.8149999999996</v>
      </c>
      <c r="N18" s="4">
        <v>0.6527757400249663</v>
      </c>
      <c r="O18" s="1">
        <v>8086381.0650980398</v>
      </c>
      <c r="P18" s="1">
        <v>142239.02862745093</v>
      </c>
      <c r="Q18" s="2">
        <v>92850.187172716644</v>
      </c>
      <c r="R18" s="5">
        <v>1.1482291821921568E-2</v>
      </c>
    </row>
    <row r="19" spans="1:18" x14ac:dyDescent="0.3">
      <c r="A19" s="1">
        <v>12</v>
      </c>
      <c r="B19" s="1" t="s">
        <v>2</v>
      </c>
      <c r="C19" s="1">
        <v>0</v>
      </c>
      <c r="D19" s="1" t="s">
        <v>40</v>
      </c>
      <c r="E19" s="1" t="s">
        <v>41</v>
      </c>
      <c r="F19" s="1" t="s">
        <v>176</v>
      </c>
      <c r="G19" s="1">
        <v>174.4</v>
      </c>
      <c r="H19" s="3" t="s">
        <v>13</v>
      </c>
      <c r="I19" s="1">
        <v>54.4</v>
      </c>
      <c r="J19" s="3" t="s">
        <v>5</v>
      </c>
      <c r="K19" s="4">
        <v>3.2058823529411766</v>
      </c>
      <c r="L19" s="4">
        <v>228.8</v>
      </c>
      <c r="M19" s="4">
        <v>3182.6000000000004</v>
      </c>
      <c r="N19" s="4">
        <v>7.1890906805756299E-2</v>
      </c>
      <c r="O19" s="1">
        <v>2545174.5123529411</v>
      </c>
      <c r="P19" s="1">
        <v>355309.82294117636</v>
      </c>
      <c r="Q19" s="2">
        <v>25543.545368233881</v>
      </c>
      <c r="R19" s="5">
        <v>1.0036068349835706E-2</v>
      </c>
    </row>
    <row r="20" spans="1:18" x14ac:dyDescent="0.3">
      <c r="A20" s="1">
        <v>13</v>
      </c>
      <c r="B20" s="1" t="s">
        <v>2</v>
      </c>
      <c r="C20" s="1">
        <v>0</v>
      </c>
      <c r="D20" s="1" t="s">
        <v>40</v>
      </c>
      <c r="E20" s="1" t="s">
        <v>42</v>
      </c>
      <c r="F20" s="1" t="s">
        <v>177</v>
      </c>
      <c r="G20" s="1">
        <v>1974.2</v>
      </c>
      <c r="H20" s="3" t="s">
        <v>11</v>
      </c>
      <c r="I20" s="1">
        <v>979.6</v>
      </c>
      <c r="J20" s="3" t="s">
        <v>8</v>
      </c>
      <c r="K20" s="4">
        <v>2.0153123723968966</v>
      </c>
      <c r="L20" s="4">
        <v>2953.8</v>
      </c>
      <c r="M20" s="4">
        <v>3182.6000000000004</v>
      </c>
      <c r="N20" s="4">
        <v>0.92810909319424362</v>
      </c>
      <c r="O20" s="1">
        <v>2545174.5123529411</v>
      </c>
      <c r="P20" s="1">
        <v>355309.82294117636</v>
      </c>
      <c r="Q20" s="2">
        <v>329766.27757294243</v>
      </c>
      <c r="R20" s="5">
        <v>0.1295652914848982</v>
      </c>
    </row>
    <row r="21" spans="1:18" x14ac:dyDescent="0.3">
      <c r="A21" s="1">
        <v>16</v>
      </c>
      <c r="B21" s="1" t="s">
        <v>2</v>
      </c>
      <c r="C21" s="1">
        <v>1</v>
      </c>
      <c r="D21" s="1" t="s">
        <v>43</v>
      </c>
      <c r="E21" s="1" t="s">
        <v>44</v>
      </c>
      <c r="F21" s="1" t="s">
        <v>178</v>
      </c>
      <c r="G21" s="1">
        <v>378.45</v>
      </c>
      <c r="H21" s="3" t="s">
        <v>30</v>
      </c>
      <c r="I21" s="1">
        <v>176.2</v>
      </c>
      <c r="J21" s="3" t="s">
        <v>13</v>
      </c>
      <c r="K21" s="4">
        <v>2.1478433598183884</v>
      </c>
      <c r="L21" s="4">
        <v>554.65</v>
      </c>
      <c r="M21" s="4">
        <v>2008.25</v>
      </c>
      <c r="N21" s="4">
        <v>0.27618573384787748</v>
      </c>
      <c r="O21" s="1">
        <v>8086381.0650980398</v>
      </c>
      <c r="P21" s="1">
        <v>84690.36352941177</v>
      </c>
      <c r="Q21" s="2">
        <v>23390.270201214109</v>
      </c>
      <c r="R21" s="5">
        <v>2.8925510698685486E-3</v>
      </c>
    </row>
    <row r="22" spans="1:18" x14ac:dyDescent="0.3">
      <c r="A22" s="1">
        <v>18</v>
      </c>
      <c r="B22" s="1" t="s">
        <v>2</v>
      </c>
      <c r="C22" s="1">
        <v>1</v>
      </c>
      <c r="D22" s="1" t="s">
        <v>43</v>
      </c>
      <c r="E22" s="1" t="s">
        <v>45</v>
      </c>
      <c r="F22" s="1" t="s">
        <v>179</v>
      </c>
      <c r="G22" s="1">
        <v>593.65</v>
      </c>
      <c r="H22" s="3" t="s">
        <v>34</v>
      </c>
      <c r="I22" s="1">
        <v>176.7</v>
      </c>
      <c r="J22" s="3" t="s">
        <v>11</v>
      </c>
      <c r="K22" s="4">
        <v>3.3596491228070176</v>
      </c>
      <c r="L22" s="4">
        <v>770.34999999999991</v>
      </c>
      <c r="M22" s="4">
        <v>2008.25</v>
      </c>
      <c r="N22" s="4">
        <v>0.3835926801941989</v>
      </c>
      <c r="O22" s="1">
        <v>8086381.0650980398</v>
      </c>
      <c r="P22" s="1">
        <v>84690.36352941177</v>
      </c>
      <c r="Q22" s="2">
        <v>32486.603532868095</v>
      </c>
      <c r="R22" s="5">
        <v>4.0174465278522246E-3</v>
      </c>
    </row>
    <row r="23" spans="1:18" x14ac:dyDescent="0.3">
      <c r="A23" s="1">
        <v>17</v>
      </c>
      <c r="B23" s="1" t="s">
        <v>2</v>
      </c>
      <c r="C23" s="1">
        <v>1</v>
      </c>
      <c r="D23" s="1" t="s">
        <v>43</v>
      </c>
      <c r="E23" s="1" t="s">
        <v>46</v>
      </c>
      <c r="F23" s="1" t="s">
        <v>180</v>
      </c>
      <c r="G23" s="1">
        <v>503.75</v>
      </c>
      <c r="H23" s="3" t="s">
        <v>38</v>
      </c>
      <c r="I23" s="1">
        <v>179.5</v>
      </c>
      <c r="J23" s="3" t="s">
        <v>8</v>
      </c>
      <c r="K23" s="4">
        <v>2.8064066852367686</v>
      </c>
      <c r="L23" s="4">
        <v>683.25</v>
      </c>
      <c r="M23" s="4">
        <v>2008.25</v>
      </c>
      <c r="N23" s="4">
        <v>0.34022158595792357</v>
      </c>
      <c r="O23" s="1">
        <v>8086381.0650980398</v>
      </c>
      <c r="P23" s="1">
        <v>84690.36352941177</v>
      </c>
      <c r="Q23" s="2">
        <v>28813.489795329562</v>
      </c>
      <c r="R23" s="5">
        <v>3.5632119687869575E-3</v>
      </c>
    </row>
    <row r="24" spans="1:18" x14ac:dyDescent="0.3">
      <c r="A24" s="1">
        <v>14</v>
      </c>
      <c r="B24" s="1" t="s">
        <v>2</v>
      </c>
      <c r="C24" s="1">
        <v>0</v>
      </c>
      <c r="D24" s="1" t="s">
        <v>47</v>
      </c>
      <c r="E24" s="1" t="s">
        <v>48</v>
      </c>
      <c r="F24" s="1" t="s">
        <v>181</v>
      </c>
      <c r="G24" s="1">
        <v>1.2</v>
      </c>
      <c r="H24" s="3" t="s">
        <v>10</v>
      </c>
      <c r="I24" s="1">
        <v>1.1000000000000001</v>
      </c>
      <c r="J24" s="3" t="s">
        <v>28</v>
      </c>
      <c r="K24" s="4">
        <v>1.0909090909090908</v>
      </c>
      <c r="L24" s="4">
        <v>2.2999999999999998</v>
      </c>
      <c r="M24" s="4">
        <v>4331.0000000000009</v>
      </c>
      <c r="N24" s="4">
        <v>5.3105518356037849E-4</v>
      </c>
      <c r="O24" s="1">
        <v>2545174.5123529411</v>
      </c>
      <c r="P24" s="1">
        <v>837040.64098039211</v>
      </c>
      <c r="Q24" s="2">
        <v>444.514771243339</v>
      </c>
      <c r="R24" s="5">
        <v>1.7465001676148241E-4</v>
      </c>
    </row>
    <row r="25" spans="1:18" x14ac:dyDescent="0.3">
      <c r="A25" s="1">
        <v>15</v>
      </c>
      <c r="B25" s="1" t="s">
        <v>2</v>
      </c>
      <c r="C25" s="1">
        <v>0</v>
      </c>
      <c r="D25" s="1" t="s">
        <v>47</v>
      </c>
      <c r="E25" s="1" t="s">
        <v>49</v>
      </c>
      <c r="F25" s="1" t="s">
        <v>182</v>
      </c>
      <c r="G25" s="1">
        <v>3189.5</v>
      </c>
      <c r="H25" s="3" t="s">
        <v>11</v>
      </c>
      <c r="I25" s="1">
        <v>1050.0999999999999</v>
      </c>
      <c r="J25" s="3" t="s">
        <v>5</v>
      </c>
      <c r="K25" s="4">
        <v>3.0373297781163702</v>
      </c>
      <c r="L25" s="4">
        <v>4239.6000000000004</v>
      </c>
      <c r="M25" s="4">
        <v>4331.0000000000009</v>
      </c>
      <c r="N25" s="4">
        <v>0.97889632879242661</v>
      </c>
      <c r="O25" s="1">
        <v>2545174.5123529411</v>
      </c>
      <c r="P25" s="1">
        <v>837040.64098039211</v>
      </c>
      <c r="Q25" s="2">
        <v>819376.01050576544</v>
      </c>
      <c r="R25" s="5">
        <v>0.32193313524433959</v>
      </c>
    </row>
    <row r="26" spans="1:18" x14ac:dyDescent="0.3">
      <c r="A26" s="1">
        <v>16</v>
      </c>
      <c r="B26" s="1" t="s">
        <v>2</v>
      </c>
      <c r="C26" s="1">
        <v>0</v>
      </c>
      <c r="D26" s="1" t="s">
        <v>47</v>
      </c>
      <c r="E26" s="1" t="s">
        <v>50</v>
      </c>
      <c r="F26" s="1" t="s">
        <v>183</v>
      </c>
      <c r="G26" s="1">
        <v>89.1</v>
      </c>
      <c r="H26" s="3" t="s">
        <v>8</v>
      </c>
      <c r="I26" s="1">
        <v>0</v>
      </c>
      <c r="J26" s="3" t="s">
        <v>8</v>
      </c>
      <c r="K26" s="4" t="s">
        <v>14</v>
      </c>
      <c r="L26" s="4">
        <v>89.1</v>
      </c>
      <c r="M26" s="4">
        <v>4331.0000000000009</v>
      </c>
      <c r="N26" s="4">
        <v>2.0572616024012925E-2</v>
      </c>
      <c r="O26" s="1">
        <v>2545174.5123529411</v>
      </c>
      <c r="P26" s="1">
        <v>837040.64098039211</v>
      </c>
      <c r="Q26" s="2">
        <v>17220.115703383264</v>
      </c>
      <c r="R26" s="5">
        <v>6.7657897797600364E-3</v>
      </c>
    </row>
    <row r="27" spans="1:18" x14ac:dyDescent="0.3">
      <c r="A27" s="1">
        <v>17</v>
      </c>
      <c r="B27" s="1" t="s">
        <v>2</v>
      </c>
      <c r="C27" s="1">
        <v>1</v>
      </c>
      <c r="D27" s="1" t="s">
        <v>51</v>
      </c>
      <c r="E27" s="1" t="s">
        <v>52</v>
      </c>
      <c r="F27" s="1" t="s">
        <v>184</v>
      </c>
      <c r="G27" s="1">
        <v>4.4000000000000004</v>
      </c>
      <c r="H27" s="3" t="s">
        <v>10</v>
      </c>
      <c r="I27" s="1">
        <v>3</v>
      </c>
      <c r="J27" s="3" t="s">
        <v>25</v>
      </c>
      <c r="K27" s="4">
        <v>1.4666666666666668</v>
      </c>
      <c r="L27" s="4">
        <v>7.4</v>
      </c>
      <c r="M27" s="4">
        <v>5189.9999999999991</v>
      </c>
      <c r="N27" s="4">
        <v>1.4258188824662816E-3</v>
      </c>
      <c r="O27" s="1">
        <v>8086381.0650980398</v>
      </c>
      <c r="P27" s="1">
        <v>1680688.8074509802</v>
      </c>
      <c r="Q27" s="2">
        <v>2396.3578372133443</v>
      </c>
      <c r="R27" s="5">
        <v>2.96344906073789E-4</v>
      </c>
    </row>
    <row r="28" spans="1:18" x14ac:dyDescent="0.3">
      <c r="A28" s="1">
        <v>19</v>
      </c>
      <c r="B28" s="1" t="s">
        <v>2</v>
      </c>
      <c r="C28" s="1">
        <v>1</v>
      </c>
      <c r="D28" s="1" t="s">
        <v>51</v>
      </c>
      <c r="E28" s="1" t="s">
        <v>53</v>
      </c>
      <c r="F28" s="1" t="s">
        <v>185</v>
      </c>
      <c r="G28" s="1">
        <v>3331.9</v>
      </c>
      <c r="H28" s="3" t="s">
        <v>30</v>
      </c>
      <c r="I28" s="1">
        <v>1459.5</v>
      </c>
      <c r="J28" s="3" t="s">
        <v>11</v>
      </c>
      <c r="K28" s="4">
        <v>2.2829051044878383</v>
      </c>
      <c r="L28" s="4">
        <v>4791.3999999999996</v>
      </c>
      <c r="M28" s="4">
        <v>5189.9999999999991</v>
      </c>
      <c r="N28" s="4">
        <v>0.92319845857418126</v>
      </c>
      <c r="O28" s="1">
        <v>8086381.0650980398</v>
      </c>
      <c r="P28" s="1">
        <v>1680688.8074509802</v>
      </c>
      <c r="Q28" s="2">
        <v>1551609.3163816237</v>
      </c>
      <c r="R28" s="5">
        <v>0.19187932202188543</v>
      </c>
    </row>
    <row r="29" spans="1:18" x14ac:dyDescent="0.3">
      <c r="A29" s="1">
        <v>18</v>
      </c>
      <c r="B29" s="1" t="s">
        <v>2</v>
      </c>
      <c r="C29" s="1">
        <v>1</v>
      </c>
      <c r="D29" s="1" t="s">
        <v>51</v>
      </c>
      <c r="E29" s="1" t="s">
        <v>54</v>
      </c>
      <c r="F29" s="1" t="s">
        <v>186</v>
      </c>
      <c r="G29" s="1">
        <v>243.8</v>
      </c>
      <c r="H29" s="3" t="s">
        <v>38</v>
      </c>
      <c r="I29" s="1">
        <v>93.2</v>
      </c>
      <c r="J29" s="3" t="s">
        <v>5</v>
      </c>
      <c r="K29" s="4">
        <v>2.6158798283261802</v>
      </c>
      <c r="L29" s="4">
        <v>337</v>
      </c>
      <c r="M29" s="4">
        <v>5189.9999999999991</v>
      </c>
      <c r="N29" s="4">
        <v>6.4932562620423906E-2</v>
      </c>
      <c r="O29" s="1">
        <v>8086381.0650980398</v>
      </c>
      <c r="P29" s="1">
        <v>1680688.8074509802</v>
      </c>
      <c r="Q29" s="2">
        <v>109131.43123525634</v>
      </c>
      <c r="R29" s="5">
        <v>1.3495707209036064E-2</v>
      </c>
    </row>
    <row r="30" spans="1:18" x14ac:dyDescent="0.3">
      <c r="A30" s="1">
        <v>20</v>
      </c>
      <c r="B30" s="1" t="s">
        <v>2</v>
      </c>
      <c r="C30" s="1">
        <v>1</v>
      </c>
      <c r="D30" s="1" t="s">
        <v>51</v>
      </c>
      <c r="E30" s="1" t="s">
        <v>55</v>
      </c>
      <c r="F30" s="1" t="s">
        <v>187</v>
      </c>
      <c r="G30" s="1">
        <v>47</v>
      </c>
      <c r="H30" s="3" t="s">
        <v>34</v>
      </c>
      <c r="I30" s="1">
        <v>7.2</v>
      </c>
      <c r="J30" s="3" t="s">
        <v>8</v>
      </c>
      <c r="K30" s="4">
        <v>6.5277777777777777</v>
      </c>
      <c r="L30" s="4">
        <v>54.2</v>
      </c>
      <c r="M30" s="4">
        <v>5189.9999999999991</v>
      </c>
      <c r="N30" s="4">
        <v>1.0443159922928711E-2</v>
      </c>
      <c r="O30" s="1">
        <v>8086381.0650980398</v>
      </c>
      <c r="P30" s="1">
        <v>1680688.8074509802</v>
      </c>
      <c r="Q30" s="2">
        <v>17551.701996886924</v>
      </c>
      <c r="R30" s="5">
        <v>2.1705262039458596E-3</v>
      </c>
    </row>
    <row r="31" spans="1:18" x14ac:dyDescent="0.3">
      <c r="A31" s="1">
        <v>21</v>
      </c>
      <c r="B31" s="1" t="s">
        <v>2</v>
      </c>
      <c r="C31" s="1">
        <v>2</v>
      </c>
      <c r="D31" s="1" t="s">
        <v>56</v>
      </c>
      <c r="E31" s="1" t="s">
        <v>57</v>
      </c>
      <c r="F31" s="1" t="s">
        <v>188</v>
      </c>
      <c r="G31" s="1">
        <v>785.1</v>
      </c>
      <c r="H31" s="3" t="s">
        <v>30</v>
      </c>
      <c r="I31" s="1">
        <v>737.26</v>
      </c>
      <c r="J31" s="3" t="s">
        <v>38</v>
      </c>
      <c r="K31" s="4">
        <v>1.0648889130021975</v>
      </c>
      <c r="L31" s="4">
        <v>1522.3600000000001</v>
      </c>
      <c r="M31" s="4">
        <v>1543.66</v>
      </c>
      <c r="N31" s="4">
        <v>0.98620162471010464</v>
      </c>
      <c r="O31" s="1">
        <v>397792.82176470588</v>
      </c>
      <c r="P31" s="1">
        <v>22905.678431372551</v>
      </c>
      <c r="Q31" s="2">
        <v>22589.617284106811</v>
      </c>
      <c r="R31" s="5">
        <v>5.6787392954688737E-2</v>
      </c>
    </row>
    <row r="32" spans="1:18" x14ac:dyDescent="0.3">
      <c r="A32" s="1">
        <v>22</v>
      </c>
      <c r="B32" s="1" t="s">
        <v>2</v>
      </c>
      <c r="C32" s="1">
        <v>2</v>
      </c>
      <c r="D32" s="1" t="s">
        <v>56</v>
      </c>
      <c r="E32" s="1" t="s">
        <v>58</v>
      </c>
      <c r="F32" s="1" t="s">
        <v>189</v>
      </c>
      <c r="G32" s="1">
        <v>21.3</v>
      </c>
      <c r="H32" s="3" t="s">
        <v>34</v>
      </c>
      <c r="I32" s="1">
        <v>0</v>
      </c>
      <c r="J32" s="3" t="s">
        <v>34</v>
      </c>
      <c r="K32" s="4" t="s">
        <v>14</v>
      </c>
      <c r="L32" s="4">
        <v>21.3</v>
      </c>
      <c r="M32" s="4">
        <v>1543.66</v>
      </c>
      <c r="N32" s="4">
        <v>1.3798375289895443E-2</v>
      </c>
      <c r="O32" s="1">
        <v>397792.82176470599</v>
      </c>
      <c r="P32" s="1">
        <v>22905.678431372551</v>
      </c>
      <c r="Q32" s="2">
        <v>316.06114726574202</v>
      </c>
      <c r="R32" s="5">
        <v>7.9453708054262433E-4</v>
      </c>
    </row>
    <row r="33" spans="1:18" x14ac:dyDescent="0.3">
      <c r="A33" s="1">
        <v>17</v>
      </c>
      <c r="B33" s="1" t="s">
        <v>2</v>
      </c>
      <c r="C33" s="1">
        <v>0</v>
      </c>
      <c r="D33" s="1" t="s">
        <v>59</v>
      </c>
      <c r="E33" s="1" t="s">
        <v>60</v>
      </c>
      <c r="F33" s="1" t="s">
        <v>190</v>
      </c>
      <c r="G33" s="1">
        <v>8.6999999999999993</v>
      </c>
      <c r="H33" s="3" t="s">
        <v>13</v>
      </c>
      <c r="I33" s="1">
        <v>1</v>
      </c>
      <c r="J33" s="3" t="s">
        <v>28</v>
      </c>
      <c r="K33" s="4">
        <v>8.6999999999999993</v>
      </c>
      <c r="L33" s="4">
        <v>9.6999999999999993</v>
      </c>
      <c r="M33" s="4">
        <v>1940.1000000000001</v>
      </c>
      <c r="N33" s="4">
        <v>4.9997422813257038E-3</v>
      </c>
      <c r="O33" s="1">
        <v>2545174.5123529411</v>
      </c>
      <c r="P33" s="1">
        <v>120241.06941176471</v>
      </c>
      <c r="Q33" s="2">
        <v>601.17435868981875</v>
      </c>
      <c r="R33" s="5">
        <v>2.3620162616434903E-4</v>
      </c>
    </row>
    <row r="34" spans="1:18" x14ac:dyDescent="0.3">
      <c r="A34" s="1">
        <v>18</v>
      </c>
      <c r="B34" s="1" t="s">
        <v>2</v>
      </c>
      <c r="C34" s="1">
        <v>0</v>
      </c>
      <c r="D34" s="1" t="s">
        <v>59</v>
      </c>
      <c r="E34" s="1" t="s">
        <v>62</v>
      </c>
      <c r="F34" s="1" t="s">
        <v>191</v>
      </c>
      <c r="G34" s="1">
        <v>154</v>
      </c>
      <c r="H34" s="3" t="s">
        <v>11</v>
      </c>
      <c r="I34" s="1">
        <v>52.5</v>
      </c>
      <c r="J34" s="3" t="s">
        <v>61</v>
      </c>
      <c r="K34" s="4">
        <v>2.9333333333333331</v>
      </c>
      <c r="L34" s="4">
        <v>206.5</v>
      </c>
      <c r="M34" s="4">
        <v>1940.1000000000001</v>
      </c>
      <c r="N34" s="4">
        <v>0.10643781248389257</v>
      </c>
      <c r="O34" s="1">
        <v>2545174.5123529411</v>
      </c>
      <c r="P34" s="1">
        <v>120241.06941176471</v>
      </c>
      <c r="Q34" s="2">
        <v>12798.196398912123</v>
      </c>
      <c r="R34" s="5">
        <v>5.0284160621585656E-3</v>
      </c>
    </row>
    <row r="35" spans="1:18" x14ac:dyDescent="0.3">
      <c r="A35" s="1">
        <v>19</v>
      </c>
      <c r="B35" s="1" t="s">
        <v>2</v>
      </c>
      <c r="C35" s="1">
        <v>0</v>
      </c>
      <c r="D35" s="1" t="s">
        <v>59</v>
      </c>
      <c r="E35" s="1" t="s">
        <v>63</v>
      </c>
      <c r="F35" s="1" t="s">
        <v>192</v>
      </c>
      <c r="G35" s="1">
        <v>1239.3</v>
      </c>
      <c r="H35" s="3" t="s">
        <v>8</v>
      </c>
      <c r="I35" s="1">
        <v>484.6</v>
      </c>
      <c r="J35" s="3" t="s">
        <v>5</v>
      </c>
      <c r="K35" s="4">
        <v>2.5573669005365249</v>
      </c>
      <c r="L35" s="4">
        <v>1723.9</v>
      </c>
      <c r="M35" s="4">
        <v>1940.1000000000001</v>
      </c>
      <c r="N35" s="4">
        <v>0.88856244523478167</v>
      </c>
      <c r="O35" s="1">
        <v>2545174.5123529411</v>
      </c>
      <c r="P35" s="1">
        <v>120241.06941176471</v>
      </c>
      <c r="Q35" s="2">
        <v>106841.69865416276</v>
      </c>
      <c r="R35" s="5">
        <v>4.1978142612857872E-2</v>
      </c>
    </row>
    <row r="36" spans="1:18" x14ac:dyDescent="0.3">
      <c r="A36" s="1">
        <v>20</v>
      </c>
      <c r="B36" s="1" t="s">
        <v>2</v>
      </c>
      <c r="C36" s="1">
        <v>1</v>
      </c>
      <c r="D36" s="1" t="s">
        <v>64</v>
      </c>
      <c r="E36" s="1" t="s">
        <v>66</v>
      </c>
      <c r="F36" s="1" t="s">
        <v>193</v>
      </c>
      <c r="G36" s="1">
        <v>60.8</v>
      </c>
      <c r="H36" s="3" t="s">
        <v>11</v>
      </c>
      <c r="I36" s="1">
        <v>39.799999999999997</v>
      </c>
      <c r="J36" s="3" t="s">
        <v>65</v>
      </c>
      <c r="K36" s="4">
        <v>1.5276381909547738</v>
      </c>
      <c r="L36" s="4">
        <v>100.6</v>
      </c>
      <c r="M36" s="4">
        <v>2822.9</v>
      </c>
      <c r="N36" s="4">
        <v>3.5637110772609726E-2</v>
      </c>
      <c r="O36" s="1">
        <v>8086381.0650980398</v>
      </c>
      <c r="P36" s="1">
        <v>483602.59352941177</v>
      </c>
      <c r="Q36" s="2">
        <v>17234.199195529003</v>
      </c>
      <c r="R36" s="5">
        <v>2.1312623108888889E-3</v>
      </c>
    </row>
    <row r="37" spans="1:18" x14ac:dyDescent="0.3">
      <c r="A37" s="1">
        <v>22</v>
      </c>
      <c r="B37" s="1" t="s">
        <v>2</v>
      </c>
      <c r="C37" s="1">
        <v>1</v>
      </c>
      <c r="D37" s="1" t="s">
        <v>64</v>
      </c>
      <c r="E37" s="1" t="s">
        <v>67</v>
      </c>
      <c r="F37" s="1" t="s">
        <v>194</v>
      </c>
      <c r="G37" s="1">
        <v>1908.3</v>
      </c>
      <c r="H37" s="3" t="s">
        <v>30</v>
      </c>
      <c r="I37" s="1">
        <v>635.70000000000005</v>
      </c>
      <c r="J37" s="3" t="s">
        <v>8</v>
      </c>
      <c r="K37" s="4">
        <v>3.0018876828692775</v>
      </c>
      <c r="L37" s="4">
        <v>2544</v>
      </c>
      <c r="M37" s="4">
        <v>2822.9</v>
      </c>
      <c r="N37" s="4">
        <v>0.9012008926989975</v>
      </c>
      <c r="O37" s="1">
        <v>8086381.0650980398</v>
      </c>
      <c r="P37" s="1">
        <v>483602.59352941177</v>
      </c>
      <c r="Q37" s="2">
        <v>435823.08900025632</v>
      </c>
      <c r="R37" s="5">
        <v>5.3895937563631549E-2</v>
      </c>
    </row>
    <row r="38" spans="1:18" x14ac:dyDescent="0.3">
      <c r="A38" s="1">
        <v>21</v>
      </c>
      <c r="B38" s="1" t="s">
        <v>2</v>
      </c>
      <c r="C38" s="1">
        <v>1</v>
      </c>
      <c r="D38" s="1" t="s">
        <v>64</v>
      </c>
      <c r="E38" s="1" t="s">
        <v>68</v>
      </c>
      <c r="F38" s="1" t="s">
        <v>195</v>
      </c>
      <c r="G38" s="1">
        <v>128.30000000000001</v>
      </c>
      <c r="H38" s="3" t="s">
        <v>34</v>
      </c>
      <c r="I38" s="1">
        <v>50</v>
      </c>
      <c r="J38" s="3" t="s">
        <v>5</v>
      </c>
      <c r="K38" s="4">
        <v>2.5660000000000003</v>
      </c>
      <c r="L38" s="4">
        <v>178.3</v>
      </c>
      <c r="M38" s="4">
        <v>2822.9</v>
      </c>
      <c r="N38" s="4">
        <v>6.3161996528392786E-2</v>
      </c>
      <c r="O38" s="1">
        <v>8086381.0650980398</v>
      </c>
      <c r="P38" s="1">
        <v>483602.59352941177</v>
      </c>
      <c r="Q38" s="2">
        <v>30545.305333626453</v>
      </c>
      <c r="R38" s="5">
        <v>3.7773764416648994E-3</v>
      </c>
    </row>
    <row r="39" spans="1:18" x14ac:dyDescent="0.3">
      <c r="A39" s="1">
        <v>20</v>
      </c>
      <c r="B39" s="1" t="s">
        <v>2</v>
      </c>
      <c r="C39" s="1">
        <v>0</v>
      </c>
      <c r="D39" s="1" t="s">
        <v>69</v>
      </c>
      <c r="E39" s="1" t="s">
        <v>70</v>
      </c>
      <c r="F39" s="1" t="s">
        <v>196</v>
      </c>
      <c r="G39" s="1">
        <v>354.5</v>
      </c>
      <c r="H39" s="3" t="s">
        <v>11</v>
      </c>
      <c r="I39" s="1">
        <v>99.2</v>
      </c>
      <c r="J39" s="3" t="s">
        <v>28</v>
      </c>
      <c r="K39" s="4">
        <v>3.573588709677419</v>
      </c>
      <c r="L39" s="4">
        <v>453.7</v>
      </c>
      <c r="M39" s="4">
        <v>1657.6000000000001</v>
      </c>
      <c r="N39" s="4">
        <v>0.27370897683397682</v>
      </c>
      <c r="O39" s="1">
        <v>2545174.5123529411</v>
      </c>
      <c r="P39" s="1">
        <v>187878.41705882351</v>
      </c>
      <c r="Q39" s="2">
        <v>51424.009302357765</v>
      </c>
      <c r="R39" s="5">
        <v>2.0204512127861025E-2</v>
      </c>
    </row>
    <row r="40" spans="1:18" x14ac:dyDescent="0.3">
      <c r="A40" s="1">
        <v>21</v>
      </c>
      <c r="B40" s="1" t="s">
        <v>2</v>
      </c>
      <c r="C40" s="1">
        <v>0</v>
      </c>
      <c r="D40" s="1" t="s">
        <v>69</v>
      </c>
      <c r="E40" s="1" t="s">
        <v>71</v>
      </c>
      <c r="F40" s="1" t="s">
        <v>197</v>
      </c>
      <c r="G40" s="1">
        <v>4</v>
      </c>
      <c r="H40" s="3" t="s">
        <v>8</v>
      </c>
      <c r="I40" s="1">
        <v>3</v>
      </c>
      <c r="J40" s="3" t="s">
        <v>61</v>
      </c>
      <c r="K40" s="4">
        <v>1.3333333333333333</v>
      </c>
      <c r="L40" s="4">
        <v>7</v>
      </c>
      <c r="M40" s="4">
        <v>1657.6000000000001</v>
      </c>
      <c r="N40" s="4">
        <v>4.2229729729729723E-3</v>
      </c>
      <c r="O40" s="1">
        <v>2545174.5123529411</v>
      </c>
      <c r="P40" s="1">
        <v>187878.41705882351</v>
      </c>
      <c r="Q40" s="2">
        <v>793.40547744435594</v>
      </c>
      <c r="R40" s="5">
        <v>3.1172930327314776E-4</v>
      </c>
    </row>
    <row r="41" spans="1:18" x14ac:dyDescent="0.3">
      <c r="A41" s="1">
        <v>22</v>
      </c>
      <c r="B41" s="1" t="s">
        <v>2</v>
      </c>
      <c r="C41" s="1">
        <v>0</v>
      </c>
      <c r="D41" s="1" t="s">
        <v>69</v>
      </c>
      <c r="E41" s="1" t="s">
        <v>72</v>
      </c>
      <c r="F41" s="1" t="s">
        <v>198</v>
      </c>
      <c r="G41" s="1">
        <v>1196.9000000000001</v>
      </c>
      <c r="H41" s="3" t="s">
        <v>5</v>
      </c>
      <c r="I41" s="1">
        <v>0</v>
      </c>
      <c r="J41" s="3" t="s">
        <v>5</v>
      </c>
      <c r="K41" s="4" t="s">
        <v>14</v>
      </c>
      <c r="L41" s="4">
        <v>1196.9000000000001</v>
      </c>
      <c r="M41" s="4">
        <v>1657.6000000000001</v>
      </c>
      <c r="N41" s="4">
        <v>0.7220680501930502</v>
      </c>
      <c r="O41" s="1">
        <v>2545174.5123529411</v>
      </c>
      <c r="P41" s="1">
        <v>187878.41705882351</v>
      </c>
      <c r="Q41" s="2">
        <v>135661.0022790214</v>
      </c>
      <c r="R41" s="5">
        <v>5.3301257583947229E-2</v>
      </c>
    </row>
    <row r="42" spans="1:18" x14ac:dyDescent="0.3">
      <c r="A42" s="1">
        <v>23</v>
      </c>
      <c r="B42" s="1" t="s">
        <v>2</v>
      </c>
      <c r="C42" s="1">
        <v>1</v>
      </c>
      <c r="D42" s="1" t="s">
        <v>73</v>
      </c>
      <c r="E42" s="1" t="s">
        <v>74</v>
      </c>
      <c r="F42" s="1" t="s">
        <v>199</v>
      </c>
      <c r="G42" s="1">
        <v>22.7</v>
      </c>
      <c r="H42" s="3" t="s">
        <v>11</v>
      </c>
      <c r="I42" s="1">
        <v>5</v>
      </c>
      <c r="J42" s="3" t="s">
        <v>25</v>
      </c>
      <c r="K42" s="4">
        <v>4.54</v>
      </c>
      <c r="L42" s="4">
        <v>27.7</v>
      </c>
      <c r="M42" s="4">
        <v>4490</v>
      </c>
      <c r="N42" s="4">
        <v>6.169265033407572E-3</v>
      </c>
      <c r="O42" s="1">
        <v>8086381.0650980398</v>
      </c>
      <c r="P42" s="1">
        <v>5227134.7996078441</v>
      </c>
      <c r="Q42" s="2">
        <v>32247.579944128567</v>
      </c>
      <c r="R42" s="5">
        <v>3.9878877441620539E-3</v>
      </c>
    </row>
    <row r="43" spans="1:18" x14ac:dyDescent="0.3">
      <c r="A43" s="1">
        <v>24</v>
      </c>
      <c r="B43" s="1" t="s">
        <v>2</v>
      </c>
      <c r="C43" s="1">
        <v>1</v>
      </c>
      <c r="D43" s="1" t="s">
        <v>73</v>
      </c>
      <c r="E43" s="1" t="s">
        <v>75</v>
      </c>
      <c r="F43" s="1" t="s">
        <v>200</v>
      </c>
      <c r="G43" s="1">
        <v>3459</v>
      </c>
      <c r="H43" s="3" t="s">
        <v>30</v>
      </c>
      <c r="I43" s="1">
        <v>1003.3</v>
      </c>
      <c r="J43" s="3" t="s">
        <v>5</v>
      </c>
      <c r="K43" s="4">
        <v>3.4476228446127779</v>
      </c>
      <c r="L43" s="4">
        <v>4462.3</v>
      </c>
      <c r="M43" s="4">
        <v>4490</v>
      </c>
      <c r="N43" s="4">
        <v>0.99383073496659247</v>
      </c>
      <c r="O43" s="1">
        <v>8086381.0650980398</v>
      </c>
      <c r="P43" s="1">
        <v>5227134.7996078441</v>
      </c>
      <c r="Q43" s="2">
        <v>5194887.2196637159</v>
      </c>
      <c r="R43" s="5">
        <v>0.64242424118318897</v>
      </c>
    </row>
    <row r="44" spans="1:18" x14ac:dyDescent="0.3">
      <c r="A44" s="1">
        <v>25</v>
      </c>
      <c r="B44" s="1" t="s">
        <v>2</v>
      </c>
      <c r="C44" s="1">
        <v>2</v>
      </c>
      <c r="D44" s="1" t="s">
        <v>76</v>
      </c>
      <c r="E44" s="1" t="s">
        <v>77</v>
      </c>
      <c r="F44" s="1" t="s">
        <v>201</v>
      </c>
      <c r="G44" s="1">
        <v>14.9</v>
      </c>
      <c r="H44" s="3" t="s">
        <v>38</v>
      </c>
      <c r="I44" s="1">
        <v>4.9000000000000004</v>
      </c>
      <c r="J44" s="3" t="s">
        <v>25</v>
      </c>
      <c r="K44" s="4">
        <v>3.0408163265306123</v>
      </c>
      <c r="L44" s="4">
        <v>19.8</v>
      </c>
      <c r="M44" s="4">
        <v>3825</v>
      </c>
      <c r="N44" s="4">
        <v>5.1764705882352945E-3</v>
      </c>
      <c r="O44" s="1">
        <v>397792.82176470588</v>
      </c>
      <c r="P44" s="1">
        <v>242762.89705882352</v>
      </c>
      <c r="Q44" s="2">
        <v>1256.6549965397924</v>
      </c>
      <c r="R44" s="5">
        <v>3.1590690625460877E-3</v>
      </c>
    </row>
    <row r="45" spans="1:18" x14ac:dyDescent="0.3">
      <c r="A45" s="1">
        <v>26</v>
      </c>
      <c r="B45" s="1" t="s">
        <v>2</v>
      </c>
      <c r="C45" s="1">
        <v>2</v>
      </c>
      <c r="D45" s="1" t="s">
        <v>76</v>
      </c>
      <c r="E45" s="1" t="s">
        <v>78</v>
      </c>
      <c r="F45" s="1" t="s">
        <v>202</v>
      </c>
      <c r="G45" s="1">
        <v>2471.1</v>
      </c>
      <c r="H45" s="3" t="s">
        <v>30</v>
      </c>
      <c r="I45" s="1">
        <v>0</v>
      </c>
      <c r="J45" s="3" t="s">
        <v>30</v>
      </c>
      <c r="K45" s="4" t="s">
        <v>14</v>
      </c>
      <c r="L45" s="4">
        <v>2471.1</v>
      </c>
      <c r="M45" s="4">
        <v>3825</v>
      </c>
      <c r="N45" s="4">
        <v>0.64603921568627454</v>
      </c>
      <c r="O45" s="1">
        <v>397792.82176470588</v>
      </c>
      <c r="P45" s="1">
        <v>242762.89705882352</v>
      </c>
      <c r="Q45" s="2">
        <v>156834.35161361014</v>
      </c>
      <c r="R45" s="5">
        <v>0.39426139194230492</v>
      </c>
    </row>
    <row r="46" spans="1:18" x14ac:dyDescent="0.3">
      <c r="A46" s="1">
        <v>27</v>
      </c>
      <c r="B46" s="1" t="s">
        <v>2</v>
      </c>
      <c r="C46" s="1">
        <v>2</v>
      </c>
      <c r="D46" s="1" t="s">
        <v>79</v>
      </c>
      <c r="E46" s="1" t="s">
        <v>78</v>
      </c>
      <c r="F46" s="1" t="s">
        <v>202</v>
      </c>
      <c r="G46" s="1">
        <v>1334.1</v>
      </c>
      <c r="H46" s="3" t="s">
        <v>30</v>
      </c>
      <c r="I46" s="1">
        <v>0</v>
      </c>
      <c r="J46" s="3" t="s">
        <v>30</v>
      </c>
      <c r="K46" s="4" t="s">
        <v>14</v>
      </c>
      <c r="L46" s="4">
        <v>1334.1</v>
      </c>
      <c r="M46" s="4">
        <v>3825</v>
      </c>
      <c r="N46" s="4">
        <v>0.34878431372549018</v>
      </c>
      <c r="O46" s="1">
        <v>397792.82176470588</v>
      </c>
      <c r="P46" s="1">
        <v>242762.89705882352</v>
      </c>
      <c r="Q46" s="2">
        <v>84671.890448673585</v>
      </c>
      <c r="R46" s="5">
        <v>0.21285424425973412</v>
      </c>
    </row>
    <row r="47" spans="1:18" x14ac:dyDescent="0.3">
      <c r="A47" s="1">
        <v>29</v>
      </c>
      <c r="B47" s="1" t="s">
        <v>2</v>
      </c>
      <c r="C47" s="1">
        <v>1</v>
      </c>
      <c r="D47" s="1" t="s">
        <v>80</v>
      </c>
      <c r="E47" s="1" t="s">
        <v>81</v>
      </c>
      <c r="F47" s="1" t="s">
        <v>203</v>
      </c>
      <c r="G47" s="1">
        <v>21.8</v>
      </c>
      <c r="H47" s="3" t="s">
        <v>25</v>
      </c>
      <c r="I47" s="1">
        <v>12.8</v>
      </c>
      <c r="J47" s="3" t="s">
        <v>8</v>
      </c>
      <c r="K47" s="4">
        <v>1.703125</v>
      </c>
      <c r="L47" s="4">
        <v>34.6</v>
      </c>
      <c r="M47" s="4">
        <v>1475.2999999999997</v>
      </c>
      <c r="N47" s="4">
        <v>2.3452857046024542E-2</v>
      </c>
      <c r="O47" s="1">
        <v>8086381.0650980398</v>
      </c>
      <c r="P47" s="1">
        <v>53057.643921568619</v>
      </c>
      <c r="Q47" s="2">
        <v>1244.3533380914218</v>
      </c>
      <c r="R47" s="5">
        <v>1.5388259940682565E-4</v>
      </c>
    </row>
    <row r="48" spans="1:18" x14ac:dyDescent="0.3">
      <c r="A48" s="1">
        <v>28</v>
      </c>
      <c r="B48" s="1" t="s">
        <v>2</v>
      </c>
      <c r="C48" s="1">
        <v>1</v>
      </c>
      <c r="D48" s="1" t="s">
        <v>80</v>
      </c>
      <c r="E48" s="1" t="s">
        <v>82</v>
      </c>
      <c r="F48" s="1" t="s">
        <v>204</v>
      </c>
      <c r="G48" s="1">
        <v>15</v>
      </c>
      <c r="H48" s="3" t="s">
        <v>28</v>
      </c>
      <c r="I48" s="1">
        <v>2.6</v>
      </c>
      <c r="J48" s="3" t="s">
        <v>34</v>
      </c>
      <c r="K48" s="4">
        <v>5.7692307692307692</v>
      </c>
      <c r="L48" s="4">
        <v>17.600000000000001</v>
      </c>
      <c r="M48" s="4">
        <v>1475.2999999999997</v>
      </c>
      <c r="N48" s="4">
        <v>1.1929776994509594E-2</v>
      </c>
      <c r="O48" s="1">
        <v>8086381.0650980398</v>
      </c>
      <c r="P48" s="1">
        <v>53057.643921568619</v>
      </c>
      <c r="Q48" s="2">
        <v>632.96585983841112</v>
      </c>
      <c r="R48" s="5">
        <v>7.8275541894801497E-5</v>
      </c>
    </row>
    <row r="49" spans="1:18" x14ac:dyDescent="0.3">
      <c r="A49" s="1">
        <v>31</v>
      </c>
      <c r="B49" s="1" t="s">
        <v>2</v>
      </c>
      <c r="C49" s="1">
        <v>1</v>
      </c>
      <c r="D49" s="1" t="s">
        <v>80</v>
      </c>
      <c r="E49" s="1" t="s">
        <v>83</v>
      </c>
      <c r="F49" s="1" t="s">
        <v>205</v>
      </c>
      <c r="G49" s="1">
        <v>249.6</v>
      </c>
      <c r="H49" s="3" t="s">
        <v>65</v>
      </c>
      <c r="I49" s="1">
        <v>90.4</v>
      </c>
      <c r="J49" s="3" t="s">
        <v>5</v>
      </c>
      <c r="K49" s="4">
        <v>2.7610619469026547</v>
      </c>
      <c r="L49" s="4">
        <v>340</v>
      </c>
      <c r="M49" s="4">
        <v>1475.2999999999997</v>
      </c>
      <c r="N49" s="4">
        <v>0.23046160103029897</v>
      </c>
      <c r="O49" s="1">
        <v>8086381.0650980398</v>
      </c>
      <c r="P49" s="1">
        <v>53057.643921568619</v>
      </c>
      <c r="Q49" s="2">
        <v>12227.749565060214</v>
      </c>
      <c r="R49" s="5">
        <v>1.5121411502404833E-3</v>
      </c>
    </row>
    <row r="50" spans="1:18" x14ac:dyDescent="0.3">
      <c r="A50" s="1">
        <v>30</v>
      </c>
      <c r="B50" s="1" t="s">
        <v>2</v>
      </c>
      <c r="C50" s="1">
        <v>1</v>
      </c>
      <c r="D50" s="1" t="s">
        <v>80</v>
      </c>
      <c r="E50" s="1" t="s">
        <v>84</v>
      </c>
      <c r="F50" s="1" t="s">
        <v>206</v>
      </c>
      <c r="G50" s="1">
        <v>816.6</v>
      </c>
      <c r="H50" s="3" t="s">
        <v>30</v>
      </c>
      <c r="I50" s="1">
        <v>266.5</v>
      </c>
      <c r="J50" s="3" t="s">
        <v>61</v>
      </c>
      <c r="K50" s="4">
        <v>3.0641651031894934</v>
      </c>
      <c r="L50" s="4">
        <v>1083.0999999999999</v>
      </c>
      <c r="M50" s="4">
        <v>1475.2999999999997</v>
      </c>
      <c r="N50" s="4">
        <v>0.73415576492916701</v>
      </c>
      <c r="O50" s="1">
        <v>8086381.0650980398</v>
      </c>
      <c r="P50" s="1">
        <v>53057.643921568619</v>
      </c>
      <c r="Q50" s="2">
        <v>38952.575158578577</v>
      </c>
      <c r="R50" s="5">
        <v>4.8170590583101972E-3</v>
      </c>
    </row>
    <row r="51" spans="1:18" x14ac:dyDescent="0.3">
      <c r="A51" s="1">
        <v>23</v>
      </c>
      <c r="B51" s="1" t="s">
        <v>2</v>
      </c>
      <c r="C51" s="1">
        <v>0</v>
      </c>
      <c r="D51" s="1" t="s">
        <v>85</v>
      </c>
      <c r="E51" s="1" t="s">
        <v>87</v>
      </c>
      <c r="F51" s="1" t="s">
        <v>207</v>
      </c>
      <c r="G51" s="1">
        <v>246.2</v>
      </c>
      <c r="H51" s="3" t="s">
        <v>11</v>
      </c>
      <c r="I51" s="1">
        <v>56.5</v>
      </c>
      <c r="J51" s="3" t="s">
        <v>86</v>
      </c>
      <c r="K51" s="4">
        <v>4.3575221238938049</v>
      </c>
      <c r="L51" s="4">
        <v>302.7</v>
      </c>
      <c r="M51" s="4">
        <v>2825.3999999999996</v>
      </c>
      <c r="N51" s="4">
        <v>0.10713527288171587</v>
      </c>
      <c r="O51" s="1">
        <v>2545174.5123529411</v>
      </c>
      <c r="P51" s="1">
        <v>68819.705686274508</v>
      </c>
      <c r="Q51" s="2">
        <v>7373.0179483383927</v>
      </c>
      <c r="R51" s="5">
        <v>2.8968614578503884E-3</v>
      </c>
    </row>
    <row r="52" spans="1:18" x14ac:dyDescent="0.3">
      <c r="A52" s="1">
        <v>25</v>
      </c>
      <c r="B52" s="1" t="s">
        <v>2</v>
      </c>
      <c r="C52" s="1">
        <v>0</v>
      </c>
      <c r="D52" s="1" t="s">
        <v>85</v>
      </c>
      <c r="E52" s="1" t="s">
        <v>88</v>
      </c>
      <c r="F52" s="1" t="s">
        <v>208</v>
      </c>
      <c r="G52" s="1">
        <v>1506.5</v>
      </c>
      <c r="H52" s="3" t="s">
        <v>5</v>
      </c>
      <c r="I52" s="1">
        <v>1014.2</v>
      </c>
      <c r="J52" s="3" t="s">
        <v>28</v>
      </c>
      <c r="K52" s="4">
        <v>1.4854072175113389</v>
      </c>
      <c r="L52" s="4">
        <v>2520.6999999999998</v>
      </c>
      <c r="M52" s="4">
        <v>2825.3999999999996</v>
      </c>
      <c r="N52" s="4">
        <v>0.89215686274509809</v>
      </c>
      <c r="O52" s="1">
        <v>2545174.5123529411</v>
      </c>
      <c r="P52" s="1">
        <v>68819.705686274508</v>
      </c>
      <c r="Q52" s="2">
        <v>61397.972720107653</v>
      </c>
      <c r="R52" s="5">
        <v>2.4123286015208044E-2</v>
      </c>
    </row>
    <row r="53" spans="1:18" x14ac:dyDescent="0.3">
      <c r="A53" s="1">
        <v>26</v>
      </c>
      <c r="B53" s="1" t="s">
        <v>2</v>
      </c>
      <c r="C53" s="1">
        <v>0</v>
      </c>
      <c r="D53" s="1" t="s">
        <v>85</v>
      </c>
      <c r="E53" s="1" t="s">
        <v>89</v>
      </c>
      <c r="F53" s="1" t="s">
        <v>209</v>
      </c>
      <c r="G53" s="1">
        <v>2</v>
      </c>
      <c r="H53" s="3" t="s">
        <v>61</v>
      </c>
      <c r="I53" s="1">
        <v>0</v>
      </c>
      <c r="J53" s="3" t="s">
        <v>61</v>
      </c>
      <c r="K53" s="4" t="s">
        <v>14</v>
      </c>
      <c r="L53" s="4">
        <v>2</v>
      </c>
      <c r="M53" s="4">
        <v>2825.3999999999996</v>
      </c>
      <c r="N53" s="4">
        <v>7.0786437318609758E-4</v>
      </c>
      <c r="O53" s="1">
        <v>2545174.5123529411</v>
      </c>
      <c r="P53" s="1">
        <v>68819.705686274508</v>
      </c>
      <c r="Q53" s="2">
        <v>48.715017828466422</v>
      </c>
      <c r="R53" s="5">
        <v>1.9140148383550635E-5</v>
      </c>
    </row>
    <row r="54" spans="1:18" x14ac:dyDescent="0.3">
      <c r="A54" s="1">
        <v>27</v>
      </c>
      <c r="B54" s="1" t="s">
        <v>2</v>
      </c>
      <c r="C54" s="1">
        <v>1</v>
      </c>
      <c r="D54" s="1" t="s">
        <v>90</v>
      </c>
      <c r="E54" s="3" t="s">
        <v>92</v>
      </c>
      <c r="F54" s="1" t="s">
        <v>210</v>
      </c>
      <c r="G54" s="1">
        <v>2</v>
      </c>
      <c r="H54" s="3" t="s">
        <v>11</v>
      </c>
      <c r="I54" s="1">
        <v>1.4</v>
      </c>
      <c r="J54" s="3" t="s">
        <v>91</v>
      </c>
      <c r="K54" s="4">
        <v>1.4285714285714286</v>
      </c>
      <c r="L54" s="4">
        <v>3.4</v>
      </c>
      <c r="M54" s="4">
        <v>2013.6000000000001</v>
      </c>
      <c r="N54" s="4">
        <v>1.6885180770758838E-3</v>
      </c>
      <c r="O54" s="1">
        <v>8086381.0650980398</v>
      </c>
      <c r="P54" s="1">
        <v>340445.9503921569</v>
      </c>
      <c r="Q54" s="2">
        <v>574.84914150443649</v>
      </c>
      <c r="R54" s="5">
        <v>7.108855455570433E-5</v>
      </c>
    </row>
    <row r="55" spans="1:18" x14ac:dyDescent="0.3">
      <c r="A55" s="1">
        <v>29</v>
      </c>
      <c r="B55" s="1" t="s">
        <v>2</v>
      </c>
      <c r="C55" s="1">
        <v>1</v>
      </c>
      <c r="D55" s="1" t="s">
        <v>90</v>
      </c>
      <c r="E55" s="3" t="s">
        <v>93</v>
      </c>
      <c r="F55" s="1" t="s">
        <v>211</v>
      </c>
      <c r="G55" s="1">
        <v>123.7</v>
      </c>
      <c r="H55" s="3" t="s">
        <v>25</v>
      </c>
      <c r="I55" s="1">
        <v>58.5</v>
      </c>
      <c r="J55" s="3" t="s">
        <v>5</v>
      </c>
      <c r="K55" s="4">
        <v>2.1145299145299146</v>
      </c>
      <c r="L55" s="4">
        <v>182.2</v>
      </c>
      <c r="M55" s="4">
        <v>2013.6000000000001</v>
      </c>
      <c r="N55" s="4">
        <v>9.0484704012713538E-2</v>
      </c>
      <c r="O55" s="1">
        <v>8086381.0650980398</v>
      </c>
      <c r="P55" s="1">
        <v>340445.9503921569</v>
      </c>
      <c r="Q55" s="2">
        <v>30805.151053561272</v>
      </c>
      <c r="R55" s="5">
        <v>3.8095101882498024E-3</v>
      </c>
    </row>
    <row r="56" spans="1:18" x14ac:dyDescent="0.3">
      <c r="A56" s="1">
        <v>28</v>
      </c>
      <c r="B56" s="1" t="s">
        <v>2</v>
      </c>
      <c r="C56" s="1">
        <v>1</v>
      </c>
      <c r="D56" s="1" t="s">
        <v>90</v>
      </c>
      <c r="E56" s="3" t="s">
        <v>94</v>
      </c>
      <c r="F56" s="1" t="s">
        <v>212</v>
      </c>
      <c r="G56" s="1">
        <v>1394</v>
      </c>
      <c r="H56" s="3" t="s">
        <v>30</v>
      </c>
      <c r="I56" s="1">
        <v>434</v>
      </c>
      <c r="J56" s="3" t="s">
        <v>28</v>
      </c>
      <c r="K56" s="4">
        <v>3.2119815668202767</v>
      </c>
      <c r="L56" s="4">
        <v>1828</v>
      </c>
      <c r="M56" s="4">
        <v>2013.6000000000001</v>
      </c>
      <c r="N56" s="4">
        <v>0.90782677791021049</v>
      </c>
      <c r="O56" s="1">
        <v>8086381.0650980398</v>
      </c>
      <c r="P56" s="1">
        <v>340445.9503921569</v>
      </c>
      <c r="Q56" s="2">
        <v>309065.95019709115</v>
      </c>
      <c r="R56" s="5">
        <v>3.8220552272890444E-2</v>
      </c>
    </row>
    <row r="57" spans="1:18" x14ac:dyDescent="0.3">
      <c r="A57" s="1">
        <v>30</v>
      </c>
      <c r="B57" s="1" t="s">
        <v>2</v>
      </c>
      <c r="C57" s="1">
        <v>2</v>
      </c>
      <c r="D57" s="1" t="s">
        <v>95</v>
      </c>
      <c r="E57" s="1" t="s">
        <v>96</v>
      </c>
      <c r="F57" s="1" t="s">
        <v>213</v>
      </c>
      <c r="G57" s="1">
        <v>1292.8</v>
      </c>
      <c r="H57" s="3" t="s">
        <v>30</v>
      </c>
      <c r="I57" s="1">
        <v>443.5</v>
      </c>
      <c r="J57" s="3" t="s">
        <v>25</v>
      </c>
      <c r="K57" s="4">
        <v>2.9149943630214206</v>
      </c>
      <c r="L57" s="4">
        <v>1736.3</v>
      </c>
      <c r="M57" s="4">
        <v>1736.3</v>
      </c>
      <c r="N57" s="4">
        <v>1</v>
      </c>
      <c r="O57" s="1">
        <v>397792.82176470588</v>
      </c>
      <c r="P57" s="1">
        <v>84271.387058823515</v>
      </c>
      <c r="Q57" s="2">
        <v>84271.387058823515</v>
      </c>
      <c r="R57" s="5">
        <v>0.21184743024013131</v>
      </c>
    </row>
    <row r="58" spans="1:18" x14ac:dyDescent="0.3">
      <c r="A58" s="1">
        <v>32</v>
      </c>
      <c r="B58" s="1" t="s">
        <v>2</v>
      </c>
      <c r="C58" s="1">
        <v>1</v>
      </c>
      <c r="D58" s="1" t="s">
        <v>97</v>
      </c>
      <c r="E58" s="3" t="s">
        <v>98</v>
      </c>
      <c r="F58" s="1" t="s">
        <v>214</v>
      </c>
      <c r="G58" s="1">
        <v>23.6</v>
      </c>
      <c r="H58" s="3" t="s">
        <v>91</v>
      </c>
      <c r="I58" s="1">
        <v>16.399999999999999</v>
      </c>
      <c r="J58" s="3" t="s">
        <v>5</v>
      </c>
      <c r="K58" s="4">
        <v>1.4390243902439026</v>
      </c>
      <c r="L58" s="4">
        <v>40</v>
      </c>
      <c r="M58" s="4">
        <v>1888.7</v>
      </c>
      <c r="N58" s="4">
        <v>2.1178588447080003E-2</v>
      </c>
      <c r="O58" s="1">
        <v>8086381.0650980398</v>
      </c>
      <c r="P58" s="1">
        <v>52564.857254901959</v>
      </c>
      <c r="Q58" s="2">
        <v>1113.2494785810761</v>
      </c>
      <c r="R58" s="5">
        <v>1.3766967814391257E-4</v>
      </c>
    </row>
    <row r="59" spans="1:18" x14ac:dyDescent="0.3">
      <c r="A59" s="1">
        <v>31</v>
      </c>
      <c r="B59" s="1" t="s">
        <v>2</v>
      </c>
      <c r="C59" s="1">
        <v>1</v>
      </c>
      <c r="D59" s="1" t="s">
        <v>97</v>
      </c>
      <c r="E59" s="3" t="s">
        <v>99</v>
      </c>
      <c r="F59" s="1" t="s">
        <v>215</v>
      </c>
      <c r="G59" s="1">
        <v>1269.9000000000001</v>
      </c>
      <c r="H59" s="3" t="s">
        <v>30</v>
      </c>
      <c r="I59" s="1">
        <v>444.1</v>
      </c>
      <c r="J59" s="3" t="s">
        <v>86</v>
      </c>
      <c r="K59" s="4">
        <v>2.8594911056068453</v>
      </c>
      <c r="L59" s="4">
        <v>1714</v>
      </c>
      <c r="M59" s="4">
        <v>1888.7</v>
      </c>
      <c r="N59" s="4">
        <v>0.9075025149573781</v>
      </c>
      <c r="O59" s="1">
        <v>8086381.0650980398</v>
      </c>
      <c r="P59" s="1">
        <v>52564.857254901959</v>
      </c>
      <c r="Q59" s="2">
        <v>47702.740157199107</v>
      </c>
      <c r="R59" s="5">
        <v>5.8991457084666531E-3</v>
      </c>
    </row>
    <row r="60" spans="1:18" x14ac:dyDescent="0.3">
      <c r="A60" s="1">
        <v>33</v>
      </c>
      <c r="B60" s="1" t="s">
        <v>2</v>
      </c>
      <c r="C60" s="1">
        <v>1</v>
      </c>
      <c r="D60" s="1" t="s">
        <v>97</v>
      </c>
      <c r="E60" s="3" t="s">
        <v>100</v>
      </c>
      <c r="F60" s="1" t="s">
        <v>216</v>
      </c>
      <c r="G60" s="1">
        <v>87.9</v>
      </c>
      <c r="H60" s="3" t="s">
        <v>25</v>
      </c>
      <c r="I60" s="1">
        <v>46.8</v>
      </c>
      <c r="J60" s="3" t="s">
        <v>28</v>
      </c>
      <c r="K60" s="4">
        <v>1.8782051282051284</v>
      </c>
      <c r="L60" s="4">
        <v>134.69999999999999</v>
      </c>
      <c r="M60" s="4">
        <v>1888.7</v>
      </c>
      <c r="N60" s="4">
        <v>7.13188965955419E-2</v>
      </c>
      <c r="O60" s="1">
        <v>8086381.0650980398</v>
      </c>
      <c r="P60" s="1">
        <v>52564.857254901959</v>
      </c>
      <c r="Q60" s="2">
        <v>3748.8676191217733</v>
      </c>
      <c r="R60" s="5">
        <v>4.6360264114962555E-4</v>
      </c>
    </row>
    <row r="61" spans="1:18" x14ac:dyDescent="0.3">
      <c r="A61" s="1">
        <v>34</v>
      </c>
      <c r="B61" s="1" t="s">
        <v>2</v>
      </c>
      <c r="C61" s="1">
        <v>2</v>
      </c>
      <c r="D61" s="1" t="s">
        <v>101</v>
      </c>
      <c r="E61" s="1" t="s">
        <v>102</v>
      </c>
      <c r="F61" s="1" t="s">
        <v>217</v>
      </c>
      <c r="G61" s="1">
        <v>610</v>
      </c>
      <c r="H61" s="3" t="s">
        <v>30</v>
      </c>
      <c r="I61" s="1">
        <v>277.10000000000002</v>
      </c>
      <c r="J61" s="3" t="s">
        <v>91</v>
      </c>
      <c r="K61" s="4">
        <v>2.201371346084446</v>
      </c>
      <c r="L61" s="4">
        <v>887.1</v>
      </c>
      <c r="M61" s="4">
        <v>908</v>
      </c>
      <c r="N61" s="4">
        <v>0.97698237885462558</v>
      </c>
      <c r="O61" s="1">
        <v>397792.82176470588</v>
      </c>
      <c r="P61" s="1">
        <v>31776.675686274506</v>
      </c>
      <c r="Q61" s="2">
        <v>31045.252204068409</v>
      </c>
      <c r="R61" s="5">
        <v>7.804377179644445E-2</v>
      </c>
    </row>
    <row r="62" spans="1:18" x14ac:dyDescent="0.3">
      <c r="A62" s="1">
        <v>35</v>
      </c>
      <c r="B62" s="1" t="s">
        <v>2</v>
      </c>
      <c r="C62" s="1">
        <v>2</v>
      </c>
      <c r="D62" s="1" t="s">
        <v>101</v>
      </c>
      <c r="E62" s="1" t="s">
        <v>103</v>
      </c>
      <c r="F62" s="1" t="s">
        <v>218</v>
      </c>
      <c r="G62" s="1">
        <v>20.9</v>
      </c>
      <c r="H62" s="3" t="s">
        <v>25</v>
      </c>
      <c r="I62" s="1">
        <v>0</v>
      </c>
      <c r="J62" s="3" t="s">
        <v>25</v>
      </c>
      <c r="K62" s="4" t="s">
        <v>14</v>
      </c>
      <c r="L62" s="4">
        <v>20.9</v>
      </c>
      <c r="M62" s="4">
        <v>908</v>
      </c>
      <c r="N62" s="4">
        <v>2.3017621145374447E-2</v>
      </c>
      <c r="O62" s="1">
        <v>397792.82176470588</v>
      </c>
      <c r="P62" s="1">
        <v>31776.675686274506</v>
      </c>
      <c r="Q62" s="2">
        <v>731.42348220609813</v>
      </c>
      <c r="R62" s="5">
        <v>1.8387045773257682E-3</v>
      </c>
    </row>
    <row r="63" spans="1:18" x14ac:dyDescent="0.3">
      <c r="A63" s="1">
        <v>27</v>
      </c>
      <c r="B63" s="1" t="s">
        <v>104</v>
      </c>
      <c r="C63" s="1">
        <v>0</v>
      </c>
      <c r="D63" s="1" t="s">
        <v>105</v>
      </c>
      <c r="E63" s="1" t="s">
        <v>21</v>
      </c>
      <c r="F63" s="1" t="s">
        <v>166</v>
      </c>
      <c r="G63" s="1">
        <v>53.3</v>
      </c>
      <c r="H63" s="3" t="s">
        <v>10</v>
      </c>
      <c r="I63" s="1">
        <v>37.200000000000003</v>
      </c>
      <c r="J63" s="3" t="s">
        <v>5</v>
      </c>
      <c r="K63" s="4">
        <v>1.432795698924731</v>
      </c>
      <c r="L63" s="4">
        <v>90.5</v>
      </c>
      <c r="M63" s="4">
        <v>2002.2</v>
      </c>
      <c r="N63" s="4">
        <v>4.5200279692338426E-2</v>
      </c>
      <c r="O63" s="1">
        <v>488289.14637759497</v>
      </c>
      <c r="P63" s="1">
        <v>71807.436491465196</v>
      </c>
      <c r="Q63" s="2">
        <v>3245.7162134040555</v>
      </c>
      <c r="R63" s="5">
        <v>6.6471193092916643E-3</v>
      </c>
    </row>
    <row r="64" spans="1:18" x14ac:dyDescent="0.3">
      <c r="A64" s="1">
        <v>28</v>
      </c>
      <c r="B64" s="1" t="s">
        <v>104</v>
      </c>
      <c r="C64" s="1">
        <v>0</v>
      </c>
      <c r="D64" s="1" t="s">
        <v>105</v>
      </c>
      <c r="E64" s="1" t="s">
        <v>22</v>
      </c>
      <c r="F64" s="1" t="s">
        <v>167</v>
      </c>
      <c r="G64" s="1">
        <v>65.099999999999994</v>
      </c>
      <c r="H64" s="3" t="s">
        <v>13</v>
      </c>
      <c r="I64" s="1">
        <v>16.899999999999999</v>
      </c>
      <c r="J64" s="3" t="s">
        <v>8</v>
      </c>
      <c r="K64" s="4">
        <v>3.8520710059171597</v>
      </c>
      <c r="L64" s="4">
        <v>82</v>
      </c>
      <c r="M64" s="4">
        <v>2002.2</v>
      </c>
      <c r="N64" s="4">
        <v>4.0954949555488958E-2</v>
      </c>
      <c r="O64" s="1">
        <v>488289.14637759497</v>
      </c>
      <c r="P64" s="1">
        <v>71807.436491465196</v>
      </c>
      <c r="Q64" s="2">
        <v>2940.8699392169342</v>
      </c>
      <c r="R64" s="5">
        <v>6.0228042360432757E-3</v>
      </c>
    </row>
    <row r="65" spans="1:18" x14ac:dyDescent="0.3">
      <c r="A65" s="1">
        <v>29</v>
      </c>
      <c r="B65" s="1" t="s">
        <v>104</v>
      </c>
      <c r="C65" s="1">
        <v>0</v>
      </c>
      <c r="D65" s="1" t="s">
        <v>105</v>
      </c>
      <c r="E65" s="1" t="s">
        <v>106</v>
      </c>
      <c r="F65" s="1" t="s">
        <v>219</v>
      </c>
      <c r="G65" s="1">
        <v>1829.7</v>
      </c>
      <c r="H65" s="3" t="s">
        <v>11</v>
      </c>
      <c r="I65" s="1">
        <v>0</v>
      </c>
      <c r="J65" s="3" t="s">
        <v>11</v>
      </c>
      <c r="K65" s="4" t="s">
        <v>14</v>
      </c>
      <c r="L65" s="4">
        <v>1829.7</v>
      </c>
      <c r="M65" s="4">
        <v>2002.2</v>
      </c>
      <c r="N65" s="4">
        <v>0.91384477075217263</v>
      </c>
      <c r="O65" s="1">
        <v>488289.14637759497</v>
      </c>
      <c r="P65" s="1">
        <v>71807.436491465196</v>
      </c>
      <c r="Q65" s="2">
        <v>65620.850338844204</v>
      </c>
      <c r="R65" s="5">
        <v>0.1343893281791266</v>
      </c>
    </row>
    <row r="66" spans="1:18" x14ac:dyDescent="0.3">
      <c r="A66" s="1">
        <v>30</v>
      </c>
      <c r="B66" s="1" t="s">
        <v>104</v>
      </c>
      <c r="C66" s="1">
        <v>0</v>
      </c>
      <c r="D66" s="1" t="s">
        <v>107</v>
      </c>
      <c r="E66" s="1" t="s">
        <v>108</v>
      </c>
      <c r="F66" s="1" t="s">
        <v>220</v>
      </c>
      <c r="G66" s="1">
        <v>73.900000000000006</v>
      </c>
      <c r="H66" s="3" t="s">
        <v>13</v>
      </c>
      <c r="I66" s="1">
        <v>17.7</v>
      </c>
      <c r="J66" s="3" t="s">
        <v>5</v>
      </c>
      <c r="K66" s="4">
        <v>4.1751412429378538</v>
      </c>
      <c r="L66" s="4">
        <v>91.600000000000009</v>
      </c>
      <c r="M66" s="4">
        <v>1718.6</v>
      </c>
      <c r="N66" s="4">
        <v>5.329919702083092E-2</v>
      </c>
      <c r="O66" s="1">
        <v>488289.14637759497</v>
      </c>
      <c r="P66" s="1">
        <v>43364.694640459493</v>
      </c>
      <c r="Q66" s="2">
        <v>2311.3034033900212</v>
      </c>
      <c r="R66" s="5">
        <v>4.7334728214554365E-3</v>
      </c>
    </row>
    <row r="67" spans="1:18" x14ac:dyDescent="0.3">
      <c r="A67" s="1">
        <v>31</v>
      </c>
      <c r="B67" s="1" t="s">
        <v>104</v>
      </c>
      <c r="C67" s="1">
        <v>0</v>
      </c>
      <c r="D67" s="1" t="s">
        <v>107</v>
      </c>
      <c r="E67" s="1" t="s">
        <v>109</v>
      </c>
      <c r="F67" s="1" t="s">
        <v>221</v>
      </c>
      <c r="G67" s="1">
        <v>981.9</v>
      </c>
      <c r="H67" s="3" t="s">
        <v>11</v>
      </c>
      <c r="I67" s="1">
        <v>645.1</v>
      </c>
      <c r="J67" s="3" t="s">
        <v>8</v>
      </c>
      <c r="K67" s="4">
        <v>1.5220895985118585</v>
      </c>
      <c r="L67" s="4">
        <v>1627</v>
      </c>
      <c r="M67" s="4">
        <v>1718.6</v>
      </c>
      <c r="N67" s="4">
        <v>0.94670080297916914</v>
      </c>
      <c r="O67" s="1">
        <v>488289.14637759497</v>
      </c>
      <c r="P67" s="1">
        <v>43364.694640459493</v>
      </c>
      <c r="Q67" s="2">
        <v>41053.391237069474</v>
      </c>
      <c r="R67" s="5">
        <v>8.4075985595065433E-2</v>
      </c>
    </row>
    <row r="68" spans="1:18" x14ac:dyDescent="0.3">
      <c r="A68" s="1">
        <v>32</v>
      </c>
      <c r="B68" s="1" t="s">
        <v>104</v>
      </c>
      <c r="C68" s="1">
        <v>0</v>
      </c>
      <c r="D68" s="1" t="s">
        <v>110</v>
      </c>
      <c r="E68" s="1" t="s">
        <v>111</v>
      </c>
      <c r="F68" s="1" t="s">
        <v>222</v>
      </c>
      <c r="G68" s="1">
        <v>7</v>
      </c>
      <c r="H68" s="3" t="s">
        <v>28</v>
      </c>
      <c r="I68" s="1">
        <v>2.5</v>
      </c>
      <c r="J68" s="3" t="s">
        <v>10</v>
      </c>
      <c r="K68" s="4">
        <v>2.8</v>
      </c>
      <c r="L68" s="4">
        <v>9.5</v>
      </c>
      <c r="M68" s="4">
        <v>2115.7799999999997</v>
      </c>
      <c r="N68" s="4">
        <v>4.4900698560341821E-3</v>
      </c>
      <c r="O68" s="1">
        <v>488289.14637759497</v>
      </c>
      <c r="P68" s="1">
        <v>272460.42816642439</v>
      </c>
      <c r="Q68" s="2">
        <v>1223.3663554722289</v>
      </c>
      <c r="R68" s="5">
        <v>2.5054137790033884E-3</v>
      </c>
    </row>
    <row r="69" spans="1:18" x14ac:dyDescent="0.3">
      <c r="A69" s="1">
        <v>33</v>
      </c>
      <c r="B69" s="1" t="s">
        <v>104</v>
      </c>
      <c r="C69" s="1">
        <v>0</v>
      </c>
      <c r="D69" s="1" t="s">
        <v>110</v>
      </c>
      <c r="E69" s="1" t="s">
        <v>112</v>
      </c>
      <c r="F69" s="1" t="s">
        <v>223</v>
      </c>
      <c r="G69" s="1">
        <v>1465.6</v>
      </c>
      <c r="H69" s="3" t="s">
        <v>11</v>
      </c>
      <c r="I69" s="1">
        <v>533.20000000000005</v>
      </c>
      <c r="J69" s="3" t="s">
        <v>5</v>
      </c>
      <c r="K69" s="4">
        <v>2.7486871717929477</v>
      </c>
      <c r="L69" s="4">
        <v>1998.8</v>
      </c>
      <c r="M69" s="4">
        <v>2115.7799999999997</v>
      </c>
      <c r="N69" s="4">
        <v>0.94471069770959182</v>
      </c>
      <c r="O69" s="1">
        <v>488289.14637759497</v>
      </c>
      <c r="P69" s="1">
        <v>272460.42816642439</v>
      </c>
      <c r="Q69" s="2">
        <v>257396.28119135692</v>
      </c>
      <c r="R69" s="5">
        <v>0.52713905910231285</v>
      </c>
    </row>
    <row r="70" spans="1:18" x14ac:dyDescent="0.3">
      <c r="A70" s="1">
        <v>34</v>
      </c>
      <c r="B70" s="1" t="s">
        <v>104</v>
      </c>
      <c r="C70" s="1">
        <v>0</v>
      </c>
      <c r="D70" s="1" t="s">
        <v>110</v>
      </c>
      <c r="E70" s="1" t="s">
        <v>113</v>
      </c>
      <c r="F70" s="1" t="s">
        <v>224</v>
      </c>
      <c r="G70" s="1">
        <v>107.48</v>
      </c>
      <c r="H70" s="3" t="s">
        <v>8</v>
      </c>
      <c r="I70" s="1">
        <v>0</v>
      </c>
      <c r="J70" s="3" t="s">
        <v>8</v>
      </c>
      <c r="K70" s="4" t="s">
        <v>14</v>
      </c>
      <c r="L70" s="4">
        <v>107.48</v>
      </c>
      <c r="M70" s="4">
        <v>2115.7799999999997</v>
      </c>
      <c r="N70" s="4">
        <v>5.0799232434374092E-2</v>
      </c>
      <c r="O70" s="1">
        <v>488289.14637759497</v>
      </c>
      <c r="P70" s="1">
        <v>272460.42816642439</v>
      </c>
      <c r="Q70" s="2">
        <v>13840.780619595278</v>
      </c>
      <c r="R70" s="5">
        <v>2.8345460312345701E-2</v>
      </c>
    </row>
    <row r="71" spans="1:18" x14ac:dyDescent="0.3">
      <c r="A71" s="1">
        <v>37</v>
      </c>
      <c r="B71" s="1" t="s">
        <v>104</v>
      </c>
      <c r="C71" s="1">
        <v>1</v>
      </c>
      <c r="D71" s="1" t="s">
        <v>114</v>
      </c>
      <c r="E71" s="3" t="s">
        <v>115</v>
      </c>
      <c r="F71" s="1" t="s">
        <v>225</v>
      </c>
      <c r="G71" s="1">
        <v>1505.1</v>
      </c>
      <c r="H71" s="3" t="s">
        <v>30</v>
      </c>
      <c r="I71" s="6">
        <v>598.79999999999995</v>
      </c>
      <c r="J71" s="3" t="s">
        <v>11</v>
      </c>
      <c r="K71" s="4">
        <v>2.5135270541082164</v>
      </c>
      <c r="L71" s="4">
        <v>2103.8999999999996</v>
      </c>
      <c r="M71" s="4">
        <v>2279.7999999999997</v>
      </c>
      <c r="N71" s="4">
        <v>0.92284410913238002</v>
      </c>
      <c r="O71" s="1">
        <v>3237109.7460100013</v>
      </c>
      <c r="P71" s="1">
        <v>208124.82030899616</v>
      </c>
      <c r="Q71" s="2">
        <v>192066.76438639223</v>
      </c>
      <c r="R71" s="5">
        <v>5.9332793589445029E-2</v>
      </c>
    </row>
    <row r="72" spans="1:18" x14ac:dyDescent="0.3">
      <c r="A72" s="1">
        <v>36</v>
      </c>
      <c r="B72" s="1" t="s">
        <v>104</v>
      </c>
      <c r="C72" s="1">
        <v>1</v>
      </c>
      <c r="D72" s="1" t="s">
        <v>114</v>
      </c>
      <c r="E72" s="1" t="s">
        <v>116</v>
      </c>
      <c r="F72" s="1" t="s">
        <v>226</v>
      </c>
      <c r="G72" s="1">
        <v>114.8</v>
      </c>
      <c r="H72" s="3" t="s">
        <v>38</v>
      </c>
      <c r="I72" s="1">
        <v>34.1</v>
      </c>
      <c r="J72" s="3" t="s">
        <v>5</v>
      </c>
      <c r="K72" s="4">
        <v>3.3665689149560114</v>
      </c>
      <c r="L72" s="4">
        <v>148.9</v>
      </c>
      <c r="M72" s="4">
        <v>2279.7999999999997</v>
      </c>
      <c r="N72" s="4">
        <v>6.5312746732169497E-2</v>
      </c>
      <c r="O72" s="1">
        <v>3237109.7460100013</v>
      </c>
      <c r="P72" s="1">
        <v>208124.82030899616</v>
      </c>
      <c r="Q72" s="2">
        <v>13593.203677519752</v>
      </c>
      <c r="R72" s="5">
        <v>4.1991791270822596E-3</v>
      </c>
    </row>
    <row r="73" spans="1:18" x14ac:dyDescent="0.3">
      <c r="A73" s="1">
        <v>38</v>
      </c>
      <c r="B73" s="1" t="s">
        <v>104</v>
      </c>
      <c r="C73" s="1">
        <v>1</v>
      </c>
      <c r="D73" s="1" t="s">
        <v>114</v>
      </c>
      <c r="E73" s="3" t="s">
        <v>117</v>
      </c>
      <c r="F73" s="1" t="s">
        <v>227</v>
      </c>
      <c r="G73" s="1">
        <v>23.6</v>
      </c>
      <c r="H73" s="3" t="s">
        <v>34</v>
      </c>
      <c r="I73" s="1">
        <v>3.4</v>
      </c>
      <c r="J73" s="3" t="s">
        <v>8</v>
      </c>
      <c r="K73" s="4">
        <v>6.9411764705882355</v>
      </c>
      <c r="L73" s="4">
        <v>27</v>
      </c>
      <c r="M73" s="4">
        <v>2279.7999999999997</v>
      </c>
      <c r="N73" s="4">
        <v>1.1843144135450479E-2</v>
      </c>
      <c r="O73" s="1">
        <v>3237109.7460100013</v>
      </c>
      <c r="P73" s="1">
        <v>208124.82030899616</v>
      </c>
      <c r="Q73" s="2">
        <v>2464.8522450841724</v>
      </c>
      <c r="R73" s="5">
        <v>7.614361076643452E-4</v>
      </c>
    </row>
    <row r="74" spans="1:18" x14ac:dyDescent="0.3">
      <c r="A74" s="1">
        <v>35</v>
      </c>
      <c r="B74" s="1" t="s">
        <v>104</v>
      </c>
      <c r="C74" s="1">
        <v>0</v>
      </c>
      <c r="D74" s="1" t="s">
        <v>118</v>
      </c>
      <c r="E74" s="1" t="s">
        <v>119</v>
      </c>
      <c r="F74" s="1" t="s">
        <v>228</v>
      </c>
      <c r="G74" s="1">
        <v>12.2</v>
      </c>
      <c r="H74" s="3" t="s">
        <v>13</v>
      </c>
      <c r="I74" s="1">
        <v>1.5</v>
      </c>
      <c r="J74" s="3" t="s">
        <v>28</v>
      </c>
      <c r="K74" s="4">
        <v>8.1333333333333329</v>
      </c>
      <c r="L74" s="4">
        <v>13.7</v>
      </c>
      <c r="M74" s="4">
        <v>1137.8</v>
      </c>
      <c r="N74" s="4">
        <v>1.2040780453506768E-2</v>
      </c>
      <c r="O74" s="1">
        <v>488289.14637759497</v>
      </c>
      <c r="P74" s="1">
        <v>22528.760153148694</v>
      </c>
      <c r="Q74" s="2">
        <v>271.26385489377492</v>
      </c>
      <c r="R74" s="5">
        <v>5.5553939076091209E-4</v>
      </c>
    </row>
    <row r="75" spans="1:18" x14ac:dyDescent="0.3">
      <c r="A75" s="1">
        <v>36</v>
      </c>
      <c r="B75" s="1" t="s">
        <v>104</v>
      </c>
      <c r="C75" s="1">
        <v>0</v>
      </c>
      <c r="D75" s="1" t="s">
        <v>118</v>
      </c>
      <c r="E75" s="1" t="s">
        <v>120</v>
      </c>
      <c r="F75" s="1" t="s">
        <v>229</v>
      </c>
      <c r="G75" s="1">
        <v>88.6</v>
      </c>
      <c r="H75" s="3" t="s">
        <v>11</v>
      </c>
      <c r="I75" s="1">
        <v>20.399999999999999</v>
      </c>
      <c r="J75" s="3" t="s">
        <v>61</v>
      </c>
      <c r="K75" s="4">
        <v>4.3431372549019605</v>
      </c>
      <c r="L75" s="4">
        <v>109</v>
      </c>
      <c r="M75" s="4">
        <v>1137.8</v>
      </c>
      <c r="N75" s="4">
        <v>9.5798910177535598E-2</v>
      </c>
      <c r="O75" s="1">
        <v>488289.14637759497</v>
      </c>
      <c r="P75" s="1">
        <v>22528.760153148694</v>
      </c>
      <c r="Q75" s="2">
        <v>2158.230670322735</v>
      </c>
      <c r="R75" s="5">
        <v>4.4199849337911989E-3</v>
      </c>
    </row>
    <row r="76" spans="1:18" x14ac:dyDescent="0.3">
      <c r="A76" s="1">
        <v>37</v>
      </c>
      <c r="B76" s="1" t="s">
        <v>104</v>
      </c>
      <c r="C76" s="1">
        <v>0</v>
      </c>
      <c r="D76" s="1" t="s">
        <v>118</v>
      </c>
      <c r="E76" s="1" t="s">
        <v>121</v>
      </c>
      <c r="F76" s="1" t="s">
        <v>230</v>
      </c>
      <c r="G76" s="1">
        <v>672.2</v>
      </c>
      <c r="H76" s="3" t="s">
        <v>8</v>
      </c>
      <c r="I76" s="1">
        <v>342.9</v>
      </c>
      <c r="J76" s="3" t="s">
        <v>5</v>
      </c>
      <c r="K76" s="4">
        <v>1.9603382910469527</v>
      </c>
      <c r="L76" s="4">
        <v>1015.1</v>
      </c>
      <c r="M76" s="4">
        <v>1137.8</v>
      </c>
      <c r="N76" s="4">
        <v>0.89216030936895774</v>
      </c>
      <c r="O76" s="1">
        <v>488289.14637759497</v>
      </c>
      <c r="P76" s="1">
        <v>22528.760153148694</v>
      </c>
      <c r="Q76" s="2">
        <v>20099.265627932185</v>
      </c>
      <c r="R76" s="5">
        <v>4.1162630332949042E-2</v>
      </c>
    </row>
    <row r="77" spans="1:18" x14ac:dyDescent="0.3">
      <c r="A77" s="1">
        <v>40</v>
      </c>
      <c r="B77" s="1" t="s">
        <v>104</v>
      </c>
      <c r="C77" s="1">
        <v>1</v>
      </c>
      <c r="D77" s="1" t="s">
        <v>122</v>
      </c>
      <c r="E77" s="3" t="s">
        <v>123</v>
      </c>
      <c r="F77" s="1" t="s">
        <v>231</v>
      </c>
      <c r="G77" s="1">
        <v>18</v>
      </c>
      <c r="H77" s="3" t="s">
        <v>65</v>
      </c>
      <c r="I77" s="1">
        <v>17.399999999999999</v>
      </c>
      <c r="J77" s="3" t="s">
        <v>11</v>
      </c>
      <c r="K77" s="4">
        <v>1.0344827586206897</v>
      </c>
      <c r="L77" s="4">
        <v>35.4</v>
      </c>
      <c r="M77" s="4">
        <v>1683</v>
      </c>
      <c r="N77" s="4">
        <v>2.1033868092691622E-2</v>
      </c>
      <c r="O77" s="1">
        <v>3237109.7460100013</v>
      </c>
      <c r="P77" s="1">
        <v>98457.979603181884</v>
      </c>
      <c r="Q77" s="2">
        <v>2070.95215564625</v>
      </c>
      <c r="R77" s="5">
        <v>6.3975345852851156E-4</v>
      </c>
    </row>
    <row r="78" spans="1:18" x14ac:dyDescent="0.3">
      <c r="A78" s="1">
        <v>42</v>
      </c>
      <c r="B78" s="1" t="s">
        <v>104</v>
      </c>
      <c r="C78" s="1">
        <v>1</v>
      </c>
      <c r="D78" s="1" t="s">
        <v>122</v>
      </c>
      <c r="E78" s="3" t="s">
        <v>124</v>
      </c>
      <c r="F78" s="1" t="s">
        <v>232</v>
      </c>
      <c r="G78" s="1">
        <v>1156.3</v>
      </c>
      <c r="H78" s="3" t="s">
        <v>30</v>
      </c>
      <c r="I78" s="1">
        <v>402.5</v>
      </c>
      <c r="J78" s="3" t="s">
        <v>8</v>
      </c>
      <c r="K78" s="4">
        <v>2.8727950310559005</v>
      </c>
      <c r="L78" s="4">
        <v>1558.8</v>
      </c>
      <c r="M78" s="4">
        <v>1683</v>
      </c>
      <c r="N78" s="4">
        <v>0.92620320855614968</v>
      </c>
      <c r="O78" s="1">
        <v>3237109.7460100013</v>
      </c>
      <c r="P78" s="1">
        <v>98457.979603181884</v>
      </c>
      <c r="Q78" s="2">
        <v>91192.096616423005</v>
      </c>
      <c r="R78" s="5">
        <v>2.8170838733170729E-2</v>
      </c>
    </row>
    <row r="79" spans="1:18" x14ac:dyDescent="0.3">
      <c r="A79" s="1">
        <v>41</v>
      </c>
      <c r="B79" s="1" t="s">
        <v>104</v>
      </c>
      <c r="C79" s="1">
        <v>1</v>
      </c>
      <c r="D79" s="1" t="s">
        <v>122</v>
      </c>
      <c r="E79" s="3" t="s">
        <v>125</v>
      </c>
      <c r="F79" s="1" t="s">
        <v>233</v>
      </c>
      <c r="G79" s="1">
        <v>64.2</v>
      </c>
      <c r="H79" s="3" t="s">
        <v>34</v>
      </c>
      <c r="I79" s="1">
        <v>24.6</v>
      </c>
      <c r="J79" s="3" t="s">
        <v>5</v>
      </c>
      <c r="K79" s="4">
        <v>2.6097560975609757</v>
      </c>
      <c r="L79" s="4">
        <v>88.800000000000011</v>
      </c>
      <c r="M79" s="4">
        <v>1683</v>
      </c>
      <c r="N79" s="4">
        <v>5.2762923351158654E-2</v>
      </c>
      <c r="O79" s="1">
        <v>3237109.7460100013</v>
      </c>
      <c r="P79" s="1">
        <v>98457.979603181884</v>
      </c>
      <c r="Q79" s="2">
        <v>5194.9308311126279</v>
      </c>
      <c r="R79" s="5">
        <v>1.6048052858003343E-3</v>
      </c>
    </row>
    <row r="80" spans="1:18" x14ac:dyDescent="0.3">
      <c r="A80" s="1">
        <v>38</v>
      </c>
      <c r="B80" s="1" t="s">
        <v>104</v>
      </c>
      <c r="C80" s="1">
        <v>0</v>
      </c>
      <c r="D80" s="1" t="s">
        <v>126</v>
      </c>
      <c r="E80" s="1" t="s">
        <v>127</v>
      </c>
      <c r="F80" s="1" t="s">
        <v>234</v>
      </c>
      <c r="G80" s="1">
        <v>116.3</v>
      </c>
      <c r="H80" s="3" t="s">
        <v>11</v>
      </c>
      <c r="I80" s="1">
        <v>54.2</v>
      </c>
      <c r="J80" s="3" t="s">
        <v>28</v>
      </c>
      <c r="K80" s="4">
        <v>2.1457564575645756</v>
      </c>
      <c r="L80" s="4">
        <v>170.5</v>
      </c>
      <c r="M80" s="4">
        <v>1236.0999999999999</v>
      </c>
      <c r="N80" s="4">
        <v>0.13793382412426181</v>
      </c>
      <c r="O80" s="1">
        <v>488289.14637759497</v>
      </c>
      <c r="P80" s="1">
        <v>63426.327624816971</v>
      </c>
      <c r="Q80" s="2">
        <v>8748.6359194493125</v>
      </c>
      <c r="R80" s="5">
        <v>1.7916916614574872E-2</v>
      </c>
    </row>
    <row r="81" spans="1:18" x14ac:dyDescent="0.3">
      <c r="A81" s="1">
        <v>39</v>
      </c>
      <c r="B81" s="1" t="s">
        <v>104</v>
      </c>
      <c r="C81" s="1">
        <v>0</v>
      </c>
      <c r="D81" s="1" t="s">
        <v>126</v>
      </c>
      <c r="E81" s="1" t="s">
        <v>128</v>
      </c>
      <c r="F81" s="1" t="s">
        <v>235</v>
      </c>
      <c r="G81" s="1">
        <v>6.3</v>
      </c>
      <c r="H81" s="3" t="s">
        <v>8</v>
      </c>
      <c r="I81" s="1">
        <v>3.3</v>
      </c>
      <c r="J81" s="3" t="s">
        <v>61</v>
      </c>
      <c r="K81" s="4">
        <v>1.9090909090909092</v>
      </c>
      <c r="L81" s="4">
        <v>9.6</v>
      </c>
      <c r="M81" s="4">
        <v>1236.0999999999999</v>
      </c>
      <c r="N81" s="4">
        <v>7.7663619448264708E-3</v>
      </c>
      <c r="O81" s="1">
        <v>488289.14637759497</v>
      </c>
      <c r="P81" s="1">
        <v>63426.327624816971</v>
      </c>
      <c r="Q81" s="2">
        <v>492.59181716547442</v>
      </c>
      <c r="R81" s="5">
        <v>1.0088117272722508E-3</v>
      </c>
    </row>
    <row r="82" spans="1:18" x14ac:dyDescent="0.3">
      <c r="A82" s="1">
        <v>40</v>
      </c>
      <c r="B82" s="1" t="s">
        <v>104</v>
      </c>
      <c r="C82" s="1">
        <v>0</v>
      </c>
      <c r="D82" s="1" t="s">
        <v>126</v>
      </c>
      <c r="E82" s="1" t="s">
        <v>129</v>
      </c>
      <c r="F82" s="1" t="s">
        <v>236</v>
      </c>
      <c r="G82" s="1">
        <v>1056</v>
      </c>
      <c r="H82" s="3" t="s">
        <v>5</v>
      </c>
      <c r="I82" s="1">
        <v>0</v>
      </c>
      <c r="J82" s="3" t="s">
        <v>5</v>
      </c>
      <c r="K82" s="4" t="s">
        <v>14</v>
      </c>
      <c r="L82" s="4">
        <v>1056</v>
      </c>
      <c r="M82" s="4">
        <v>1236.0999999999999</v>
      </c>
      <c r="N82" s="4">
        <v>0.85429981393091181</v>
      </c>
      <c r="O82" s="1">
        <v>488289.14637759497</v>
      </c>
      <c r="P82" s="1">
        <v>63426.327624816971</v>
      </c>
      <c r="Q82" s="2">
        <v>54185.099888202189</v>
      </c>
      <c r="R82" s="5">
        <v>0.11096928999994758</v>
      </c>
    </row>
    <row r="83" spans="1:18" x14ac:dyDescent="0.3">
      <c r="A83" s="1">
        <v>41</v>
      </c>
      <c r="B83" s="1" t="s">
        <v>104</v>
      </c>
      <c r="C83" s="1">
        <v>1</v>
      </c>
      <c r="D83" s="1" t="s">
        <v>130</v>
      </c>
      <c r="E83" s="3" t="s">
        <v>131</v>
      </c>
      <c r="F83" s="1" t="s">
        <v>237</v>
      </c>
      <c r="G83" s="1">
        <v>60.5</v>
      </c>
      <c r="H83" s="3" t="s">
        <v>11</v>
      </c>
      <c r="I83" s="1">
        <v>28.4</v>
      </c>
      <c r="J83" s="3" t="s">
        <v>25</v>
      </c>
      <c r="K83" s="4">
        <v>2.130281690140845</v>
      </c>
      <c r="L83" s="4">
        <v>88.9</v>
      </c>
      <c r="M83" s="4">
        <v>3788.8</v>
      </c>
      <c r="N83" s="4">
        <v>2.3463893581081082E-2</v>
      </c>
      <c r="O83" s="1">
        <v>3237109.7460100013</v>
      </c>
      <c r="P83" s="1">
        <v>2743013.6548979185</v>
      </c>
      <c r="Q83" s="2">
        <v>64361.780489977027</v>
      </c>
      <c r="R83" s="5">
        <v>1.9882483307619742E-2</v>
      </c>
    </row>
    <row r="84" spans="1:18" x14ac:dyDescent="0.3">
      <c r="A84" s="1">
        <v>42</v>
      </c>
      <c r="B84" s="1" t="s">
        <v>104</v>
      </c>
      <c r="C84" s="1">
        <v>1</v>
      </c>
      <c r="D84" s="1" t="s">
        <v>130</v>
      </c>
      <c r="E84" s="3" t="s">
        <v>132</v>
      </c>
      <c r="F84" s="1" t="s">
        <v>238</v>
      </c>
      <c r="G84" s="1">
        <v>3</v>
      </c>
      <c r="H84" s="3" t="s">
        <v>65</v>
      </c>
      <c r="I84" s="1">
        <v>0.6</v>
      </c>
      <c r="J84" s="3" t="s">
        <v>8</v>
      </c>
      <c r="K84" s="4">
        <v>5</v>
      </c>
      <c r="L84" s="4">
        <v>3.6</v>
      </c>
      <c r="M84" s="4">
        <v>3788.8</v>
      </c>
      <c r="N84" s="4">
        <v>9.5016891891891886E-4</v>
      </c>
      <c r="O84" s="1">
        <v>3237109.7460100013</v>
      </c>
      <c r="P84" s="1">
        <v>2743013.6548979185</v>
      </c>
      <c r="Q84" s="2">
        <v>2606.3263190541875</v>
      </c>
      <c r="R84" s="5">
        <v>8.0513993146716595E-4</v>
      </c>
    </row>
    <row r="85" spans="1:18" x14ac:dyDescent="0.3">
      <c r="A85" s="1">
        <v>43</v>
      </c>
      <c r="B85" s="1" t="s">
        <v>104</v>
      </c>
      <c r="C85" s="1">
        <v>1</v>
      </c>
      <c r="D85" s="1" t="s">
        <v>130</v>
      </c>
      <c r="E85" s="3" t="s">
        <v>133</v>
      </c>
      <c r="F85" s="1" t="s">
        <v>239</v>
      </c>
      <c r="G85" s="1">
        <v>2747.3</v>
      </c>
      <c r="H85" s="3" t="s">
        <v>30</v>
      </c>
      <c r="I85" s="1">
        <v>949</v>
      </c>
      <c r="J85" s="3" t="s">
        <v>5</v>
      </c>
      <c r="K85" s="4">
        <v>2.894942044257113</v>
      </c>
      <c r="L85" s="4">
        <v>3696.3</v>
      </c>
      <c r="M85" s="4">
        <v>3788.8</v>
      </c>
      <c r="N85" s="4">
        <v>0.9755859375</v>
      </c>
      <c r="O85" s="1">
        <v>3237109.7460100013</v>
      </c>
      <c r="P85" s="1">
        <v>2743013.6548979185</v>
      </c>
      <c r="Q85" s="2">
        <v>2676045.5480888872</v>
      </c>
      <c r="R85" s="5">
        <v>0.82667742463391269</v>
      </c>
    </row>
    <row r="86" spans="1:18" x14ac:dyDescent="0.3">
      <c r="A86" s="1">
        <v>44</v>
      </c>
      <c r="B86" s="1" t="s">
        <v>104</v>
      </c>
      <c r="C86" s="1">
        <v>2</v>
      </c>
      <c r="D86" s="1" t="s">
        <v>134</v>
      </c>
      <c r="E86" s="1" t="s">
        <v>135</v>
      </c>
      <c r="F86" s="1" t="s">
        <v>240</v>
      </c>
      <c r="G86" s="1">
        <v>1361.4</v>
      </c>
      <c r="H86" s="3" t="s">
        <v>30</v>
      </c>
      <c r="I86" s="1">
        <v>0</v>
      </c>
      <c r="J86" s="3" t="s">
        <v>30</v>
      </c>
      <c r="K86" s="4" t="s">
        <v>14</v>
      </c>
      <c r="L86" s="4">
        <v>1361.4</v>
      </c>
      <c r="M86" s="4">
        <v>1361.4</v>
      </c>
      <c r="N86" s="4">
        <v>1</v>
      </c>
      <c r="O86" s="1">
        <v>397792.82176470588</v>
      </c>
      <c r="P86" s="1">
        <v>44027.349595873915</v>
      </c>
      <c r="Q86" s="2">
        <v>44027.349595873915</v>
      </c>
      <c r="R86" s="5">
        <v>0.11067909521483536</v>
      </c>
    </row>
    <row r="87" spans="1:18" x14ac:dyDescent="0.3">
      <c r="A87" s="1">
        <v>45</v>
      </c>
      <c r="B87" s="1" t="s">
        <v>104</v>
      </c>
      <c r="C87" s="1">
        <v>1</v>
      </c>
      <c r="D87" s="1" t="s">
        <v>136</v>
      </c>
      <c r="E87" s="3" t="s">
        <v>137</v>
      </c>
      <c r="F87" s="1" t="s">
        <v>241</v>
      </c>
      <c r="G87" s="1">
        <v>39.4</v>
      </c>
      <c r="H87" s="3" t="s">
        <v>8</v>
      </c>
      <c r="I87" s="1">
        <v>11.1</v>
      </c>
      <c r="J87" s="3" t="s">
        <v>25</v>
      </c>
      <c r="K87" s="4">
        <v>3.5495495495495497</v>
      </c>
      <c r="L87" s="4">
        <v>50.5</v>
      </c>
      <c r="M87" s="4">
        <v>835.7</v>
      </c>
      <c r="N87" s="4">
        <v>6.0428383391169078E-2</v>
      </c>
      <c r="O87" s="1">
        <v>3237109.7460100013</v>
      </c>
      <c r="P87" s="1">
        <v>19975.412505192082</v>
      </c>
      <c r="Q87" s="2">
        <v>1207.0818852605003</v>
      </c>
      <c r="R87" s="5">
        <v>3.7288877423705699E-4</v>
      </c>
    </row>
    <row r="88" spans="1:18" x14ac:dyDescent="0.3">
      <c r="A88" s="1">
        <v>47</v>
      </c>
      <c r="B88" s="1" t="s">
        <v>104</v>
      </c>
      <c r="C88" s="1">
        <v>1</v>
      </c>
      <c r="D88" s="1" t="s">
        <v>136</v>
      </c>
      <c r="E88" s="3" t="s">
        <v>138</v>
      </c>
      <c r="F88" s="1" t="s">
        <v>242</v>
      </c>
      <c r="G88" s="1">
        <v>152.30000000000001</v>
      </c>
      <c r="H88" s="3" t="s">
        <v>65</v>
      </c>
      <c r="I88" s="1">
        <v>63.2</v>
      </c>
      <c r="J88" s="3" t="s">
        <v>5</v>
      </c>
      <c r="K88" s="4">
        <v>2.4098101265822787</v>
      </c>
      <c r="L88" s="4">
        <v>215.5</v>
      </c>
      <c r="M88" s="4">
        <v>835.7</v>
      </c>
      <c r="N88" s="4">
        <v>0.2578676558573651</v>
      </c>
      <c r="O88" s="1">
        <v>3237109.7460100013</v>
      </c>
      <c r="P88" s="1">
        <v>19975.412505192082</v>
      </c>
      <c r="Q88" s="2">
        <v>5151.0127974977786</v>
      </c>
      <c r="R88" s="5">
        <v>1.5912382346155601E-3</v>
      </c>
    </row>
    <row r="89" spans="1:18" x14ac:dyDescent="0.3">
      <c r="A89" s="1">
        <v>46</v>
      </c>
      <c r="B89" s="1" t="s">
        <v>104</v>
      </c>
      <c r="C89" s="1">
        <v>1</v>
      </c>
      <c r="D89" s="1" t="s">
        <v>136</v>
      </c>
      <c r="E89" s="3" t="s">
        <v>139</v>
      </c>
      <c r="F89" s="1" t="s">
        <v>243</v>
      </c>
      <c r="G89" s="1">
        <v>453.3</v>
      </c>
      <c r="H89" s="3" t="s">
        <v>30</v>
      </c>
      <c r="I89" s="1">
        <v>116.4</v>
      </c>
      <c r="J89" s="3" t="s">
        <v>61</v>
      </c>
      <c r="K89" s="4">
        <v>3.8943298969072164</v>
      </c>
      <c r="L89" s="4">
        <v>569.70000000000005</v>
      </c>
      <c r="M89" s="4">
        <v>835.7</v>
      </c>
      <c r="N89" s="4">
        <v>0.68170396075146589</v>
      </c>
      <c r="O89" s="1">
        <v>3237109.7460100013</v>
      </c>
      <c r="P89" s="1">
        <v>19975.412505192082</v>
      </c>
      <c r="Q89" s="2">
        <v>13617.317822433804</v>
      </c>
      <c r="R89" s="5">
        <v>4.2066284095614139E-3</v>
      </c>
    </row>
    <row r="90" spans="1:18" x14ac:dyDescent="0.3">
      <c r="A90" s="1">
        <v>48</v>
      </c>
      <c r="B90" s="1" t="s">
        <v>104</v>
      </c>
      <c r="C90" s="1">
        <v>2</v>
      </c>
      <c r="D90" s="1" t="s">
        <v>140</v>
      </c>
      <c r="E90" s="1" t="s">
        <v>141</v>
      </c>
      <c r="F90" s="1" t="s">
        <v>244</v>
      </c>
      <c r="G90" s="1">
        <v>688.1</v>
      </c>
      <c r="H90" s="3" t="s">
        <v>30</v>
      </c>
      <c r="I90" s="1">
        <v>273.10000000000002</v>
      </c>
      <c r="J90" s="3" t="s">
        <v>25</v>
      </c>
      <c r="K90" s="4">
        <v>2.5195898938117902</v>
      </c>
      <c r="L90" s="4">
        <v>961.2</v>
      </c>
      <c r="M90" s="4">
        <v>961.2</v>
      </c>
      <c r="N90" s="4">
        <v>1</v>
      </c>
      <c r="O90" s="1">
        <v>397792.82176470588</v>
      </c>
      <c r="P90" s="1">
        <v>36559.87390932272</v>
      </c>
      <c r="Q90" s="2">
        <v>36559.87390932272</v>
      </c>
      <c r="R90" s="5">
        <v>9.1906821614161388E-2</v>
      </c>
    </row>
    <row r="91" spans="1:18" x14ac:dyDescent="0.3">
      <c r="A91" s="1">
        <v>50</v>
      </c>
      <c r="B91" s="1" t="s">
        <v>104</v>
      </c>
      <c r="C91" s="1">
        <v>1</v>
      </c>
      <c r="D91" s="1" t="s">
        <v>142</v>
      </c>
      <c r="E91" s="3" t="s">
        <v>143</v>
      </c>
      <c r="F91" s="1" t="s">
        <v>245</v>
      </c>
      <c r="G91" s="1">
        <v>371.4</v>
      </c>
      <c r="H91" s="3" t="s">
        <v>30</v>
      </c>
      <c r="I91" s="1">
        <v>89.4</v>
      </c>
      <c r="J91" s="3" t="s">
        <v>86</v>
      </c>
      <c r="K91" s="4">
        <v>4.1543624161073822</v>
      </c>
      <c r="L91" s="4">
        <v>460.79999999999995</v>
      </c>
      <c r="M91" s="4">
        <v>460.79999999999995</v>
      </c>
      <c r="N91" s="4">
        <v>1</v>
      </c>
      <c r="O91" s="1">
        <v>3237109.7460100013</v>
      </c>
      <c r="P91" s="1">
        <v>14220.432333725321</v>
      </c>
      <c r="Q91" s="2">
        <v>14220.432333725321</v>
      </c>
      <c r="R91" s="5">
        <v>4.3929410645570941E-3</v>
      </c>
    </row>
  </sheetData>
  <conditionalFormatting sqref="K2:K55 M2:M56 L2:L91">
    <cfRule type="cellIs" dxfId="7" priority="7" operator="lessThan">
      <formula>1</formula>
    </cfRule>
    <cfRule type="cellIs" dxfId="6" priority="8" operator="lessThan">
      <formula>0</formula>
    </cfRule>
  </conditionalFormatting>
  <conditionalFormatting sqref="Q2:R91">
    <cfRule type="cellIs" dxfId="5" priority="6" operator="lessThan">
      <formula>0</formula>
    </cfRule>
  </conditionalFormatting>
  <conditionalFormatting sqref="M86">
    <cfRule type="cellIs" dxfId="3" priority="3" operator="lessThan">
      <formula>1</formula>
    </cfRule>
    <cfRule type="cellIs" dxfId="2" priority="4" operator="lessThan">
      <formula>0</formula>
    </cfRule>
  </conditionalFormatting>
  <conditionalFormatting sqref="M91">
    <cfRule type="cellIs" dxfId="1" priority="1" operator="lessThan">
      <formula>1</formula>
    </cfRule>
    <cfRule type="cellIs" dxfId="0" priority="2" operator="lessThan">
      <formula>0</formula>
    </cfRule>
  </conditionalFormatting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Fernandez</dc:creator>
  <cp:lastModifiedBy>Miguel Fernandez</cp:lastModifiedBy>
  <dcterms:created xsi:type="dcterms:W3CDTF">2023-05-31T17:02:24Z</dcterms:created>
  <dcterms:modified xsi:type="dcterms:W3CDTF">2023-05-31T17:10:40Z</dcterms:modified>
</cp:coreProperties>
</file>