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13_ncr:1_{537113B7-F8F8-4256-9BD3-E4D4A494BF4D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TableS1" sheetId="1" r:id="rId1"/>
    <sheet name="TableS2" sheetId="4" r:id="rId2"/>
    <sheet name="TableS3" sheetId="5" r:id="rId3"/>
    <sheet name="TableS4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" l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<sst xmlns="http://schemas.openxmlformats.org/spreadsheetml/2006/main" count="315" uniqueCount="294">
  <si>
    <t>PI</t>
    <phoneticPr fontId="2" type="noConversion"/>
  </si>
  <si>
    <t>MW</t>
    <phoneticPr fontId="2" type="noConversion"/>
  </si>
  <si>
    <t>aa len</t>
    <phoneticPr fontId="2" type="noConversion"/>
  </si>
  <si>
    <t>start</t>
    <phoneticPr fontId="2" type="noConversion"/>
  </si>
  <si>
    <t>end</t>
    <phoneticPr fontId="2" type="noConversion"/>
  </si>
  <si>
    <t>gene len</t>
    <phoneticPr fontId="2" type="noConversion"/>
  </si>
  <si>
    <t>TaACS1</t>
    <phoneticPr fontId="2" type="noConversion"/>
  </si>
  <si>
    <t>TraesCS2A02G396400.1</t>
  </si>
  <si>
    <t>TaACS2</t>
    <phoneticPr fontId="2" type="noConversion"/>
  </si>
  <si>
    <t>TraesCS2B02G414800.1</t>
  </si>
  <si>
    <t>TaACS3</t>
  </si>
  <si>
    <t>TraesCS2D02G394200.1</t>
  </si>
  <si>
    <t>TaACS4</t>
  </si>
  <si>
    <t>TraesCS3A02G106600.1</t>
  </si>
  <si>
    <t>TaACS5</t>
  </si>
  <si>
    <t>TraesCS3B02G125200.1</t>
  </si>
  <si>
    <t>TaACS6</t>
  </si>
  <si>
    <t>TraesCS3D02G108700.1</t>
  </si>
  <si>
    <t>TaACS7</t>
  </si>
  <si>
    <t>TraesCS4A02G256500.1</t>
  </si>
  <si>
    <t>TaACS8</t>
  </si>
  <si>
    <t>TraesCS4B02G058200.1</t>
  </si>
  <si>
    <t>TaACS9</t>
  </si>
  <si>
    <t>TraesCS4D02G058200.1</t>
  </si>
  <si>
    <t>TaACS10</t>
  </si>
  <si>
    <t>TraesCS7A02G066400.1</t>
  </si>
  <si>
    <t>TraesCS7D02G060600.1</t>
  </si>
  <si>
    <t>TraesCS4A02G422900.1</t>
  </si>
  <si>
    <t>TaACS11</t>
    <phoneticPr fontId="2" type="noConversion"/>
  </si>
  <si>
    <t>TaACS12</t>
    <phoneticPr fontId="2" type="noConversion"/>
  </si>
  <si>
    <t>Gene  Name</t>
    <phoneticPr fontId="2" type="noConversion"/>
  </si>
  <si>
    <t>Transcript  ID</t>
    <phoneticPr fontId="2" type="noConversion"/>
  </si>
  <si>
    <t>Subcellular  Location</t>
    <phoneticPr fontId="2" type="noConversion"/>
  </si>
  <si>
    <t>Aliphatic index</t>
    <phoneticPr fontId="2" type="noConversion"/>
  </si>
  <si>
    <t>GRAVY</t>
    <phoneticPr fontId="2" type="noConversion"/>
  </si>
  <si>
    <t>Transcript  ID</t>
  </si>
  <si>
    <t>Protein  Name</t>
    <phoneticPr fontId="2" type="noConversion"/>
  </si>
  <si>
    <t>Description</t>
    <phoneticPr fontId="2" type="noConversion"/>
  </si>
  <si>
    <t>TraesCS1B02G117400.1</t>
  </si>
  <si>
    <t>TaACO1</t>
    <phoneticPr fontId="2" type="noConversion"/>
  </si>
  <si>
    <t>ACC oxidase</t>
  </si>
  <si>
    <t>TaACO2-A</t>
    <phoneticPr fontId="2" type="noConversion"/>
  </si>
  <si>
    <t>TraesCS4A02G221300.1</t>
  </si>
  <si>
    <t>TaACO2-D</t>
    <phoneticPr fontId="2" type="noConversion"/>
  </si>
  <si>
    <t>TraesCS4D02G095500.1</t>
  </si>
  <si>
    <t>TaACO3</t>
    <phoneticPr fontId="2" type="noConversion"/>
  </si>
  <si>
    <t>TraesCSU02G067700.1</t>
  </si>
  <si>
    <t>TraesCS1A02G089600.1</t>
  </si>
  <si>
    <t>TraesCS1B02G117500.1</t>
  </si>
  <si>
    <t>TraesCS1D02G098000.1</t>
  </si>
  <si>
    <t>TraesCS7A02G363900.1</t>
  </si>
  <si>
    <t>TraesCS7B02G264000.1</t>
  </si>
  <si>
    <t>TraesCS7D02G359300.1</t>
  </si>
  <si>
    <t>ACC like oxidase</t>
  </si>
  <si>
    <t>TraesCS4A02G106400.1</t>
  </si>
  <si>
    <t>TraesCS4B02G197800.1</t>
  </si>
  <si>
    <t>TraesCS4D02G198600.1</t>
  </si>
  <si>
    <t>mitogen activated protein kinase (MAPK)</t>
  </si>
  <si>
    <t>TaACOL1-A</t>
    <phoneticPr fontId="2" type="noConversion"/>
  </si>
  <si>
    <t>TaACOL1-B</t>
    <phoneticPr fontId="2" type="noConversion"/>
  </si>
  <si>
    <t>TaACOL1-D</t>
    <phoneticPr fontId="2" type="noConversion"/>
  </si>
  <si>
    <t>TaACOL2-A</t>
    <phoneticPr fontId="2" type="noConversion"/>
  </si>
  <si>
    <t>TaACOL2-B</t>
    <phoneticPr fontId="2" type="noConversion"/>
  </si>
  <si>
    <t>TaACOL2-D</t>
    <phoneticPr fontId="2" type="noConversion"/>
  </si>
  <si>
    <t>TaMAPK1-A</t>
    <phoneticPr fontId="2" type="noConversion"/>
  </si>
  <si>
    <t>TaMAPK1-B</t>
    <phoneticPr fontId="2" type="noConversion"/>
  </si>
  <si>
    <t>TaMAPK1-D</t>
    <phoneticPr fontId="2" type="noConversion"/>
  </si>
  <si>
    <t>database</t>
    <phoneticPr fontId="2" type="noConversion"/>
  </si>
  <si>
    <t>Treatment or Tissue</t>
  </si>
  <si>
    <t>Experiment Accession</t>
  </si>
  <si>
    <t>Experiment Title</t>
  </si>
  <si>
    <t>NCBI SRA</t>
    <phoneticPr fontId="2" type="noConversion"/>
  </si>
  <si>
    <t>drought</t>
    <phoneticPr fontId="2" type="noConversion"/>
  </si>
  <si>
    <t>SRR1542404</t>
    <phoneticPr fontId="2" type="noConversion"/>
  </si>
  <si>
    <t>control (no treatment) sample replicate 1</t>
    <phoneticPr fontId="2" type="noConversion"/>
  </si>
  <si>
    <t>SRR1542405</t>
  </si>
  <si>
    <t>control (no treatment) sample replicate 2</t>
    <phoneticPr fontId="2" type="noConversion"/>
  </si>
  <si>
    <t>SRR1542406</t>
  </si>
  <si>
    <t>drought stress for 1h replicate 1</t>
  </si>
  <si>
    <t>SRR1542407</t>
  </si>
  <si>
    <t>drought stress for 1h replicate 2</t>
  </si>
  <si>
    <t>SRR1542408</t>
  </si>
  <si>
    <t>drought stress for 6h replicate 1</t>
  </si>
  <si>
    <t>SRR1542409</t>
  </si>
  <si>
    <t>drought stress for 6h replicate 2</t>
  </si>
  <si>
    <t>heat</t>
  </si>
  <si>
    <t>SRR1542410</t>
  </si>
  <si>
    <t>heat stress for 1h replicate 1</t>
  </si>
  <si>
    <t>SRR1542411</t>
  </si>
  <si>
    <t>heat stress for 1h replicate 2</t>
  </si>
  <si>
    <t>SRR1542412</t>
  </si>
  <si>
    <t>heat stress for 6h replicate 1</t>
  </si>
  <si>
    <t>SRR1542413</t>
  </si>
  <si>
    <t>heat stress for 6h replicate 2</t>
  </si>
  <si>
    <t>drought &amp; heat</t>
    <phoneticPr fontId="2" type="noConversion"/>
  </si>
  <si>
    <t>SRR1542414</t>
  </si>
  <si>
    <t>drought &amp; heat stress for 1h replicate 1</t>
    <phoneticPr fontId="2" type="noConversion"/>
  </si>
  <si>
    <t>SRR1542415</t>
  </si>
  <si>
    <t>drought &amp; heat stress for 1h replicate 2</t>
    <phoneticPr fontId="2" type="noConversion"/>
  </si>
  <si>
    <t>SRR1542416</t>
  </si>
  <si>
    <t>drought &amp; heat stress for 6h replicate 1</t>
    <phoneticPr fontId="2" type="noConversion"/>
  </si>
  <si>
    <t>SRR1542417</t>
  </si>
  <si>
    <t>drought &amp; heat stress for 6h replicate 2</t>
    <phoneticPr fontId="2" type="noConversion"/>
  </si>
  <si>
    <t>low temperature</t>
    <phoneticPr fontId="2" type="noConversion"/>
  </si>
  <si>
    <t>SRR1460549</t>
  </si>
  <si>
    <r>
      <t>low temperature stress(23</t>
    </r>
    <r>
      <rPr>
        <sz val="10"/>
        <color theme="1"/>
        <rFont val="宋体"/>
        <family val="3"/>
        <charset val="134"/>
      </rPr>
      <t>℃</t>
    </r>
    <r>
      <rPr>
        <sz val="10"/>
        <color theme="1"/>
        <rFont val="Times New Roman"/>
        <family val="1"/>
      </rPr>
      <t>) replicate 1</t>
    </r>
  </si>
  <si>
    <t>SRR1460550</t>
  </si>
  <si>
    <r>
      <t>low temperature stress(23</t>
    </r>
    <r>
      <rPr>
        <sz val="10"/>
        <color theme="1"/>
        <rFont val="宋体"/>
        <family val="3"/>
        <charset val="134"/>
      </rPr>
      <t>℃</t>
    </r>
    <r>
      <rPr>
        <sz val="10"/>
        <color theme="1"/>
        <rFont val="Times New Roman"/>
        <family val="1"/>
      </rPr>
      <t>) replicate 2</t>
    </r>
    <r>
      <rPr>
        <sz val="11"/>
        <color theme="1"/>
        <rFont val="等线"/>
        <family val="2"/>
        <charset val="134"/>
        <scheme val="minor"/>
      </rPr>
      <t/>
    </r>
  </si>
  <si>
    <t>SRR1460551</t>
  </si>
  <si>
    <r>
      <t>low temperature stress(23</t>
    </r>
    <r>
      <rPr>
        <sz val="10"/>
        <color theme="1"/>
        <rFont val="宋体"/>
        <family val="3"/>
        <charset val="134"/>
      </rPr>
      <t>℃</t>
    </r>
    <r>
      <rPr>
        <sz val="10"/>
        <color theme="1"/>
        <rFont val="Times New Roman"/>
        <family val="1"/>
      </rPr>
      <t>) replicate 3</t>
    </r>
    <r>
      <rPr>
        <sz val="11"/>
        <color theme="1"/>
        <rFont val="等线"/>
        <family val="2"/>
        <charset val="134"/>
        <scheme val="minor"/>
      </rPr>
      <t/>
    </r>
  </si>
  <si>
    <t>SRR1460552</t>
  </si>
  <si>
    <r>
      <t>low temperature stress(4</t>
    </r>
    <r>
      <rPr>
        <sz val="10"/>
        <color theme="1"/>
        <rFont val="宋体"/>
        <family val="3"/>
        <charset val="134"/>
      </rPr>
      <t>℃</t>
    </r>
    <r>
      <rPr>
        <sz val="10"/>
        <color theme="1"/>
        <rFont val="Times New Roman"/>
        <family val="1"/>
      </rPr>
      <t>) replicate 1</t>
    </r>
  </si>
  <si>
    <t>SRR1460553</t>
  </si>
  <si>
    <r>
      <t>low temperature stress(4</t>
    </r>
    <r>
      <rPr>
        <sz val="10"/>
        <color theme="1"/>
        <rFont val="宋体"/>
        <family val="3"/>
        <charset val="134"/>
      </rPr>
      <t>℃</t>
    </r>
    <r>
      <rPr>
        <sz val="10"/>
        <color theme="1"/>
        <rFont val="Times New Roman"/>
        <family val="1"/>
      </rPr>
      <t>) replicate 2</t>
    </r>
  </si>
  <si>
    <t>SRR1460554</t>
  </si>
  <si>
    <r>
      <t>low temperature stress(4</t>
    </r>
    <r>
      <rPr>
        <sz val="10"/>
        <color theme="1"/>
        <rFont val="宋体"/>
        <family val="3"/>
        <charset val="134"/>
      </rPr>
      <t>℃</t>
    </r>
    <r>
      <rPr>
        <sz val="10"/>
        <color theme="1"/>
        <rFont val="Times New Roman"/>
        <family val="1"/>
      </rPr>
      <t>) replicate 3</t>
    </r>
  </si>
  <si>
    <t>salt</t>
    <phoneticPr fontId="2" type="noConversion"/>
  </si>
  <si>
    <t>SRX1162591</t>
    <phoneticPr fontId="2" type="noConversion"/>
  </si>
  <si>
    <t>CS,Control,6h</t>
    <phoneticPr fontId="2" type="noConversion"/>
  </si>
  <si>
    <t>SRX1162592</t>
    <phoneticPr fontId="2" type="noConversion"/>
  </si>
  <si>
    <t>CS,Salt,6h</t>
    <phoneticPr fontId="2" type="noConversion"/>
  </si>
  <si>
    <t>SRX1162599</t>
    <phoneticPr fontId="2" type="noConversion"/>
  </si>
  <si>
    <t>QM6,Control,6h</t>
    <phoneticPr fontId="2" type="noConversion"/>
  </si>
  <si>
    <t>SRX1162600</t>
    <phoneticPr fontId="2" type="noConversion"/>
  </si>
  <si>
    <t>QM6,Salt,6h</t>
    <phoneticPr fontId="2" type="noConversion"/>
  </si>
  <si>
    <t>SRX1162593</t>
    <phoneticPr fontId="2" type="noConversion"/>
  </si>
  <si>
    <t>CS,Control,12h</t>
    <phoneticPr fontId="2" type="noConversion"/>
  </si>
  <si>
    <t>SRX1162594</t>
    <phoneticPr fontId="2" type="noConversion"/>
  </si>
  <si>
    <t>CS,Salt,12h</t>
    <phoneticPr fontId="2" type="noConversion"/>
  </si>
  <si>
    <t xml:space="preserve"> SRX1162601</t>
    <phoneticPr fontId="2" type="noConversion"/>
  </si>
  <si>
    <t>QM6,Control,12h</t>
    <phoneticPr fontId="2" type="noConversion"/>
  </si>
  <si>
    <t>SRX1162602</t>
    <phoneticPr fontId="2" type="noConversion"/>
  </si>
  <si>
    <t>QM6,Salt,12h</t>
    <phoneticPr fontId="2" type="noConversion"/>
  </si>
  <si>
    <t>SRX1162595</t>
    <phoneticPr fontId="2" type="noConversion"/>
  </si>
  <si>
    <t>CS,Control,24h</t>
    <phoneticPr fontId="2" type="noConversion"/>
  </si>
  <si>
    <t>SRX1162596</t>
    <phoneticPr fontId="2" type="noConversion"/>
  </si>
  <si>
    <t>CS,Salt,24h</t>
    <phoneticPr fontId="2" type="noConversion"/>
  </si>
  <si>
    <t>SRX1162603</t>
  </si>
  <si>
    <t>QM6,Control,24h</t>
    <phoneticPr fontId="2" type="noConversion"/>
  </si>
  <si>
    <t>SRX1162604</t>
    <phoneticPr fontId="2" type="noConversion"/>
  </si>
  <si>
    <t>QM6,Salt,24h</t>
    <phoneticPr fontId="2" type="noConversion"/>
  </si>
  <si>
    <t>SRX1162597</t>
    <phoneticPr fontId="2" type="noConversion"/>
  </si>
  <si>
    <t>CS,Control,48h</t>
    <phoneticPr fontId="2" type="noConversion"/>
  </si>
  <si>
    <t xml:space="preserve"> SRX1162598</t>
    <phoneticPr fontId="2" type="noConversion"/>
  </si>
  <si>
    <t>CS,Salt,48h</t>
    <phoneticPr fontId="2" type="noConversion"/>
  </si>
  <si>
    <t>SRX1162605</t>
    <phoneticPr fontId="2" type="noConversion"/>
  </si>
  <si>
    <t>QM6,Control,48h</t>
    <phoneticPr fontId="2" type="noConversion"/>
  </si>
  <si>
    <t>SRX1162606</t>
    <phoneticPr fontId="2" type="noConversion"/>
  </si>
  <si>
    <t>QM6,Salt,48h</t>
    <phoneticPr fontId="2" type="noConversion"/>
  </si>
  <si>
    <t>Stripe rust</t>
    <phoneticPr fontId="2" type="noConversion"/>
  </si>
  <si>
    <t>SRR1228245</t>
    <phoneticPr fontId="2" type="noConversion"/>
  </si>
  <si>
    <t>Stripe rust 24h repeat1</t>
    <phoneticPr fontId="2" type="noConversion"/>
  </si>
  <si>
    <t>SRR1228246</t>
  </si>
  <si>
    <t>Stripe rust 24h repeat2</t>
  </si>
  <si>
    <t>SRR1228247</t>
  </si>
  <si>
    <t>Stripe rust 24h repeat3</t>
  </si>
  <si>
    <t>SRR1228248</t>
  </si>
  <si>
    <t>Stripe rust 48h repeat1</t>
    <phoneticPr fontId="2" type="noConversion"/>
  </si>
  <si>
    <t>SRR1228249</t>
  </si>
  <si>
    <t>Stripe rust 48h repeat2</t>
  </si>
  <si>
    <t>SRR1228250</t>
  </si>
  <si>
    <t>Stripe rust 48h repeat3</t>
  </si>
  <si>
    <t>SRR1228251</t>
  </si>
  <si>
    <t>Stripe rust 72h repeat1</t>
    <phoneticPr fontId="2" type="noConversion"/>
  </si>
  <si>
    <t>SRR1228252</t>
  </si>
  <si>
    <t>Stripe rust 72h repeat2</t>
  </si>
  <si>
    <t>SRR1228253</t>
  </si>
  <si>
    <t>Stripe rust 72h repeat3</t>
  </si>
  <si>
    <t>SRR1228254</t>
  </si>
  <si>
    <t>non-innoculation(control) repeat1</t>
    <phoneticPr fontId="2" type="noConversion"/>
  </si>
  <si>
    <t>SRR1228255</t>
  </si>
  <si>
    <t>non-innoculation(control) repeat2</t>
  </si>
  <si>
    <t>SRR1228256</t>
  </si>
  <si>
    <t>non-innoculation(control) repeat3</t>
  </si>
  <si>
    <t>Powdery mildew</t>
    <phoneticPr fontId="2" type="noConversion"/>
  </si>
  <si>
    <t>SRR1228257</t>
  </si>
  <si>
    <t>Powdery mildew 24h repeat1</t>
    <phoneticPr fontId="2" type="noConversion"/>
  </si>
  <si>
    <t>SRR1228258</t>
  </si>
  <si>
    <t>Powdery mildew 24h repeat2</t>
  </si>
  <si>
    <t>SRR1228259</t>
  </si>
  <si>
    <t>Powdery mildew 24h repeat3</t>
  </si>
  <si>
    <t>SRR1228260</t>
  </si>
  <si>
    <t>Powdery mildew 48h repeat1</t>
    <phoneticPr fontId="2" type="noConversion"/>
  </si>
  <si>
    <t>SRR1228261</t>
  </si>
  <si>
    <t>Powdery mildew 48h repeat2</t>
  </si>
  <si>
    <t>SRR1228262</t>
  </si>
  <si>
    <t>Powdery mildew 48h repeat3</t>
  </si>
  <si>
    <t>SRR1228263</t>
  </si>
  <si>
    <t>Powdery mildew 72h repeat1</t>
    <phoneticPr fontId="2" type="noConversion"/>
  </si>
  <si>
    <t>SRR1228264</t>
  </si>
  <si>
    <t>Powdery mildew 72h repeat2</t>
  </si>
  <si>
    <t>SRR1228265</t>
  </si>
  <si>
    <t>Powdery mildew 72h repeat3</t>
  </si>
  <si>
    <t>WHEAT URGI</t>
  </si>
  <si>
    <t>grain</t>
  </si>
  <si>
    <t>grain_Z71_rep1</t>
    <phoneticPr fontId="2" type="noConversion"/>
  </si>
  <si>
    <t>grain_Z71_rep2</t>
    <phoneticPr fontId="2" type="noConversion"/>
  </si>
  <si>
    <t>grain_Z75_rep1</t>
  </si>
  <si>
    <t>grain_Z75_rep2</t>
  </si>
  <si>
    <t>grain_Z85_rep1</t>
  </si>
  <si>
    <t>grain_Z85_rep2</t>
  </si>
  <si>
    <t>leaf</t>
  </si>
  <si>
    <t>leaf_Z10_rep1</t>
  </si>
  <si>
    <t>leaf_Z10_rep2</t>
  </si>
  <si>
    <t>leaf_Z23_rep1</t>
  </si>
  <si>
    <t>leaf_Z23_rep2</t>
  </si>
  <si>
    <t>leaf_Z71_rep1</t>
  </si>
  <si>
    <t>leaf_Z71_rep2</t>
  </si>
  <si>
    <t>root</t>
  </si>
  <si>
    <t>root_Z10_rep1</t>
  </si>
  <si>
    <t>root_Z10_rep2</t>
  </si>
  <si>
    <t>root_Z13_rep1</t>
  </si>
  <si>
    <t>root_Z13_rep2</t>
  </si>
  <si>
    <t>root_Z39_rep1</t>
  </si>
  <si>
    <t>root_Z39_rep2</t>
  </si>
  <si>
    <t>spike</t>
  </si>
  <si>
    <t>spike_Z32_rep1</t>
  </si>
  <si>
    <t>spike_Z32_rep2</t>
  </si>
  <si>
    <t>spike_Z39_rep1</t>
  </si>
  <si>
    <t>spike_Z39_rep2</t>
  </si>
  <si>
    <t>spike_Z65_rep1</t>
  </si>
  <si>
    <t>spike_Z65_rep2</t>
  </si>
  <si>
    <t>stem</t>
  </si>
  <si>
    <t>stem_Z30_rep1</t>
  </si>
  <si>
    <t>stem_Z30_rep2</t>
  </si>
  <si>
    <t>stem_Z32_rep1</t>
  </si>
  <si>
    <t>stem_Z32_rep2</t>
  </si>
  <si>
    <t>stem_Z65_rep1</t>
  </si>
  <si>
    <t>stem_Z65_rep2</t>
  </si>
  <si>
    <r>
      <t>Table S3.</t>
    </r>
    <r>
      <rPr>
        <sz val="11"/>
        <color theme="1"/>
        <rFont val="Times New Roman"/>
        <family val="1"/>
      </rPr>
      <t xml:space="preserve"> Accession number and samples information of RNA-seq data using in this study</t>
    </r>
    <phoneticPr fontId="2" type="noConversion"/>
  </si>
  <si>
    <t>AGAACCAACTCTCGCTGGAC</t>
  </si>
  <si>
    <t>GTGTGCTTCGCCAACATGAG</t>
  </si>
  <si>
    <t>TTGAGCCTGGGTGGTTTAGG</t>
  </si>
  <si>
    <t>CTCCCGGCCTTCAAAAATGC</t>
  </si>
  <si>
    <t>CCATCGCCTGTCTGAACTCC</t>
  </si>
  <si>
    <t>ATGTTCTTGCAGCGTTGTCG</t>
  </si>
  <si>
    <t>TAGCTGTGACCCTCCTGAGC</t>
  </si>
  <si>
    <t>CACTTGAGGTCACGGTCGAA</t>
  </si>
  <si>
    <r>
      <t>Table S4.</t>
    </r>
    <r>
      <rPr>
        <sz val="12"/>
        <color theme="1"/>
        <rFont val="Times New Roman"/>
        <family val="1"/>
      </rPr>
      <t xml:space="preserve"> Primer information used in this study</t>
    </r>
    <phoneticPr fontId="2" type="noConversion"/>
  </si>
  <si>
    <t>Sequence(5'-3')</t>
  </si>
  <si>
    <t>Primer</t>
    <phoneticPr fontId="2" type="noConversion"/>
  </si>
  <si>
    <t>Usage</t>
  </si>
  <si>
    <t>qRT-TaACS3-F</t>
    <phoneticPr fontId="2" type="noConversion"/>
  </si>
  <si>
    <t>qRT-TaACS3-R</t>
    <phoneticPr fontId="2" type="noConversion"/>
  </si>
  <si>
    <t>qRT-TaACS6-F</t>
    <phoneticPr fontId="2" type="noConversion"/>
  </si>
  <si>
    <t>qRT-TaACS6-R</t>
    <phoneticPr fontId="2" type="noConversion"/>
  </si>
  <si>
    <t>qRT-TaACS8-F</t>
    <phoneticPr fontId="2" type="noConversion"/>
  </si>
  <si>
    <t>qRT-TaACS8-R</t>
    <phoneticPr fontId="2" type="noConversion"/>
  </si>
  <si>
    <t>qRT-TaACS10-F</t>
    <phoneticPr fontId="2" type="noConversion"/>
  </si>
  <si>
    <t>qRT-TaACS10-R</t>
    <phoneticPr fontId="2" type="noConversion"/>
  </si>
  <si>
    <t>TACTCCCTCACAACAACC</t>
  </si>
  <si>
    <t>qRT-Taβ-Actin-F</t>
    <phoneticPr fontId="2" type="noConversion"/>
  </si>
  <si>
    <t>qRT-Taβ-Actin-R</t>
    <phoneticPr fontId="2" type="noConversion"/>
  </si>
  <si>
    <t>GCTCCTGCTCATAATCAAG</t>
  </si>
  <si>
    <t xml:space="preserve">qRT-PCR </t>
    <phoneticPr fontId="2" type="noConversion"/>
  </si>
  <si>
    <t>TaACS1-F</t>
    <phoneticPr fontId="2" type="noConversion"/>
  </si>
  <si>
    <t>TaACS1-R</t>
    <phoneticPr fontId="2" type="noConversion"/>
  </si>
  <si>
    <t>TaACS8-F</t>
    <phoneticPr fontId="2" type="noConversion"/>
  </si>
  <si>
    <t>TaACS8-R</t>
    <phoneticPr fontId="2" type="noConversion"/>
  </si>
  <si>
    <t>TaACS9-F</t>
    <phoneticPr fontId="2" type="noConversion"/>
  </si>
  <si>
    <t>TaACS9-R</t>
    <phoneticPr fontId="2" type="noConversion"/>
  </si>
  <si>
    <t>GCTTCATCGGCTAGATCAG</t>
    <phoneticPr fontId="2" type="noConversion"/>
  </si>
  <si>
    <t>CACACGGCTTACCTTACAT</t>
  </si>
  <si>
    <t>CTGCTCCATTGCTTGTCACTCCAA</t>
  </si>
  <si>
    <t>GATGTGTCACCAGGATCGGTTACG</t>
  </si>
  <si>
    <t>GAGAGGCACGAGCTGTCCTTGG</t>
  </si>
  <si>
    <t>CACCCTACAGGCCCGAAAGGAG</t>
  </si>
  <si>
    <t>GACTGACGAGATGGTGAACAAGGT</t>
  </si>
  <si>
    <t>CGGCAACAATAATACAGCGAACAAC</t>
  </si>
  <si>
    <t>Cloning of genes</t>
    <phoneticPr fontId="2" type="noConversion"/>
  </si>
  <si>
    <t>TaACS5-F</t>
    <phoneticPr fontId="2" type="noConversion"/>
  </si>
  <si>
    <t>TaACS5-R</t>
    <phoneticPr fontId="2" type="noConversion"/>
  </si>
  <si>
    <t>Pcambia1302-TaACS1-F</t>
    <phoneticPr fontId="2" type="noConversion"/>
  </si>
  <si>
    <t>Pcambia1302-TaACS1-R</t>
    <phoneticPr fontId="2" type="noConversion"/>
  </si>
  <si>
    <t>Pcambia1302-TaACS5-F</t>
    <phoneticPr fontId="2" type="noConversion"/>
  </si>
  <si>
    <t>Pcambia1302-TaACS5-R</t>
    <phoneticPr fontId="2" type="noConversion"/>
  </si>
  <si>
    <t>Pcambia1302-TaACS8-F</t>
    <phoneticPr fontId="2" type="noConversion"/>
  </si>
  <si>
    <t>Pcambia1302-TaACS8-R</t>
    <phoneticPr fontId="2" type="noConversion"/>
  </si>
  <si>
    <t>Pcambia1302-TaACS9-F</t>
    <phoneticPr fontId="2" type="noConversion"/>
  </si>
  <si>
    <t>Pcambia1302-TaACS9-R</t>
    <phoneticPr fontId="2" type="noConversion"/>
  </si>
  <si>
    <r>
      <t>atctcgagctcaagc</t>
    </r>
    <r>
      <rPr>
        <b/>
        <sz val="11"/>
        <color theme="1"/>
        <rFont val="Times New Roman"/>
        <family val="1"/>
      </rPr>
      <t>ttcgaa</t>
    </r>
    <r>
      <rPr>
        <sz val="11"/>
        <color theme="1"/>
        <rFont val="Times New Roman"/>
        <family val="1"/>
      </rPr>
      <t>ATGGCAAGCAGATCCGCC</t>
    </r>
    <phoneticPr fontId="2" type="noConversion"/>
  </si>
  <si>
    <r>
      <t>ccgtcgactgcagaa</t>
    </r>
    <r>
      <rPr>
        <b/>
        <sz val="11"/>
        <color theme="1"/>
        <rFont val="Times New Roman"/>
        <family val="1"/>
      </rPr>
      <t>ttcgaa</t>
    </r>
    <r>
      <rPr>
        <sz val="11"/>
        <color theme="1"/>
        <rFont val="Times New Roman"/>
        <family val="1"/>
      </rPr>
      <t>GCTGGCGGCGTGGACGAG</t>
    </r>
    <phoneticPr fontId="2" type="noConversion"/>
  </si>
  <si>
    <r>
      <t>atctcgagctcaagc</t>
    </r>
    <r>
      <rPr>
        <b/>
        <sz val="11"/>
        <color theme="1"/>
        <rFont val="Times New Roman"/>
        <family val="1"/>
      </rPr>
      <t>ttcgaa</t>
    </r>
    <r>
      <rPr>
        <sz val="11"/>
        <color theme="1"/>
        <rFont val="Times New Roman"/>
        <family val="1"/>
      </rPr>
      <t>ATGGGCGGCATGCTGTTG</t>
    </r>
    <phoneticPr fontId="2" type="noConversion"/>
  </si>
  <si>
    <r>
      <t>ccgtcgactgcagaa</t>
    </r>
    <r>
      <rPr>
        <b/>
        <sz val="11"/>
        <color theme="1"/>
        <rFont val="Times New Roman"/>
        <family val="1"/>
      </rPr>
      <t>ttcgaa</t>
    </r>
    <r>
      <rPr>
        <sz val="11"/>
        <color theme="1"/>
        <rFont val="Times New Roman"/>
        <family val="1"/>
      </rPr>
      <t>GTGCTGTTCTTGCAGCGTTG</t>
    </r>
    <phoneticPr fontId="2" type="noConversion"/>
  </si>
  <si>
    <t>Vector construction for subcellular localization</t>
    <phoneticPr fontId="2" type="noConversion"/>
  </si>
  <si>
    <r>
      <rPr>
        <b/>
        <sz val="11"/>
        <color theme="1"/>
        <rFont val="Times New Roman"/>
        <family val="1"/>
      </rPr>
      <t>Note:</t>
    </r>
    <r>
      <rPr>
        <sz val="11"/>
        <color theme="1"/>
        <rFont val="Times New Roman"/>
        <family val="1"/>
      </rPr>
      <t xml:space="preserve"> the sites of restriction are shown in bold</t>
    </r>
    <phoneticPr fontId="2" type="noConversion"/>
  </si>
  <si>
    <r>
      <t>atctcgagctcaagc</t>
    </r>
    <r>
      <rPr>
        <b/>
        <sz val="11"/>
        <color theme="1"/>
        <rFont val="Times New Roman"/>
        <family val="1"/>
      </rPr>
      <t>ttcgaa</t>
    </r>
    <r>
      <rPr>
        <sz val="11"/>
        <color theme="1"/>
        <rFont val="Times New Roman"/>
        <family val="1"/>
      </rPr>
      <t>ATGAGCAGGAAGGGCGACC</t>
    </r>
    <phoneticPr fontId="2" type="noConversion"/>
  </si>
  <si>
    <r>
      <t>ccgtcgactgcagaa</t>
    </r>
    <r>
      <rPr>
        <b/>
        <sz val="11"/>
        <color theme="1"/>
        <rFont val="Times New Roman"/>
        <family val="1"/>
      </rPr>
      <t>ttcgaa</t>
    </r>
    <r>
      <rPr>
        <sz val="11"/>
        <color theme="1"/>
        <rFont val="Times New Roman"/>
        <family val="1"/>
      </rPr>
      <t>GCGGTTTGATTTGTGGCTAGC</t>
    </r>
    <phoneticPr fontId="2" type="noConversion"/>
  </si>
  <si>
    <r>
      <t>atctcgagctcaagc</t>
    </r>
    <r>
      <rPr>
        <b/>
        <sz val="11"/>
        <color theme="1"/>
        <rFont val="Times New Roman"/>
        <family val="1"/>
      </rPr>
      <t>ttcgaa</t>
    </r>
    <r>
      <rPr>
        <sz val="11"/>
        <color theme="1"/>
        <rFont val="Times New Roman"/>
        <family val="1"/>
      </rPr>
      <t>ATGGTGAACAAGGTCGCCG</t>
    </r>
    <phoneticPr fontId="2" type="noConversion"/>
  </si>
  <si>
    <r>
      <t>ccgtcgactgcagaa</t>
    </r>
    <r>
      <rPr>
        <b/>
        <sz val="11"/>
        <color theme="1"/>
        <rFont val="Times New Roman"/>
        <family val="1"/>
      </rPr>
      <t>ttcgaa</t>
    </r>
    <r>
      <rPr>
        <sz val="11"/>
        <color theme="1"/>
        <rFont val="Times New Roman"/>
        <family val="1"/>
      </rPr>
      <t>CCGCTCGGCCTTCCTGTC</t>
    </r>
    <phoneticPr fontId="2" type="noConversion"/>
  </si>
  <si>
    <r>
      <t>nucl</t>
    </r>
    <r>
      <rPr>
        <sz val="11"/>
        <color theme="1"/>
        <rFont val="等线"/>
        <family val="2"/>
      </rPr>
      <t>，</t>
    </r>
    <r>
      <rPr>
        <sz val="11"/>
        <color theme="1"/>
        <rFont val="Times New Roman"/>
        <family val="1"/>
      </rPr>
      <t>cyto</t>
    </r>
    <r>
      <rPr>
        <sz val="11"/>
        <color theme="1"/>
        <rFont val="等线"/>
        <family val="2"/>
      </rPr>
      <t>，</t>
    </r>
    <r>
      <rPr>
        <sz val="11"/>
        <color theme="1"/>
        <rFont val="Times New Roman"/>
        <family val="1"/>
      </rPr>
      <t>mem</t>
    </r>
    <phoneticPr fontId="2" type="noConversion"/>
  </si>
  <si>
    <r>
      <rPr>
        <b/>
        <sz val="11"/>
        <color theme="1"/>
        <rFont val="Times New Roman"/>
        <family val="1"/>
      </rPr>
      <t>Note</t>
    </r>
    <r>
      <rPr>
        <sz val="11"/>
        <color theme="1"/>
        <rFont val="Times New Roman"/>
        <family val="1"/>
      </rPr>
      <t>:PI: isoelectric point; MW: Molecular weight; GRAVY: grand average of hydropathicity; cyto: cytoplasm; nucl: nucleus; mem: cell membrane.</t>
    </r>
    <phoneticPr fontId="2" type="noConversion"/>
  </si>
  <si>
    <r>
      <rPr>
        <b/>
        <sz val="12"/>
        <color theme="1"/>
        <rFont val="Times New Roman"/>
        <family val="1"/>
      </rPr>
      <t>Table S1.</t>
    </r>
    <r>
      <rPr>
        <sz val="12"/>
        <color theme="1"/>
        <rFont val="Times New Roman"/>
        <family val="1"/>
      </rPr>
      <t xml:space="preserve"> Basic information of </t>
    </r>
    <r>
      <rPr>
        <i/>
        <sz val="12"/>
        <color theme="1"/>
        <rFont val="Times New Roman"/>
        <family val="1"/>
      </rPr>
      <t>TaACS</t>
    </r>
    <r>
      <rPr>
        <sz val="12"/>
        <color theme="1"/>
        <rFont val="Times New Roman"/>
        <family val="1"/>
      </rPr>
      <t xml:space="preserve"> genes identified in wheat</t>
    </r>
    <phoneticPr fontId="2" type="noConversion"/>
  </si>
  <si>
    <r>
      <rPr>
        <b/>
        <sz val="11"/>
        <color theme="1"/>
        <rFont val="Times New Roman"/>
        <family val="1"/>
      </rPr>
      <t>Table S2</t>
    </r>
    <r>
      <rPr>
        <sz val="11"/>
        <color theme="1"/>
        <rFont val="Times New Roman"/>
        <family val="1"/>
      </rPr>
      <t>. The 13 proteins interacted with TaACS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</si>
</sst>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i/>
      <sz val="11"/>
      <color theme="1"/>
      <name val="Times New Roman"/>
      <family val="1"/>
    </font>
    <font>
      <b/>
      <sz val="10.5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sz val="10"/>
      <color rgb="FF575757"/>
      <name val="Times New Roman"/>
      <family val="1"/>
    </font>
    <font>
      <sz val="11"/>
      <color theme="1"/>
      <name val="等线"/>
      <family val="2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showGridLines="0" workbookViewId="0">
      <selection sqref="A1:K1"/>
    </sheetView>
  </sheetViews>
  <sheetFormatPr defaultColWidth="8.6640625" defaultRowHeight="14" x14ac:dyDescent="0.3"/>
  <cols>
    <col min="1" max="1" width="15.08203125" style="1" customWidth="1"/>
    <col min="2" max="2" width="24.4140625" style="1" customWidth="1"/>
    <col min="3" max="4" width="8.6640625" style="1"/>
    <col min="5" max="5" width="12.75" style="1" customWidth="1"/>
    <col min="6" max="7" width="8.6640625" style="1"/>
    <col min="8" max="8" width="15.08203125" style="1" customWidth="1"/>
    <col min="9" max="9" width="15" style="1" customWidth="1"/>
    <col min="10" max="10" width="8.6640625" style="1"/>
    <col min="11" max="11" width="20.33203125" style="1" customWidth="1"/>
    <col min="12" max="16384" width="8.6640625" style="1"/>
  </cols>
  <sheetData>
    <row r="1" spans="1:11" ht="16" thickBot="1" x14ac:dyDescent="0.35">
      <c r="A1" s="31" t="s">
        <v>292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14.5" thickTop="1" x14ac:dyDescent="0.3">
      <c r="A2" s="25" t="s">
        <v>30</v>
      </c>
      <c r="B2" s="25" t="s">
        <v>31</v>
      </c>
      <c r="C2" s="25" t="s">
        <v>0</v>
      </c>
      <c r="D2" s="25" t="s">
        <v>1</v>
      </c>
      <c r="E2" s="25" t="s">
        <v>33</v>
      </c>
      <c r="F2" s="25" t="s">
        <v>34</v>
      </c>
      <c r="G2" s="25" t="s">
        <v>2</v>
      </c>
      <c r="H2" s="25" t="s">
        <v>3</v>
      </c>
      <c r="I2" s="25" t="s">
        <v>4</v>
      </c>
      <c r="J2" s="25" t="s">
        <v>5</v>
      </c>
      <c r="K2" s="25" t="s">
        <v>32</v>
      </c>
    </row>
    <row r="3" spans="1:11" x14ac:dyDescent="0.3">
      <c r="A3" s="20" t="s">
        <v>6</v>
      </c>
      <c r="B3" s="20" t="s">
        <v>7</v>
      </c>
      <c r="C3" s="26">
        <v>7.01</v>
      </c>
      <c r="D3" s="26">
        <v>53652.03</v>
      </c>
      <c r="E3" s="26">
        <v>77.59</v>
      </c>
      <c r="F3" s="26">
        <v>-0.19900000000000001</v>
      </c>
      <c r="G3" s="26">
        <v>487</v>
      </c>
      <c r="H3" s="26">
        <v>650243368</v>
      </c>
      <c r="I3" s="26">
        <v>650246266</v>
      </c>
      <c r="J3" s="20">
        <f>I3-H3</f>
        <v>2898</v>
      </c>
      <c r="K3" s="20" t="s">
        <v>290</v>
      </c>
    </row>
    <row r="4" spans="1:11" x14ac:dyDescent="0.3">
      <c r="A4" s="5" t="s">
        <v>8</v>
      </c>
      <c r="B4" s="5" t="s">
        <v>9</v>
      </c>
      <c r="C4" s="14">
        <v>7.01</v>
      </c>
      <c r="D4" s="14">
        <v>53748.160000000003</v>
      </c>
      <c r="E4" s="14">
        <v>78.19</v>
      </c>
      <c r="F4" s="14">
        <v>-0.20100000000000001</v>
      </c>
      <c r="G4" s="14">
        <v>487</v>
      </c>
      <c r="H4" s="14">
        <v>592801835</v>
      </c>
      <c r="I4" s="14">
        <v>592804641</v>
      </c>
      <c r="J4" s="5">
        <f t="shared" ref="J4:J14" si="0">I4-H4</f>
        <v>2806</v>
      </c>
      <c r="K4" s="21" t="s">
        <v>290</v>
      </c>
    </row>
    <row r="5" spans="1:11" x14ac:dyDescent="0.3">
      <c r="A5" s="5" t="s">
        <v>10</v>
      </c>
      <c r="B5" s="5" t="s">
        <v>11</v>
      </c>
      <c r="C5" s="14">
        <v>6.99</v>
      </c>
      <c r="D5" s="14">
        <v>53627.02</v>
      </c>
      <c r="E5" s="14">
        <v>77.8</v>
      </c>
      <c r="F5" s="14">
        <v>-0.19400000000000001</v>
      </c>
      <c r="G5" s="14">
        <v>487</v>
      </c>
      <c r="H5" s="14">
        <v>505814183</v>
      </c>
      <c r="I5" s="14">
        <v>505817055</v>
      </c>
      <c r="J5" s="5">
        <f t="shared" si="0"/>
        <v>2872</v>
      </c>
      <c r="K5" s="21" t="s">
        <v>290</v>
      </c>
    </row>
    <row r="6" spans="1:11" x14ac:dyDescent="0.3">
      <c r="A6" s="5" t="s">
        <v>12</v>
      </c>
      <c r="B6" s="5" t="s">
        <v>13</v>
      </c>
      <c r="C6" s="14">
        <v>5.8</v>
      </c>
      <c r="D6" s="14">
        <v>49422.1</v>
      </c>
      <c r="E6" s="14">
        <v>86.35</v>
      </c>
      <c r="F6" s="14">
        <v>-7.1999999999999995E-2</v>
      </c>
      <c r="G6" s="14">
        <v>453</v>
      </c>
      <c r="H6" s="14">
        <v>70848330</v>
      </c>
      <c r="I6" s="14">
        <v>70850223</v>
      </c>
      <c r="J6" s="5">
        <f t="shared" si="0"/>
        <v>1893</v>
      </c>
      <c r="K6" s="21" t="s">
        <v>290</v>
      </c>
    </row>
    <row r="7" spans="1:11" x14ac:dyDescent="0.3">
      <c r="A7" s="5" t="s">
        <v>14</v>
      </c>
      <c r="B7" s="5" t="s">
        <v>15</v>
      </c>
      <c r="C7" s="14">
        <v>5.76</v>
      </c>
      <c r="D7" s="14">
        <v>49656.46</v>
      </c>
      <c r="E7" s="14">
        <v>88.13</v>
      </c>
      <c r="F7" s="14">
        <v>-4.4999999999999998E-2</v>
      </c>
      <c r="G7" s="14">
        <v>456</v>
      </c>
      <c r="H7" s="14">
        <v>99500619</v>
      </c>
      <c r="I7" s="14">
        <v>99502567</v>
      </c>
      <c r="J7" s="5">
        <f t="shared" si="0"/>
        <v>1948</v>
      </c>
      <c r="K7" s="21" t="s">
        <v>290</v>
      </c>
    </row>
    <row r="8" spans="1:11" x14ac:dyDescent="0.3">
      <c r="A8" s="5" t="s">
        <v>16</v>
      </c>
      <c r="B8" s="5" t="s">
        <v>17</v>
      </c>
      <c r="C8" s="14">
        <v>5.82</v>
      </c>
      <c r="D8" s="14">
        <v>49340</v>
      </c>
      <c r="E8" s="14">
        <v>86.77</v>
      </c>
      <c r="F8" s="14">
        <v>-5.3999999999999999E-2</v>
      </c>
      <c r="G8" s="14">
        <v>453</v>
      </c>
      <c r="H8" s="14">
        <v>61802605</v>
      </c>
      <c r="I8" s="14">
        <v>61804484</v>
      </c>
      <c r="J8" s="5">
        <f t="shared" si="0"/>
        <v>1879</v>
      </c>
      <c r="K8" s="21" t="s">
        <v>290</v>
      </c>
    </row>
    <row r="9" spans="1:11" x14ac:dyDescent="0.3">
      <c r="A9" s="5" t="s">
        <v>18</v>
      </c>
      <c r="B9" s="5" t="s">
        <v>19</v>
      </c>
      <c r="C9" s="14">
        <v>8.43</v>
      </c>
      <c r="D9" s="14">
        <v>53585.38</v>
      </c>
      <c r="E9" s="14">
        <v>82.74</v>
      </c>
      <c r="F9" s="14">
        <v>-0.13400000000000001</v>
      </c>
      <c r="G9" s="14">
        <v>486</v>
      </c>
      <c r="H9" s="14">
        <v>568192758</v>
      </c>
      <c r="I9" s="14">
        <v>568195091</v>
      </c>
      <c r="J9" s="5">
        <f t="shared" si="0"/>
        <v>2333</v>
      </c>
      <c r="K9" s="21" t="s">
        <v>290</v>
      </c>
    </row>
    <row r="10" spans="1:11" x14ac:dyDescent="0.3">
      <c r="A10" s="5" t="s">
        <v>20</v>
      </c>
      <c r="B10" s="5" t="s">
        <v>27</v>
      </c>
      <c r="C10" s="14">
        <v>7.98</v>
      </c>
      <c r="D10" s="14">
        <v>53450.2</v>
      </c>
      <c r="E10" s="14">
        <v>85.37</v>
      </c>
      <c r="F10" s="14">
        <v>-0.224</v>
      </c>
      <c r="G10" s="14">
        <v>554</v>
      </c>
      <c r="H10" s="14">
        <v>693274378</v>
      </c>
      <c r="I10" s="14">
        <v>693278701</v>
      </c>
      <c r="J10" s="5">
        <f t="shared" si="0"/>
        <v>4323</v>
      </c>
      <c r="K10" s="21" t="s">
        <v>290</v>
      </c>
    </row>
    <row r="11" spans="1:11" x14ac:dyDescent="0.3">
      <c r="A11" s="5" t="s">
        <v>22</v>
      </c>
      <c r="B11" s="5" t="s">
        <v>21</v>
      </c>
      <c r="C11" s="14">
        <v>8.58</v>
      </c>
      <c r="D11" s="14">
        <v>53311.06</v>
      </c>
      <c r="E11" s="14">
        <v>83.55</v>
      </c>
      <c r="F11" s="14">
        <v>-0.113</v>
      </c>
      <c r="G11" s="14">
        <v>486</v>
      </c>
      <c r="H11" s="14">
        <v>48991437</v>
      </c>
      <c r="I11" s="14">
        <v>48993796</v>
      </c>
      <c r="J11" s="5">
        <f t="shared" si="0"/>
        <v>2359</v>
      </c>
      <c r="K11" s="21" t="s">
        <v>290</v>
      </c>
    </row>
    <row r="12" spans="1:11" x14ac:dyDescent="0.3">
      <c r="A12" s="5" t="s">
        <v>24</v>
      </c>
      <c r="B12" s="5" t="s">
        <v>23</v>
      </c>
      <c r="C12" s="14">
        <v>7.09</v>
      </c>
      <c r="D12" s="14">
        <v>50176.67</v>
      </c>
      <c r="E12" s="14">
        <v>83.36</v>
      </c>
      <c r="F12" s="14">
        <v>-0.113</v>
      </c>
      <c r="G12" s="14">
        <v>486</v>
      </c>
      <c r="H12" s="14">
        <v>34088249</v>
      </c>
      <c r="I12" s="14">
        <v>34091236</v>
      </c>
      <c r="J12" s="5">
        <f t="shared" si="0"/>
        <v>2987</v>
      </c>
      <c r="K12" s="21" t="s">
        <v>290</v>
      </c>
    </row>
    <row r="13" spans="1:11" x14ac:dyDescent="0.3">
      <c r="A13" s="5" t="s">
        <v>28</v>
      </c>
      <c r="B13" s="5" t="s">
        <v>25</v>
      </c>
      <c r="C13" s="14">
        <v>6.96</v>
      </c>
      <c r="D13" s="14">
        <v>43540.93</v>
      </c>
      <c r="E13" s="14">
        <v>85.72</v>
      </c>
      <c r="F13" s="14">
        <v>-0.20300000000000001</v>
      </c>
      <c r="G13" s="14">
        <v>553</v>
      </c>
      <c r="H13" s="14">
        <v>33361446</v>
      </c>
      <c r="I13" s="14">
        <v>33365622</v>
      </c>
      <c r="J13" s="5">
        <f t="shared" si="0"/>
        <v>4176</v>
      </c>
      <c r="K13" s="21" t="s">
        <v>290</v>
      </c>
    </row>
    <row r="14" spans="1:11" ht="14.5" thickBot="1" x14ac:dyDescent="0.35">
      <c r="A14" s="27" t="s">
        <v>29</v>
      </c>
      <c r="B14" s="27" t="s">
        <v>26</v>
      </c>
      <c r="C14" s="28">
        <v>9.11</v>
      </c>
      <c r="D14" s="28">
        <v>60682.37</v>
      </c>
      <c r="E14" s="28">
        <v>87.97</v>
      </c>
      <c r="F14" s="28">
        <v>-0.13900000000000001</v>
      </c>
      <c r="G14" s="28">
        <v>390</v>
      </c>
      <c r="H14" s="27">
        <v>33045597</v>
      </c>
      <c r="I14" s="27">
        <v>33051044</v>
      </c>
      <c r="J14" s="27">
        <f t="shared" si="0"/>
        <v>5447</v>
      </c>
      <c r="K14" s="27" t="s">
        <v>290</v>
      </c>
    </row>
    <row r="15" spans="1:11" ht="14.5" thickTop="1" x14ac:dyDescent="0.3">
      <c r="A15" s="29" t="s">
        <v>291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</row>
    <row r="16" spans="1:11" x14ac:dyDescent="0.3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5:5" x14ac:dyDescent="0.3">
      <c r="E17" s="2"/>
    </row>
    <row r="18" spans="5:5" x14ac:dyDescent="0.3">
      <c r="E18" s="2"/>
    </row>
    <row r="19" spans="5:5" x14ac:dyDescent="0.3">
      <c r="E19" s="2"/>
    </row>
    <row r="20" spans="5:5" x14ac:dyDescent="0.3">
      <c r="E20" s="2"/>
    </row>
    <row r="21" spans="5:5" x14ac:dyDescent="0.3">
      <c r="E21" s="2"/>
    </row>
    <row r="22" spans="5:5" x14ac:dyDescent="0.3">
      <c r="E22" s="2"/>
    </row>
    <row r="23" spans="5:5" x14ac:dyDescent="0.3">
      <c r="E23" s="2"/>
    </row>
    <row r="24" spans="5:5" x14ac:dyDescent="0.3">
      <c r="E24" s="2"/>
    </row>
    <row r="25" spans="5:5" x14ac:dyDescent="0.3">
      <c r="E25" s="2"/>
    </row>
    <row r="26" spans="5:5" x14ac:dyDescent="0.3">
      <c r="E26" s="2"/>
    </row>
    <row r="27" spans="5:5" x14ac:dyDescent="0.3">
      <c r="E27" s="2"/>
    </row>
  </sheetData>
  <mergeCells count="2">
    <mergeCell ref="A15:K16"/>
    <mergeCell ref="A1:K1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"/>
  <sheetViews>
    <sheetView workbookViewId="0">
      <selection sqref="A1:C1"/>
    </sheetView>
  </sheetViews>
  <sheetFormatPr defaultRowHeight="14" x14ac:dyDescent="0.3"/>
  <cols>
    <col min="1" max="1" width="13.58203125" customWidth="1"/>
    <col min="2" max="2" width="23.08203125" customWidth="1"/>
    <col min="3" max="3" width="32.4140625" customWidth="1"/>
  </cols>
  <sheetData>
    <row r="1" spans="1:7" x14ac:dyDescent="0.3">
      <c r="A1" s="32" t="s">
        <v>293</v>
      </c>
      <c r="B1" s="32"/>
      <c r="C1" s="32"/>
      <c r="D1" s="1"/>
      <c r="E1" s="1"/>
      <c r="F1" s="1"/>
      <c r="G1" s="1"/>
    </row>
    <row r="2" spans="1:7" x14ac:dyDescent="0.3">
      <c r="A2" s="3" t="s">
        <v>36</v>
      </c>
      <c r="B2" s="3" t="s">
        <v>35</v>
      </c>
      <c r="C2" s="3" t="s">
        <v>37</v>
      </c>
    </row>
    <row r="3" spans="1:7" x14ac:dyDescent="0.3">
      <c r="A3" s="10" t="s">
        <v>39</v>
      </c>
      <c r="B3" s="6" t="s">
        <v>38</v>
      </c>
      <c r="C3" s="9" t="s">
        <v>40</v>
      </c>
    </row>
    <row r="4" spans="1:7" x14ac:dyDescent="0.3">
      <c r="A4" s="11" t="s">
        <v>41</v>
      </c>
      <c r="B4" s="6" t="s">
        <v>42</v>
      </c>
      <c r="C4" s="9" t="s">
        <v>40</v>
      </c>
    </row>
    <row r="5" spans="1:7" x14ac:dyDescent="0.3">
      <c r="A5" s="11" t="s">
        <v>43</v>
      </c>
      <c r="B5" s="8" t="s">
        <v>44</v>
      </c>
      <c r="C5" s="9" t="s">
        <v>40</v>
      </c>
    </row>
    <row r="6" spans="1:7" x14ac:dyDescent="0.3">
      <c r="A6" s="11" t="s">
        <v>45</v>
      </c>
      <c r="B6" s="8" t="s">
        <v>46</v>
      </c>
      <c r="C6" s="9" t="s">
        <v>40</v>
      </c>
    </row>
    <row r="7" spans="1:7" x14ac:dyDescent="0.3">
      <c r="A7" s="10" t="s">
        <v>58</v>
      </c>
      <c r="B7" s="6" t="s">
        <v>47</v>
      </c>
      <c r="C7" s="9" t="s">
        <v>53</v>
      </c>
    </row>
    <row r="8" spans="1:7" x14ac:dyDescent="0.3">
      <c r="A8" s="10" t="s">
        <v>59</v>
      </c>
      <c r="B8" s="6" t="s">
        <v>48</v>
      </c>
      <c r="C8" s="9" t="s">
        <v>53</v>
      </c>
    </row>
    <row r="9" spans="1:7" x14ac:dyDescent="0.3">
      <c r="A9" s="10" t="s">
        <v>60</v>
      </c>
      <c r="B9" s="6" t="s">
        <v>49</v>
      </c>
      <c r="C9" s="9" t="s">
        <v>53</v>
      </c>
    </row>
    <row r="10" spans="1:7" x14ac:dyDescent="0.3">
      <c r="A10" s="10" t="s">
        <v>61</v>
      </c>
      <c r="B10" s="6" t="s">
        <v>50</v>
      </c>
      <c r="C10" s="9" t="s">
        <v>53</v>
      </c>
    </row>
    <row r="11" spans="1:7" x14ac:dyDescent="0.3">
      <c r="A11" s="10" t="s">
        <v>62</v>
      </c>
      <c r="B11" s="6" t="s">
        <v>51</v>
      </c>
      <c r="C11" s="9" t="s">
        <v>53</v>
      </c>
    </row>
    <row r="12" spans="1:7" x14ac:dyDescent="0.3">
      <c r="A12" s="10" t="s">
        <v>63</v>
      </c>
      <c r="B12" s="6" t="s">
        <v>52</v>
      </c>
      <c r="C12" s="9" t="s">
        <v>53</v>
      </c>
    </row>
    <row r="13" spans="1:7" x14ac:dyDescent="0.3">
      <c r="A13" s="10" t="s">
        <v>64</v>
      </c>
      <c r="B13" s="6" t="s">
        <v>54</v>
      </c>
      <c r="C13" s="9" t="s">
        <v>57</v>
      </c>
    </row>
    <row r="14" spans="1:7" x14ac:dyDescent="0.3">
      <c r="A14" s="10" t="s">
        <v>65</v>
      </c>
      <c r="B14" s="6" t="s">
        <v>55</v>
      </c>
      <c r="C14" s="9" t="s">
        <v>57</v>
      </c>
    </row>
    <row r="15" spans="1:7" x14ac:dyDescent="0.3">
      <c r="A15" s="10" t="s">
        <v>66</v>
      </c>
      <c r="B15" s="6" t="s">
        <v>56</v>
      </c>
      <c r="C15" s="9" t="s">
        <v>57</v>
      </c>
    </row>
  </sheetData>
  <mergeCells count="1">
    <mergeCell ref="A1:C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9"/>
  <sheetViews>
    <sheetView workbookViewId="0">
      <selection sqref="A1:D1"/>
    </sheetView>
  </sheetViews>
  <sheetFormatPr defaultRowHeight="14" x14ac:dyDescent="0.3"/>
  <cols>
    <col min="1" max="1" width="16.25" customWidth="1"/>
    <col min="2" max="2" width="17.4140625" customWidth="1"/>
    <col min="3" max="3" width="22.08203125" customWidth="1"/>
    <col min="4" max="4" width="33.75" customWidth="1"/>
  </cols>
  <sheetData>
    <row r="1" spans="1:4" x14ac:dyDescent="0.3">
      <c r="A1" s="33" t="s">
        <v>229</v>
      </c>
      <c r="B1" s="34"/>
      <c r="C1" s="34"/>
      <c r="D1" s="34"/>
    </row>
    <row r="2" spans="1:4" x14ac:dyDescent="0.3">
      <c r="A2" s="12" t="s">
        <v>67</v>
      </c>
      <c r="B2" s="13" t="s">
        <v>68</v>
      </c>
      <c r="C2" s="13" t="s">
        <v>69</v>
      </c>
      <c r="D2" s="13" t="s">
        <v>70</v>
      </c>
    </row>
    <row r="3" spans="1:4" x14ac:dyDescent="0.3">
      <c r="A3" s="35" t="s">
        <v>71</v>
      </c>
      <c r="B3" s="36" t="s">
        <v>72</v>
      </c>
      <c r="C3" s="15" t="s">
        <v>73</v>
      </c>
      <c r="D3" s="16" t="s">
        <v>74</v>
      </c>
    </row>
    <row r="4" spans="1:4" x14ac:dyDescent="0.3">
      <c r="A4" s="35"/>
      <c r="B4" s="36"/>
      <c r="C4" s="15" t="s">
        <v>75</v>
      </c>
      <c r="D4" s="16" t="s">
        <v>76</v>
      </c>
    </row>
    <row r="5" spans="1:4" x14ac:dyDescent="0.3">
      <c r="A5" s="35"/>
      <c r="B5" s="36"/>
      <c r="C5" s="15" t="s">
        <v>77</v>
      </c>
      <c r="D5" s="17" t="s">
        <v>78</v>
      </c>
    </row>
    <row r="6" spans="1:4" x14ac:dyDescent="0.3">
      <c r="A6" s="35"/>
      <c r="B6" s="36"/>
      <c r="C6" s="15" t="s">
        <v>79</v>
      </c>
      <c r="D6" s="17" t="s">
        <v>80</v>
      </c>
    </row>
    <row r="7" spans="1:4" x14ac:dyDescent="0.3">
      <c r="A7" s="35"/>
      <c r="B7" s="36"/>
      <c r="C7" s="15" t="s">
        <v>81</v>
      </c>
      <c r="D7" s="17" t="s">
        <v>82</v>
      </c>
    </row>
    <row r="8" spans="1:4" x14ac:dyDescent="0.3">
      <c r="A8" s="35"/>
      <c r="B8" s="36"/>
      <c r="C8" s="15" t="s">
        <v>83</v>
      </c>
      <c r="D8" s="17" t="s">
        <v>84</v>
      </c>
    </row>
    <row r="9" spans="1:4" x14ac:dyDescent="0.3">
      <c r="A9" s="35"/>
      <c r="B9" s="36" t="s">
        <v>85</v>
      </c>
      <c r="C9" s="15" t="s">
        <v>86</v>
      </c>
      <c r="D9" s="17" t="s">
        <v>87</v>
      </c>
    </row>
    <row r="10" spans="1:4" x14ac:dyDescent="0.3">
      <c r="A10" s="35"/>
      <c r="B10" s="36"/>
      <c r="C10" s="15" t="s">
        <v>88</v>
      </c>
      <c r="D10" s="17" t="s">
        <v>89</v>
      </c>
    </row>
    <row r="11" spans="1:4" x14ac:dyDescent="0.3">
      <c r="A11" s="35"/>
      <c r="B11" s="36"/>
      <c r="C11" s="15" t="s">
        <v>90</v>
      </c>
      <c r="D11" s="17" t="s">
        <v>91</v>
      </c>
    </row>
    <row r="12" spans="1:4" x14ac:dyDescent="0.3">
      <c r="A12" s="35"/>
      <c r="B12" s="36"/>
      <c r="C12" s="15" t="s">
        <v>92</v>
      </c>
      <c r="D12" s="17" t="s">
        <v>93</v>
      </c>
    </row>
    <row r="13" spans="1:4" x14ac:dyDescent="0.3">
      <c r="A13" s="35"/>
      <c r="B13" s="36" t="s">
        <v>94</v>
      </c>
      <c r="C13" s="15" t="s">
        <v>95</v>
      </c>
      <c r="D13" s="17" t="s">
        <v>96</v>
      </c>
    </row>
    <row r="14" spans="1:4" x14ac:dyDescent="0.3">
      <c r="A14" s="35"/>
      <c r="B14" s="36"/>
      <c r="C14" s="15" t="s">
        <v>97</v>
      </c>
      <c r="D14" s="17" t="s">
        <v>98</v>
      </c>
    </row>
    <row r="15" spans="1:4" x14ac:dyDescent="0.3">
      <c r="A15" s="35"/>
      <c r="B15" s="36"/>
      <c r="C15" s="15" t="s">
        <v>99</v>
      </c>
      <c r="D15" s="17" t="s">
        <v>100</v>
      </c>
    </row>
    <row r="16" spans="1:4" x14ac:dyDescent="0.3">
      <c r="A16" s="35"/>
      <c r="B16" s="36"/>
      <c r="C16" s="15" t="s">
        <v>101</v>
      </c>
      <c r="D16" s="17" t="s">
        <v>102</v>
      </c>
    </row>
    <row r="17" spans="1:4" x14ac:dyDescent="0.3">
      <c r="A17" s="35"/>
      <c r="B17" s="36" t="s">
        <v>103</v>
      </c>
      <c r="C17" s="15" t="s">
        <v>104</v>
      </c>
      <c r="D17" s="17" t="s">
        <v>105</v>
      </c>
    </row>
    <row r="18" spans="1:4" x14ac:dyDescent="0.3">
      <c r="A18" s="35"/>
      <c r="B18" s="36"/>
      <c r="C18" s="15" t="s">
        <v>106</v>
      </c>
      <c r="D18" s="17" t="s">
        <v>107</v>
      </c>
    </row>
    <row r="19" spans="1:4" x14ac:dyDescent="0.3">
      <c r="A19" s="35"/>
      <c r="B19" s="36"/>
      <c r="C19" s="15" t="s">
        <v>108</v>
      </c>
      <c r="D19" s="17" t="s">
        <v>109</v>
      </c>
    </row>
    <row r="20" spans="1:4" x14ac:dyDescent="0.3">
      <c r="A20" s="35"/>
      <c r="B20" s="36"/>
      <c r="C20" s="15" t="s">
        <v>110</v>
      </c>
      <c r="D20" s="17" t="s">
        <v>111</v>
      </c>
    </row>
    <row r="21" spans="1:4" x14ac:dyDescent="0.3">
      <c r="A21" s="35"/>
      <c r="B21" s="36"/>
      <c r="C21" s="15" t="s">
        <v>112</v>
      </c>
      <c r="D21" s="17" t="s">
        <v>113</v>
      </c>
    </row>
    <row r="22" spans="1:4" x14ac:dyDescent="0.3">
      <c r="A22" s="35"/>
      <c r="B22" s="36"/>
      <c r="C22" s="15" t="s">
        <v>114</v>
      </c>
      <c r="D22" s="17" t="s">
        <v>115</v>
      </c>
    </row>
    <row r="23" spans="1:4" x14ac:dyDescent="0.3">
      <c r="A23" s="35"/>
      <c r="B23" s="36" t="s">
        <v>116</v>
      </c>
      <c r="C23" s="15" t="s">
        <v>117</v>
      </c>
      <c r="D23" s="17" t="s">
        <v>118</v>
      </c>
    </row>
    <row r="24" spans="1:4" x14ac:dyDescent="0.3">
      <c r="A24" s="35"/>
      <c r="B24" s="37"/>
      <c r="C24" s="15" t="s">
        <v>119</v>
      </c>
      <c r="D24" s="17" t="s">
        <v>120</v>
      </c>
    </row>
    <row r="25" spans="1:4" x14ac:dyDescent="0.3">
      <c r="A25" s="35"/>
      <c r="B25" s="37"/>
      <c r="C25" s="15" t="s">
        <v>121</v>
      </c>
      <c r="D25" s="17" t="s">
        <v>122</v>
      </c>
    </row>
    <row r="26" spans="1:4" x14ac:dyDescent="0.3">
      <c r="A26" s="35"/>
      <c r="B26" s="37"/>
      <c r="C26" s="15" t="s">
        <v>123</v>
      </c>
      <c r="D26" s="17" t="s">
        <v>124</v>
      </c>
    </row>
    <row r="27" spans="1:4" x14ac:dyDescent="0.3">
      <c r="A27" s="35"/>
      <c r="B27" s="37"/>
      <c r="C27" s="15" t="s">
        <v>125</v>
      </c>
      <c r="D27" s="17" t="s">
        <v>126</v>
      </c>
    </row>
    <row r="28" spans="1:4" x14ac:dyDescent="0.3">
      <c r="A28" s="35"/>
      <c r="B28" s="37"/>
      <c r="C28" s="15" t="s">
        <v>127</v>
      </c>
      <c r="D28" s="17" t="s">
        <v>128</v>
      </c>
    </row>
    <row r="29" spans="1:4" x14ac:dyDescent="0.3">
      <c r="A29" s="35"/>
      <c r="B29" s="37"/>
      <c r="C29" s="15" t="s">
        <v>129</v>
      </c>
      <c r="D29" s="17" t="s">
        <v>130</v>
      </c>
    </row>
    <row r="30" spans="1:4" x14ac:dyDescent="0.3">
      <c r="A30" s="35"/>
      <c r="B30" s="37"/>
      <c r="C30" s="15" t="s">
        <v>131</v>
      </c>
      <c r="D30" s="17" t="s">
        <v>132</v>
      </c>
    </row>
    <row r="31" spans="1:4" x14ac:dyDescent="0.3">
      <c r="A31" s="35"/>
      <c r="B31" s="37"/>
      <c r="C31" s="15" t="s">
        <v>133</v>
      </c>
      <c r="D31" s="17" t="s">
        <v>134</v>
      </c>
    </row>
    <row r="32" spans="1:4" x14ac:dyDescent="0.3">
      <c r="A32" s="35"/>
      <c r="B32" s="37"/>
      <c r="C32" s="15" t="s">
        <v>135</v>
      </c>
      <c r="D32" s="17" t="s">
        <v>136</v>
      </c>
    </row>
    <row r="33" spans="1:4" x14ac:dyDescent="0.3">
      <c r="A33" s="35"/>
      <c r="B33" s="37"/>
      <c r="C33" s="18" t="s">
        <v>137</v>
      </c>
      <c r="D33" s="17" t="s">
        <v>138</v>
      </c>
    </row>
    <row r="34" spans="1:4" x14ac:dyDescent="0.3">
      <c r="A34" s="35"/>
      <c r="B34" s="37"/>
      <c r="C34" s="15" t="s">
        <v>139</v>
      </c>
      <c r="D34" s="17" t="s">
        <v>140</v>
      </c>
    </row>
    <row r="35" spans="1:4" x14ac:dyDescent="0.3">
      <c r="A35" s="35"/>
      <c r="B35" s="37"/>
      <c r="C35" s="15" t="s">
        <v>141</v>
      </c>
      <c r="D35" s="17" t="s">
        <v>142</v>
      </c>
    </row>
    <row r="36" spans="1:4" x14ac:dyDescent="0.3">
      <c r="A36" s="35"/>
      <c r="B36" s="37"/>
      <c r="C36" s="15" t="s">
        <v>143</v>
      </c>
      <c r="D36" s="17" t="s">
        <v>144</v>
      </c>
    </row>
    <row r="37" spans="1:4" x14ac:dyDescent="0.3">
      <c r="A37" s="35"/>
      <c r="B37" s="37"/>
      <c r="C37" s="15" t="s">
        <v>145</v>
      </c>
      <c r="D37" s="17" t="s">
        <v>146</v>
      </c>
    </row>
    <row r="38" spans="1:4" x14ac:dyDescent="0.3">
      <c r="A38" s="35"/>
      <c r="B38" s="37"/>
      <c r="C38" s="15" t="s">
        <v>147</v>
      </c>
      <c r="D38" s="17" t="s">
        <v>148</v>
      </c>
    </row>
    <row r="39" spans="1:4" x14ac:dyDescent="0.3">
      <c r="A39" s="35"/>
      <c r="B39" s="36" t="s">
        <v>149</v>
      </c>
      <c r="C39" s="15" t="s">
        <v>150</v>
      </c>
      <c r="D39" s="17" t="s">
        <v>151</v>
      </c>
    </row>
    <row r="40" spans="1:4" x14ac:dyDescent="0.3">
      <c r="A40" s="35"/>
      <c r="B40" s="36"/>
      <c r="C40" s="15" t="s">
        <v>152</v>
      </c>
      <c r="D40" s="17" t="s">
        <v>153</v>
      </c>
    </row>
    <row r="41" spans="1:4" x14ac:dyDescent="0.3">
      <c r="A41" s="35"/>
      <c r="B41" s="36"/>
      <c r="C41" s="15" t="s">
        <v>154</v>
      </c>
      <c r="D41" s="17" t="s">
        <v>155</v>
      </c>
    </row>
    <row r="42" spans="1:4" x14ac:dyDescent="0.3">
      <c r="A42" s="35"/>
      <c r="B42" s="36"/>
      <c r="C42" s="15" t="s">
        <v>156</v>
      </c>
      <c r="D42" s="17" t="s">
        <v>157</v>
      </c>
    </row>
    <row r="43" spans="1:4" x14ac:dyDescent="0.3">
      <c r="A43" s="35"/>
      <c r="B43" s="36"/>
      <c r="C43" s="15" t="s">
        <v>158</v>
      </c>
      <c r="D43" s="17" t="s">
        <v>159</v>
      </c>
    </row>
    <row r="44" spans="1:4" x14ac:dyDescent="0.3">
      <c r="A44" s="35"/>
      <c r="B44" s="36"/>
      <c r="C44" s="15" t="s">
        <v>160</v>
      </c>
      <c r="D44" s="17" t="s">
        <v>161</v>
      </c>
    </row>
    <row r="45" spans="1:4" x14ac:dyDescent="0.3">
      <c r="A45" s="35"/>
      <c r="B45" s="36"/>
      <c r="C45" s="15" t="s">
        <v>162</v>
      </c>
      <c r="D45" s="17" t="s">
        <v>163</v>
      </c>
    </row>
    <row r="46" spans="1:4" x14ac:dyDescent="0.3">
      <c r="A46" s="35"/>
      <c r="B46" s="36"/>
      <c r="C46" s="15" t="s">
        <v>164</v>
      </c>
      <c r="D46" s="17" t="s">
        <v>165</v>
      </c>
    </row>
    <row r="47" spans="1:4" x14ac:dyDescent="0.3">
      <c r="A47" s="35"/>
      <c r="B47" s="36"/>
      <c r="C47" s="15" t="s">
        <v>166</v>
      </c>
      <c r="D47" s="17" t="s">
        <v>167</v>
      </c>
    </row>
    <row r="48" spans="1:4" x14ac:dyDescent="0.3">
      <c r="A48" s="35"/>
      <c r="B48" s="36"/>
      <c r="C48" s="15" t="s">
        <v>168</v>
      </c>
      <c r="D48" s="7" t="s">
        <v>169</v>
      </c>
    </row>
    <row r="49" spans="1:4" x14ac:dyDescent="0.3">
      <c r="A49" s="35"/>
      <c r="B49" s="36"/>
      <c r="C49" s="15" t="s">
        <v>170</v>
      </c>
      <c r="D49" s="7" t="s">
        <v>171</v>
      </c>
    </row>
    <row r="50" spans="1:4" x14ac:dyDescent="0.3">
      <c r="A50" s="35"/>
      <c r="B50" s="36"/>
      <c r="C50" s="15" t="s">
        <v>172</v>
      </c>
      <c r="D50" s="7" t="s">
        <v>173</v>
      </c>
    </row>
    <row r="51" spans="1:4" x14ac:dyDescent="0.3">
      <c r="A51" s="35"/>
      <c r="B51" s="36" t="s">
        <v>174</v>
      </c>
      <c r="C51" s="15" t="s">
        <v>175</v>
      </c>
      <c r="D51" s="17" t="s">
        <v>176</v>
      </c>
    </row>
    <row r="52" spans="1:4" x14ac:dyDescent="0.3">
      <c r="A52" s="35"/>
      <c r="B52" s="36"/>
      <c r="C52" s="15" t="s">
        <v>177</v>
      </c>
      <c r="D52" s="17" t="s">
        <v>178</v>
      </c>
    </row>
    <row r="53" spans="1:4" x14ac:dyDescent="0.3">
      <c r="A53" s="35"/>
      <c r="B53" s="36"/>
      <c r="C53" s="15" t="s">
        <v>179</v>
      </c>
      <c r="D53" s="17" t="s">
        <v>180</v>
      </c>
    </row>
    <row r="54" spans="1:4" x14ac:dyDescent="0.3">
      <c r="A54" s="35"/>
      <c r="B54" s="36"/>
      <c r="C54" s="15" t="s">
        <v>181</v>
      </c>
      <c r="D54" s="7" t="s">
        <v>182</v>
      </c>
    </row>
    <row r="55" spans="1:4" x14ac:dyDescent="0.3">
      <c r="A55" s="35"/>
      <c r="B55" s="36"/>
      <c r="C55" s="15" t="s">
        <v>183</v>
      </c>
      <c r="D55" s="7" t="s">
        <v>184</v>
      </c>
    </row>
    <row r="56" spans="1:4" x14ac:dyDescent="0.3">
      <c r="A56" s="35"/>
      <c r="B56" s="36"/>
      <c r="C56" s="15" t="s">
        <v>185</v>
      </c>
      <c r="D56" s="7" t="s">
        <v>186</v>
      </c>
    </row>
    <row r="57" spans="1:4" x14ac:dyDescent="0.3">
      <c r="A57" s="35"/>
      <c r="B57" s="36"/>
      <c r="C57" s="15" t="s">
        <v>187</v>
      </c>
      <c r="D57" s="7" t="s">
        <v>188</v>
      </c>
    </row>
    <row r="58" spans="1:4" x14ac:dyDescent="0.3">
      <c r="A58" s="35"/>
      <c r="B58" s="36"/>
      <c r="C58" s="15" t="s">
        <v>189</v>
      </c>
      <c r="D58" s="7" t="s">
        <v>190</v>
      </c>
    </row>
    <row r="59" spans="1:4" x14ac:dyDescent="0.3">
      <c r="A59" s="35"/>
      <c r="B59" s="36"/>
      <c r="C59" s="15" t="s">
        <v>191</v>
      </c>
      <c r="D59" s="7" t="s">
        <v>192</v>
      </c>
    </row>
    <row r="60" spans="1:4" x14ac:dyDescent="0.3">
      <c r="A60" s="35" t="s">
        <v>193</v>
      </c>
      <c r="B60" s="36" t="s">
        <v>194</v>
      </c>
      <c r="C60" s="15" t="s">
        <v>195</v>
      </c>
      <c r="D60" s="4"/>
    </row>
    <row r="61" spans="1:4" x14ac:dyDescent="0.3">
      <c r="A61" s="35"/>
      <c r="B61" s="36"/>
      <c r="C61" s="15" t="s">
        <v>196</v>
      </c>
      <c r="D61" s="4"/>
    </row>
    <row r="62" spans="1:4" x14ac:dyDescent="0.3">
      <c r="A62" s="35"/>
      <c r="B62" s="36"/>
      <c r="C62" s="15" t="s">
        <v>197</v>
      </c>
      <c r="D62" s="4"/>
    </row>
    <row r="63" spans="1:4" x14ac:dyDescent="0.3">
      <c r="A63" s="35"/>
      <c r="B63" s="36"/>
      <c r="C63" s="15" t="s">
        <v>198</v>
      </c>
      <c r="D63" s="4"/>
    </row>
    <row r="64" spans="1:4" x14ac:dyDescent="0.3">
      <c r="A64" s="35"/>
      <c r="B64" s="36"/>
      <c r="C64" s="15" t="s">
        <v>199</v>
      </c>
      <c r="D64" s="4"/>
    </row>
    <row r="65" spans="1:4" x14ac:dyDescent="0.3">
      <c r="A65" s="35"/>
      <c r="B65" s="36"/>
      <c r="C65" s="15" t="s">
        <v>200</v>
      </c>
      <c r="D65" s="4"/>
    </row>
    <row r="66" spans="1:4" x14ac:dyDescent="0.3">
      <c r="A66" s="35"/>
      <c r="B66" s="36" t="s">
        <v>201</v>
      </c>
      <c r="C66" s="15" t="s">
        <v>202</v>
      </c>
      <c r="D66" s="4"/>
    </row>
    <row r="67" spans="1:4" x14ac:dyDescent="0.3">
      <c r="A67" s="35"/>
      <c r="B67" s="36"/>
      <c r="C67" s="15" t="s">
        <v>203</v>
      </c>
      <c r="D67" s="4"/>
    </row>
    <row r="68" spans="1:4" x14ac:dyDescent="0.3">
      <c r="A68" s="35"/>
      <c r="B68" s="36"/>
      <c r="C68" s="15" t="s">
        <v>204</v>
      </c>
      <c r="D68" s="4"/>
    </row>
    <row r="69" spans="1:4" x14ac:dyDescent="0.3">
      <c r="A69" s="35"/>
      <c r="B69" s="36"/>
      <c r="C69" s="15" t="s">
        <v>205</v>
      </c>
      <c r="D69" s="4"/>
    </row>
    <row r="70" spans="1:4" x14ac:dyDescent="0.3">
      <c r="A70" s="35"/>
      <c r="B70" s="36"/>
      <c r="C70" s="15" t="s">
        <v>206</v>
      </c>
      <c r="D70" s="4"/>
    </row>
    <row r="71" spans="1:4" x14ac:dyDescent="0.3">
      <c r="A71" s="35"/>
      <c r="B71" s="36"/>
      <c r="C71" s="15" t="s">
        <v>207</v>
      </c>
      <c r="D71" s="4"/>
    </row>
    <row r="72" spans="1:4" x14ac:dyDescent="0.3">
      <c r="A72" s="35"/>
      <c r="B72" s="36" t="s">
        <v>208</v>
      </c>
      <c r="C72" s="15" t="s">
        <v>209</v>
      </c>
      <c r="D72" s="4"/>
    </row>
    <row r="73" spans="1:4" x14ac:dyDescent="0.3">
      <c r="A73" s="35"/>
      <c r="B73" s="36"/>
      <c r="C73" s="15" t="s">
        <v>210</v>
      </c>
      <c r="D73" s="4"/>
    </row>
    <row r="74" spans="1:4" x14ac:dyDescent="0.3">
      <c r="A74" s="35"/>
      <c r="B74" s="36"/>
      <c r="C74" s="15" t="s">
        <v>211</v>
      </c>
      <c r="D74" s="4"/>
    </row>
    <row r="75" spans="1:4" x14ac:dyDescent="0.3">
      <c r="A75" s="35"/>
      <c r="B75" s="36"/>
      <c r="C75" s="15" t="s">
        <v>212</v>
      </c>
      <c r="D75" s="4"/>
    </row>
    <row r="76" spans="1:4" x14ac:dyDescent="0.3">
      <c r="A76" s="35"/>
      <c r="B76" s="36"/>
      <c r="C76" s="15" t="s">
        <v>213</v>
      </c>
      <c r="D76" s="4"/>
    </row>
    <row r="77" spans="1:4" x14ac:dyDescent="0.3">
      <c r="A77" s="35"/>
      <c r="B77" s="36"/>
      <c r="C77" s="15" t="s">
        <v>214</v>
      </c>
      <c r="D77" s="4"/>
    </row>
    <row r="78" spans="1:4" x14ac:dyDescent="0.3">
      <c r="A78" s="35"/>
      <c r="B78" s="36" t="s">
        <v>215</v>
      </c>
      <c r="C78" s="15" t="s">
        <v>216</v>
      </c>
      <c r="D78" s="4"/>
    </row>
    <row r="79" spans="1:4" x14ac:dyDescent="0.3">
      <c r="A79" s="35"/>
      <c r="B79" s="36"/>
      <c r="C79" s="15" t="s">
        <v>217</v>
      </c>
      <c r="D79" s="4"/>
    </row>
    <row r="80" spans="1:4" x14ac:dyDescent="0.3">
      <c r="A80" s="35"/>
      <c r="B80" s="36"/>
      <c r="C80" s="15" t="s">
        <v>218</v>
      </c>
      <c r="D80" s="4"/>
    </row>
    <row r="81" spans="1:4" x14ac:dyDescent="0.3">
      <c r="A81" s="35"/>
      <c r="B81" s="36"/>
      <c r="C81" s="15" t="s">
        <v>219</v>
      </c>
      <c r="D81" s="4"/>
    </row>
    <row r="82" spans="1:4" x14ac:dyDescent="0.3">
      <c r="A82" s="35"/>
      <c r="B82" s="36"/>
      <c r="C82" s="15" t="s">
        <v>220</v>
      </c>
      <c r="D82" s="4"/>
    </row>
    <row r="83" spans="1:4" x14ac:dyDescent="0.3">
      <c r="A83" s="35"/>
      <c r="B83" s="36"/>
      <c r="C83" s="15" t="s">
        <v>221</v>
      </c>
      <c r="D83" s="4"/>
    </row>
    <row r="84" spans="1:4" x14ac:dyDescent="0.3">
      <c r="A84" s="35"/>
      <c r="B84" s="36" t="s">
        <v>222</v>
      </c>
      <c r="C84" s="15" t="s">
        <v>223</v>
      </c>
      <c r="D84" s="4"/>
    </row>
    <row r="85" spans="1:4" x14ac:dyDescent="0.3">
      <c r="A85" s="35"/>
      <c r="B85" s="36"/>
      <c r="C85" s="15" t="s">
        <v>224</v>
      </c>
      <c r="D85" s="4"/>
    </row>
    <row r="86" spans="1:4" x14ac:dyDescent="0.3">
      <c r="A86" s="35"/>
      <c r="B86" s="36"/>
      <c r="C86" s="15" t="s">
        <v>225</v>
      </c>
      <c r="D86" s="4"/>
    </row>
    <row r="87" spans="1:4" x14ac:dyDescent="0.3">
      <c r="A87" s="35"/>
      <c r="B87" s="36"/>
      <c r="C87" s="15" t="s">
        <v>226</v>
      </c>
      <c r="D87" s="4"/>
    </row>
    <row r="88" spans="1:4" x14ac:dyDescent="0.3">
      <c r="A88" s="35"/>
      <c r="B88" s="36"/>
      <c r="C88" s="15" t="s">
        <v>227</v>
      </c>
      <c r="D88" s="4"/>
    </row>
    <row r="89" spans="1:4" x14ac:dyDescent="0.3">
      <c r="A89" s="35"/>
      <c r="B89" s="36"/>
      <c r="C89" s="15" t="s">
        <v>228</v>
      </c>
      <c r="D89" s="4"/>
    </row>
  </sheetData>
  <mergeCells count="15">
    <mergeCell ref="A60:A89"/>
    <mergeCell ref="B60:B65"/>
    <mergeCell ref="B66:B71"/>
    <mergeCell ref="B72:B77"/>
    <mergeCell ref="B78:B83"/>
    <mergeCell ref="B84:B89"/>
    <mergeCell ref="A1:D1"/>
    <mergeCell ref="A3:A59"/>
    <mergeCell ref="B3:B8"/>
    <mergeCell ref="B9:B12"/>
    <mergeCell ref="B13:B16"/>
    <mergeCell ref="B17:B22"/>
    <mergeCell ref="B23:B38"/>
    <mergeCell ref="B39:B50"/>
    <mergeCell ref="B51:B59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9"/>
  <sheetViews>
    <sheetView tabSelected="1" workbookViewId="0">
      <selection sqref="A1:C1"/>
    </sheetView>
  </sheetViews>
  <sheetFormatPr defaultRowHeight="14" x14ac:dyDescent="0.3"/>
  <cols>
    <col min="1" max="1" width="27" customWidth="1"/>
    <col min="2" max="2" width="44.58203125" customWidth="1"/>
    <col min="3" max="3" width="32.33203125" customWidth="1"/>
  </cols>
  <sheetData>
    <row r="1" spans="1:3" ht="16" thickBot="1" x14ac:dyDescent="0.35">
      <c r="A1" s="38" t="s">
        <v>238</v>
      </c>
      <c r="B1" s="39"/>
      <c r="C1" s="39"/>
    </row>
    <row r="2" spans="1:3" ht="15" x14ac:dyDescent="0.3">
      <c r="A2" s="24" t="s">
        <v>240</v>
      </c>
      <c r="B2" s="24" t="s">
        <v>239</v>
      </c>
      <c r="C2" s="24" t="s">
        <v>241</v>
      </c>
    </row>
    <row r="3" spans="1:3" ht="15" customHeight="1" x14ac:dyDescent="0.3">
      <c r="A3" s="21" t="s">
        <v>255</v>
      </c>
      <c r="B3" s="21" t="s">
        <v>261</v>
      </c>
      <c r="C3" s="42" t="s">
        <v>269</v>
      </c>
    </row>
    <row r="4" spans="1:3" ht="15" customHeight="1" x14ac:dyDescent="0.3">
      <c r="A4" s="21" t="s">
        <v>256</v>
      </c>
      <c r="B4" s="21" t="s">
        <v>262</v>
      </c>
      <c r="C4" s="43"/>
    </row>
    <row r="5" spans="1:3" ht="15" customHeight="1" x14ac:dyDescent="0.3">
      <c r="A5" s="21" t="s">
        <v>270</v>
      </c>
      <c r="B5" s="21" t="s">
        <v>263</v>
      </c>
      <c r="C5" s="43"/>
    </row>
    <row r="6" spans="1:3" ht="15" customHeight="1" x14ac:dyDescent="0.3">
      <c r="A6" s="21" t="s">
        <v>271</v>
      </c>
      <c r="B6" s="21" t="s">
        <v>264</v>
      </c>
      <c r="C6" s="43"/>
    </row>
    <row r="7" spans="1:3" ht="15" customHeight="1" x14ac:dyDescent="0.3">
      <c r="A7" s="21" t="s">
        <v>257</v>
      </c>
      <c r="B7" s="21" t="s">
        <v>265</v>
      </c>
      <c r="C7" s="43"/>
    </row>
    <row r="8" spans="1:3" ht="15" customHeight="1" x14ac:dyDescent="0.3">
      <c r="A8" s="21" t="s">
        <v>258</v>
      </c>
      <c r="B8" s="21" t="s">
        <v>266</v>
      </c>
      <c r="C8" s="43"/>
    </row>
    <row r="9" spans="1:3" ht="15" customHeight="1" x14ac:dyDescent="0.3">
      <c r="A9" s="21" t="s">
        <v>259</v>
      </c>
      <c r="B9" s="21" t="s">
        <v>267</v>
      </c>
      <c r="C9" s="43"/>
    </row>
    <row r="10" spans="1:3" ht="15" customHeight="1" x14ac:dyDescent="0.3">
      <c r="A10" s="21" t="s">
        <v>260</v>
      </c>
      <c r="B10" s="21" t="s">
        <v>268</v>
      </c>
      <c r="C10" s="43"/>
    </row>
    <row r="11" spans="1:3" ht="15" customHeight="1" x14ac:dyDescent="0.3">
      <c r="A11" s="21" t="s">
        <v>272</v>
      </c>
      <c r="B11" s="21" t="s">
        <v>280</v>
      </c>
      <c r="C11" s="44" t="s">
        <v>284</v>
      </c>
    </row>
    <row r="12" spans="1:3" ht="15" customHeight="1" x14ac:dyDescent="0.3">
      <c r="A12" s="21" t="s">
        <v>273</v>
      </c>
      <c r="B12" s="21" t="s">
        <v>281</v>
      </c>
      <c r="C12" s="45"/>
    </row>
    <row r="13" spans="1:3" ht="15" customHeight="1" x14ac:dyDescent="0.3">
      <c r="A13" s="21" t="s">
        <v>274</v>
      </c>
      <c r="B13" s="21" t="s">
        <v>282</v>
      </c>
      <c r="C13" s="45"/>
    </row>
    <row r="14" spans="1:3" ht="15" customHeight="1" x14ac:dyDescent="0.3">
      <c r="A14" s="21" t="s">
        <v>275</v>
      </c>
      <c r="B14" s="21" t="s">
        <v>283</v>
      </c>
      <c r="C14" s="45"/>
    </row>
    <row r="15" spans="1:3" x14ac:dyDescent="0.3">
      <c r="A15" s="21" t="s">
        <v>276</v>
      </c>
      <c r="B15" s="21" t="s">
        <v>286</v>
      </c>
      <c r="C15" s="45"/>
    </row>
    <row r="16" spans="1:3" x14ac:dyDescent="0.3">
      <c r="A16" s="21" t="s">
        <v>277</v>
      </c>
      <c r="B16" s="21" t="s">
        <v>287</v>
      </c>
      <c r="C16" s="45"/>
    </row>
    <row r="17" spans="1:3" x14ac:dyDescent="0.3">
      <c r="A17" s="21" t="s">
        <v>278</v>
      </c>
      <c r="B17" s="21" t="s">
        <v>288</v>
      </c>
      <c r="C17" s="45"/>
    </row>
    <row r="18" spans="1:3" x14ac:dyDescent="0.3">
      <c r="A18" s="21" t="s">
        <v>279</v>
      </c>
      <c r="B18" s="21" t="s">
        <v>289</v>
      </c>
      <c r="C18" s="45"/>
    </row>
    <row r="19" spans="1:3" x14ac:dyDescent="0.3">
      <c r="A19" s="21" t="s">
        <v>242</v>
      </c>
      <c r="B19" s="21" t="s">
        <v>230</v>
      </c>
      <c r="C19" s="40" t="s">
        <v>254</v>
      </c>
    </row>
    <row r="20" spans="1:3" x14ac:dyDescent="0.3">
      <c r="A20" s="21" t="s">
        <v>243</v>
      </c>
      <c r="B20" s="22" t="s">
        <v>234</v>
      </c>
      <c r="C20" s="40"/>
    </row>
    <row r="21" spans="1:3" x14ac:dyDescent="0.3">
      <c r="A21" s="21" t="s">
        <v>244</v>
      </c>
      <c r="B21" s="21" t="s">
        <v>231</v>
      </c>
      <c r="C21" s="40"/>
    </row>
    <row r="22" spans="1:3" x14ac:dyDescent="0.3">
      <c r="A22" s="21" t="s">
        <v>245</v>
      </c>
      <c r="B22" s="22" t="s">
        <v>235</v>
      </c>
      <c r="C22" s="40"/>
    </row>
    <row r="23" spans="1:3" x14ac:dyDescent="0.3">
      <c r="A23" s="21" t="s">
        <v>246</v>
      </c>
      <c r="B23" s="21" t="s">
        <v>232</v>
      </c>
      <c r="C23" s="40"/>
    </row>
    <row r="24" spans="1:3" x14ac:dyDescent="0.3">
      <c r="A24" s="21" t="s">
        <v>247</v>
      </c>
      <c r="B24" s="22" t="s">
        <v>236</v>
      </c>
      <c r="C24" s="40"/>
    </row>
    <row r="25" spans="1:3" x14ac:dyDescent="0.3">
      <c r="A25" s="21" t="s">
        <v>248</v>
      </c>
      <c r="B25" s="21" t="s">
        <v>233</v>
      </c>
      <c r="C25" s="40"/>
    </row>
    <row r="26" spans="1:3" x14ac:dyDescent="0.3">
      <c r="A26" s="21" t="s">
        <v>249</v>
      </c>
      <c r="B26" s="22" t="s">
        <v>237</v>
      </c>
      <c r="C26" s="40"/>
    </row>
    <row r="27" spans="1:3" x14ac:dyDescent="0.3">
      <c r="A27" s="21" t="s">
        <v>251</v>
      </c>
      <c r="B27" s="21" t="s">
        <v>250</v>
      </c>
      <c r="C27" s="40"/>
    </row>
    <row r="28" spans="1:3" ht="14.5" thickBot="1" x14ac:dyDescent="0.35">
      <c r="A28" s="19" t="s">
        <v>252</v>
      </c>
      <c r="B28" s="19" t="s">
        <v>253</v>
      </c>
      <c r="C28" s="41"/>
    </row>
    <row r="29" spans="1:3" x14ac:dyDescent="0.3">
      <c r="A29" s="23" t="s">
        <v>285</v>
      </c>
    </row>
  </sheetData>
  <mergeCells count="4">
    <mergeCell ref="A1:C1"/>
    <mergeCell ref="C19:C28"/>
    <mergeCell ref="C3:C10"/>
    <mergeCell ref="C11:C1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TableS1</vt:lpstr>
      <vt:lpstr>TableS2</vt:lpstr>
      <vt:lpstr>TableS3</vt:lpstr>
      <vt:lpstr>TableS4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刘舒晴</dc:creator>
  <cp:lastModifiedBy>刘舒晴</cp:lastModifiedBy>
  <dcterms:created xsi:type="dcterms:W3CDTF">2015-06-05T18:19:34Z</dcterms:created>
  <dcterms:modified xsi:type="dcterms:W3CDTF">2023-05-23T09:20:51Z</dcterms:modified>
</cp:coreProperties>
</file>