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ib\OneDrive\Documents\grad school\research\Bulk Sequencing Results\Supplemental Material\"/>
    </mc:Choice>
  </mc:AlternateContent>
  <xr:revisionPtr revIDLastSave="0" documentId="8_{ADEF1CAC-C4F4-47BF-B703-070E61212B27}" xr6:coauthVersionLast="47" xr6:coauthVersionMax="47" xr10:uidLastSave="{00000000-0000-0000-0000-000000000000}"/>
  <bookViews>
    <workbookView xWindow="8556" yWindow="480" windowWidth="14484" windowHeight="11760" xr2:uid="{6D1C37CE-796C-4F36-A834-352573B41A31}"/>
  </bookViews>
  <sheets>
    <sheet name="Sheet1" sheetId="7" r:id="rId1"/>
    <sheet name="Cocaine" sheetId="2" r:id="rId2"/>
    <sheet name="Cocaine +ROS Inhibitor" sheetId="4" r:id="rId3"/>
  </sheets>
  <definedNames>
    <definedName name="_xlnm._FilterDatabase" localSheetId="1" hidden="1">Cocaine!$A$3:$I$234</definedName>
    <definedName name="_xlnm._FilterDatabase" localSheetId="2" hidden="1">'Cocaine +ROS Inhibitor'!$A$3:$I$75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<sst xmlns="http://schemas.openxmlformats.org/spreadsheetml/2006/main" count="634" uniqueCount="559">
  <si>
    <t>Name</t>
  </si>
  <si>
    <t>Chromosome</t>
  </si>
  <si>
    <t>Region</t>
  </si>
  <si>
    <t>Max group mean</t>
  </si>
  <si>
    <t>Log₂ fold change</t>
  </si>
  <si>
    <t>Fold change</t>
  </si>
  <si>
    <t>P-value</t>
  </si>
  <si>
    <t>FDR p-value</t>
  </si>
  <si>
    <t>Bonferroni</t>
  </si>
  <si>
    <t>TRABD2B</t>
  </si>
  <si>
    <t>complement(47760528..47997367)</t>
  </si>
  <si>
    <t>ABCA4</t>
  </si>
  <si>
    <t>complement(93992837..94121149)</t>
  </si>
  <si>
    <t>HOXA9</t>
  </si>
  <si>
    <t>complement(27162438..27165530)</t>
  </si>
  <si>
    <t>CA2</t>
  </si>
  <si>
    <t>85463902..85481492</t>
  </si>
  <si>
    <t>SLC16A12</t>
  </si>
  <si>
    <t>complement(89430294..89536028)</t>
  </si>
  <si>
    <t>MT1G</t>
  </si>
  <si>
    <t>complement(56666735..56668065)</t>
  </si>
  <si>
    <t>TTR</t>
  </si>
  <si>
    <t>31591767..31599024</t>
  </si>
  <si>
    <t>LOC102723360</t>
  </si>
  <si>
    <t>complement(7669397..7692201)</t>
  </si>
  <si>
    <t>CDC27P9</t>
  </si>
  <si>
    <t>complement(8239234..8243081)</t>
  </si>
  <si>
    <t>CLIC6</t>
  </si>
  <si>
    <t>34668953..34718227</t>
  </si>
  <si>
    <t>X</t>
  </si>
  <si>
    <t>LOC105371217</t>
  </si>
  <si>
    <t>144814174..144818136</t>
  </si>
  <si>
    <t>CERS6-AS1</t>
  </si>
  <si>
    <t>complement(168771951..168786429)</t>
  </si>
  <si>
    <t>TYRP1</t>
  </si>
  <si>
    <t>12693385..12710266</t>
  </si>
  <si>
    <t>ARL2-SNX15</t>
  </si>
  <si>
    <t>65014113..65040572</t>
  </si>
  <si>
    <t>CRYAB</t>
  </si>
  <si>
    <t>complement(111908620..111913213)</t>
  </si>
  <si>
    <t>PMEL</t>
  </si>
  <si>
    <t>complement(55954105..55966712)</t>
  </si>
  <si>
    <t>HSPA6</t>
  </si>
  <si>
    <t>161524540..161526897</t>
  </si>
  <si>
    <t>CYP1B1</t>
  </si>
  <si>
    <t>complement(38067603..38076181)</t>
  </si>
  <si>
    <t>GALNT5</t>
  </si>
  <si>
    <t>157257548..157318491</t>
  </si>
  <si>
    <t>KCNJ13</t>
  </si>
  <si>
    <t>complement(232765802..232776565)</t>
  </si>
  <si>
    <t>SOD3</t>
  </si>
  <si>
    <t>24795463..24800845</t>
  </si>
  <si>
    <t>RBM47</t>
  </si>
  <si>
    <t>complement(40423255..40630911)</t>
  </si>
  <si>
    <t>LOC105374425</t>
  </si>
  <si>
    <t>41748293..41855261</t>
  </si>
  <si>
    <t>IGFBP7</t>
  </si>
  <si>
    <t>complement(57031071..57110385)</t>
  </si>
  <si>
    <t>HIST1H1C</t>
  </si>
  <si>
    <t>complement(26055740..26056471)</t>
  </si>
  <si>
    <t>GPNMB</t>
  </si>
  <si>
    <t>23246206..23275110</t>
  </si>
  <si>
    <t>CALCR</t>
  </si>
  <si>
    <t>complement(93424487..93574730)</t>
  </si>
  <si>
    <t>SLC13A4</t>
  </si>
  <si>
    <t>complement(135681237..135728204)</t>
  </si>
  <si>
    <t>PVT1</t>
  </si>
  <si>
    <t>127794533..128101253</t>
  </si>
  <si>
    <t>SLC39A12</t>
  </si>
  <si>
    <t>17951839..18043292</t>
  </si>
  <si>
    <t>MS4A1</t>
  </si>
  <si>
    <t>60455809..60470752</t>
  </si>
  <si>
    <t>FOLR1</t>
  </si>
  <si>
    <t>72189558..72196323</t>
  </si>
  <si>
    <t>A2M</t>
  </si>
  <si>
    <t>complement(9067708..9115962)</t>
  </si>
  <si>
    <t>SLC47A2</t>
  </si>
  <si>
    <t>complement(19678313..19718979)</t>
  </si>
  <si>
    <t>LOC101927057</t>
  </si>
  <si>
    <t>complement(31272011..31273648)</t>
  </si>
  <si>
    <t>HOXB9</t>
  </si>
  <si>
    <t>complement(48621156..48626473)</t>
  </si>
  <si>
    <t>WFIKKN2</t>
  </si>
  <si>
    <t>50834650..50842353</t>
  </si>
  <si>
    <t>GDF15</t>
  </si>
  <si>
    <t>18386158..18389176</t>
  </si>
  <si>
    <t>BARHL2</t>
  </si>
  <si>
    <t>complement(90712022..90717237)</t>
  </si>
  <si>
    <t>AKNAD1</t>
  </si>
  <si>
    <t>complement(108815898..108858242)</t>
  </si>
  <si>
    <t>HSD3BP4</t>
  </si>
  <si>
    <t>119563880..119572576</t>
  </si>
  <si>
    <t>LOC105371206</t>
  </si>
  <si>
    <t>144153168..144170705</t>
  </si>
  <si>
    <t>NUF2</t>
  </si>
  <si>
    <t>163321933..163355764</t>
  </si>
  <si>
    <t>ASPM</t>
  </si>
  <si>
    <t>complement(197084127..197146694)</t>
  </si>
  <si>
    <t>LHX9</t>
  </si>
  <si>
    <t>197912505..197935476</t>
  </si>
  <si>
    <t>NR5A2</t>
  </si>
  <si>
    <t>200027602..200177424</t>
  </si>
  <si>
    <t>PTPN7</t>
  </si>
  <si>
    <t>complement(202147012..202161588)</t>
  </si>
  <si>
    <t>NEK2</t>
  </si>
  <si>
    <t>complement(211658256..211675630)</t>
  </si>
  <si>
    <t>CENPF</t>
  </si>
  <si>
    <t>214603181..214664574</t>
  </si>
  <si>
    <t>CFC1B</t>
  </si>
  <si>
    <t>130521094..130527992</t>
  </si>
  <si>
    <t>LOC105373944</t>
  </si>
  <si>
    <t>complement(236161340..236164886)</t>
  </si>
  <si>
    <t>GBX2</t>
  </si>
  <si>
    <t>complement(236165236..236168009)</t>
  </si>
  <si>
    <t>SNTN</t>
  </si>
  <si>
    <t>63652668..63665217</t>
  </si>
  <si>
    <t>ADAMTS9</t>
  </si>
  <si>
    <t>complement(64515654..64688000)</t>
  </si>
  <si>
    <t>VGLL3</t>
  </si>
  <si>
    <t>complement(86937969..86991293)</t>
  </si>
  <si>
    <t>GATA2</t>
  </si>
  <si>
    <t>complement(128479422..128493187)</t>
  </si>
  <si>
    <t>LOC401134</t>
  </si>
  <si>
    <t>complement(64914281..65004500)</t>
  </si>
  <si>
    <t>CENPE</t>
  </si>
  <si>
    <t>complement(103105806..103198409)</t>
  </si>
  <si>
    <t>NEUROG2</t>
  </si>
  <si>
    <t>complement(112513516..112516172)</t>
  </si>
  <si>
    <t>CDC20B</t>
  </si>
  <si>
    <t>complement(55112971..55173177)</t>
  </si>
  <si>
    <t>NEUROG1</t>
  </si>
  <si>
    <t>complement(135534282..135535949)</t>
  </si>
  <si>
    <t>COL23A1</t>
  </si>
  <si>
    <t>complement(178237616..178590555)</t>
  </si>
  <si>
    <t>HSPA1A</t>
  </si>
  <si>
    <t>31815514..31817942</t>
  </si>
  <si>
    <t>LOC441178</t>
  </si>
  <si>
    <t>complement(167679626..167683787)</t>
  </si>
  <si>
    <t>FOXP2</t>
  </si>
  <si>
    <t>114086310..114693772</t>
  </si>
  <si>
    <t>TES</t>
  </si>
  <si>
    <t>116210493..116258786</t>
  </si>
  <si>
    <t>FAM166B</t>
  </si>
  <si>
    <t>complement(35561830..35563899)</t>
  </si>
  <si>
    <t>IGFBPL1</t>
  </si>
  <si>
    <t>complement(38406528..38424447)</t>
  </si>
  <si>
    <t>FOXD4L6</t>
  </si>
  <si>
    <t>complement(41126251..41128975)</t>
  </si>
  <si>
    <t>PGM5-AS1</t>
  </si>
  <si>
    <t>complement(68355164..68357866)</t>
  </si>
  <si>
    <t>PGM5</t>
  </si>
  <si>
    <t>68356438..68531061</t>
  </si>
  <si>
    <t>RORB</t>
  </si>
  <si>
    <t>74497336..74687201</t>
  </si>
  <si>
    <t>LHX2</t>
  </si>
  <si>
    <t>124011610..124033163</t>
  </si>
  <si>
    <t>ANXA8</t>
  </si>
  <si>
    <t>complement(47467993..47991879)</t>
  </si>
  <si>
    <t>LOC103611081</t>
  </si>
  <si>
    <t>complement(130866249..130870247)</t>
  </si>
  <si>
    <t>KLRK1</t>
  </si>
  <si>
    <t>complement(10372353..10390054)</t>
  </si>
  <si>
    <t>PDZRN4</t>
  </si>
  <si>
    <t>41188448..41574590</t>
  </si>
  <si>
    <t>KRT5</t>
  </si>
  <si>
    <t>complement(52514575..52520459)</t>
  </si>
  <si>
    <t>NEUROD4</t>
  </si>
  <si>
    <t>55019945..55030017</t>
  </si>
  <si>
    <t>KL</t>
  </si>
  <si>
    <t>33016063..33066145</t>
  </si>
  <si>
    <t>LCP1</t>
  </si>
  <si>
    <t>complement(46125923..46182324)</t>
  </si>
  <si>
    <t>SLITRK6</t>
  </si>
  <si>
    <t>complement(85792787..85799348)</t>
  </si>
  <si>
    <t>ZIC2</t>
  </si>
  <si>
    <t>99981772..99986765</t>
  </si>
  <si>
    <t>F7</t>
  </si>
  <si>
    <t>113105773..113120681</t>
  </si>
  <si>
    <t>EFS</t>
  </si>
  <si>
    <t>complement(23356400..23365633)</t>
  </si>
  <si>
    <t>LOC107984744</t>
  </si>
  <si>
    <t>37098373..37100173</t>
  </si>
  <si>
    <t>CASC5</t>
  </si>
  <si>
    <t>40594012..40664342</t>
  </si>
  <si>
    <t>SERF2-C15ORF63</t>
  </si>
  <si>
    <t>43791976..43802589</t>
  </si>
  <si>
    <t>CCNB2</t>
  </si>
  <si>
    <t>59105085..59125045</t>
  </si>
  <si>
    <t>LOC107984717</t>
  </si>
  <si>
    <t>71079785..71095341</t>
  </si>
  <si>
    <t>DNAJA4</t>
  </si>
  <si>
    <t>78264145..78282196</t>
  </si>
  <si>
    <t>BNC1</t>
  </si>
  <si>
    <t>complement(83255884..83284716)</t>
  </si>
  <si>
    <t>FAM64A</t>
  </si>
  <si>
    <t>6444305..6451065</t>
  </si>
  <si>
    <t>TOP2A</t>
  </si>
  <si>
    <t>complement(40388521..40417950)</t>
  </si>
  <si>
    <t>KRT14</t>
  </si>
  <si>
    <t>complement(41582279..41586895)</t>
  </si>
  <si>
    <t>SKOR2</t>
  </si>
  <si>
    <t>complement(47206182..47249524)</t>
  </si>
  <si>
    <t>LINC01541</t>
  </si>
  <si>
    <t>complement(71519964..71578956)</t>
  </si>
  <si>
    <t>LOC102723506</t>
  </si>
  <si>
    <t>complement(79515804..79527402)</t>
  </si>
  <si>
    <t>SLC17A7</t>
  </si>
  <si>
    <t>complement(49429398..49441551)</t>
  </si>
  <si>
    <t>UBE2C</t>
  </si>
  <si>
    <t>45812576..45816957</t>
  </si>
  <si>
    <t>EYA2</t>
  </si>
  <si>
    <t>46894624..47188844</t>
  </si>
  <si>
    <t>CYP24A1</t>
  </si>
  <si>
    <t>complement(54145731..54173985)</t>
  </si>
  <si>
    <t>C22orf15</t>
  </si>
  <si>
    <t>23762522..23765863</t>
  </si>
  <si>
    <t>ZIC3</t>
  </si>
  <si>
    <t>137566187..137577691</t>
  </si>
  <si>
    <t>KLHDC7A</t>
  </si>
  <si>
    <t>18480930..18485999</t>
  </si>
  <si>
    <t>HTR6</t>
  </si>
  <si>
    <t>19665287..19680966</t>
  </si>
  <si>
    <t>ID3</t>
  </si>
  <si>
    <t>complement(23557930..23559794)</t>
  </si>
  <si>
    <t>HCRTR1</t>
  </si>
  <si>
    <t>31617700..31632518</t>
  </si>
  <si>
    <t>RSPO1</t>
  </si>
  <si>
    <t>complement(37611350..37634923)</t>
  </si>
  <si>
    <t>TTC39A</t>
  </si>
  <si>
    <t>complement(51287258..51345116)</t>
  </si>
  <si>
    <t>GBP1</t>
  </si>
  <si>
    <t>complement(89052304..89065360)</t>
  </si>
  <si>
    <t>OLFML3</t>
  </si>
  <si>
    <t>113979391..113982254</t>
  </si>
  <si>
    <t>CASQ2</t>
  </si>
  <si>
    <t>complement(115700003..115768805)</t>
  </si>
  <si>
    <t>FAM46C</t>
  </si>
  <si>
    <t>117605982..117628389</t>
  </si>
  <si>
    <t>HMGCS2</t>
  </si>
  <si>
    <t>complement(119747996..119769125)</t>
  </si>
  <si>
    <t>LOC105371175</t>
  </si>
  <si>
    <t>143327631..143345131</t>
  </si>
  <si>
    <t>LOC105371231</t>
  </si>
  <si>
    <t>complement(147069636..147073104)</t>
  </si>
  <si>
    <t>HSPA7</t>
  </si>
  <si>
    <t>161606059..161608551</t>
  </si>
  <si>
    <t>CCDC190</t>
  </si>
  <si>
    <t>complement(162851291..162868918)</t>
  </si>
  <si>
    <t>LMX1A</t>
  </si>
  <si>
    <t>complement(165201867..165356715)</t>
  </si>
  <si>
    <t>TBX19</t>
  </si>
  <si>
    <t>168281040..168314426</t>
  </si>
  <si>
    <t>PRRX1</t>
  </si>
  <si>
    <t>170662728..170739400</t>
  </si>
  <si>
    <t>FMO1</t>
  </si>
  <si>
    <t>171248471..171285978</t>
  </si>
  <si>
    <t>C1orf53</t>
  </si>
  <si>
    <t>197902552..197907367</t>
  </si>
  <si>
    <t>PTPRC</t>
  </si>
  <si>
    <t>198638968..198757476</t>
  </si>
  <si>
    <t>LOC101927262</t>
  </si>
  <si>
    <t>286110..301451</t>
  </si>
  <si>
    <t>LINC01376</t>
  </si>
  <si>
    <t>complement(18986451..19026971)</t>
  </si>
  <si>
    <t>RASGRP3</t>
  </si>
  <si>
    <t>33436348..33564731</t>
  </si>
  <si>
    <t>VIT</t>
  </si>
  <si>
    <t>36696685..36814794</t>
  </si>
  <si>
    <t>LOC100130502</t>
  </si>
  <si>
    <t>complement(44921080..44923619)</t>
  </si>
  <si>
    <t>LOC107985879</t>
  </si>
  <si>
    <t>complement(44929977..44935704)</t>
  </si>
  <si>
    <t>SIX3-AS1</t>
  </si>
  <si>
    <t>complement(44940154..44941878)</t>
  </si>
  <si>
    <t>EPAS1</t>
  </si>
  <si>
    <t>46297402..46386703</t>
  </si>
  <si>
    <t>STON1-GTF2A1L</t>
  </si>
  <si>
    <t>48529925..48776517</t>
  </si>
  <si>
    <t>PLEK</t>
  </si>
  <si>
    <t>68365190..68397453</t>
  </si>
  <si>
    <t>EMX1</t>
  </si>
  <si>
    <t>72911147..72936691</t>
  </si>
  <si>
    <t>CAPG</t>
  </si>
  <si>
    <t>complement(85394748..85418467)</t>
  </si>
  <si>
    <t>MAL</t>
  </si>
  <si>
    <t>95025655..95053992</t>
  </si>
  <si>
    <t>KIAA1211L</t>
  </si>
  <si>
    <t>complement(98793846..98936221)</t>
  </si>
  <si>
    <t>IL1R1</t>
  </si>
  <si>
    <t>102069638..102179874</t>
  </si>
  <si>
    <t>EDAR</t>
  </si>
  <si>
    <t>complement(108894471..108989372)</t>
  </si>
  <si>
    <t>ERMN</t>
  </si>
  <si>
    <t>complement(157318613..157327713)</t>
  </si>
  <si>
    <t>COBLL1</t>
  </si>
  <si>
    <t>complement(164680185..164842168)</t>
  </si>
  <si>
    <t>HOXD10</t>
  </si>
  <si>
    <t>176116764..176119942</t>
  </si>
  <si>
    <t>HOXD9</t>
  </si>
  <si>
    <t>176122685..176124917</t>
  </si>
  <si>
    <t>COL3A1</t>
  </si>
  <si>
    <t>188974373..189012746</t>
  </si>
  <si>
    <t>LOC101928156</t>
  </si>
  <si>
    <t>216519134..216529581</t>
  </si>
  <si>
    <t>SLC6A20</t>
  </si>
  <si>
    <t>complement(45755449..45796553)</t>
  </si>
  <si>
    <t>GATA2-AS1</t>
  </si>
  <si>
    <t>128489203..128503207</t>
  </si>
  <si>
    <t>LOC90246</t>
  </si>
  <si>
    <t>128507835..128510595</t>
  </si>
  <si>
    <t>LOC105374120</t>
  </si>
  <si>
    <t>complement(135107302..135125442)</t>
  </si>
  <si>
    <t>ZIC4</t>
  </si>
  <si>
    <t>complement(147386048..147406893)</t>
  </si>
  <si>
    <t>LOC440982</t>
  </si>
  <si>
    <t>147421327..147509910</t>
  </si>
  <si>
    <t>CP</t>
  </si>
  <si>
    <t>complement(149162410..149222050)</t>
  </si>
  <si>
    <t>TLR6</t>
  </si>
  <si>
    <t>complement(38822897..38857767)</t>
  </si>
  <si>
    <t>RHOH</t>
  </si>
  <si>
    <t>40191011..40244764</t>
  </si>
  <si>
    <t>PRKG2</t>
  </si>
  <si>
    <t>complement(81086874..81217837)</t>
  </si>
  <si>
    <t>LEF1</t>
  </si>
  <si>
    <t>complement(108047545..108168956)</t>
  </si>
  <si>
    <t>CCDC109B</t>
  </si>
  <si>
    <t>109560199..109688719</t>
  </si>
  <si>
    <t>TMEM155</t>
  </si>
  <si>
    <t>complement(121758930..121765400)</t>
  </si>
  <si>
    <t>FREM3</t>
  </si>
  <si>
    <t>complement(143577407..143700675)</t>
  </si>
  <si>
    <t>MTNR1A</t>
  </si>
  <si>
    <t>complement(186532994..186555567)</t>
  </si>
  <si>
    <t>SNHG18</t>
  </si>
  <si>
    <t>9546200..9550298</t>
  </si>
  <si>
    <t>LOC401176</t>
  </si>
  <si>
    <t>16181186..16187064</t>
  </si>
  <si>
    <t>LOC642366</t>
  </si>
  <si>
    <t>complement(51372736..51383332)</t>
  </si>
  <si>
    <t>ISL1</t>
  </si>
  <si>
    <t>51383124..51394730</t>
  </si>
  <si>
    <t>F2RL1</t>
  </si>
  <si>
    <t>76819008..76835315</t>
  </si>
  <si>
    <t>HTR4</t>
  </si>
  <si>
    <t>complement(148451032..148654527)</t>
  </si>
  <si>
    <t>SH3TC2</t>
  </si>
  <si>
    <t>complement(148982150..149063174)</t>
  </si>
  <si>
    <t>HMMR</t>
  </si>
  <si>
    <t>163460511..163491945</t>
  </si>
  <si>
    <t>MSX2</t>
  </si>
  <si>
    <t>174724495..174730899</t>
  </si>
  <si>
    <t>IRF4</t>
  </si>
  <si>
    <t>391739..411443</t>
  </si>
  <si>
    <t>DSP</t>
  </si>
  <si>
    <t>7541575..7586717</t>
  </si>
  <si>
    <t>HIST1H2AI</t>
  </si>
  <si>
    <t>27808199..27808667</t>
  </si>
  <si>
    <t>LINC00951</t>
  </si>
  <si>
    <t>complement(40344345..40356006)</t>
  </si>
  <si>
    <t>OLIG3</t>
  </si>
  <si>
    <t>complement(137492199..137494394)</t>
  </si>
  <si>
    <t>LOC105378132</t>
  </si>
  <si>
    <t>complement(167688546..167696295)</t>
  </si>
  <si>
    <t>ZNF890P</t>
  </si>
  <si>
    <t>complement(5121310..5144546)</t>
  </si>
  <si>
    <t>LOC107986762</t>
  </si>
  <si>
    <t>complement(5606232..5619235)</t>
  </si>
  <si>
    <t>TWIST1</t>
  </si>
  <si>
    <t>complement(19113047..19117672)</t>
  </si>
  <si>
    <t>HOXA10</t>
  </si>
  <si>
    <t>complement(27170591..27180261)</t>
  </si>
  <si>
    <t>AQP1</t>
  </si>
  <si>
    <t>30911800..30925516</t>
  </si>
  <si>
    <t>CLDN3</t>
  </si>
  <si>
    <t>complement(73768997..73770270)</t>
  </si>
  <si>
    <t>DLX6</t>
  </si>
  <si>
    <t>97005978..97011040</t>
  </si>
  <si>
    <t>PVRIG2P</t>
  </si>
  <si>
    <t>100352318..100353936</t>
  </si>
  <si>
    <t>CFTR</t>
  </si>
  <si>
    <t>117478367..117668665</t>
  </si>
  <si>
    <t>AKR1B10</t>
  </si>
  <si>
    <t>134527592..134541414</t>
  </si>
  <si>
    <t>RARRES2</t>
  </si>
  <si>
    <t>complement(150338318..150341685)</t>
  </si>
  <si>
    <t>DOCK5</t>
  </si>
  <si>
    <t>25184723..25415716</t>
  </si>
  <si>
    <t>CDCA2</t>
  </si>
  <si>
    <t>25458569..25511308</t>
  </si>
  <si>
    <t>LOC105375897</t>
  </si>
  <si>
    <t>complement(72516233..72533376)</t>
  </si>
  <si>
    <t>GEM</t>
  </si>
  <si>
    <t>complement(94249249..94262345)</t>
  </si>
  <si>
    <t>CCNE2</t>
  </si>
  <si>
    <t>complement(94880224..94896671)</t>
  </si>
  <si>
    <t>DOCK8</t>
  </si>
  <si>
    <t>211297..465260</t>
  </si>
  <si>
    <t>LOC107987078</t>
  </si>
  <si>
    <t>70832338..70843051</t>
  </si>
  <si>
    <t>ROR2</t>
  </si>
  <si>
    <t>complement(91722596..91950206)</t>
  </si>
  <si>
    <t>MUSK</t>
  </si>
  <si>
    <t>110668189..110806633</t>
  </si>
  <si>
    <t>LOC100505588</t>
  </si>
  <si>
    <t>complement(124006277..124009396)</t>
  </si>
  <si>
    <t>TMEM72</t>
  </si>
  <si>
    <t>44911307..44937010</t>
  </si>
  <si>
    <t>BMS1P21</t>
  </si>
  <si>
    <t>79904898..79931801</t>
  </si>
  <si>
    <t>SFTPD</t>
  </si>
  <si>
    <t>complement(79937740..79982236)</t>
  </si>
  <si>
    <t>MYOF</t>
  </si>
  <si>
    <t>complement(93306429..93482504)</t>
  </si>
  <si>
    <t>BLNK</t>
  </si>
  <si>
    <t>complement(96189171..96271576)</t>
  </si>
  <si>
    <t>LOC103344931</t>
  </si>
  <si>
    <t>112823496..112827732</t>
  </si>
  <si>
    <t>CASP7</t>
  </si>
  <si>
    <t>113679162..113730909</t>
  </si>
  <si>
    <t>LOC105378525</t>
  </si>
  <si>
    <t>complement(122449053..122461386)</t>
  </si>
  <si>
    <t>H19</t>
  </si>
  <si>
    <t>complement(1995176..2001466)</t>
  </si>
  <si>
    <t>IGF2</t>
  </si>
  <si>
    <t>complement(2129112..2149603)</t>
  </si>
  <si>
    <t>LOC105376536</t>
  </si>
  <si>
    <t>8229883..8233985</t>
  </si>
  <si>
    <t>SCUBE2</t>
  </si>
  <si>
    <t>complement(9019500..9091603)</t>
  </si>
  <si>
    <t>KIF18A</t>
  </si>
  <si>
    <t>complement(28020616..28108199)</t>
  </si>
  <si>
    <t>MS4A8</t>
  </si>
  <si>
    <t>60699574..60715811</t>
  </si>
  <si>
    <t>RHOD</t>
  </si>
  <si>
    <t>67056818..67072017</t>
  </si>
  <si>
    <t>GRM5-AS1</t>
  </si>
  <si>
    <t>88504576..88524054</t>
  </si>
  <si>
    <t>ST14</t>
  </si>
  <si>
    <t>130159787..130210362</t>
  </si>
  <si>
    <t>VWF</t>
  </si>
  <si>
    <t>complement(5948874..6124675)</t>
  </si>
  <si>
    <t>PLBD1</t>
  </si>
  <si>
    <t>complement(14503663..14567857)</t>
  </si>
  <si>
    <t>SLCO1B3</t>
  </si>
  <si>
    <t>20810704..20916911</t>
  </si>
  <si>
    <t>PTHLH</t>
  </si>
  <si>
    <t>complement(27958084..27974187)</t>
  </si>
  <si>
    <t>COL2A1</t>
  </si>
  <si>
    <t>complement(47972965..48006212)</t>
  </si>
  <si>
    <t>WNT1</t>
  </si>
  <si>
    <t>48978453..48982613</t>
  </si>
  <si>
    <t>KRT7</t>
  </si>
  <si>
    <t>52233170..52252667</t>
  </si>
  <si>
    <t>KRT6C</t>
  </si>
  <si>
    <t>complement(52468516..52473785)</t>
  </si>
  <si>
    <t>KRT6A</t>
  </si>
  <si>
    <t>complement(52487174..52493397)</t>
  </si>
  <si>
    <t>HOXC10</t>
  </si>
  <si>
    <t>53985162..53990279</t>
  </si>
  <si>
    <t>HOXC9</t>
  </si>
  <si>
    <t>54000093..54003337</t>
  </si>
  <si>
    <t>LOC107984512</t>
  </si>
  <si>
    <t>complement(54005201..54008751)</t>
  </si>
  <si>
    <t>FLJ12825</t>
  </si>
  <si>
    <t>54058254..54122234</t>
  </si>
  <si>
    <t>WIF1</t>
  </si>
  <si>
    <t>complement(65050624..65121566)</t>
  </si>
  <si>
    <t>KITLG</t>
  </si>
  <si>
    <t>complement(88492793..88580473)</t>
  </si>
  <si>
    <t>TRPV4</t>
  </si>
  <si>
    <t>complement(109783087..109833407)</t>
  </si>
  <si>
    <t>FAM101A</t>
  </si>
  <si>
    <t>124289164..124316024</t>
  </si>
  <si>
    <t>LINC00463</t>
  </si>
  <si>
    <t>complement(25172824..25180001)</t>
  </si>
  <si>
    <t>LOC105370169</t>
  </si>
  <si>
    <t>39084557..39091690</t>
  </si>
  <si>
    <t>ZIC5</t>
  </si>
  <si>
    <t>complement(99963021..99971924)</t>
  </si>
  <si>
    <t>LOC728755</t>
  </si>
  <si>
    <t>complement(27315817..27673221)</t>
  </si>
  <si>
    <t>BMP4</t>
  </si>
  <si>
    <t>complement(53949736..53956862)</t>
  </si>
  <si>
    <t>LOC107984662</t>
  </si>
  <si>
    <t>85527103..85529386</t>
  </si>
  <si>
    <t>SERPINA3</t>
  </si>
  <si>
    <t>94612377..94624053</t>
  </si>
  <si>
    <t>TRPM1</t>
  </si>
  <si>
    <t>complement(31001061..31161273)</t>
  </si>
  <si>
    <t>ELL3</t>
  </si>
  <si>
    <t>complement(43772600..43777304)</t>
  </si>
  <si>
    <t>HDC</t>
  </si>
  <si>
    <t>complement(50241945..50266049)</t>
  </si>
  <si>
    <t>ANXA2</t>
  </si>
  <si>
    <t>complement(60347151..60398025)</t>
  </si>
  <si>
    <t>PSTPIP1</t>
  </si>
  <si>
    <t>76994680..77037475</t>
  </si>
  <si>
    <t>UBE2Q2L</t>
  </si>
  <si>
    <t>84171930..84186817</t>
  </si>
  <si>
    <t>MT1F</t>
  </si>
  <si>
    <t>56657943..56659303</t>
  </si>
  <si>
    <t>LOC105371419</t>
  </si>
  <si>
    <t>complement(89846857..89854277)</t>
  </si>
  <si>
    <t>SERPINF1</t>
  </si>
  <si>
    <t>1761965..1777565</t>
  </si>
  <si>
    <t>AURKB</t>
  </si>
  <si>
    <t>complement(8204731..8210768)</t>
  </si>
  <si>
    <t>RAD51L3-RFFL</t>
  </si>
  <si>
    <t>complement(35009112..35121522)</t>
  </si>
  <si>
    <t>RDM1</t>
  </si>
  <si>
    <t>complement(35918080..35931821)</t>
  </si>
  <si>
    <t>LOC105371750</t>
  </si>
  <si>
    <t>36722486..36773551</t>
  </si>
  <si>
    <t>KRT16</t>
  </si>
  <si>
    <t>complement(41609778..41612827)</t>
  </si>
  <si>
    <t>KRT17</t>
  </si>
  <si>
    <t>complement(41619440..41624630)</t>
  </si>
  <si>
    <t>CA4</t>
  </si>
  <si>
    <t>60149941..60178118</t>
  </si>
  <si>
    <t>COLEC12</t>
  </si>
  <si>
    <t>complement(319355..500729)</t>
  </si>
  <si>
    <t>LOC107985140</t>
  </si>
  <si>
    <t>57034086..57049295</t>
  </si>
  <si>
    <t>GRP</t>
  </si>
  <si>
    <t>59219188..59230774</t>
  </si>
  <si>
    <t>ZNF625-ZNF20</t>
  </si>
  <si>
    <t>complement(12131350..12156731)</t>
  </si>
  <si>
    <t>LOC102723540</t>
  </si>
  <si>
    <t>complement(34850669..34860576)</t>
  </si>
  <si>
    <t>LSR</t>
  </si>
  <si>
    <t>35248656..35267964</t>
  </si>
  <si>
    <t>NAPA-AS1</t>
  </si>
  <si>
    <t>47484282..47501597</t>
  </si>
  <si>
    <t>PRND</t>
  </si>
  <si>
    <t>4721854..4728462</t>
  </si>
  <si>
    <t>SPTLC3</t>
  </si>
  <si>
    <t>13008979..13169103</t>
  </si>
  <si>
    <t>ID1</t>
  </si>
  <si>
    <t>31605283..31606515</t>
  </si>
  <si>
    <t>PROCR</t>
  </si>
  <si>
    <t>35171937..35215989</t>
  </si>
  <si>
    <t>MYL9</t>
  </si>
  <si>
    <t>36541484..36549823</t>
  </si>
  <si>
    <t>KCNE1</t>
  </si>
  <si>
    <t>complement(34446688..34512275)</t>
  </si>
  <si>
    <t>LOC105373105_1</t>
  </si>
  <si>
    <t>1732484..1744606</t>
  </si>
  <si>
    <t>ITM2A</t>
  </si>
  <si>
    <t>complement(79360384..79367552)</t>
  </si>
  <si>
    <t>HTR2C</t>
  </si>
  <si>
    <t>114584078..114910061</t>
  </si>
  <si>
    <t>GLUD2</t>
  </si>
  <si>
    <t>121047608..121049942</t>
  </si>
  <si>
    <t>BGN</t>
  </si>
  <si>
    <t>153494889..153509554</t>
  </si>
  <si>
    <t>Differential gene expression performed relative to vehicle controls with or without an ROS inhibitor.</t>
  </si>
  <si>
    <t>Differential gene expression lists relative to figure 4 from H9 organoids exposed to chronic doses of cocaine either with or without an ROS inhibitor.</t>
  </si>
  <si>
    <t>Supplemental Excel File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</si>
</sst>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4" fontId="0" fillId="0" borderId="0" xfId="0" applyNumberForma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33346-13AF-44D4-B860-3EF9AF439F77}">
  <dimension ref="A2:B5"/>
  <sheetViews>
    <sheetView tabSelected="1" workbookViewId="0">
      <selection activeCell="A3" sqref="A3"/>
    </sheetView>
  </sheetViews>
  <sheetFormatPr defaultRowHeight="14.4" x14ac:dyDescent="0.55000000000000004"/>
  <sheetData>
    <row r="2" spans="1:2" x14ac:dyDescent="0.55000000000000004">
      <c r="A2" t="s">
        <v>558</v>
      </c>
    </row>
    <row r="4" spans="1:2" x14ac:dyDescent="0.55000000000000004">
      <c r="B4" t="s">
        <v>557</v>
      </c>
    </row>
    <row r="5" spans="1:2" x14ac:dyDescent="0.55000000000000004">
      <c r="B5" t="s">
        <v>556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66F1-CB61-45D0-860F-697FA8F96C7F}">
  <dimension ref="A3:T234"/>
  <sheetViews>
    <sheetView workbookViewId="0">
      <selection activeCell="G13" sqref="G13"/>
    </sheetView>
  </sheetViews>
  <sheetFormatPr defaultRowHeight="14.4" x14ac:dyDescent="0.55000000000000004"/>
  <cols>
    <col min="13" max="13" width="8.83984375" customWidth="1"/>
    <col min="16" max="16" width="8.83984375" customWidth="1"/>
    <col min="19" max="19" width="8.83984375" customWidth="1"/>
  </cols>
  <sheetData>
    <row r="3" spans="1:20" x14ac:dyDescent="0.55000000000000004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1:20" ht="16" customHeight="1" x14ac:dyDescent="0.55000000000000004">
      <c r="A4" t="s">
        <v>32</v>
      </c>
      <c r="B4">
        <v>2</v>
      </c>
      <c r="C4" t="s">
        <v>33</v>
      </c>
      <c r="D4">
        <v>1.24</v>
      </c>
      <c r="E4">
        <v>10.050000000000001</v>
      </c>
      <c r="F4" s="2">
        <v>1061.77</v>
      </c>
      <c r="G4" s="1">
        <v>7.6899999999999999E-5</v>
      </c>
      <c r="H4" s="1">
        <v>2.1199999999999999E-3</v>
      </c>
      <c r="I4">
        <v>1</v>
      </c>
      <c r="M4" s="3"/>
      <c r="N4" s="5"/>
      <c r="P4" s="3"/>
      <c r="Q4" s="4"/>
      <c r="R4" s="3"/>
      <c r="S4" s="3"/>
      <c r="T4" s="4"/>
    </row>
    <row r="5" spans="1:20" ht="16" customHeight="1" x14ac:dyDescent="0.55000000000000004">
      <c r="A5" t="s">
        <v>296</v>
      </c>
      <c r="B5">
        <v>2</v>
      </c>
      <c r="C5" t="s">
        <v>297</v>
      </c>
      <c r="D5">
        <v>0.41</v>
      </c>
      <c r="E5">
        <v>7.75</v>
      </c>
      <c r="F5">
        <v>215.35</v>
      </c>
      <c r="G5" s="1">
        <v>1.8600000000000001E-3</v>
      </c>
      <c r="H5">
        <v>0.02</v>
      </c>
      <c r="I5">
        <v>1</v>
      </c>
      <c r="M5" s="3"/>
      <c r="N5" s="5"/>
      <c r="P5" s="3"/>
      <c r="Q5" s="4"/>
      <c r="R5" s="3"/>
      <c r="S5" s="3"/>
      <c r="T5" s="4"/>
    </row>
    <row r="6" spans="1:20" ht="16" customHeight="1" x14ac:dyDescent="0.55000000000000004">
      <c r="A6" t="s">
        <v>13</v>
      </c>
      <c r="B6">
        <v>7</v>
      </c>
      <c r="C6" t="s">
        <v>14</v>
      </c>
      <c r="D6">
        <v>3.19</v>
      </c>
      <c r="E6">
        <v>7.75</v>
      </c>
      <c r="F6">
        <v>215.47</v>
      </c>
      <c r="G6" s="1">
        <v>7.0600000000000002E-12</v>
      </c>
      <c r="H6" s="1">
        <v>5.38E-9</v>
      </c>
      <c r="I6" s="1">
        <v>2.0599999999999999E-7</v>
      </c>
      <c r="M6" s="3"/>
      <c r="N6" s="5"/>
      <c r="P6" s="3"/>
      <c r="Q6" s="4"/>
      <c r="R6" s="3"/>
      <c r="S6" s="3"/>
      <c r="T6" s="4"/>
    </row>
    <row r="7" spans="1:20" ht="16" customHeight="1" x14ac:dyDescent="0.55000000000000004">
      <c r="A7" t="s">
        <v>19</v>
      </c>
      <c r="B7">
        <v>16</v>
      </c>
      <c r="C7" t="s">
        <v>20</v>
      </c>
      <c r="D7">
        <v>3.07</v>
      </c>
      <c r="E7">
        <v>5.84</v>
      </c>
      <c r="F7">
        <v>57.41</v>
      </c>
      <c r="G7" s="1">
        <v>2.2099999999999999E-8</v>
      </c>
      <c r="H7" s="1">
        <v>3.1599999999999998E-6</v>
      </c>
      <c r="I7" s="1">
        <v>6.4400000000000004E-4</v>
      </c>
      <c r="M7" s="3"/>
      <c r="N7" s="5"/>
      <c r="P7" s="3"/>
      <c r="Q7" s="4"/>
      <c r="R7" s="3"/>
      <c r="S7" s="3"/>
      <c r="T7" s="4"/>
    </row>
    <row r="8" spans="1:20" ht="16" customHeight="1" x14ac:dyDescent="0.55000000000000004">
      <c r="A8" t="s">
        <v>458</v>
      </c>
      <c r="B8">
        <v>12</v>
      </c>
      <c r="C8" t="s">
        <v>459</v>
      </c>
      <c r="D8">
        <v>2.2200000000000002</v>
      </c>
      <c r="E8">
        <v>4.6500000000000004</v>
      </c>
      <c r="F8">
        <v>25.1</v>
      </c>
      <c r="G8" s="1">
        <v>8.2500000000000004E-7</v>
      </c>
      <c r="H8" s="1">
        <v>5.7200000000000001E-5</v>
      </c>
      <c r="I8">
        <v>0.02</v>
      </c>
      <c r="M8" s="3"/>
      <c r="N8" s="5"/>
      <c r="P8" s="3"/>
      <c r="Q8" s="4"/>
      <c r="R8" s="3"/>
      <c r="S8" s="3"/>
      <c r="T8" s="4"/>
    </row>
    <row r="9" spans="1:20" ht="16" customHeight="1" x14ac:dyDescent="0.55000000000000004">
      <c r="A9" t="s">
        <v>370</v>
      </c>
      <c r="B9">
        <v>7</v>
      </c>
      <c r="C9" t="s">
        <v>371</v>
      </c>
      <c r="D9">
        <v>0.78</v>
      </c>
      <c r="E9">
        <v>4.5999999999999996</v>
      </c>
      <c r="F9">
        <v>24.18</v>
      </c>
      <c r="G9" s="1">
        <v>2.05E-7</v>
      </c>
      <c r="H9" s="1">
        <v>1.84E-5</v>
      </c>
      <c r="I9" s="1">
        <v>5.9699999999999996E-3</v>
      </c>
      <c r="M9" s="3"/>
      <c r="N9" s="5"/>
      <c r="P9" s="3"/>
      <c r="Q9" s="4"/>
      <c r="R9" s="3"/>
      <c r="S9" s="3"/>
      <c r="T9" s="4"/>
    </row>
    <row r="10" spans="1:20" ht="16" customHeight="1" x14ac:dyDescent="0.55000000000000004">
      <c r="A10" t="s">
        <v>436</v>
      </c>
      <c r="B10">
        <v>11</v>
      </c>
      <c r="C10" t="s">
        <v>437</v>
      </c>
      <c r="D10">
        <v>0.73</v>
      </c>
      <c r="E10">
        <v>4.58</v>
      </c>
      <c r="F10">
        <v>23.88</v>
      </c>
      <c r="G10" s="1">
        <v>3.4299999999999999E-4</v>
      </c>
      <c r="H10" s="1">
        <v>6.77E-3</v>
      </c>
      <c r="I10">
        <v>1</v>
      </c>
      <c r="M10" s="3"/>
      <c r="N10" s="5"/>
      <c r="P10" s="3"/>
      <c r="Q10" s="4"/>
      <c r="R10" s="3"/>
      <c r="S10" s="3"/>
      <c r="T10" s="4"/>
    </row>
    <row r="11" spans="1:20" ht="16" customHeight="1" x14ac:dyDescent="0.55000000000000004">
      <c r="A11" t="s">
        <v>238</v>
      </c>
      <c r="B11">
        <v>1</v>
      </c>
      <c r="C11" t="s">
        <v>239</v>
      </c>
      <c r="D11">
        <v>0.1</v>
      </c>
      <c r="E11">
        <v>4.3899999999999997</v>
      </c>
      <c r="F11">
        <v>20.97</v>
      </c>
      <c r="G11" s="1">
        <v>7.54E-4</v>
      </c>
      <c r="H11">
        <v>0.01</v>
      </c>
      <c r="I11">
        <v>1</v>
      </c>
      <c r="M11" s="3"/>
      <c r="N11" s="5"/>
      <c r="P11" s="3"/>
      <c r="Q11" s="4"/>
      <c r="R11" s="3"/>
      <c r="S11" s="3"/>
      <c r="T11" s="4"/>
    </row>
    <row r="12" spans="1:20" ht="16" customHeight="1" x14ac:dyDescent="0.55000000000000004">
      <c r="A12" t="s">
        <v>462</v>
      </c>
      <c r="B12">
        <v>12</v>
      </c>
      <c r="C12" t="s">
        <v>463</v>
      </c>
      <c r="D12">
        <v>0.38</v>
      </c>
      <c r="E12">
        <v>4.05</v>
      </c>
      <c r="F12">
        <v>16.54</v>
      </c>
      <c r="G12" s="1">
        <v>1.2300000000000001E-4</v>
      </c>
      <c r="H12" s="1">
        <v>3.0500000000000002E-3</v>
      </c>
      <c r="I12">
        <v>1</v>
      </c>
      <c r="M12" s="3"/>
      <c r="N12" s="5"/>
      <c r="P12" s="3"/>
      <c r="Q12" s="4"/>
      <c r="R12" s="3"/>
      <c r="S12" s="3"/>
      <c r="T12" s="4"/>
    </row>
    <row r="13" spans="1:20" ht="16" customHeight="1" x14ac:dyDescent="0.55000000000000004">
      <c r="A13" t="s">
        <v>25</v>
      </c>
      <c r="B13">
        <v>21</v>
      </c>
      <c r="C13" t="s">
        <v>26</v>
      </c>
      <c r="D13">
        <v>0.41</v>
      </c>
      <c r="E13">
        <v>4</v>
      </c>
      <c r="F13">
        <v>16.010000000000002</v>
      </c>
      <c r="G13" s="1">
        <v>2.3599999999999999E-6</v>
      </c>
      <c r="H13" s="1">
        <v>1.3200000000000001E-4</v>
      </c>
      <c r="I13">
        <v>7.0000000000000007E-2</v>
      </c>
      <c r="P13" s="3"/>
      <c r="Q13" s="4"/>
      <c r="R13" s="3"/>
      <c r="S13" s="3"/>
      <c r="T13" s="4"/>
    </row>
    <row r="14" spans="1:20" ht="16" customHeight="1" x14ac:dyDescent="0.55000000000000004">
      <c r="A14" t="s">
        <v>21</v>
      </c>
      <c r="B14">
        <v>18</v>
      </c>
      <c r="C14" t="s">
        <v>22</v>
      </c>
      <c r="D14">
        <v>101.31</v>
      </c>
      <c r="E14">
        <v>3.63</v>
      </c>
      <c r="F14">
        <v>12.35</v>
      </c>
      <c r="G14" s="1">
        <v>2.3499999999999999E-12</v>
      </c>
      <c r="H14" s="1">
        <v>2.1799999999999999E-9</v>
      </c>
      <c r="I14" s="1">
        <v>6.8499999999999998E-8</v>
      </c>
      <c r="P14" s="3"/>
      <c r="Q14" s="4"/>
      <c r="R14" s="3"/>
      <c r="S14" s="3"/>
      <c r="T14" s="4"/>
    </row>
    <row r="15" spans="1:20" ht="16" customHeight="1" x14ac:dyDescent="0.55000000000000004">
      <c r="A15" t="s">
        <v>11</v>
      </c>
      <c r="B15">
        <v>1</v>
      </c>
      <c r="C15" t="s">
        <v>12</v>
      </c>
      <c r="D15">
        <v>0.59</v>
      </c>
      <c r="E15">
        <v>3.61</v>
      </c>
      <c r="F15">
        <v>12.22</v>
      </c>
      <c r="G15" s="1">
        <v>1.95E-12</v>
      </c>
      <c r="H15" s="1">
        <v>1.8899999999999999E-9</v>
      </c>
      <c r="I15" s="1">
        <v>5.69E-8</v>
      </c>
      <c r="P15" s="3"/>
      <c r="Q15" s="4"/>
      <c r="R15" s="3"/>
      <c r="S15" s="3"/>
      <c r="T15" s="4"/>
    </row>
    <row r="16" spans="1:20" ht="16" customHeight="1" x14ac:dyDescent="0.55000000000000004">
      <c r="A16" t="s">
        <v>488</v>
      </c>
      <c r="B16">
        <v>15</v>
      </c>
      <c r="C16" t="s">
        <v>489</v>
      </c>
      <c r="D16">
        <v>0.04</v>
      </c>
      <c r="E16">
        <v>3.56</v>
      </c>
      <c r="F16">
        <v>11.76</v>
      </c>
      <c r="G16" s="1">
        <v>2.96E-3</v>
      </c>
      <c r="H16">
        <v>0.03</v>
      </c>
      <c r="I16">
        <v>1</v>
      </c>
      <c r="P16" s="3"/>
      <c r="Q16" s="4"/>
      <c r="R16" s="3"/>
      <c r="S16" s="3"/>
      <c r="T16" s="4"/>
    </row>
    <row r="17" spans="1:20" ht="16" customHeight="1" x14ac:dyDescent="0.55000000000000004">
      <c r="A17" t="s">
        <v>356</v>
      </c>
      <c r="B17">
        <v>6</v>
      </c>
      <c r="C17" t="s">
        <v>357</v>
      </c>
      <c r="D17">
        <v>0.5</v>
      </c>
      <c r="E17">
        <v>3.45</v>
      </c>
      <c r="F17">
        <v>10.95</v>
      </c>
      <c r="G17" s="1">
        <v>2.5999999999999999E-3</v>
      </c>
      <c r="H17">
        <v>0.03</v>
      </c>
      <c r="I17">
        <v>1</v>
      </c>
      <c r="P17" s="3"/>
      <c r="Q17" s="4"/>
      <c r="R17" s="3"/>
      <c r="S17" s="3"/>
      <c r="T17" s="4"/>
    </row>
    <row r="18" spans="1:20" ht="16" customHeight="1" x14ac:dyDescent="0.55000000000000004">
      <c r="A18" t="s">
        <v>244</v>
      </c>
      <c r="B18">
        <v>1</v>
      </c>
      <c r="C18" t="s">
        <v>245</v>
      </c>
      <c r="D18">
        <v>0.09</v>
      </c>
      <c r="E18">
        <v>3.43</v>
      </c>
      <c r="F18">
        <v>10.79</v>
      </c>
      <c r="G18" s="1">
        <v>8.1499999999999997E-4</v>
      </c>
      <c r="H18">
        <v>0.01</v>
      </c>
      <c r="I18">
        <v>1</v>
      </c>
      <c r="P18" s="3"/>
      <c r="Q18" s="4"/>
      <c r="R18" s="3"/>
      <c r="S18" s="3"/>
      <c r="T18" s="4"/>
    </row>
    <row r="19" spans="1:20" ht="16" customHeight="1" x14ac:dyDescent="0.55000000000000004">
      <c r="A19" t="s">
        <v>486</v>
      </c>
      <c r="B19">
        <v>14</v>
      </c>
      <c r="C19" t="s">
        <v>487</v>
      </c>
      <c r="D19">
        <v>0.13</v>
      </c>
      <c r="E19">
        <v>3.3</v>
      </c>
      <c r="F19">
        <v>9.83</v>
      </c>
      <c r="G19" s="1">
        <v>2.9099999999999998E-3</v>
      </c>
      <c r="H19">
        <v>0.03</v>
      </c>
      <c r="I19">
        <v>1</v>
      </c>
      <c r="P19" s="3"/>
      <c r="Q19" s="4"/>
      <c r="R19" s="3"/>
      <c r="S19" s="3"/>
      <c r="T19" s="4"/>
    </row>
    <row r="20" spans="1:20" ht="16" customHeight="1" x14ac:dyDescent="0.55000000000000004">
      <c r="A20" t="s">
        <v>78</v>
      </c>
      <c r="B20">
        <v>17</v>
      </c>
      <c r="C20" t="s">
        <v>79</v>
      </c>
      <c r="D20">
        <v>0.9</v>
      </c>
      <c r="E20">
        <v>3.3</v>
      </c>
      <c r="F20">
        <v>9.82</v>
      </c>
      <c r="G20" s="1">
        <v>2.0200000000000001E-6</v>
      </c>
      <c r="H20" s="1">
        <v>1.1400000000000001E-4</v>
      </c>
      <c r="I20">
        <v>0.06</v>
      </c>
      <c r="P20" s="3"/>
      <c r="Q20" s="4"/>
      <c r="R20" s="3"/>
      <c r="S20" s="3"/>
      <c r="T20" s="4"/>
    </row>
    <row r="21" spans="1:20" ht="16" customHeight="1" x14ac:dyDescent="0.55000000000000004">
      <c r="A21" t="s">
        <v>398</v>
      </c>
      <c r="B21">
        <v>9</v>
      </c>
      <c r="C21" t="s">
        <v>399</v>
      </c>
      <c r="D21">
        <v>0.03</v>
      </c>
      <c r="E21">
        <v>3.24</v>
      </c>
      <c r="F21">
        <v>9.42</v>
      </c>
      <c r="G21" s="1">
        <v>3.9199999999999999E-3</v>
      </c>
      <c r="H21">
        <v>0.04</v>
      </c>
      <c r="I21">
        <v>1</v>
      </c>
      <c r="P21" s="3"/>
      <c r="Q21" s="4"/>
      <c r="R21" s="3"/>
      <c r="S21" s="3"/>
      <c r="T21" s="4"/>
    </row>
    <row r="22" spans="1:20" ht="16" customHeight="1" x14ac:dyDescent="0.55000000000000004">
      <c r="A22" t="s">
        <v>442</v>
      </c>
      <c r="B22">
        <v>12</v>
      </c>
      <c r="C22" t="s">
        <v>443</v>
      </c>
      <c r="D22">
        <v>0.23</v>
      </c>
      <c r="E22">
        <v>3.18</v>
      </c>
      <c r="F22">
        <v>9.09</v>
      </c>
      <c r="G22" s="1">
        <v>3.1999999999999999E-5</v>
      </c>
      <c r="H22" s="1">
        <v>1.07E-3</v>
      </c>
      <c r="I22">
        <v>0.93</v>
      </c>
      <c r="P22" s="3"/>
      <c r="Q22" s="4"/>
      <c r="R22" s="3"/>
      <c r="S22" s="3"/>
      <c r="T22" s="4"/>
    </row>
    <row r="23" spans="1:20" ht="16" customHeight="1" x14ac:dyDescent="0.55000000000000004">
      <c r="A23" t="s">
        <v>524</v>
      </c>
      <c r="B23">
        <v>18</v>
      </c>
      <c r="C23" t="s">
        <v>525</v>
      </c>
      <c r="D23">
        <v>0.4</v>
      </c>
      <c r="E23">
        <v>3.16</v>
      </c>
      <c r="F23">
        <v>8.9700000000000006</v>
      </c>
      <c r="G23" s="1">
        <v>4.64E-4</v>
      </c>
      <c r="H23" s="1">
        <v>8.5000000000000006E-3</v>
      </c>
      <c r="I23">
        <v>1</v>
      </c>
      <c r="P23" s="3"/>
      <c r="Q23" s="4"/>
      <c r="R23" s="3"/>
      <c r="S23" s="3"/>
      <c r="T23" s="4"/>
    </row>
    <row r="24" spans="1:20" ht="16" customHeight="1" x14ac:dyDescent="0.55000000000000004">
      <c r="A24" t="s">
        <v>464</v>
      </c>
      <c r="B24">
        <v>12</v>
      </c>
      <c r="C24" t="s">
        <v>465</v>
      </c>
      <c r="D24">
        <v>0.23</v>
      </c>
      <c r="E24">
        <v>3.14</v>
      </c>
      <c r="F24">
        <v>8.82</v>
      </c>
      <c r="G24" s="1">
        <v>1.25E-4</v>
      </c>
      <c r="H24" s="1">
        <v>3.0799999999999998E-3</v>
      </c>
      <c r="I24">
        <v>1</v>
      </c>
      <c r="P24" s="3"/>
      <c r="Q24" s="4"/>
      <c r="R24" s="3"/>
      <c r="S24" s="3"/>
      <c r="T24" s="4"/>
    </row>
    <row r="25" spans="1:20" x14ac:dyDescent="0.55000000000000004">
      <c r="A25" t="s">
        <v>80</v>
      </c>
      <c r="B25">
        <v>17</v>
      </c>
      <c r="C25" t="s">
        <v>81</v>
      </c>
      <c r="D25">
        <v>10.66</v>
      </c>
      <c r="E25">
        <v>3.08</v>
      </c>
      <c r="F25">
        <v>8.4700000000000006</v>
      </c>
      <c r="G25" s="1">
        <v>3.4700000000000003E-5</v>
      </c>
      <c r="H25" s="1">
        <v>1.1299999999999999E-3</v>
      </c>
      <c r="I25">
        <v>1</v>
      </c>
    </row>
    <row r="26" spans="1:20" x14ac:dyDescent="0.55000000000000004">
      <c r="A26" t="s">
        <v>266</v>
      </c>
      <c r="B26">
        <v>2</v>
      </c>
      <c r="C26" t="s">
        <v>267</v>
      </c>
      <c r="D26">
        <v>0.21</v>
      </c>
      <c r="E26">
        <v>3.02</v>
      </c>
      <c r="F26">
        <v>8.1</v>
      </c>
      <c r="G26" s="1">
        <v>9.5199999999999995E-7</v>
      </c>
      <c r="H26" s="1">
        <v>6.3299999999999994E-5</v>
      </c>
      <c r="I26">
        <v>0.03</v>
      </c>
    </row>
    <row r="27" spans="1:20" x14ac:dyDescent="0.55000000000000004">
      <c r="A27" t="s">
        <v>380</v>
      </c>
      <c r="B27">
        <v>7</v>
      </c>
      <c r="C27" t="s">
        <v>381</v>
      </c>
      <c r="D27">
        <v>0.06</v>
      </c>
      <c r="E27">
        <v>2.95</v>
      </c>
      <c r="F27">
        <v>7.72</v>
      </c>
      <c r="G27" s="1">
        <v>1.1199999999999999E-3</v>
      </c>
      <c r="H27">
        <v>0.02</v>
      </c>
      <c r="I27">
        <v>1</v>
      </c>
    </row>
    <row r="28" spans="1:20" x14ac:dyDescent="0.55000000000000004">
      <c r="A28" t="s">
        <v>546</v>
      </c>
      <c r="B28" t="s">
        <v>29</v>
      </c>
      <c r="C28" t="s">
        <v>547</v>
      </c>
      <c r="D28">
        <v>0.13</v>
      </c>
      <c r="E28">
        <v>2.93</v>
      </c>
      <c r="F28">
        <v>7.6</v>
      </c>
      <c r="G28" s="1">
        <v>1.7799999999999999E-3</v>
      </c>
      <c r="H28">
        <v>0.02</v>
      </c>
      <c r="I28">
        <v>1</v>
      </c>
    </row>
    <row r="29" spans="1:20" x14ac:dyDescent="0.55000000000000004">
      <c r="A29" t="s">
        <v>304</v>
      </c>
      <c r="B29">
        <v>3</v>
      </c>
      <c r="C29" t="s">
        <v>305</v>
      </c>
      <c r="D29">
        <v>0.22</v>
      </c>
      <c r="E29">
        <v>2.78</v>
      </c>
      <c r="F29">
        <v>6.86</v>
      </c>
      <c r="G29" s="1">
        <v>1.2699999999999999E-6</v>
      </c>
      <c r="H29" s="1">
        <v>7.9400000000000006E-5</v>
      </c>
      <c r="I29">
        <v>0.04</v>
      </c>
    </row>
    <row r="30" spans="1:20" x14ac:dyDescent="0.55000000000000004">
      <c r="A30" t="s">
        <v>230</v>
      </c>
      <c r="B30">
        <v>1</v>
      </c>
      <c r="C30" t="s">
        <v>231</v>
      </c>
      <c r="D30">
        <v>0.11</v>
      </c>
      <c r="E30">
        <v>2.76</v>
      </c>
      <c r="F30">
        <v>6.78</v>
      </c>
      <c r="G30" s="1">
        <v>1.5499999999999999E-3</v>
      </c>
      <c r="H30">
        <v>0.02</v>
      </c>
      <c r="I30">
        <v>1</v>
      </c>
    </row>
    <row r="31" spans="1:20" x14ac:dyDescent="0.55000000000000004">
      <c r="A31" t="s">
        <v>454</v>
      </c>
      <c r="B31">
        <v>12</v>
      </c>
      <c r="C31" t="s">
        <v>455</v>
      </c>
      <c r="D31">
        <v>0.09</v>
      </c>
      <c r="E31">
        <v>2.73</v>
      </c>
      <c r="F31">
        <v>6.62</v>
      </c>
      <c r="G31" s="1">
        <v>3.5000000000000001E-3</v>
      </c>
      <c r="H31">
        <v>0.04</v>
      </c>
      <c r="I31">
        <v>1</v>
      </c>
    </row>
    <row r="32" spans="1:20" x14ac:dyDescent="0.55000000000000004">
      <c r="A32" t="s">
        <v>276</v>
      </c>
      <c r="B32">
        <v>2</v>
      </c>
      <c r="C32" t="s">
        <v>277</v>
      </c>
      <c r="D32">
        <v>0.11</v>
      </c>
      <c r="E32">
        <v>2.71</v>
      </c>
      <c r="F32">
        <v>6.54</v>
      </c>
      <c r="G32" s="1">
        <v>5.1400000000000003E-4</v>
      </c>
      <c r="H32" s="1">
        <v>9.2599999999999991E-3</v>
      </c>
      <c r="I32">
        <v>1</v>
      </c>
    </row>
    <row r="33" spans="1:9" x14ac:dyDescent="0.55000000000000004">
      <c r="A33" t="s">
        <v>27</v>
      </c>
      <c r="B33">
        <v>21</v>
      </c>
      <c r="C33" t="s">
        <v>28</v>
      </c>
      <c r="D33">
        <v>2.04</v>
      </c>
      <c r="E33">
        <v>2.68</v>
      </c>
      <c r="F33">
        <v>6.4</v>
      </c>
      <c r="G33" s="1">
        <v>3.18E-15</v>
      </c>
      <c r="H33" s="1">
        <v>8.7300000000000002E-12</v>
      </c>
      <c r="I33" s="1">
        <v>9.2800000000000005E-11</v>
      </c>
    </row>
    <row r="34" spans="1:9" x14ac:dyDescent="0.55000000000000004">
      <c r="A34" t="s">
        <v>460</v>
      </c>
      <c r="B34">
        <v>12</v>
      </c>
      <c r="C34" t="s">
        <v>461</v>
      </c>
      <c r="D34">
        <v>1.73</v>
      </c>
      <c r="E34">
        <v>2.66</v>
      </c>
      <c r="F34">
        <v>6.31</v>
      </c>
      <c r="G34" s="1">
        <v>1.06E-3</v>
      </c>
      <c r="H34">
        <v>0.02</v>
      </c>
      <c r="I34">
        <v>1</v>
      </c>
    </row>
    <row r="35" spans="1:9" x14ac:dyDescent="0.55000000000000004">
      <c r="A35" t="s">
        <v>434</v>
      </c>
      <c r="B35">
        <v>11</v>
      </c>
      <c r="C35" t="s">
        <v>435</v>
      </c>
      <c r="D35">
        <v>0.32</v>
      </c>
      <c r="E35">
        <v>2.65</v>
      </c>
      <c r="F35">
        <v>6.27</v>
      </c>
      <c r="G35" s="1">
        <v>1.3200000000000001E-4</v>
      </c>
      <c r="H35" s="1">
        <v>3.2299999999999998E-3</v>
      </c>
      <c r="I35">
        <v>1</v>
      </c>
    </row>
    <row r="36" spans="1:9" x14ac:dyDescent="0.55000000000000004">
      <c r="A36" t="s">
        <v>50</v>
      </c>
      <c r="B36">
        <v>4</v>
      </c>
      <c r="C36" t="s">
        <v>51</v>
      </c>
      <c r="D36">
        <v>1.61</v>
      </c>
      <c r="E36">
        <v>2.64</v>
      </c>
      <c r="F36">
        <v>6.24</v>
      </c>
      <c r="G36" s="1">
        <v>3.9799999999999999E-8</v>
      </c>
      <c r="H36" s="1">
        <v>4.8500000000000002E-6</v>
      </c>
      <c r="I36" s="1">
        <v>1.16E-3</v>
      </c>
    </row>
    <row r="37" spans="1:9" x14ac:dyDescent="0.55000000000000004">
      <c r="A37" t="s">
        <v>474</v>
      </c>
      <c r="B37">
        <v>13</v>
      </c>
      <c r="C37" t="s">
        <v>475</v>
      </c>
      <c r="D37">
        <v>0.23</v>
      </c>
      <c r="E37">
        <v>2.63</v>
      </c>
      <c r="F37">
        <v>6.19</v>
      </c>
      <c r="G37" s="1">
        <v>4.81E-3</v>
      </c>
      <c r="H37">
        <v>0.05</v>
      </c>
      <c r="I37">
        <v>1</v>
      </c>
    </row>
    <row r="38" spans="1:9" x14ac:dyDescent="0.55000000000000004">
      <c r="A38" t="s">
        <v>48</v>
      </c>
      <c r="B38">
        <v>2</v>
      </c>
      <c r="C38" t="s">
        <v>49</v>
      </c>
      <c r="D38">
        <v>1.02</v>
      </c>
      <c r="E38">
        <v>2.59</v>
      </c>
      <c r="F38">
        <v>6.02</v>
      </c>
      <c r="G38" s="1">
        <v>3.9199999999999999E-10</v>
      </c>
      <c r="H38" s="1">
        <v>1.31E-7</v>
      </c>
      <c r="I38" s="1">
        <v>1.1399999999999999E-5</v>
      </c>
    </row>
    <row r="39" spans="1:9" x14ac:dyDescent="0.55000000000000004">
      <c r="A39" t="s">
        <v>72</v>
      </c>
      <c r="B39">
        <v>11</v>
      </c>
      <c r="C39" t="s">
        <v>73</v>
      </c>
      <c r="D39">
        <v>3.82</v>
      </c>
      <c r="E39">
        <v>2.5099999999999998</v>
      </c>
      <c r="F39">
        <v>5.68</v>
      </c>
      <c r="G39" s="1">
        <v>1.31E-9</v>
      </c>
      <c r="H39" s="1">
        <v>3.15E-7</v>
      </c>
      <c r="I39" s="1">
        <v>3.8300000000000003E-5</v>
      </c>
    </row>
    <row r="40" spans="1:9" x14ac:dyDescent="0.55000000000000004">
      <c r="A40" t="s">
        <v>46</v>
      </c>
      <c r="B40">
        <v>2</v>
      </c>
      <c r="C40" t="s">
        <v>47</v>
      </c>
      <c r="D40">
        <v>0.33</v>
      </c>
      <c r="E40">
        <v>2.4700000000000002</v>
      </c>
      <c r="F40">
        <v>5.56</v>
      </c>
      <c r="G40" s="1">
        <v>3.9400000000000002E-8</v>
      </c>
      <c r="H40" s="1">
        <v>4.8300000000000003E-6</v>
      </c>
      <c r="I40" s="1">
        <v>1.15E-3</v>
      </c>
    </row>
    <row r="41" spans="1:9" x14ac:dyDescent="0.55000000000000004">
      <c r="A41" t="s">
        <v>362</v>
      </c>
      <c r="B41">
        <v>6</v>
      </c>
      <c r="C41" t="s">
        <v>363</v>
      </c>
      <c r="D41">
        <v>0.8</v>
      </c>
      <c r="E41">
        <v>2.4700000000000002</v>
      </c>
      <c r="F41">
        <v>5.53</v>
      </c>
      <c r="G41" s="1">
        <v>2.8800000000000002E-3</v>
      </c>
      <c r="H41">
        <v>0.03</v>
      </c>
      <c r="I41">
        <v>1</v>
      </c>
    </row>
    <row r="42" spans="1:9" x14ac:dyDescent="0.55000000000000004">
      <c r="A42" t="s">
        <v>298</v>
      </c>
      <c r="B42">
        <v>2</v>
      </c>
      <c r="C42" t="s">
        <v>299</v>
      </c>
      <c r="D42">
        <v>0.43</v>
      </c>
      <c r="E42">
        <v>2.4500000000000002</v>
      </c>
      <c r="F42">
        <v>5.47</v>
      </c>
      <c r="G42" s="1">
        <v>2.66E-3</v>
      </c>
      <c r="H42">
        <v>0.03</v>
      </c>
      <c r="I42">
        <v>1</v>
      </c>
    </row>
    <row r="43" spans="1:9" x14ac:dyDescent="0.55000000000000004">
      <c r="A43" t="s">
        <v>17</v>
      </c>
      <c r="B43">
        <v>10</v>
      </c>
      <c r="C43" t="s">
        <v>18</v>
      </c>
      <c r="D43">
        <v>0.23</v>
      </c>
      <c r="E43">
        <v>2.4</v>
      </c>
      <c r="F43">
        <v>5.27</v>
      </c>
      <c r="G43" s="1">
        <v>6.5999999999999995E-8</v>
      </c>
      <c r="H43" s="1">
        <v>7.34E-6</v>
      </c>
      <c r="I43" s="1">
        <v>1.9300000000000001E-3</v>
      </c>
    </row>
    <row r="44" spans="1:9" x14ac:dyDescent="0.55000000000000004">
      <c r="A44" t="s">
        <v>472</v>
      </c>
      <c r="B44">
        <v>12</v>
      </c>
      <c r="C44" t="s">
        <v>473</v>
      </c>
      <c r="D44">
        <v>0.14000000000000001</v>
      </c>
      <c r="E44">
        <v>2.33</v>
      </c>
      <c r="F44">
        <v>5.01</v>
      </c>
      <c r="G44" s="1">
        <v>4.8300000000000001E-3</v>
      </c>
      <c r="H44">
        <v>0.05</v>
      </c>
      <c r="I44">
        <v>1</v>
      </c>
    </row>
    <row r="45" spans="1:9" x14ac:dyDescent="0.55000000000000004">
      <c r="A45" t="s">
        <v>64</v>
      </c>
      <c r="B45">
        <v>7</v>
      </c>
      <c r="C45" t="s">
        <v>65</v>
      </c>
      <c r="D45">
        <v>2.4900000000000002</v>
      </c>
      <c r="E45">
        <v>2.27</v>
      </c>
      <c r="F45">
        <v>4.8099999999999996</v>
      </c>
      <c r="G45" s="1">
        <v>4.95E-8</v>
      </c>
      <c r="H45" s="1">
        <v>5.84E-6</v>
      </c>
      <c r="I45" s="1">
        <v>1.4499999999999999E-3</v>
      </c>
    </row>
    <row r="46" spans="1:9" x14ac:dyDescent="0.55000000000000004">
      <c r="A46" t="s">
        <v>56</v>
      </c>
      <c r="B46">
        <v>4</v>
      </c>
      <c r="C46" t="s">
        <v>57</v>
      </c>
      <c r="D46">
        <v>15.57</v>
      </c>
      <c r="E46">
        <v>2.2200000000000002</v>
      </c>
      <c r="F46">
        <v>4.6500000000000004</v>
      </c>
      <c r="G46" s="1">
        <v>1.32E-14</v>
      </c>
      <c r="H46" s="1">
        <v>2.76E-11</v>
      </c>
      <c r="I46" s="1">
        <v>3.8500000000000001E-10</v>
      </c>
    </row>
    <row r="47" spans="1:9" x14ac:dyDescent="0.55000000000000004">
      <c r="A47" t="s">
        <v>52</v>
      </c>
      <c r="B47">
        <v>4</v>
      </c>
      <c r="C47" t="s">
        <v>53</v>
      </c>
      <c r="D47">
        <v>0.41</v>
      </c>
      <c r="E47">
        <v>2.17</v>
      </c>
      <c r="F47">
        <v>4.51</v>
      </c>
      <c r="G47" s="1">
        <v>1.14E-9</v>
      </c>
      <c r="H47" s="1">
        <v>2.8299999999999998E-7</v>
      </c>
      <c r="I47" s="1">
        <v>3.3300000000000003E-5</v>
      </c>
    </row>
    <row r="48" spans="1:9" x14ac:dyDescent="0.55000000000000004">
      <c r="A48" t="s">
        <v>218</v>
      </c>
      <c r="B48">
        <v>1</v>
      </c>
      <c r="C48" t="s">
        <v>219</v>
      </c>
      <c r="D48">
        <v>0.09</v>
      </c>
      <c r="E48">
        <v>2.12</v>
      </c>
      <c r="F48">
        <v>4.33</v>
      </c>
      <c r="G48" s="1">
        <v>4.7899999999999999E-4</v>
      </c>
      <c r="H48" s="1">
        <v>8.7299999999999999E-3</v>
      </c>
      <c r="I48">
        <v>1</v>
      </c>
    </row>
    <row r="49" spans="1:9" x14ac:dyDescent="0.55000000000000004">
      <c r="A49" t="s">
        <v>320</v>
      </c>
      <c r="B49">
        <v>4</v>
      </c>
      <c r="C49" t="s">
        <v>321</v>
      </c>
      <c r="D49">
        <v>0.1</v>
      </c>
      <c r="E49">
        <v>2.12</v>
      </c>
      <c r="F49">
        <v>4.3600000000000003</v>
      </c>
      <c r="G49" s="1">
        <v>3.2699999999999999E-3</v>
      </c>
      <c r="H49">
        <v>0.04</v>
      </c>
      <c r="I49">
        <v>1</v>
      </c>
    </row>
    <row r="50" spans="1:9" x14ac:dyDescent="0.55000000000000004">
      <c r="A50" t="s">
        <v>254</v>
      </c>
      <c r="B50">
        <v>1</v>
      </c>
      <c r="C50" t="s">
        <v>255</v>
      </c>
      <c r="D50">
        <v>0.25</v>
      </c>
      <c r="E50">
        <v>2.1</v>
      </c>
      <c r="F50">
        <v>4.2699999999999996</v>
      </c>
      <c r="G50" s="1">
        <v>1.7699999999999999E-4</v>
      </c>
      <c r="H50" s="1">
        <v>4.0600000000000002E-3</v>
      </c>
      <c r="I50">
        <v>1</v>
      </c>
    </row>
    <row r="51" spans="1:9" x14ac:dyDescent="0.55000000000000004">
      <c r="A51" t="s">
        <v>88</v>
      </c>
      <c r="B51">
        <v>1</v>
      </c>
      <c r="C51" t="s">
        <v>89</v>
      </c>
      <c r="D51">
        <v>0.24</v>
      </c>
      <c r="E51">
        <v>2.09</v>
      </c>
      <c r="F51">
        <v>4.2699999999999996</v>
      </c>
      <c r="G51" s="1">
        <v>1.0900000000000001E-4</v>
      </c>
      <c r="H51" s="1">
        <v>2.8E-3</v>
      </c>
      <c r="I51">
        <v>1</v>
      </c>
    </row>
    <row r="52" spans="1:9" x14ac:dyDescent="0.55000000000000004">
      <c r="A52" t="s">
        <v>68</v>
      </c>
      <c r="B52">
        <v>10</v>
      </c>
      <c r="C52" t="s">
        <v>69</v>
      </c>
      <c r="D52">
        <v>1.17</v>
      </c>
      <c r="E52">
        <v>2.08</v>
      </c>
      <c r="F52">
        <v>4.2300000000000004</v>
      </c>
      <c r="G52" s="1">
        <v>4.7400000000000002E-10</v>
      </c>
      <c r="H52" s="1">
        <v>1.4700000000000001E-7</v>
      </c>
      <c r="I52" s="1">
        <v>1.38E-5</v>
      </c>
    </row>
    <row r="53" spans="1:9" x14ac:dyDescent="0.55000000000000004">
      <c r="A53" t="s">
        <v>456</v>
      </c>
      <c r="B53">
        <v>12</v>
      </c>
      <c r="C53" t="s">
        <v>457</v>
      </c>
      <c r="D53">
        <v>0.19</v>
      </c>
      <c r="E53">
        <v>2.0699999999999998</v>
      </c>
      <c r="F53">
        <v>4.21</v>
      </c>
      <c r="G53" s="1">
        <v>6.0499999999999996E-4</v>
      </c>
      <c r="H53">
        <v>0.01</v>
      </c>
      <c r="I53">
        <v>1</v>
      </c>
    </row>
    <row r="54" spans="1:9" x14ac:dyDescent="0.55000000000000004">
      <c r="A54" t="s">
        <v>496</v>
      </c>
      <c r="B54">
        <v>15</v>
      </c>
      <c r="C54" t="s">
        <v>497</v>
      </c>
      <c r="D54">
        <v>0.22</v>
      </c>
      <c r="E54">
        <v>2.0699999999999998</v>
      </c>
      <c r="F54">
        <v>4.2</v>
      </c>
      <c r="G54" s="1">
        <v>1.47E-4</v>
      </c>
      <c r="H54" s="1">
        <v>3.5300000000000002E-3</v>
      </c>
      <c r="I54">
        <v>1</v>
      </c>
    </row>
    <row r="55" spans="1:9" x14ac:dyDescent="0.55000000000000004">
      <c r="A55" t="s">
        <v>368</v>
      </c>
      <c r="B55">
        <v>7</v>
      </c>
      <c r="C55" t="s">
        <v>369</v>
      </c>
      <c r="D55">
        <v>0.19</v>
      </c>
      <c r="E55">
        <v>2.06</v>
      </c>
      <c r="F55">
        <v>4.16</v>
      </c>
      <c r="G55" s="1">
        <v>1.5399999999999999E-3</v>
      </c>
      <c r="H55">
        <v>0.02</v>
      </c>
      <c r="I55">
        <v>1</v>
      </c>
    </row>
    <row r="56" spans="1:9" x14ac:dyDescent="0.55000000000000004">
      <c r="A56" t="s">
        <v>470</v>
      </c>
      <c r="B56">
        <v>12</v>
      </c>
      <c r="C56" t="s">
        <v>471</v>
      </c>
      <c r="D56">
        <v>0.06</v>
      </c>
      <c r="E56">
        <v>2.0499999999999998</v>
      </c>
      <c r="F56">
        <v>4.1500000000000004</v>
      </c>
      <c r="G56" s="1">
        <v>7.8600000000000002E-4</v>
      </c>
      <c r="H56">
        <v>0.01</v>
      </c>
      <c r="I56">
        <v>1</v>
      </c>
    </row>
    <row r="57" spans="1:9" x14ac:dyDescent="0.55000000000000004">
      <c r="A57" t="s">
        <v>42</v>
      </c>
      <c r="B57">
        <v>1</v>
      </c>
      <c r="C57" t="s">
        <v>43</v>
      </c>
      <c r="D57">
        <v>2.73</v>
      </c>
      <c r="E57">
        <v>2.04</v>
      </c>
      <c r="F57">
        <v>4.12</v>
      </c>
      <c r="G57" s="1">
        <v>5.3300000000000003E-21</v>
      </c>
      <c r="H57" s="1">
        <v>5.6899999999999998E-17</v>
      </c>
      <c r="I57" s="1">
        <v>1.55E-16</v>
      </c>
    </row>
    <row r="58" spans="1:9" x14ac:dyDescent="0.55000000000000004">
      <c r="A58" t="s">
        <v>328</v>
      </c>
      <c r="B58">
        <v>4</v>
      </c>
      <c r="C58" t="s">
        <v>329</v>
      </c>
      <c r="D58">
        <v>0.19</v>
      </c>
      <c r="E58">
        <v>2.0299999999999998</v>
      </c>
      <c r="F58">
        <v>4.0999999999999996</v>
      </c>
      <c r="G58" s="1">
        <v>6.9899999999999997E-4</v>
      </c>
      <c r="H58">
        <v>0.01</v>
      </c>
      <c r="I58">
        <v>1</v>
      </c>
    </row>
    <row r="59" spans="1:9" x14ac:dyDescent="0.55000000000000004">
      <c r="A59" t="s">
        <v>416</v>
      </c>
      <c r="B59">
        <v>10</v>
      </c>
      <c r="C59" t="s">
        <v>417</v>
      </c>
      <c r="D59">
        <v>0.41</v>
      </c>
      <c r="E59">
        <v>2.0299999999999998</v>
      </c>
      <c r="F59">
        <v>4.09</v>
      </c>
      <c r="G59" s="1">
        <v>3.6700000000000001E-3</v>
      </c>
      <c r="H59">
        <v>0.04</v>
      </c>
      <c r="I59">
        <v>1</v>
      </c>
    </row>
    <row r="60" spans="1:9" x14ac:dyDescent="0.55000000000000004">
      <c r="A60" t="s">
        <v>354</v>
      </c>
      <c r="B60">
        <v>6</v>
      </c>
      <c r="C60" t="s">
        <v>355</v>
      </c>
      <c r="D60">
        <v>0.19</v>
      </c>
      <c r="E60">
        <v>1.97</v>
      </c>
      <c r="F60">
        <v>3.93</v>
      </c>
      <c r="G60" s="1">
        <v>3.0599999999999999E-6</v>
      </c>
      <c r="H60" s="1">
        <v>1.63E-4</v>
      </c>
      <c r="I60">
        <v>0.09</v>
      </c>
    </row>
    <row r="61" spans="1:9" x14ac:dyDescent="0.55000000000000004">
      <c r="A61" t="s">
        <v>514</v>
      </c>
      <c r="B61">
        <v>17</v>
      </c>
      <c r="C61" t="s">
        <v>515</v>
      </c>
      <c r="D61">
        <v>0.32</v>
      </c>
      <c r="E61">
        <v>1.96</v>
      </c>
      <c r="F61">
        <v>3.89</v>
      </c>
      <c r="G61" s="1">
        <v>1.2300000000000001E-4</v>
      </c>
      <c r="H61" s="1">
        <v>3.0500000000000002E-3</v>
      </c>
      <c r="I61">
        <v>1</v>
      </c>
    </row>
    <row r="62" spans="1:9" x14ac:dyDescent="0.55000000000000004">
      <c r="A62" t="s">
        <v>444</v>
      </c>
      <c r="B62">
        <v>12</v>
      </c>
      <c r="C62" t="s">
        <v>445</v>
      </c>
      <c r="D62">
        <v>0.16</v>
      </c>
      <c r="E62">
        <v>1.94</v>
      </c>
      <c r="F62">
        <v>3.85</v>
      </c>
      <c r="G62" s="1">
        <v>1.5900000000000001E-3</v>
      </c>
      <c r="H62">
        <v>0.02</v>
      </c>
      <c r="I62">
        <v>1</v>
      </c>
    </row>
    <row r="63" spans="1:9" x14ac:dyDescent="0.55000000000000004">
      <c r="A63" t="s">
        <v>82</v>
      </c>
      <c r="B63">
        <v>17</v>
      </c>
      <c r="C63" t="s">
        <v>83</v>
      </c>
      <c r="D63">
        <v>0.64</v>
      </c>
      <c r="E63">
        <v>1.94</v>
      </c>
      <c r="F63">
        <v>3.83</v>
      </c>
      <c r="G63" s="1">
        <v>3.77E-8</v>
      </c>
      <c r="H63" s="1">
        <v>4.6600000000000003E-6</v>
      </c>
      <c r="I63" s="1">
        <v>1.1000000000000001E-3</v>
      </c>
    </row>
    <row r="64" spans="1:9" x14ac:dyDescent="0.55000000000000004">
      <c r="A64" t="s">
        <v>316</v>
      </c>
      <c r="B64">
        <v>3</v>
      </c>
      <c r="C64" t="s">
        <v>317</v>
      </c>
      <c r="D64">
        <v>0.1</v>
      </c>
      <c r="E64">
        <v>1.88</v>
      </c>
      <c r="F64">
        <v>3.67</v>
      </c>
      <c r="G64" s="1">
        <v>1.74E-3</v>
      </c>
      <c r="H64">
        <v>0.02</v>
      </c>
      <c r="I64">
        <v>1</v>
      </c>
    </row>
    <row r="65" spans="1:9" x14ac:dyDescent="0.55000000000000004">
      <c r="A65" t="s">
        <v>318</v>
      </c>
      <c r="B65">
        <v>4</v>
      </c>
      <c r="C65" t="s">
        <v>319</v>
      </c>
      <c r="D65">
        <v>0.04</v>
      </c>
      <c r="E65">
        <v>1.88</v>
      </c>
      <c r="F65">
        <v>3.68</v>
      </c>
      <c r="G65" s="1">
        <v>2.81E-3</v>
      </c>
      <c r="H65">
        <v>0.03</v>
      </c>
      <c r="I65">
        <v>1</v>
      </c>
    </row>
    <row r="66" spans="1:9" x14ac:dyDescent="0.55000000000000004">
      <c r="A66" t="s">
        <v>508</v>
      </c>
      <c r="B66">
        <v>17</v>
      </c>
      <c r="C66" t="s">
        <v>509</v>
      </c>
      <c r="D66">
        <v>0.28999999999999998</v>
      </c>
      <c r="E66">
        <v>1.88</v>
      </c>
      <c r="F66">
        <v>3.69</v>
      </c>
      <c r="G66" s="1">
        <v>1.63E-5</v>
      </c>
      <c r="H66" s="1">
        <v>6.1600000000000001E-4</v>
      </c>
      <c r="I66">
        <v>0.47</v>
      </c>
    </row>
    <row r="67" spans="1:9" x14ac:dyDescent="0.55000000000000004">
      <c r="A67" t="s">
        <v>156</v>
      </c>
      <c r="B67">
        <v>10</v>
      </c>
      <c r="C67" t="s">
        <v>157</v>
      </c>
      <c r="D67">
        <v>0.23</v>
      </c>
      <c r="E67">
        <v>1.87</v>
      </c>
      <c r="F67">
        <v>3.65</v>
      </c>
      <c r="G67" s="1">
        <v>1.3499999999999999E-5</v>
      </c>
      <c r="H67" s="1">
        <v>5.3300000000000005E-4</v>
      </c>
      <c r="I67">
        <v>0.39</v>
      </c>
    </row>
    <row r="68" spans="1:9" x14ac:dyDescent="0.55000000000000004">
      <c r="A68" t="s">
        <v>438</v>
      </c>
      <c r="B68">
        <v>11</v>
      </c>
      <c r="C68" t="s">
        <v>439</v>
      </c>
      <c r="D68">
        <v>0.13</v>
      </c>
      <c r="E68">
        <v>1.87</v>
      </c>
      <c r="F68">
        <v>3.65</v>
      </c>
      <c r="G68" s="1">
        <v>4.0999999999999999E-4</v>
      </c>
      <c r="H68" s="1">
        <v>7.7099999999999998E-3</v>
      </c>
      <c r="I68">
        <v>1</v>
      </c>
    </row>
    <row r="69" spans="1:9" x14ac:dyDescent="0.55000000000000004">
      <c r="A69" t="s">
        <v>432</v>
      </c>
      <c r="B69">
        <v>11</v>
      </c>
      <c r="C69" t="s">
        <v>433</v>
      </c>
      <c r="D69">
        <v>0.35</v>
      </c>
      <c r="E69">
        <v>1.86</v>
      </c>
      <c r="F69">
        <v>3.63</v>
      </c>
      <c r="G69" s="1">
        <v>3.28E-4</v>
      </c>
      <c r="H69" s="1">
        <v>6.5300000000000002E-3</v>
      </c>
      <c r="I69">
        <v>1</v>
      </c>
    </row>
    <row r="70" spans="1:9" x14ac:dyDescent="0.55000000000000004">
      <c r="A70" t="s">
        <v>60</v>
      </c>
      <c r="B70">
        <v>7</v>
      </c>
      <c r="C70" t="s">
        <v>61</v>
      </c>
      <c r="D70">
        <v>0.73</v>
      </c>
      <c r="E70">
        <v>1.85</v>
      </c>
      <c r="F70">
        <v>3.6</v>
      </c>
      <c r="G70" s="1">
        <v>6.2700000000000001E-6</v>
      </c>
      <c r="H70" s="1">
        <v>2.8899999999999998E-4</v>
      </c>
      <c r="I70">
        <v>0.18</v>
      </c>
    </row>
    <row r="71" spans="1:9" x14ac:dyDescent="0.55000000000000004">
      <c r="A71" t="s">
        <v>40</v>
      </c>
      <c r="B71">
        <v>12</v>
      </c>
      <c r="C71" t="s">
        <v>41</v>
      </c>
      <c r="D71">
        <v>0.57999999999999996</v>
      </c>
      <c r="E71">
        <v>1.8</v>
      </c>
      <c r="F71">
        <v>3.48</v>
      </c>
      <c r="G71" s="1">
        <v>4.0299999999999997E-5</v>
      </c>
      <c r="H71" s="1">
        <v>1.2899999999999999E-3</v>
      </c>
      <c r="I71">
        <v>1</v>
      </c>
    </row>
    <row r="72" spans="1:9" x14ac:dyDescent="0.55000000000000004">
      <c r="A72" t="s">
        <v>406</v>
      </c>
      <c r="B72">
        <v>10</v>
      </c>
      <c r="C72" t="s">
        <v>407</v>
      </c>
      <c r="D72">
        <v>0.15</v>
      </c>
      <c r="E72">
        <v>1.76</v>
      </c>
      <c r="F72">
        <v>3.38</v>
      </c>
      <c r="G72" s="1">
        <v>1.89E-3</v>
      </c>
      <c r="H72">
        <v>0.02</v>
      </c>
      <c r="I72">
        <v>1</v>
      </c>
    </row>
    <row r="73" spans="1:9" x14ac:dyDescent="0.55000000000000004">
      <c r="A73" t="s">
        <v>126</v>
      </c>
      <c r="B73">
        <v>4</v>
      </c>
      <c r="C73" t="s">
        <v>127</v>
      </c>
      <c r="D73">
        <v>27.47</v>
      </c>
      <c r="E73">
        <v>1.75</v>
      </c>
      <c r="F73">
        <v>3.35</v>
      </c>
      <c r="G73" s="1">
        <v>9.8800000000000003E-6</v>
      </c>
      <c r="H73" s="1">
        <v>4.1800000000000002E-4</v>
      </c>
      <c r="I73">
        <v>0.28999999999999998</v>
      </c>
    </row>
    <row r="74" spans="1:9" x14ac:dyDescent="0.55000000000000004">
      <c r="A74" t="s">
        <v>164</v>
      </c>
      <c r="B74">
        <v>12</v>
      </c>
      <c r="C74" t="s">
        <v>165</v>
      </c>
      <c r="D74">
        <v>1.08</v>
      </c>
      <c r="E74">
        <v>1.75</v>
      </c>
      <c r="F74">
        <v>3.37</v>
      </c>
      <c r="G74" s="1">
        <v>1.61E-6</v>
      </c>
      <c r="H74" s="1">
        <v>9.6500000000000001E-5</v>
      </c>
      <c r="I74">
        <v>0.05</v>
      </c>
    </row>
    <row r="75" spans="1:9" x14ac:dyDescent="0.55000000000000004">
      <c r="A75" t="s">
        <v>516</v>
      </c>
      <c r="B75">
        <v>17</v>
      </c>
      <c r="C75" t="s">
        <v>517</v>
      </c>
      <c r="D75">
        <v>0.55000000000000004</v>
      </c>
      <c r="E75">
        <v>1.75</v>
      </c>
      <c r="F75">
        <v>3.35</v>
      </c>
      <c r="G75" s="1">
        <v>9.6199999999999994E-5</v>
      </c>
      <c r="H75" s="1">
        <v>2.5200000000000001E-3</v>
      </c>
      <c r="I75">
        <v>1</v>
      </c>
    </row>
    <row r="76" spans="1:9" x14ac:dyDescent="0.55000000000000004">
      <c r="A76" t="s">
        <v>290</v>
      </c>
      <c r="B76">
        <v>2</v>
      </c>
      <c r="C76" t="s">
        <v>291</v>
      </c>
      <c r="D76">
        <v>0.08</v>
      </c>
      <c r="E76">
        <v>1.74</v>
      </c>
      <c r="F76">
        <v>3.34</v>
      </c>
      <c r="G76" s="1">
        <v>4.1599999999999996E-3</v>
      </c>
      <c r="H76">
        <v>0.04</v>
      </c>
      <c r="I76">
        <v>1</v>
      </c>
    </row>
    <row r="77" spans="1:9" x14ac:dyDescent="0.55000000000000004">
      <c r="A77" t="s">
        <v>9</v>
      </c>
      <c r="B77">
        <v>1</v>
      </c>
      <c r="C77" t="s">
        <v>10</v>
      </c>
      <c r="D77">
        <v>0.05</v>
      </c>
      <c r="E77">
        <v>1.71</v>
      </c>
      <c r="F77">
        <v>3.27</v>
      </c>
      <c r="G77" s="1">
        <v>3.88E-4</v>
      </c>
      <c r="H77" s="1">
        <v>7.4200000000000004E-3</v>
      </c>
      <c r="I77">
        <v>1</v>
      </c>
    </row>
    <row r="78" spans="1:9" x14ac:dyDescent="0.55000000000000004">
      <c r="A78" t="s">
        <v>252</v>
      </c>
      <c r="B78">
        <v>1</v>
      </c>
      <c r="C78" t="s">
        <v>253</v>
      </c>
      <c r="D78">
        <v>0.11</v>
      </c>
      <c r="E78">
        <v>1.7</v>
      </c>
      <c r="F78">
        <v>3.26</v>
      </c>
      <c r="G78" s="1">
        <v>1.42E-3</v>
      </c>
      <c r="H78">
        <v>0.02</v>
      </c>
      <c r="I78">
        <v>1</v>
      </c>
    </row>
    <row r="79" spans="1:9" x14ac:dyDescent="0.55000000000000004">
      <c r="A79" t="s">
        <v>440</v>
      </c>
      <c r="B79">
        <v>12</v>
      </c>
      <c r="C79" t="s">
        <v>441</v>
      </c>
      <c r="D79">
        <v>0.04</v>
      </c>
      <c r="E79">
        <v>1.7</v>
      </c>
      <c r="F79">
        <v>3.24</v>
      </c>
      <c r="G79" s="1">
        <v>1.5200000000000001E-3</v>
      </c>
      <c r="H79">
        <v>0.02</v>
      </c>
      <c r="I79">
        <v>1</v>
      </c>
    </row>
    <row r="80" spans="1:9" x14ac:dyDescent="0.55000000000000004">
      <c r="A80" t="s">
        <v>450</v>
      </c>
      <c r="B80">
        <v>12</v>
      </c>
      <c r="C80" t="s">
        <v>451</v>
      </c>
      <c r="D80">
        <v>0.78</v>
      </c>
      <c r="E80">
        <v>1.7</v>
      </c>
      <c r="F80">
        <v>3.26</v>
      </c>
      <c r="G80" s="1">
        <v>2.7500000000000002E-4</v>
      </c>
      <c r="H80" s="1">
        <v>5.7000000000000002E-3</v>
      </c>
      <c r="I80">
        <v>1</v>
      </c>
    </row>
    <row r="81" spans="1:9" x14ac:dyDescent="0.55000000000000004">
      <c r="A81" t="s">
        <v>284</v>
      </c>
      <c r="B81">
        <v>2</v>
      </c>
      <c r="C81" t="s">
        <v>285</v>
      </c>
      <c r="D81">
        <v>0.68</v>
      </c>
      <c r="E81">
        <v>1.69</v>
      </c>
      <c r="F81">
        <v>3.23</v>
      </c>
      <c r="G81" s="1">
        <v>3.5599999999999998E-5</v>
      </c>
      <c r="H81" s="1">
        <v>1.15E-3</v>
      </c>
      <c r="I81">
        <v>1</v>
      </c>
    </row>
    <row r="82" spans="1:9" x14ac:dyDescent="0.55000000000000004">
      <c r="A82" t="s">
        <v>396</v>
      </c>
      <c r="B82">
        <v>9</v>
      </c>
      <c r="C82" t="s">
        <v>397</v>
      </c>
      <c r="D82">
        <v>7.0000000000000007E-2</v>
      </c>
      <c r="E82">
        <v>1.69</v>
      </c>
      <c r="F82">
        <v>3.22</v>
      </c>
      <c r="G82" s="1">
        <v>2.2300000000000002E-3</v>
      </c>
      <c r="H82">
        <v>0.03</v>
      </c>
      <c r="I82">
        <v>1</v>
      </c>
    </row>
    <row r="83" spans="1:9" x14ac:dyDescent="0.55000000000000004">
      <c r="A83" t="s">
        <v>130</v>
      </c>
      <c r="B83">
        <v>5</v>
      </c>
      <c r="C83" t="s">
        <v>131</v>
      </c>
      <c r="D83">
        <v>1.91</v>
      </c>
      <c r="E83">
        <v>1.68</v>
      </c>
      <c r="F83">
        <v>3.2</v>
      </c>
      <c r="G83" s="1">
        <v>7.0900000000000002E-5</v>
      </c>
      <c r="H83" s="1">
        <v>2E-3</v>
      </c>
      <c r="I83">
        <v>1</v>
      </c>
    </row>
    <row r="84" spans="1:9" x14ac:dyDescent="0.55000000000000004">
      <c r="A84" t="s">
        <v>384</v>
      </c>
      <c r="B84">
        <v>7</v>
      </c>
      <c r="C84" t="s">
        <v>385</v>
      </c>
      <c r="D84">
        <v>1.34</v>
      </c>
      <c r="E84">
        <v>1.67</v>
      </c>
      <c r="F84">
        <v>3.19</v>
      </c>
      <c r="G84" s="1">
        <v>8.3200000000000003E-5</v>
      </c>
      <c r="H84" s="1">
        <v>2.2599999999999999E-3</v>
      </c>
      <c r="I84">
        <v>1</v>
      </c>
    </row>
    <row r="85" spans="1:9" x14ac:dyDescent="0.55000000000000004">
      <c r="A85" t="s">
        <v>544</v>
      </c>
      <c r="B85">
        <v>21</v>
      </c>
      <c r="C85" t="s">
        <v>545</v>
      </c>
      <c r="D85">
        <v>0.06</v>
      </c>
      <c r="E85">
        <v>1.65</v>
      </c>
      <c r="F85">
        <v>3.14</v>
      </c>
      <c r="G85" s="1">
        <v>5.0400000000000002E-3</v>
      </c>
      <c r="H85">
        <v>0.05</v>
      </c>
      <c r="I85">
        <v>1</v>
      </c>
    </row>
    <row r="86" spans="1:9" x14ac:dyDescent="0.55000000000000004">
      <c r="A86" t="s">
        <v>34</v>
      </c>
      <c r="B86">
        <v>9</v>
      </c>
      <c r="C86" t="s">
        <v>35</v>
      </c>
      <c r="D86">
        <v>0.45</v>
      </c>
      <c r="E86">
        <v>1.64</v>
      </c>
      <c r="F86">
        <v>3.13</v>
      </c>
      <c r="G86" s="1">
        <v>9.41E-4</v>
      </c>
      <c r="H86">
        <v>0.01</v>
      </c>
      <c r="I86">
        <v>1</v>
      </c>
    </row>
    <row r="87" spans="1:9" x14ac:dyDescent="0.55000000000000004">
      <c r="A87" t="s">
        <v>74</v>
      </c>
      <c r="B87">
        <v>12</v>
      </c>
      <c r="C87" t="s">
        <v>75</v>
      </c>
      <c r="D87">
        <v>0.27</v>
      </c>
      <c r="E87">
        <v>1.63</v>
      </c>
      <c r="F87">
        <v>3.09</v>
      </c>
      <c r="G87" s="1">
        <v>1.01E-5</v>
      </c>
      <c r="H87" s="1">
        <v>4.2299999999999998E-4</v>
      </c>
      <c r="I87">
        <v>0.28999999999999998</v>
      </c>
    </row>
    <row r="88" spans="1:9" x14ac:dyDescent="0.55000000000000004">
      <c r="A88" t="s">
        <v>536</v>
      </c>
      <c r="B88">
        <v>20</v>
      </c>
      <c r="C88" t="s">
        <v>537</v>
      </c>
      <c r="D88">
        <v>0.16</v>
      </c>
      <c r="E88">
        <v>1.63</v>
      </c>
      <c r="F88">
        <v>3.1</v>
      </c>
      <c r="G88" s="1">
        <v>5.77E-5</v>
      </c>
      <c r="H88" s="1">
        <v>1.6999999999999999E-3</v>
      </c>
      <c r="I88">
        <v>1</v>
      </c>
    </row>
    <row r="89" spans="1:9" x14ac:dyDescent="0.55000000000000004">
      <c r="A89" t="s">
        <v>422</v>
      </c>
      <c r="B89">
        <v>11</v>
      </c>
      <c r="C89" t="s">
        <v>423</v>
      </c>
      <c r="D89">
        <v>1.71</v>
      </c>
      <c r="E89">
        <v>1.61</v>
      </c>
      <c r="F89">
        <v>3.04</v>
      </c>
      <c r="G89" s="1">
        <v>8.4699999999999999E-4</v>
      </c>
      <c r="H89">
        <v>0.01</v>
      </c>
      <c r="I89">
        <v>1</v>
      </c>
    </row>
    <row r="90" spans="1:9" x14ac:dyDescent="0.55000000000000004">
      <c r="A90" t="s">
        <v>288</v>
      </c>
      <c r="B90">
        <v>2</v>
      </c>
      <c r="C90" t="s">
        <v>289</v>
      </c>
      <c r="D90">
        <v>0.17</v>
      </c>
      <c r="E90">
        <v>1.59</v>
      </c>
      <c r="F90">
        <v>3.01</v>
      </c>
      <c r="G90" s="1">
        <v>1.3200000000000001E-4</v>
      </c>
      <c r="H90" s="1">
        <v>3.2299999999999998E-3</v>
      </c>
      <c r="I90">
        <v>1</v>
      </c>
    </row>
    <row r="91" spans="1:9" x14ac:dyDescent="0.55000000000000004">
      <c r="A91" t="s">
        <v>294</v>
      </c>
      <c r="B91">
        <v>2</v>
      </c>
      <c r="C91" t="s">
        <v>295</v>
      </c>
      <c r="D91">
        <v>0.54</v>
      </c>
      <c r="E91">
        <v>1.58</v>
      </c>
      <c r="F91">
        <v>2.99</v>
      </c>
      <c r="G91" s="1">
        <v>3.9199999999999997E-9</v>
      </c>
      <c r="H91" s="1">
        <v>7.7400000000000002E-7</v>
      </c>
      <c r="I91" s="1">
        <v>1.1400000000000001E-4</v>
      </c>
    </row>
    <row r="92" spans="1:9" x14ac:dyDescent="0.55000000000000004">
      <c r="A92" t="s">
        <v>540</v>
      </c>
      <c r="B92">
        <v>20</v>
      </c>
      <c r="C92" t="s">
        <v>541</v>
      </c>
      <c r="D92">
        <v>0.28000000000000003</v>
      </c>
      <c r="E92">
        <v>1.58</v>
      </c>
      <c r="F92">
        <v>2.98</v>
      </c>
      <c r="G92" s="1">
        <v>4.81E-3</v>
      </c>
      <c r="H92">
        <v>0.05</v>
      </c>
      <c r="I92">
        <v>1</v>
      </c>
    </row>
    <row r="93" spans="1:9" x14ac:dyDescent="0.55000000000000004">
      <c r="A93" t="s">
        <v>234</v>
      </c>
      <c r="B93">
        <v>1</v>
      </c>
      <c r="C93" t="s">
        <v>235</v>
      </c>
      <c r="D93">
        <v>0.19</v>
      </c>
      <c r="E93">
        <v>1.57</v>
      </c>
      <c r="F93">
        <v>2.98</v>
      </c>
      <c r="G93" s="1">
        <v>7.9799999999999999E-4</v>
      </c>
      <c r="H93">
        <v>0.01</v>
      </c>
      <c r="I93">
        <v>1</v>
      </c>
    </row>
    <row r="94" spans="1:9" x14ac:dyDescent="0.55000000000000004">
      <c r="A94" t="s">
        <v>148</v>
      </c>
      <c r="B94">
        <v>9</v>
      </c>
      <c r="C94" t="s">
        <v>149</v>
      </c>
      <c r="D94">
        <v>1.93</v>
      </c>
      <c r="E94">
        <v>1.56</v>
      </c>
      <c r="F94">
        <v>2.94</v>
      </c>
      <c r="G94" s="1">
        <v>2.1700000000000001E-3</v>
      </c>
      <c r="H94">
        <v>0.03</v>
      </c>
      <c r="I94">
        <v>1</v>
      </c>
    </row>
    <row r="95" spans="1:9" x14ac:dyDescent="0.55000000000000004">
      <c r="A95" t="s">
        <v>15</v>
      </c>
      <c r="B95">
        <v>8</v>
      </c>
      <c r="C95" t="s">
        <v>16</v>
      </c>
      <c r="D95">
        <v>8.16</v>
      </c>
      <c r="E95">
        <v>1.52</v>
      </c>
      <c r="F95">
        <v>2.86</v>
      </c>
      <c r="G95" s="1">
        <v>7.3900000000000003E-9</v>
      </c>
      <c r="H95" s="1">
        <v>1.3E-6</v>
      </c>
      <c r="I95" s="1">
        <v>2.1599999999999999E-4</v>
      </c>
    </row>
    <row r="96" spans="1:9" x14ac:dyDescent="0.55000000000000004">
      <c r="A96" t="s">
        <v>334</v>
      </c>
      <c r="B96">
        <v>5</v>
      </c>
      <c r="C96" t="s">
        <v>335</v>
      </c>
      <c r="D96">
        <v>0.71</v>
      </c>
      <c r="E96">
        <v>1.49</v>
      </c>
      <c r="F96">
        <v>2.8</v>
      </c>
      <c r="G96" s="1">
        <v>1.5500000000000001E-5</v>
      </c>
      <c r="H96" s="1">
        <v>5.9500000000000004E-4</v>
      </c>
      <c r="I96">
        <v>0.45</v>
      </c>
    </row>
    <row r="97" spans="1:9" x14ac:dyDescent="0.55000000000000004">
      <c r="A97" t="s">
        <v>132</v>
      </c>
      <c r="B97">
        <v>5</v>
      </c>
      <c r="C97" t="s">
        <v>133</v>
      </c>
      <c r="D97">
        <v>3.79</v>
      </c>
      <c r="E97">
        <v>1.49</v>
      </c>
      <c r="F97">
        <v>2.82</v>
      </c>
      <c r="G97" s="1">
        <v>2.05E-7</v>
      </c>
      <c r="H97" s="1">
        <v>1.84E-5</v>
      </c>
      <c r="I97" s="1">
        <v>5.9899999999999997E-3</v>
      </c>
    </row>
    <row r="98" spans="1:9" x14ac:dyDescent="0.55000000000000004">
      <c r="A98" t="s">
        <v>542</v>
      </c>
      <c r="B98">
        <v>20</v>
      </c>
      <c r="C98" t="s">
        <v>543</v>
      </c>
      <c r="D98">
        <v>1.37</v>
      </c>
      <c r="E98">
        <v>1.49</v>
      </c>
      <c r="F98">
        <v>2.8</v>
      </c>
      <c r="G98" s="1">
        <v>4.8699999999999998E-5</v>
      </c>
      <c r="H98" s="1">
        <v>1.5E-3</v>
      </c>
      <c r="I98">
        <v>1</v>
      </c>
    </row>
    <row r="99" spans="1:9" x14ac:dyDescent="0.55000000000000004">
      <c r="A99" t="s">
        <v>446</v>
      </c>
      <c r="B99">
        <v>12</v>
      </c>
      <c r="C99" t="s">
        <v>447</v>
      </c>
      <c r="D99">
        <v>0.26</v>
      </c>
      <c r="E99">
        <v>1.48</v>
      </c>
      <c r="F99">
        <v>2.79</v>
      </c>
      <c r="G99" s="1">
        <v>2.3599999999999999E-4</v>
      </c>
      <c r="H99" s="1">
        <v>5.0800000000000003E-3</v>
      </c>
      <c r="I99">
        <v>1</v>
      </c>
    </row>
    <row r="100" spans="1:9" x14ac:dyDescent="0.55000000000000004">
      <c r="A100" t="s">
        <v>478</v>
      </c>
      <c r="B100">
        <v>13</v>
      </c>
      <c r="C100" t="s">
        <v>479</v>
      </c>
      <c r="D100">
        <v>4.97</v>
      </c>
      <c r="E100">
        <v>1.48</v>
      </c>
      <c r="F100">
        <v>2.8</v>
      </c>
      <c r="G100" s="1">
        <v>4.16E-12</v>
      </c>
      <c r="H100" s="1">
        <v>3.29E-9</v>
      </c>
      <c r="I100" s="1">
        <v>1.2100000000000001E-7</v>
      </c>
    </row>
    <row r="101" spans="1:9" x14ac:dyDescent="0.55000000000000004">
      <c r="A101" t="s">
        <v>492</v>
      </c>
      <c r="B101">
        <v>15</v>
      </c>
      <c r="C101" t="s">
        <v>493</v>
      </c>
      <c r="D101">
        <v>0.19</v>
      </c>
      <c r="E101">
        <v>1.48</v>
      </c>
      <c r="F101">
        <v>2.78</v>
      </c>
      <c r="G101" s="1">
        <v>3.49E-3</v>
      </c>
      <c r="H101">
        <v>0.04</v>
      </c>
      <c r="I101">
        <v>1</v>
      </c>
    </row>
    <row r="102" spans="1:9" x14ac:dyDescent="0.55000000000000004">
      <c r="A102" t="s">
        <v>500</v>
      </c>
      <c r="B102">
        <v>16</v>
      </c>
      <c r="C102" t="s">
        <v>501</v>
      </c>
      <c r="D102">
        <v>1.01</v>
      </c>
      <c r="E102">
        <v>1.48</v>
      </c>
      <c r="F102">
        <v>2.79</v>
      </c>
      <c r="G102" s="1">
        <v>4.2300000000000003E-3</v>
      </c>
      <c r="H102">
        <v>0.04</v>
      </c>
      <c r="I102">
        <v>1</v>
      </c>
    </row>
    <row r="103" spans="1:9" x14ac:dyDescent="0.55000000000000004">
      <c r="A103" t="s">
        <v>404</v>
      </c>
      <c r="B103">
        <v>9</v>
      </c>
      <c r="C103" t="s">
        <v>405</v>
      </c>
      <c r="D103">
        <v>0.69</v>
      </c>
      <c r="E103">
        <v>1.47</v>
      </c>
      <c r="F103">
        <v>2.77</v>
      </c>
      <c r="G103" s="1">
        <v>2.0999999999999999E-5</v>
      </c>
      <c r="H103" s="1">
        <v>7.6400000000000003E-4</v>
      </c>
      <c r="I103">
        <v>0.61</v>
      </c>
    </row>
    <row r="104" spans="1:9" x14ac:dyDescent="0.55000000000000004">
      <c r="A104" t="s">
        <v>292</v>
      </c>
      <c r="B104">
        <v>2</v>
      </c>
      <c r="C104" t="s">
        <v>293</v>
      </c>
      <c r="D104">
        <v>0.12</v>
      </c>
      <c r="E104">
        <v>1.46</v>
      </c>
      <c r="F104">
        <v>2.75</v>
      </c>
      <c r="G104" s="1">
        <v>1.74E-3</v>
      </c>
      <c r="H104">
        <v>0.02</v>
      </c>
      <c r="I104">
        <v>1</v>
      </c>
    </row>
    <row r="105" spans="1:9" x14ac:dyDescent="0.55000000000000004">
      <c r="A105" t="s">
        <v>174</v>
      </c>
      <c r="B105">
        <v>13</v>
      </c>
      <c r="C105" t="s">
        <v>175</v>
      </c>
      <c r="D105">
        <v>30.02</v>
      </c>
      <c r="E105">
        <v>1.46</v>
      </c>
      <c r="F105">
        <v>2.76</v>
      </c>
      <c r="G105" s="1">
        <v>2.46E-12</v>
      </c>
      <c r="H105" s="1">
        <v>2.1900000000000001E-9</v>
      </c>
      <c r="I105" s="1">
        <v>7.17E-8</v>
      </c>
    </row>
    <row r="106" spans="1:9" x14ac:dyDescent="0.55000000000000004">
      <c r="A106" t="s">
        <v>232</v>
      </c>
      <c r="B106">
        <v>1</v>
      </c>
      <c r="C106" t="s">
        <v>233</v>
      </c>
      <c r="D106">
        <v>0.31</v>
      </c>
      <c r="E106">
        <v>1.43</v>
      </c>
      <c r="F106">
        <v>2.7</v>
      </c>
      <c r="G106" s="1">
        <v>2.23E-4</v>
      </c>
      <c r="H106" s="1">
        <v>4.8700000000000002E-3</v>
      </c>
      <c r="I106">
        <v>1</v>
      </c>
    </row>
    <row r="107" spans="1:9" x14ac:dyDescent="0.55000000000000004">
      <c r="A107" t="s">
        <v>100</v>
      </c>
      <c r="B107">
        <v>1</v>
      </c>
      <c r="C107" t="s">
        <v>101</v>
      </c>
      <c r="D107">
        <v>0.11</v>
      </c>
      <c r="E107">
        <v>1.43</v>
      </c>
      <c r="F107">
        <v>2.7</v>
      </c>
      <c r="G107" s="1">
        <v>5.3499999999999999E-4</v>
      </c>
      <c r="H107" s="1">
        <v>9.5399999999999999E-3</v>
      </c>
      <c r="I107">
        <v>1</v>
      </c>
    </row>
    <row r="108" spans="1:9" x14ac:dyDescent="0.55000000000000004">
      <c r="A108" t="s">
        <v>520</v>
      </c>
      <c r="B108">
        <v>18</v>
      </c>
      <c r="C108" t="s">
        <v>521</v>
      </c>
      <c r="D108">
        <v>2.14</v>
      </c>
      <c r="E108">
        <v>1.43</v>
      </c>
      <c r="F108">
        <v>2.7</v>
      </c>
      <c r="G108" s="1">
        <v>4.58E-7</v>
      </c>
      <c r="H108" s="1">
        <v>3.5500000000000002E-5</v>
      </c>
      <c r="I108">
        <v>0.01</v>
      </c>
    </row>
    <row r="109" spans="1:9" x14ac:dyDescent="0.55000000000000004">
      <c r="A109" t="s">
        <v>372</v>
      </c>
      <c r="B109">
        <v>7</v>
      </c>
      <c r="C109" t="s">
        <v>373</v>
      </c>
      <c r="D109">
        <v>1.29</v>
      </c>
      <c r="E109">
        <v>1.42</v>
      </c>
      <c r="F109">
        <v>2.67</v>
      </c>
      <c r="G109" s="1">
        <v>7.1400000000000004E-8</v>
      </c>
      <c r="H109" s="1">
        <v>7.8599999999999993E-6</v>
      </c>
      <c r="I109" s="1">
        <v>2.0799999999999998E-3</v>
      </c>
    </row>
    <row r="110" spans="1:9" x14ac:dyDescent="0.55000000000000004">
      <c r="A110" t="s">
        <v>198</v>
      </c>
      <c r="B110">
        <v>17</v>
      </c>
      <c r="C110" t="s">
        <v>199</v>
      </c>
      <c r="D110">
        <v>0.78</v>
      </c>
      <c r="E110">
        <v>1.42</v>
      </c>
      <c r="F110">
        <v>2.68</v>
      </c>
      <c r="G110" s="1">
        <v>1.18E-4</v>
      </c>
      <c r="H110" s="1">
        <v>2.97E-3</v>
      </c>
      <c r="I110">
        <v>1</v>
      </c>
    </row>
    <row r="111" spans="1:9" x14ac:dyDescent="0.55000000000000004">
      <c r="A111" t="s">
        <v>314</v>
      </c>
      <c r="B111">
        <v>3</v>
      </c>
      <c r="C111" t="s">
        <v>315</v>
      </c>
      <c r="D111">
        <v>1.26</v>
      </c>
      <c r="E111">
        <v>1.41</v>
      </c>
      <c r="F111">
        <v>2.66</v>
      </c>
      <c r="G111" s="1">
        <v>6.29E-4</v>
      </c>
      <c r="H111">
        <v>0.01</v>
      </c>
      <c r="I111">
        <v>1</v>
      </c>
    </row>
    <row r="112" spans="1:9" x14ac:dyDescent="0.55000000000000004">
      <c r="A112" t="s">
        <v>264</v>
      </c>
      <c r="B112">
        <v>2</v>
      </c>
      <c r="C112" t="s">
        <v>265</v>
      </c>
      <c r="D112">
        <v>0.15</v>
      </c>
      <c r="E112">
        <v>1.4</v>
      </c>
      <c r="F112">
        <v>2.64</v>
      </c>
      <c r="G112" s="1">
        <v>1.3799999999999999E-3</v>
      </c>
      <c r="H112">
        <v>0.02</v>
      </c>
      <c r="I112">
        <v>1</v>
      </c>
    </row>
    <row r="113" spans="1:9" x14ac:dyDescent="0.55000000000000004">
      <c r="A113" t="s">
        <v>54</v>
      </c>
      <c r="B113">
        <v>4</v>
      </c>
      <c r="C113" t="s">
        <v>55</v>
      </c>
      <c r="D113">
        <v>0.14000000000000001</v>
      </c>
      <c r="E113">
        <v>1.39</v>
      </c>
      <c r="F113">
        <v>2.61</v>
      </c>
      <c r="G113" s="1">
        <v>8.0500000000000005E-4</v>
      </c>
      <c r="H113">
        <v>0.01</v>
      </c>
      <c r="I113">
        <v>1</v>
      </c>
    </row>
    <row r="114" spans="1:9" x14ac:dyDescent="0.55000000000000004">
      <c r="A114" t="s">
        <v>392</v>
      </c>
      <c r="B114">
        <v>8</v>
      </c>
      <c r="C114" t="s">
        <v>393</v>
      </c>
      <c r="D114">
        <v>2.69</v>
      </c>
      <c r="E114">
        <v>1.39</v>
      </c>
      <c r="F114">
        <v>2.62</v>
      </c>
      <c r="G114" s="1">
        <v>3.9599999999999998E-10</v>
      </c>
      <c r="H114" s="1">
        <v>1.31E-7</v>
      </c>
      <c r="I114" s="1">
        <v>1.15E-5</v>
      </c>
    </row>
    <row r="115" spans="1:9" x14ac:dyDescent="0.55000000000000004">
      <c r="A115" t="s">
        <v>400</v>
      </c>
      <c r="B115">
        <v>9</v>
      </c>
      <c r="C115" t="s">
        <v>401</v>
      </c>
      <c r="D115">
        <v>1.24</v>
      </c>
      <c r="E115">
        <v>1.39</v>
      </c>
      <c r="F115">
        <v>2.63</v>
      </c>
      <c r="G115" s="1">
        <v>2.6099999999999999E-9</v>
      </c>
      <c r="H115" s="1">
        <v>5.5700000000000002E-7</v>
      </c>
      <c r="I115" s="1">
        <v>7.6100000000000007E-5</v>
      </c>
    </row>
    <row r="116" spans="1:9" x14ac:dyDescent="0.55000000000000004">
      <c r="A116" t="s">
        <v>448</v>
      </c>
      <c r="B116">
        <v>12</v>
      </c>
      <c r="C116" t="s">
        <v>449</v>
      </c>
      <c r="D116">
        <v>0.54</v>
      </c>
      <c r="E116">
        <v>1.39</v>
      </c>
      <c r="F116">
        <v>2.61</v>
      </c>
      <c r="G116" s="1">
        <v>5.1200000000000002E-8</v>
      </c>
      <c r="H116" s="1">
        <v>5.9699999999999996E-6</v>
      </c>
      <c r="I116" s="1">
        <v>1.49E-3</v>
      </c>
    </row>
    <row r="117" spans="1:9" x14ac:dyDescent="0.55000000000000004">
      <c r="A117" t="s">
        <v>110</v>
      </c>
      <c r="B117">
        <v>2</v>
      </c>
      <c r="C117" t="s">
        <v>111</v>
      </c>
      <c r="D117">
        <v>0.78</v>
      </c>
      <c r="E117">
        <v>1.38</v>
      </c>
      <c r="F117">
        <v>2.6</v>
      </c>
      <c r="G117" s="1">
        <v>4.64E-4</v>
      </c>
      <c r="H117" s="1">
        <v>8.5000000000000006E-3</v>
      </c>
      <c r="I117">
        <v>1</v>
      </c>
    </row>
    <row r="118" spans="1:9" x14ac:dyDescent="0.55000000000000004">
      <c r="A118" t="s">
        <v>112</v>
      </c>
      <c r="B118">
        <v>2</v>
      </c>
      <c r="C118" t="s">
        <v>113</v>
      </c>
      <c r="D118">
        <v>19.61</v>
      </c>
      <c r="E118">
        <v>1.38</v>
      </c>
      <c r="F118">
        <v>2.6</v>
      </c>
      <c r="G118" s="1">
        <v>1.2700000000000001E-7</v>
      </c>
      <c r="H118" s="1">
        <v>1.26E-5</v>
      </c>
      <c r="I118" s="1">
        <v>3.6900000000000001E-3</v>
      </c>
    </row>
    <row r="119" spans="1:9" x14ac:dyDescent="0.55000000000000004">
      <c r="A119" t="s">
        <v>414</v>
      </c>
      <c r="B119">
        <v>10</v>
      </c>
      <c r="C119" t="s">
        <v>415</v>
      </c>
      <c r="D119">
        <v>0.11</v>
      </c>
      <c r="E119">
        <v>1.38</v>
      </c>
      <c r="F119">
        <v>2.59</v>
      </c>
      <c r="G119" s="1">
        <v>3.8600000000000001E-3</v>
      </c>
      <c r="H119">
        <v>0.04</v>
      </c>
      <c r="I119">
        <v>1</v>
      </c>
    </row>
    <row r="120" spans="1:9" x14ac:dyDescent="0.55000000000000004">
      <c r="A120" t="s">
        <v>84</v>
      </c>
      <c r="B120">
        <v>19</v>
      </c>
      <c r="C120" t="s">
        <v>85</v>
      </c>
      <c r="D120">
        <v>2.62</v>
      </c>
      <c r="E120">
        <v>1.38</v>
      </c>
      <c r="F120">
        <v>2.6</v>
      </c>
      <c r="G120" s="1">
        <v>6.5799999999999994E-8</v>
      </c>
      <c r="H120" s="1">
        <v>7.34E-6</v>
      </c>
      <c r="I120" s="1">
        <v>1.92E-3</v>
      </c>
    </row>
    <row r="121" spans="1:9" x14ac:dyDescent="0.55000000000000004">
      <c r="A121" t="s">
        <v>552</v>
      </c>
      <c r="B121" t="s">
        <v>29</v>
      </c>
      <c r="C121" t="s">
        <v>553</v>
      </c>
      <c r="D121">
        <v>0.27</v>
      </c>
      <c r="E121">
        <v>1.37</v>
      </c>
      <c r="F121">
        <v>2.59</v>
      </c>
      <c r="G121" s="1">
        <v>1.2099999999999999E-3</v>
      </c>
      <c r="H121">
        <v>0.02</v>
      </c>
      <c r="I121">
        <v>1</v>
      </c>
    </row>
    <row r="122" spans="1:9" x14ac:dyDescent="0.55000000000000004">
      <c r="A122" t="s">
        <v>482</v>
      </c>
      <c r="B122">
        <v>14</v>
      </c>
      <c r="C122" t="s">
        <v>483</v>
      </c>
      <c r="D122">
        <v>0.38</v>
      </c>
      <c r="E122">
        <v>1.35</v>
      </c>
      <c r="F122">
        <v>2.5499999999999998</v>
      </c>
      <c r="G122" s="1">
        <v>1.09E-3</v>
      </c>
      <c r="H122">
        <v>0.02</v>
      </c>
      <c r="I122">
        <v>1</v>
      </c>
    </row>
    <row r="123" spans="1:9" x14ac:dyDescent="0.55000000000000004">
      <c r="A123" t="s">
        <v>360</v>
      </c>
      <c r="B123">
        <v>6</v>
      </c>
      <c r="C123" t="s">
        <v>361</v>
      </c>
      <c r="D123">
        <v>10.08</v>
      </c>
      <c r="E123">
        <v>1.34</v>
      </c>
      <c r="F123">
        <v>2.5299999999999998</v>
      </c>
      <c r="G123" s="1">
        <v>5.3199999999999999E-6</v>
      </c>
      <c r="H123" s="1">
        <v>2.52E-4</v>
      </c>
      <c r="I123">
        <v>0.16</v>
      </c>
    </row>
    <row r="124" spans="1:9" x14ac:dyDescent="0.55000000000000004">
      <c r="A124" t="s">
        <v>210</v>
      </c>
      <c r="B124">
        <v>20</v>
      </c>
      <c r="C124" t="s">
        <v>211</v>
      </c>
      <c r="D124">
        <v>3.71</v>
      </c>
      <c r="E124">
        <v>1.33</v>
      </c>
      <c r="F124">
        <v>2.52</v>
      </c>
      <c r="G124" s="1">
        <v>3.5200000000000002E-6</v>
      </c>
      <c r="H124" s="1">
        <v>1.8200000000000001E-4</v>
      </c>
      <c r="I124">
        <v>0.1</v>
      </c>
    </row>
    <row r="125" spans="1:9" x14ac:dyDescent="0.55000000000000004">
      <c r="A125" t="s">
        <v>554</v>
      </c>
      <c r="B125" t="s">
        <v>29</v>
      </c>
      <c r="C125" t="s">
        <v>555</v>
      </c>
      <c r="D125">
        <v>0.32</v>
      </c>
      <c r="E125">
        <v>1.33</v>
      </c>
      <c r="F125">
        <v>2.5099999999999998</v>
      </c>
      <c r="G125" s="1">
        <v>5.9400000000000002E-4</v>
      </c>
      <c r="H125">
        <v>0.01</v>
      </c>
      <c r="I125">
        <v>1</v>
      </c>
    </row>
    <row r="126" spans="1:9" x14ac:dyDescent="0.55000000000000004">
      <c r="A126" t="s">
        <v>510</v>
      </c>
      <c r="B126">
        <v>17</v>
      </c>
      <c r="C126" t="s">
        <v>511</v>
      </c>
      <c r="D126">
        <v>0.23</v>
      </c>
      <c r="E126">
        <v>1.31</v>
      </c>
      <c r="F126">
        <v>2.48</v>
      </c>
      <c r="G126" s="1">
        <v>4.5900000000000003E-3</v>
      </c>
      <c r="H126">
        <v>0.05</v>
      </c>
      <c r="I126">
        <v>1</v>
      </c>
    </row>
    <row r="127" spans="1:9" x14ac:dyDescent="0.55000000000000004">
      <c r="A127" t="s">
        <v>530</v>
      </c>
      <c r="B127">
        <v>19</v>
      </c>
      <c r="C127" t="s">
        <v>531</v>
      </c>
      <c r="D127">
        <v>0.52</v>
      </c>
      <c r="E127">
        <v>1.3</v>
      </c>
      <c r="F127">
        <v>2.4700000000000002</v>
      </c>
      <c r="G127" s="1">
        <v>1.0200000000000001E-3</v>
      </c>
      <c r="H127">
        <v>0.02</v>
      </c>
      <c r="I127">
        <v>1</v>
      </c>
    </row>
    <row r="128" spans="1:9" x14ac:dyDescent="0.55000000000000004">
      <c r="A128" t="s">
        <v>246</v>
      </c>
      <c r="B128">
        <v>1</v>
      </c>
      <c r="C128" t="s">
        <v>247</v>
      </c>
      <c r="D128">
        <v>0.18</v>
      </c>
      <c r="E128">
        <v>1.28</v>
      </c>
      <c r="F128">
        <v>2.4300000000000002</v>
      </c>
      <c r="G128" s="1">
        <v>2.8400000000000001E-3</v>
      </c>
      <c r="H128">
        <v>0.03</v>
      </c>
      <c r="I128">
        <v>1</v>
      </c>
    </row>
    <row r="129" spans="1:9" x14ac:dyDescent="0.55000000000000004">
      <c r="A129" t="s">
        <v>258</v>
      </c>
      <c r="B129">
        <v>1</v>
      </c>
      <c r="C129" t="s">
        <v>259</v>
      </c>
      <c r="D129">
        <v>0.33</v>
      </c>
      <c r="E129">
        <v>1.28</v>
      </c>
      <c r="F129">
        <v>2.4300000000000002</v>
      </c>
      <c r="G129" s="1">
        <v>1.6100000000000001E-3</v>
      </c>
      <c r="H129">
        <v>0.02</v>
      </c>
      <c r="I129">
        <v>1</v>
      </c>
    </row>
    <row r="130" spans="1:9" x14ac:dyDescent="0.55000000000000004">
      <c r="A130" t="s">
        <v>262</v>
      </c>
      <c r="B130">
        <v>2</v>
      </c>
      <c r="C130" t="s">
        <v>263</v>
      </c>
      <c r="D130">
        <v>0.3</v>
      </c>
      <c r="E130">
        <v>1.28</v>
      </c>
      <c r="F130">
        <v>2.4300000000000002</v>
      </c>
      <c r="G130" s="1">
        <v>4.0600000000000002E-3</v>
      </c>
      <c r="H130">
        <v>0.04</v>
      </c>
      <c r="I130">
        <v>1</v>
      </c>
    </row>
    <row r="131" spans="1:9" x14ac:dyDescent="0.55000000000000004">
      <c r="A131" t="s">
        <v>476</v>
      </c>
      <c r="B131">
        <v>13</v>
      </c>
      <c r="C131" t="s">
        <v>477</v>
      </c>
      <c r="D131">
        <v>0.49</v>
      </c>
      <c r="E131">
        <v>1.28</v>
      </c>
      <c r="F131">
        <v>2.4300000000000002</v>
      </c>
      <c r="G131" s="1">
        <v>1.07E-3</v>
      </c>
      <c r="H131">
        <v>0.02</v>
      </c>
      <c r="I131">
        <v>1</v>
      </c>
    </row>
    <row r="132" spans="1:9" x14ac:dyDescent="0.55000000000000004">
      <c r="A132" t="s">
        <v>452</v>
      </c>
      <c r="B132">
        <v>12</v>
      </c>
      <c r="C132" t="s">
        <v>453</v>
      </c>
      <c r="D132">
        <v>0.78</v>
      </c>
      <c r="E132">
        <v>1.27</v>
      </c>
      <c r="F132">
        <v>2.41</v>
      </c>
      <c r="G132" s="1">
        <v>7.2799999999999998E-6</v>
      </c>
      <c r="H132" s="1">
        <v>3.2499999999999999E-4</v>
      </c>
      <c r="I132">
        <v>0.21</v>
      </c>
    </row>
    <row r="133" spans="1:9" x14ac:dyDescent="0.55000000000000004">
      <c r="A133" t="s">
        <v>532</v>
      </c>
      <c r="B133">
        <v>19</v>
      </c>
      <c r="C133" t="s">
        <v>533</v>
      </c>
      <c r="D133">
        <v>0.9</v>
      </c>
      <c r="E133">
        <v>1.26</v>
      </c>
      <c r="F133">
        <v>2.39</v>
      </c>
      <c r="G133" s="1">
        <v>2.8300000000000001E-3</v>
      </c>
      <c r="H133">
        <v>0.03</v>
      </c>
      <c r="I133">
        <v>1</v>
      </c>
    </row>
    <row r="134" spans="1:9" x14ac:dyDescent="0.55000000000000004">
      <c r="A134" t="s">
        <v>394</v>
      </c>
      <c r="B134">
        <v>8</v>
      </c>
      <c r="C134" t="s">
        <v>395</v>
      </c>
      <c r="D134">
        <v>0.82</v>
      </c>
      <c r="E134">
        <v>1.25</v>
      </c>
      <c r="F134">
        <v>2.38</v>
      </c>
      <c r="G134" s="1">
        <v>4.3499999999999999E-6</v>
      </c>
      <c r="H134" s="1">
        <v>2.1499999999999999E-4</v>
      </c>
      <c r="I134">
        <v>0.13</v>
      </c>
    </row>
    <row r="135" spans="1:9" x14ac:dyDescent="0.55000000000000004">
      <c r="A135" t="s">
        <v>154</v>
      </c>
      <c r="B135">
        <v>9</v>
      </c>
      <c r="C135" t="s">
        <v>155</v>
      </c>
      <c r="D135">
        <v>10.96</v>
      </c>
      <c r="E135">
        <v>1.25</v>
      </c>
      <c r="F135">
        <v>2.38</v>
      </c>
      <c r="G135" s="1">
        <v>2.41E-7</v>
      </c>
      <c r="H135" s="1">
        <v>2.0800000000000001E-5</v>
      </c>
      <c r="I135" s="1">
        <v>7.0200000000000002E-3</v>
      </c>
    </row>
    <row r="136" spans="1:9" x14ac:dyDescent="0.55000000000000004">
      <c r="A136" t="s">
        <v>424</v>
      </c>
      <c r="B136">
        <v>11</v>
      </c>
      <c r="C136" t="s">
        <v>425</v>
      </c>
      <c r="D136">
        <v>1.1599999999999999</v>
      </c>
      <c r="E136">
        <v>1.25</v>
      </c>
      <c r="F136">
        <v>2.38</v>
      </c>
      <c r="G136" s="1">
        <v>1.3000000000000001E-8</v>
      </c>
      <c r="H136" s="1">
        <v>2.1399999999999998E-6</v>
      </c>
      <c r="I136" s="1">
        <v>3.8099999999999999E-4</v>
      </c>
    </row>
    <row r="137" spans="1:9" x14ac:dyDescent="0.55000000000000004">
      <c r="A137" t="s">
        <v>166</v>
      </c>
      <c r="B137">
        <v>12</v>
      </c>
      <c r="C137" t="s">
        <v>167</v>
      </c>
      <c r="D137">
        <v>3.05</v>
      </c>
      <c r="E137">
        <v>1.25</v>
      </c>
      <c r="F137">
        <v>2.37</v>
      </c>
      <c r="G137" s="1">
        <v>1.5799999999999999E-8</v>
      </c>
      <c r="H137" s="1">
        <v>2.4200000000000001E-6</v>
      </c>
      <c r="I137" s="1">
        <v>4.6099999999999998E-4</v>
      </c>
    </row>
    <row r="138" spans="1:9" x14ac:dyDescent="0.55000000000000004">
      <c r="A138" t="s">
        <v>480</v>
      </c>
      <c r="B138">
        <v>14</v>
      </c>
      <c r="C138" t="s">
        <v>481</v>
      </c>
      <c r="D138">
        <v>0.17</v>
      </c>
      <c r="E138">
        <v>1.25</v>
      </c>
      <c r="F138">
        <v>2.39</v>
      </c>
      <c r="G138" s="1">
        <v>1.9400000000000001E-3</v>
      </c>
      <c r="H138">
        <v>0.03</v>
      </c>
      <c r="I138">
        <v>1</v>
      </c>
    </row>
    <row r="139" spans="1:9" x14ac:dyDescent="0.55000000000000004">
      <c r="A139" t="s">
        <v>386</v>
      </c>
      <c r="B139">
        <v>8</v>
      </c>
      <c r="C139" t="s">
        <v>387</v>
      </c>
      <c r="D139">
        <v>0.25</v>
      </c>
      <c r="E139">
        <v>1.24</v>
      </c>
      <c r="F139">
        <v>2.37</v>
      </c>
      <c r="G139" s="1">
        <v>1.0300000000000001E-6</v>
      </c>
      <c r="H139" s="1">
        <v>6.7000000000000002E-5</v>
      </c>
      <c r="I139">
        <v>0.03</v>
      </c>
    </row>
    <row r="140" spans="1:9" x14ac:dyDescent="0.55000000000000004">
      <c r="A140" t="s">
        <v>412</v>
      </c>
      <c r="B140">
        <v>10</v>
      </c>
      <c r="C140" t="s">
        <v>413</v>
      </c>
      <c r="D140">
        <v>0.91</v>
      </c>
      <c r="E140">
        <v>1.23</v>
      </c>
      <c r="F140">
        <v>2.34</v>
      </c>
      <c r="G140" s="1">
        <v>4.0599999999999999E-10</v>
      </c>
      <c r="H140" s="1">
        <v>1.31E-7</v>
      </c>
      <c r="I140" s="1">
        <v>1.1800000000000001E-5</v>
      </c>
    </row>
    <row r="141" spans="1:9" x14ac:dyDescent="0.55000000000000004">
      <c r="A141" t="s">
        <v>550</v>
      </c>
      <c r="B141" t="s">
        <v>29</v>
      </c>
      <c r="C141" t="s">
        <v>551</v>
      </c>
      <c r="D141">
        <v>10.130000000000001</v>
      </c>
      <c r="E141">
        <v>1.23</v>
      </c>
      <c r="F141">
        <v>2.35</v>
      </c>
      <c r="G141" s="1">
        <v>2.5899999999999999E-9</v>
      </c>
      <c r="H141" s="1">
        <v>5.5700000000000002E-7</v>
      </c>
      <c r="I141" s="1">
        <v>7.5599999999999994E-5</v>
      </c>
    </row>
    <row r="142" spans="1:9" x14ac:dyDescent="0.55000000000000004">
      <c r="A142" t="s">
        <v>506</v>
      </c>
      <c r="B142">
        <v>17</v>
      </c>
      <c r="C142" t="s">
        <v>507</v>
      </c>
      <c r="D142">
        <v>2.4300000000000002</v>
      </c>
      <c r="E142">
        <v>1.22</v>
      </c>
      <c r="F142">
        <v>2.33</v>
      </c>
      <c r="G142" s="1">
        <v>7.5300000000000003E-7</v>
      </c>
      <c r="H142" s="1">
        <v>5.3100000000000003E-5</v>
      </c>
      <c r="I142">
        <v>0.02</v>
      </c>
    </row>
    <row r="143" spans="1:9" x14ac:dyDescent="0.55000000000000004">
      <c r="A143" t="s">
        <v>348</v>
      </c>
      <c r="B143">
        <v>5</v>
      </c>
      <c r="C143" t="s">
        <v>349</v>
      </c>
      <c r="D143">
        <v>1.73</v>
      </c>
      <c r="E143">
        <v>1.2</v>
      </c>
      <c r="F143">
        <v>2.2999999999999998</v>
      </c>
      <c r="G143" s="1">
        <v>1.8399999999999999E-8</v>
      </c>
      <c r="H143" s="1">
        <v>2.7099999999999999E-6</v>
      </c>
      <c r="I143" s="1">
        <v>5.3700000000000004E-4</v>
      </c>
    </row>
    <row r="144" spans="1:9" x14ac:dyDescent="0.55000000000000004">
      <c r="A144" t="s">
        <v>172</v>
      </c>
      <c r="B144">
        <v>13</v>
      </c>
      <c r="C144" t="s">
        <v>173</v>
      </c>
      <c r="D144">
        <v>4.49</v>
      </c>
      <c r="E144">
        <v>1.2</v>
      </c>
      <c r="F144">
        <v>2.2999999999999998</v>
      </c>
      <c r="G144" s="1">
        <v>4.35E-4</v>
      </c>
      <c r="H144" s="1">
        <v>8.1300000000000001E-3</v>
      </c>
      <c r="I144">
        <v>1</v>
      </c>
    </row>
    <row r="145" spans="1:9" x14ac:dyDescent="0.55000000000000004">
      <c r="A145" t="s">
        <v>518</v>
      </c>
      <c r="B145">
        <v>17</v>
      </c>
      <c r="C145" t="s">
        <v>519</v>
      </c>
      <c r="D145">
        <v>0.17</v>
      </c>
      <c r="E145">
        <v>1.2</v>
      </c>
      <c r="F145">
        <v>2.29</v>
      </c>
      <c r="G145" s="1">
        <v>2.5999999999999999E-3</v>
      </c>
      <c r="H145">
        <v>0.03</v>
      </c>
      <c r="I145">
        <v>1</v>
      </c>
    </row>
    <row r="146" spans="1:9" x14ac:dyDescent="0.55000000000000004">
      <c r="A146" t="s">
        <v>208</v>
      </c>
      <c r="B146">
        <v>20</v>
      </c>
      <c r="C146" t="s">
        <v>209</v>
      </c>
      <c r="D146">
        <v>6.31</v>
      </c>
      <c r="E146">
        <v>1.19</v>
      </c>
      <c r="F146">
        <v>2.29</v>
      </c>
      <c r="G146" s="1">
        <v>3.25E-8</v>
      </c>
      <c r="H146" s="1">
        <v>4.1500000000000001E-6</v>
      </c>
      <c r="I146" s="1">
        <v>9.4700000000000003E-4</v>
      </c>
    </row>
    <row r="147" spans="1:9" x14ac:dyDescent="0.55000000000000004">
      <c r="A147" t="s">
        <v>256</v>
      </c>
      <c r="B147">
        <v>1</v>
      </c>
      <c r="C147" t="s">
        <v>257</v>
      </c>
      <c r="D147">
        <v>1.41</v>
      </c>
      <c r="E147">
        <v>1.18</v>
      </c>
      <c r="F147">
        <v>2.27</v>
      </c>
      <c r="G147" s="1">
        <v>1.1900000000000001E-3</v>
      </c>
      <c r="H147">
        <v>0.02</v>
      </c>
      <c r="I147">
        <v>1</v>
      </c>
    </row>
    <row r="148" spans="1:9" x14ac:dyDescent="0.55000000000000004">
      <c r="A148" t="s">
        <v>216</v>
      </c>
      <c r="B148" t="s">
        <v>29</v>
      </c>
      <c r="C148" t="s">
        <v>217</v>
      </c>
      <c r="D148">
        <v>30.84</v>
      </c>
      <c r="E148">
        <v>1.18</v>
      </c>
      <c r="F148">
        <v>2.2599999999999998</v>
      </c>
      <c r="G148" s="1">
        <v>1.7300000000000001E-11</v>
      </c>
      <c r="H148" s="1">
        <v>9.9699999999999993E-9</v>
      </c>
      <c r="I148" s="1">
        <v>5.0399999999999996E-7</v>
      </c>
    </row>
    <row r="149" spans="1:9" x14ac:dyDescent="0.55000000000000004">
      <c r="A149" t="s">
        <v>44</v>
      </c>
      <c r="B149">
        <v>2</v>
      </c>
      <c r="C149" t="s">
        <v>45</v>
      </c>
      <c r="D149">
        <v>8.06</v>
      </c>
      <c r="E149">
        <v>1.17</v>
      </c>
      <c r="F149">
        <v>2.25</v>
      </c>
      <c r="G149" s="1">
        <v>8.7299999999999997E-4</v>
      </c>
      <c r="H149">
        <v>0.01</v>
      </c>
      <c r="I149">
        <v>1</v>
      </c>
    </row>
    <row r="150" spans="1:9" x14ac:dyDescent="0.55000000000000004">
      <c r="A150" t="s">
        <v>324</v>
      </c>
      <c r="B150">
        <v>4</v>
      </c>
      <c r="C150" t="s">
        <v>325</v>
      </c>
      <c r="D150">
        <v>3.61</v>
      </c>
      <c r="E150">
        <v>1.1599999999999999</v>
      </c>
      <c r="F150">
        <v>2.2400000000000002</v>
      </c>
      <c r="G150" s="1">
        <v>4.4600000000000001E-10</v>
      </c>
      <c r="H150" s="1">
        <v>1.4000000000000001E-7</v>
      </c>
      <c r="I150" s="1">
        <v>1.2999999999999999E-5</v>
      </c>
    </row>
    <row r="151" spans="1:9" x14ac:dyDescent="0.55000000000000004">
      <c r="A151" t="s">
        <v>466</v>
      </c>
      <c r="B151">
        <v>12</v>
      </c>
      <c r="C151" t="s">
        <v>467</v>
      </c>
      <c r="D151">
        <v>0.82</v>
      </c>
      <c r="E151">
        <v>1.1599999999999999</v>
      </c>
      <c r="F151">
        <v>2.23</v>
      </c>
      <c r="G151" s="1">
        <v>3.7499999999999999E-3</v>
      </c>
      <c r="H151">
        <v>0.04</v>
      </c>
      <c r="I151">
        <v>1</v>
      </c>
    </row>
    <row r="152" spans="1:9" x14ac:dyDescent="0.55000000000000004">
      <c r="A152" t="s">
        <v>248</v>
      </c>
      <c r="B152">
        <v>1</v>
      </c>
      <c r="C152" t="s">
        <v>249</v>
      </c>
      <c r="D152">
        <v>1.49</v>
      </c>
      <c r="E152">
        <v>1.1499999999999999</v>
      </c>
      <c r="F152">
        <v>2.2200000000000002</v>
      </c>
      <c r="G152" s="1">
        <v>1.95E-6</v>
      </c>
      <c r="H152" s="1">
        <v>1.12E-4</v>
      </c>
      <c r="I152">
        <v>0.06</v>
      </c>
    </row>
    <row r="153" spans="1:9" x14ac:dyDescent="0.55000000000000004">
      <c r="A153" t="s">
        <v>468</v>
      </c>
      <c r="B153">
        <v>12</v>
      </c>
      <c r="C153" t="s">
        <v>469</v>
      </c>
      <c r="D153">
        <v>11.55</v>
      </c>
      <c r="E153">
        <v>1.1499999999999999</v>
      </c>
      <c r="F153">
        <v>2.23</v>
      </c>
      <c r="G153" s="1">
        <v>5.7200000000000003E-4</v>
      </c>
      <c r="H153">
        <v>0.01</v>
      </c>
      <c r="I153">
        <v>1</v>
      </c>
    </row>
    <row r="154" spans="1:9" x14ac:dyDescent="0.55000000000000004">
      <c r="A154" t="s">
        <v>144</v>
      </c>
      <c r="B154">
        <v>9</v>
      </c>
      <c r="C154" t="s">
        <v>145</v>
      </c>
      <c r="D154">
        <v>125.09</v>
      </c>
      <c r="E154">
        <v>1.1399999999999999</v>
      </c>
      <c r="F154">
        <v>2.2000000000000002</v>
      </c>
      <c r="G154" s="1">
        <v>1.7500000000000001E-8</v>
      </c>
      <c r="H154" s="1">
        <v>2.6199999999999999E-6</v>
      </c>
      <c r="I154" s="1">
        <v>5.1099999999999995E-4</v>
      </c>
    </row>
    <row r="155" spans="1:9" x14ac:dyDescent="0.55000000000000004">
      <c r="A155" t="s">
        <v>222</v>
      </c>
      <c r="B155">
        <v>1</v>
      </c>
      <c r="C155" t="s">
        <v>223</v>
      </c>
      <c r="D155">
        <v>7.21</v>
      </c>
      <c r="E155">
        <v>1.1299999999999999</v>
      </c>
      <c r="F155">
        <v>2.19</v>
      </c>
      <c r="G155" s="1">
        <v>1.5900000000000001E-7</v>
      </c>
      <c r="H155" s="1">
        <v>1.5099999999999999E-5</v>
      </c>
      <c r="I155" s="1">
        <v>4.6299999999999996E-3</v>
      </c>
    </row>
    <row r="156" spans="1:9" x14ac:dyDescent="0.55000000000000004">
      <c r="A156" t="s">
        <v>350</v>
      </c>
      <c r="B156">
        <v>5</v>
      </c>
      <c r="C156" t="s">
        <v>351</v>
      </c>
      <c r="D156">
        <v>1.1599999999999999</v>
      </c>
      <c r="E156">
        <v>1.1200000000000001</v>
      </c>
      <c r="F156">
        <v>2.17</v>
      </c>
      <c r="G156" s="1">
        <v>8.3299999999999997E-4</v>
      </c>
      <c r="H156">
        <v>0.01</v>
      </c>
      <c r="I156">
        <v>1</v>
      </c>
    </row>
    <row r="157" spans="1:9" x14ac:dyDescent="0.55000000000000004">
      <c r="A157" t="s">
        <v>548</v>
      </c>
      <c r="B157" t="s">
        <v>29</v>
      </c>
      <c r="C157" t="s">
        <v>549</v>
      </c>
      <c r="D157">
        <v>1.37</v>
      </c>
      <c r="E157">
        <v>1.1200000000000001</v>
      </c>
      <c r="F157">
        <v>2.1800000000000002</v>
      </c>
      <c r="G157" s="1">
        <v>2.02E-4</v>
      </c>
      <c r="H157" s="1">
        <v>4.4999999999999997E-3</v>
      </c>
      <c r="I157">
        <v>1</v>
      </c>
    </row>
    <row r="158" spans="1:9" x14ac:dyDescent="0.55000000000000004">
      <c r="A158" t="s">
        <v>322</v>
      </c>
      <c r="B158">
        <v>4</v>
      </c>
      <c r="C158" t="s">
        <v>323</v>
      </c>
      <c r="D158">
        <v>0.43</v>
      </c>
      <c r="E158">
        <v>1.1100000000000001</v>
      </c>
      <c r="F158">
        <v>2.17</v>
      </c>
      <c r="G158" s="1">
        <v>2.63E-4</v>
      </c>
      <c r="H158" s="1">
        <v>5.5500000000000002E-3</v>
      </c>
      <c r="I158">
        <v>1</v>
      </c>
    </row>
    <row r="159" spans="1:9" x14ac:dyDescent="0.55000000000000004">
      <c r="A159" t="s">
        <v>138</v>
      </c>
      <c r="B159">
        <v>7</v>
      </c>
      <c r="C159" t="s">
        <v>139</v>
      </c>
      <c r="D159">
        <v>9.7899999999999991</v>
      </c>
      <c r="E159">
        <v>1.1100000000000001</v>
      </c>
      <c r="F159">
        <v>2.16</v>
      </c>
      <c r="G159" s="1">
        <v>5.4099999999999999E-6</v>
      </c>
      <c r="H159" s="1">
        <v>2.5500000000000002E-4</v>
      </c>
      <c r="I159">
        <v>0.16</v>
      </c>
    </row>
    <row r="160" spans="1:9" x14ac:dyDescent="0.55000000000000004">
      <c r="A160" t="s">
        <v>428</v>
      </c>
      <c r="B160">
        <v>11</v>
      </c>
      <c r="C160" t="s">
        <v>429</v>
      </c>
      <c r="D160">
        <v>2.02</v>
      </c>
      <c r="E160">
        <v>1.1100000000000001</v>
      </c>
      <c r="F160">
        <v>2.16</v>
      </c>
      <c r="G160" s="1">
        <v>3.3200000000000001E-5</v>
      </c>
      <c r="H160" s="1">
        <v>1.09E-3</v>
      </c>
      <c r="I160">
        <v>0.97</v>
      </c>
    </row>
    <row r="161" spans="1:9" x14ac:dyDescent="0.55000000000000004">
      <c r="A161" t="s">
        <v>490</v>
      </c>
      <c r="B161">
        <v>15</v>
      </c>
      <c r="C161" t="s">
        <v>491</v>
      </c>
      <c r="D161">
        <v>0.75</v>
      </c>
      <c r="E161">
        <v>1.1100000000000001</v>
      </c>
      <c r="F161">
        <v>2.16</v>
      </c>
      <c r="G161" s="1">
        <v>2.9599999999999998E-4</v>
      </c>
      <c r="H161" s="1">
        <v>6.0499999999999998E-3</v>
      </c>
      <c r="I161">
        <v>1</v>
      </c>
    </row>
    <row r="162" spans="1:9" x14ac:dyDescent="0.55000000000000004">
      <c r="A162" t="s">
        <v>300</v>
      </c>
      <c r="B162">
        <v>2</v>
      </c>
      <c r="C162" t="s">
        <v>301</v>
      </c>
      <c r="D162">
        <v>1.58</v>
      </c>
      <c r="E162">
        <v>1.1000000000000001</v>
      </c>
      <c r="F162">
        <v>2.15</v>
      </c>
      <c r="G162" s="1">
        <v>6.4700000000000001E-4</v>
      </c>
      <c r="H162">
        <v>0.01</v>
      </c>
      <c r="I162">
        <v>1</v>
      </c>
    </row>
    <row r="163" spans="1:9" x14ac:dyDescent="0.55000000000000004">
      <c r="A163" t="s">
        <v>302</v>
      </c>
      <c r="B163">
        <v>2</v>
      </c>
      <c r="C163" t="s">
        <v>303</v>
      </c>
      <c r="D163">
        <v>1.24</v>
      </c>
      <c r="E163">
        <v>1.1000000000000001</v>
      </c>
      <c r="F163">
        <v>2.14</v>
      </c>
      <c r="G163" s="1">
        <v>1.81E-3</v>
      </c>
      <c r="H163">
        <v>0.02</v>
      </c>
      <c r="I163">
        <v>1</v>
      </c>
    </row>
    <row r="164" spans="1:9" x14ac:dyDescent="0.55000000000000004">
      <c r="A164" t="s">
        <v>430</v>
      </c>
      <c r="B164">
        <v>11</v>
      </c>
      <c r="C164" t="s">
        <v>431</v>
      </c>
      <c r="D164">
        <v>0.98</v>
      </c>
      <c r="E164">
        <v>1.1000000000000001</v>
      </c>
      <c r="F164">
        <v>2.14</v>
      </c>
      <c r="G164" s="1">
        <v>3.9700000000000003E-5</v>
      </c>
      <c r="H164" s="1">
        <v>1.2700000000000001E-3</v>
      </c>
      <c r="I164">
        <v>1</v>
      </c>
    </row>
    <row r="165" spans="1:9" x14ac:dyDescent="0.55000000000000004">
      <c r="A165" t="s">
        <v>534</v>
      </c>
      <c r="B165">
        <v>20</v>
      </c>
      <c r="C165" t="s">
        <v>535</v>
      </c>
      <c r="D165">
        <v>2.9</v>
      </c>
      <c r="E165">
        <v>1.1000000000000001</v>
      </c>
      <c r="F165">
        <v>2.15</v>
      </c>
      <c r="G165" s="1">
        <v>3.5799999999999998E-3</v>
      </c>
      <c r="H165">
        <v>0.04</v>
      </c>
      <c r="I165">
        <v>1</v>
      </c>
    </row>
    <row r="166" spans="1:9" x14ac:dyDescent="0.55000000000000004">
      <c r="A166" t="s">
        <v>282</v>
      </c>
      <c r="B166">
        <v>2</v>
      </c>
      <c r="C166" t="s">
        <v>283</v>
      </c>
      <c r="D166">
        <v>1.07</v>
      </c>
      <c r="E166">
        <v>1.0900000000000001</v>
      </c>
      <c r="F166">
        <v>2.12</v>
      </c>
      <c r="G166" s="1">
        <v>1.2400000000000001E-4</v>
      </c>
      <c r="H166" s="1">
        <v>3.0699999999999998E-3</v>
      </c>
      <c r="I166">
        <v>1</v>
      </c>
    </row>
    <row r="167" spans="1:9" x14ac:dyDescent="0.55000000000000004">
      <c r="A167" t="s">
        <v>312</v>
      </c>
      <c r="B167">
        <v>3</v>
      </c>
      <c r="C167" t="s">
        <v>313</v>
      </c>
      <c r="D167">
        <v>9.1300000000000008</v>
      </c>
      <c r="E167">
        <v>1.0900000000000001</v>
      </c>
      <c r="F167">
        <v>2.13</v>
      </c>
      <c r="G167" s="1">
        <v>8.1500000000000006E-12</v>
      </c>
      <c r="H167" s="1">
        <v>5.7299999999999999E-9</v>
      </c>
      <c r="I167" s="1">
        <v>2.3799999999999999E-7</v>
      </c>
    </row>
    <row r="168" spans="1:9" x14ac:dyDescent="0.55000000000000004">
      <c r="A168" t="s">
        <v>342</v>
      </c>
      <c r="B168">
        <v>5</v>
      </c>
      <c r="C168" t="s">
        <v>343</v>
      </c>
      <c r="D168">
        <v>0.76</v>
      </c>
      <c r="E168">
        <v>1.0900000000000001</v>
      </c>
      <c r="F168">
        <v>2.12</v>
      </c>
      <c r="G168" s="1">
        <v>7.9799999999999999E-4</v>
      </c>
      <c r="H168">
        <v>0.01</v>
      </c>
      <c r="I168">
        <v>1</v>
      </c>
    </row>
    <row r="169" spans="1:9" x14ac:dyDescent="0.55000000000000004">
      <c r="A169" t="s">
        <v>346</v>
      </c>
      <c r="B169">
        <v>5</v>
      </c>
      <c r="C169" t="s">
        <v>347</v>
      </c>
      <c r="D169">
        <v>0.04</v>
      </c>
      <c r="E169">
        <v>1.08</v>
      </c>
      <c r="F169">
        <v>2.12</v>
      </c>
      <c r="G169" s="1">
        <v>2.66E-3</v>
      </c>
      <c r="H169">
        <v>0.03</v>
      </c>
      <c r="I169">
        <v>1</v>
      </c>
    </row>
    <row r="170" spans="1:9" x14ac:dyDescent="0.55000000000000004">
      <c r="A170" t="s">
        <v>38</v>
      </c>
      <c r="B170">
        <v>11</v>
      </c>
      <c r="C170" t="s">
        <v>39</v>
      </c>
      <c r="D170">
        <v>2.4</v>
      </c>
      <c r="E170">
        <v>1.08</v>
      </c>
      <c r="F170">
        <v>2.11</v>
      </c>
      <c r="G170" s="1">
        <v>7.5899999999999998E-8</v>
      </c>
      <c r="H170" s="1">
        <v>8.14E-6</v>
      </c>
      <c r="I170" s="1">
        <v>2.2100000000000002E-3</v>
      </c>
    </row>
    <row r="171" spans="1:9" x14ac:dyDescent="0.55000000000000004">
      <c r="A171" t="s">
        <v>236</v>
      </c>
      <c r="B171">
        <v>1</v>
      </c>
      <c r="C171" t="s">
        <v>237</v>
      </c>
      <c r="D171">
        <v>0.25</v>
      </c>
      <c r="E171">
        <v>1.07</v>
      </c>
      <c r="F171">
        <v>2.11</v>
      </c>
      <c r="G171" s="1">
        <v>2.0100000000000001E-3</v>
      </c>
      <c r="H171">
        <v>0.03</v>
      </c>
      <c r="I171">
        <v>1</v>
      </c>
    </row>
    <row r="172" spans="1:9" x14ac:dyDescent="0.55000000000000004">
      <c r="A172" t="s">
        <v>98</v>
      </c>
      <c r="B172">
        <v>1</v>
      </c>
      <c r="C172" t="s">
        <v>99</v>
      </c>
      <c r="D172">
        <v>14.16</v>
      </c>
      <c r="E172">
        <v>1.07</v>
      </c>
      <c r="F172">
        <v>2.1</v>
      </c>
      <c r="G172" s="1">
        <v>3.2299999999999999E-5</v>
      </c>
      <c r="H172" s="1">
        <v>1.07E-3</v>
      </c>
      <c r="I172">
        <v>0.94</v>
      </c>
    </row>
    <row r="173" spans="1:9" x14ac:dyDescent="0.55000000000000004">
      <c r="A173" t="s">
        <v>388</v>
      </c>
      <c r="B173">
        <v>8</v>
      </c>
      <c r="C173" t="s">
        <v>389</v>
      </c>
      <c r="D173">
        <v>0.56000000000000005</v>
      </c>
      <c r="E173">
        <v>1.07</v>
      </c>
      <c r="F173">
        <v>2.1</v>
      </c>
      <c r="G173" s="1">
        <v>2.8600000000000001E-5</v>
      </c>
      <c r="H173" s="1">
        <v>9.77E-4</v>
      </c>
      <c r="I173">
        <v>0.83</v>
      </c>
    </row>
    <row r="174" spans="1:9" x14ac:dyDescent="0.55000000000000004">
      <c r="A174" t="s">
        <v>326</v>
      </c>
      <c r="B174">
        <v>4</v>
      </c>
      <c r="C174" t="s">
        <v>327</v>
      </c>
      <c r="D174">
        <v>1.25</v>
      </c>
      <c r="E174">
        <v>1.06</v>
      </c>
      <c r="F174">
        <v>2.09</v>
      </c>
      <c r="G174" s="1">
        <v>2.6899999999999998E-4</v>
      </c>
      <c r="H174" s="1">
        <v>5.64E-3</v>
      </c>
      <c r="I174">
        <v>1</v>
      </c>
    </row>
    <row r="175" spans="1:9" x14ac:dyDescent="0.55000000000000004">
      <c r="A175" t="s">
        <v>96</v>
      </c>
      <c r="B175">
        <v>1</v>
      </c>
      <c r="C175" t="s">
        <v>97</v>
      </c>
      <c r="D175">
        <v>2.33</v>
      </c>
      <c r="E175">
        <v>1.05</v>
      </c>
      <c r="F175">
        <v>2.0699999999999998</v>
      </c>
      <c r="G175" s="1">
        <v>1.11E-7</v>
      </c>
      <c r="H175" s="1">
        <v>1.13E-5</v>
      </c>
      <c r="I175" s="1">
        <v>3.2299999999999998E-3</v>
      </c>
    </row>
    <row r="176" spans="1:9" x14ac:dyDescent="0.55000000000000004">
      <c r="A176" t="s">
        <v>58</v>
      </c>
      <c r="B176">
        <v>6</v>
      </c>
      <c r="C176" t="s">
        <v>59</v>
      </c>
      <c r="D176">
        <v>8.99</v>
      </c>
      <c r="E176">
        <v>1.05</v>
      </c>
      <c r="F176">
        <v>2.0699999999999998</v>
      </c>
      <c r="G176" s="1">
        <v>7.4600000000000006E-8</v>
      </c>
      <c r="H176" s="1">
        <v>8.0600000000000008E-6</v>
      </c>
      <c r="I176" s="1">
        <v>2.1800000000000001E-3</v>
      </c>
    </row>
    <row r="177" spans="1:9" x14ac:dyDescent="0.55000000000000004">
      <c r="A177" t="s">
        <v>162</v>
      </c>
      <c r="B177">
        <v>12</v>
      </c>
      <c r="C177" t="s">
        <v>163</v>
      </c>
      <c r="D177">
        <v>13.27</v>
      </c>
      <c r="E177">
        <v>1.05</v>
      </c>
      <c r="F177">
        <v>2.0699999999999998</v>
      </c>
      <c r="G177" s="1">
        <v>8.8100000000000001E-7</v>
      </c>
      <c r="H177" s="1">
        <v>6.0099999999999997E-5</v>
      </c>
      <c r="I177">
        <v>0.03</v>
      </c>
    </row>
    <row r="178" spans="1:9" x14ac:dyDescent="0.55000000000000004">
      <c r="A178" t="s">
        <v>182</v>
      </c>
      <c r="B178">
        <v>15</v>
      </c>
      <c r="C178" t="s">
        <v>183</v>
      </c>
      <c r="D178">
        <v>1.22</v>
      </c>
      <c r="E178">
        <v>1.05</v>
      </c>
      <c r="F178">
        <v>2.06</v>
      </c>
      <c r="G178" s="1">
        <v>5.4700000000000001E-7</v>
      </c>
      <c r="H178" s="1">
        <v>4.1399999999999997E-5</v>
      </c>
      <c r="I178">
        <v>0.02</v>
      </c>
    </row>
    <row r="179" spans="1:9" x14ac:dyDescent="0.55000000000000004">
      <c r="A179" t="s">
        <v>196</v>
      </c>
      <c r="B179">
        <v>17</v>
      </c>
      <c r="C179" t="s">
        <v>197</v>
      </c>
      <c r="D179">
        <v>15.72</v>
      </c>
      <c r="E179">
        <v>1.05</v>
      </c>
      <c r="F179">
        <v>2.06</v>
      </c>
      <c r="G179" s="1">
        <v>7.3900000000000003E-10</v>
      </c>
      <c r="H179" s="1">
        <v>2.05E-7</v>
      </c>
      <c r="I179" s="1">
        <v>2.16E-5</v>
      </c>
    </row>
    <row r="180" spans="1:9" x14ac:dyDescent="0.55000000000000004">
      <c r="A180" t="s">
        <v>538</v>
      </c>
      <c r="B180">
        <v>20</v>
      </c>
      <c r="C180" t="s">
        <v>539</v>
      </c>
      <c r="D180">
        <v>6.04</v>
      </c>
      <c r="E180">
        <v>1.05</v>
      </c>
      <c r="F180">
        <v>2.0699999999999998</v>
      </c>
      <c r="G180" s="1">
        <v>5.3999999999999998E-5</v>
      </c>
      <c r="H180" s="1">
        <v>1.6199999999999999E-3</v>
      </c>
      <c r="I180">
        <v>1</v>
      </c>
    </row>
    <row r="181" spans="1:9" x14ac:dyDescent="0.55000000000000004">
      <c r="A181" t="s">
        <v>374</v>
      </c>
      <c r="B181">
        <v>7</v>
      </c>
      <c r="C181" t="s">
        <v>375</v>
      </c>
      <c r="D181">
        <v>0.73</v>
      </c>
      <c r="E181">
        <v>1.04</v>
      </c>
      <c r="F181">
        <v>2.06</v>
      </c>
      <c r="G181" s="1">
        <v>1.8799999999999999E-3</v>
      </c>
      <c r="H181">
        <v>0.02</v>
      </c>
      <c r="I181">
        <v>1</v>
      </c>
    </row>
    <row r="182" spans="1:9" x14ac:dyDescent="0.55000000000000004">
      <c r="A182" t="s">
        <v>410</v>
      </c>
      <c r="B182">
        <v>10</v>
      </c>
      <c r="C182" t="s">
        <v>411</v>
      </c>
      <c r="D182">
        <v>0.55000000000000004</v>
      </c>
      <c r="E182">
        <v>1.04</v>
      </c>
      <c r="F182">
        <v>2.06</v>
      </c>
      <c r="G182" s="1">
        <v>4.9500000000000004E-3</v>
      </c>
      <c r="H182">
        <v>0.05</v>
      </c>
      <c r="I182">
        <v>1</v>
      </c>
    </row>
    <row r="183" spans="1:9" x14ac:dyDescent="0.55000000000000004">
      <c r="A183" t="s">
        <v>274</v>
      </c>
      <c r="B183">
        <v>2</v>
      </c>
      <c r="C183" t="s">
        <v>275</v>
      </c>
      <c r="D183">
        <v>0.64</v>
      </c>
      <c r="E183">
        <v>1.03</v>
      </c>
      <c r="F183">
        <v>2.04</v>
      </c>
      <c r="G183" s="1">
        <v>2.0999999999999999E-5</v>
      </c>
      <c r="H183" s="1">
        <v>7.6400000000000003E-4</v>
      </c>
      <c r="I183">
        <v>0.61</v>
      </c>
    </row>
    <row r="184" spans="1:9" x14ac:dyDescent="0.55000000000000004">
      <c r="A184" t="s">
        <v>382</v>
      </c>
      <c r="B184">
        <v>7</v>
      </c>
      <c r="C184" t="s">
        <v>383</v>
      </c>
      <c r="D184">
        <v>1.43</v>
      </c>
      <c r="E184">
        <v>1.03</v>
      </c>
      <c r="F184">
        <v>2.04</v>
      </c>
      <c r="G184" s="1">
        <v>1.4800000000000001E-5</v>
      </c>
      <c r="H184" s="1">
        <v>5.7399999999999997E-4</v>
      </c>
      <c r="I184">
        <v>0.43</v>
      </c>
    </row>
    <row r="185" spans="1:9" x14ac:dyDescent="0.55000000000000004">
      <c r="A185" t="s">
        <v>504</v>
      </c>
      <c r="B185">
        <v>17</v>
      </c>
      <c r="C185" t="s">
        <v>505</v>
      </c>
      <c r="D185">
        <v>9.4</v>
      </c>
      <c r="E185">
        <v>1.03</v>
      </c>
      <c r="F185">
        <v>2.04</v>
      </c>
      <c r="G185" s="1">
        <v>4.0499999999999999E-7</v>
      </c>
      <c r="H185" s="1">
        <v>3.2400000000000001E-5</v>
      </c>
      <c r="I185">
        <v>0.01</v>
      </c>
    </row>
    <row r="186" spans="1:9" x14ac:dyDescent="0.55000000000000004">
      <c r="A186" t="s">
        <v>226</v>
      </c>
      <c r="B186">
        <v>1</v>
      </c>
      <c r="C186" t="s">
        <v>227</v>
      </c>
      <c r="D186">
        <v>3.89</v>
      </c>
      <c r="E186">
        <v>1.02</v>
      </c>
      <c r="F186">
        <v>2.0299999999999998</v>
      </c>
      <c r="G186" s="1">
        <v>2.6800000000000002E-6</v>
      </c>
      <c r="H186" s="1">
        <v>1.45E-4</v>
      </c>
      <c r="I186">
        <v>0.08</v>
      </c>
    </row>
    <row r="187" spans="1:9" x14ac:dyDescent="0.55000000000000004">
      <c r="A187" t="s">
        <v>418</v>
      </c>
      <c r="B187">
        <v>10</v>
      </c>
      <c r="C187" t="s">
        <v>419</v>
      </c>
      <c r="D187">
        <v>0.99</v>
      </c>
      <c r="E187">
        <v>1.02</v>
      </c>
      <c r="F187">
        <v>2.0299999999999998</v>
      </c>
      <c r="G187" s="1">
        <v>1.08E-4</v>
      </c>
      <c r="H187" s="1">
        <v>2.7799999999999999E-3</v>
      </c>
      <c r="I187">
        <v>1</v>
      </c>
    </row>
    <row r="188" spans="1:9" x14ac:dyDescent="0.55000000000000004">
      <c r="A188" t="s">
        <v>178</v>
      </c>
      <c r="B188">
        <v>14</v>
      </c>
      <c r="C188" t="s">
        <v>179</v>
      </c>
      <c r="D188">
        <v>9.7899999999999991</v>
      </c>
      <c r="E188">
        <v>1.02</v>
      </c>
      <c r="F188">
        <v>2.02</v>
      </c>
      <c r="G188" s="1">
        <v>6.0199999999999996E-11</v>
      </c>
      <c r="H188" s="1">
        <v>2.62E-8</v>
      </c>
      <c r="I188" s="1">
        <v>1.7600000000000001E-6</v>
      </c>
    </row>
    <row r="189" spans="1:9" x14ac:dyDescent="0.55000000000000004">
      <c r="A189" t="s">
        <v>66</v>
      </c>
      <c r="B189">
        <v>8</v>
      </c>
      <c r="C189" t="s">
        <v>67</v>
      </c>
      <c r="D189">
        <v>0.63</v>
      </c>
      <c r="E189">
        <v>1.01</v>
      </c>
      <c r="F189">
        <v>2.0099999999999998</v>
      </c>
      <c r="G189" s="1">
        <v>2.8700000000000002E-3</v>
      </c>
      <c r="H189">
        <v>0.03</v>
      </c>
      <c r="I189">
        <v>1</v>
      </c>
    </row>
    <row r="190" spans="1:9" x14ac:dyDescent="0.55000000000000004">
      <c r="A190" t="s">
        <v>494</v>
      </c>
      <c r="B190">
        <v>15</v>
      </c>
      <c r="C190" t="s">
        <v>495</v>
      </c>
      <c r="D190">
        <v>2.94</v>
      </c>
      <c r="E190">
        <v>1.01</v>
      </c>
      <c r="F190">
        <v>2.0099999999999998</v>
      </c>
      <c r="G190" s="1">
        <v>4.0799999999999999E-6</v>
      </c>
      <c r="H190" s="1">
        <v>2.03E-4</v>
      </c>
      <c r="I190">
        <v>0.12</v>
      </c>
    </row>
    <row r="191" spans="1:9" x14ac:dyDescent="0.55000000000000004">
      <c r="A191" t="s">
        <v>250</v>
      </c>
      <c r="B191">
        <v>1</v>
      </c>
      <c r="C191" t="s">
        <v>251</v>
      </c>
      <c r="D191">
        <v>0.52</v>
      </c>
      <c r="E191">
        <v>1</v>
      </c>
      <c r="F191">
        <v>2.0099999999999998</v>
      </c>
      <c r="G191" s="1">
        <v>8.7900000000000001E-4</v>
      </c>
      <c r="H191">
        <v>0.01</v>
      </c>
      <c r="I191">
        <v>1</v>
      </c>
    </row>
    <row r="192" spans="1:9" x14ac:dyDescent="0.55000000000000004">
      <c r="A192" t="s">
        <v>220</v>
      </c>
      <c r="B192">
        <v>1</v>
      </c>
      <c r="C192" t="s">
        <v>221</v>
      </c>
      <c r="D192">
        <v>0.4</v>
      </c>
      <c r="E192">
        <v>-1.02</v>
      </c>
      <c r="F192">
        <v>-2.0299999999999998</v>
      </c>
      <c r="G192" s="1">
        <v>2.1900000000000001E-3</v>
      </c>
      <c r="H192">
        <v>0.03</v>
      </c>
      <c r="I192">
        <v>1</v>
      </c>
    </row>
    <row r="193" spans="1:9" x14ac:dyDescent="0.55000000000000004">
      <c r="A193" t="s">
        <v>338</v>
      </c>
      <c r="B193">
        <v>5</v>
      </c>
      <c r="C193" t="s">
        <v>339</v>
      </c>
      <c r="D193">
        <v>0.91</v>
      </c>
      <c r="E193">
        <v>-1.02</v>
      </c>
      <c r="F193">
        <v>-2.02</v>
      </c>
      <c r="G193" s="1">
        <v>1.11E-4</v>
      </c>
      <c r="H193" s="1">
        <v>2.8400000000000001E-3</v>
      </c>
      <c r="I193">
        <v>1</v>
      </c>
    </row>
    <row r="194" spans="1:9" x14ac:dyDescent="0.55000000000000004">
      <c r="A194" t="s">
        <v>224</v>
      </c>
      <c r="B194">
        <v>1</v>
      </c>
      <c r="C194" t="s">
        <v>225</v>
      </c>
      <c r="D194">
        <v>0.34</v>
      </c>
      <c r="E194">
        <v>-1.03</v>
      </c>
      <c r="F194">
        <v>-2.04</v>
      </c>
      <c r="G194" s="1">
        <v>4.4999999999999997E-3</v>
      </c>
      <c r="H194">
        <v>0.05</v>
      </c>
      <c r="I194">
        <v>1</v>
      </c>
    </row>
    <row r="195" spans="1:9" x14ac:dyDescent="0.55000000000000004">
      <c r="A195" t="s">
        <v>426</v>
      </c>
      <c r="B195">
        <v>11</v>
      </c>
      <c r="C195" t="s">
        <v>427</v>
      </c>
      <c r="D195">
        <v>0.56000000000000005</v>
      </c>
      <c r="E195">
        <v>-1.03</v>
      </c>
      <c r="F195">
        <v>-2.04</v>
      </c>
      <c r="G195" s="1">
        <v>1.9599999999999999E-3</v>
      </c>
      <c r="H195">
        <v>0.03</v>
      </c>
      <c r="I195">
        <v>1</v>
      </c>
    </row>
    <row r="196" spans="1:9" x14ac:dyDescent="0.55000000000000004">
      <c r="A196" t="s">
        <v>240</v>
      </c>
      <c r="B196">
        <v>1</v>
      </c>
      <c r="C196" t="s">
        <v>241</v>
      </c>
      <c r="D196">
        <v>0.98</v>
      </c>
      <c r="E196">
        <v>-1.04</v>
      </c>
      <c r="F196">
        <v>-2.06</v>
      </c>
      <c r="G196" s="1">
        <v>5.5099999999999995E-4</v>
      </c>
      <c r="H196" s="1">
        <v>9.7699999999999992E-3</v>
      </c>
      <c r="I196">
        <v>1</v>
      </c>
    </row>
    <row r="197" spans="1:9" x14ac:dyDescent="0.55000000000000004">
      <c r="A197" t="s">
        <v>376</v>
      </c>
      <c r="B197">
        <v>7</v>
      </c>
      <c r="C197" t="s">
        <v>377</v>
      </c>
      <c r="D197">
        <v>6.78</v>
      </c>
      <c r="E197">
        <v>-1.05</v>
      </c>
      <c r="F197">
        <v>-2.0699999999999998</v>
      </c>
      <c r="G197" s="1">
        <v>4.5900000000000002E-7</v>
      </c>
      <c r="H197" s="1">
        <v>3.5500000000000002E-5</v>
      </c>
      <c r="I197">
        <v>0.01</v>
      </c>
    </row>
    <row r="198" spans="1:9" x14ac:dyDescent="0.55000000000000004">
      <c r="A198" t="s">
        <v>502</v>
      </c>
      <c r="B198">
        <v>16</v>
      </c>
      <c r="C198" t="s">
        <v>503</v>
      </c>
      <c r="D198">
        <v>0.23</v>
      </c>
      <c r="E198">
        <v>-1.05</v>
      </c>
      <c r="F198">
        <v>-2.0699999999999998</v>
      </c>
      <c r="G198" s="1">
        <v>2.0899999999999998E-3</v>
      </c>
      <c r="H198">
        <v>0.03</v>
      </c>
      <c r="I198">
        <v>1</v>
      </c>
    </row>
    <row r="199" spans="1:9" x14ac:dyDescent="0.55000000000000004">
      <c r="A199" t="s">
        <v>272</v>
      </c>
      <c r="B199">
        <v>2</v>
      </c>
      <c r="C199" t="s">
        <v>273</v>
      </c>
      <c r="D199">
        <v>3.86</v>
      </c>
      <c r="E199">
        <v>-1.07</v>
      </c>
      <c r="F199">
        <v>-2.1</v>
      </c>
      <c r="G199" s="1">
        <v>5.8599999999999998E-6</v>
      </c>
      <c r="H199" s="1">
        <v>2.7300000000000002E-4</v>
      </c>
      <c r="I199">
        <v>0.17</v>
      </c>
    </row>
    <row r="200" spans="1:9" x14ac:dyDescent="0.55000000000000004">
      <c r="A200" t="s">
        <v>330</v>
      </c>
      <c r="B200">
        <v>4</v>
      </c>
      <c r="C200" t="s">
        <v>331</v>
      </c>
      <c r="D200">
        <v>0.24</v>
      </c>
      <c r="E200">
        <v>-1.08</v>
      </c>
      <c r="F200">
        <v>-2.12</v>
      </c>
      <c r="G200" s="1">
        <v>2.5399999999999999E-4</v>
      </c>
      <c r="H200" s="1">
        <v>5.4000000000000003E-3</v>
      </c>
      <c r="I200">
        <v>1</v>
      </c>
    </row>
    <row r="201" spans="1:9" x14ac:dyDescent="0.55000000000000004">
      <c r="A201" t="s">
        <v>336</v>
      </c>
      <c r="B201">
        <v>5</v>
      </c>
      <c r="C201" t="s">
        <v>337</v>
      </c>
      <c r="D201">
        <v>0.3</v>
      </c>
      <c r="E201">
        <v>-1.08</v>
      </c>
      <c r="F201">
        <v>-2.11</v>
      </c>
      <c r="G201" s="1">
        <v>1.8400000000000001E-3</v>
      </c>
      <c r="H201">
        <v>0.02</v>
      </c>
      <c r="I201">
        <v>1</v>
      </c>
    </row>
    <row r="202" spans="1:9" x14ac:dyDescent="0.55000000000000004">
      <c r="A202" t="s">
        <v>498</v>
      </c>
      <c r="B202">
        <v>15</v>
      </c>
      <c r="C202" t="s">
        <v>499</v>
      </c>
      <c r="D202">
        <v>0.35</v>
      </c>
      <c r="E202">
        <v>-1.08</v>
      </c>
      <c r="F202">
        <v>-2.11</v>
      </c>
      <c r="G202" s="1">
        <v>4.13E-3</v>
      </c>
      <c r="H202">
        <v>0.04</v>
      </c>
      <c r="I202">
        <v>1</v>
      </c>
    </row>
    <row r="203" spans="1:9" x14ac:dyDescent="0.55000000000000004">
      <c r="A203" t="s">
        <v>484</v>
      </c>
      <c r="B203">
        <v>14</v>
      </c>
      <c r="C203" t="s">
        <v>485</v>
      </c>
      <c r="D203">
        <v>0.44</v>
      </c>
      <c r="E203">
        <v>-1.1000000000000001</v>
      </c>
      <c r="F203">
        <v>-2.14</v>
      </c>
      <c r="G203" s="1">
        <v>2.8700000000000002E-3</v>
      </c>
      <c r="H203">
        <v>0.03</v>
      </c>
      <c r="I203">
        <v>1</v>
      </c>
    </row>
    <row r="204" spans="1:9" x14ac:dyDescent="0.55000000000000004">
      <c r="A204" t="s">
        <v>402</v>
      </c>
      <c r="B204">
        <v>9</v>
      </c>
      <c r="C204" t="s">
        <v>403</v>
      </c>
      <c r="D204">
        <v>0.19</v>
      </c>
      <c r="E204">
        <v>-1.1200000000000001</v>
      </c>
      <c r="F204">
        <v>-2.1800000000000002</v>
      </c>
      <c r="G204" s="1">
        <v>1.07E-3</v>
      </c>
      <c r="H204">
        <v>0.02</v>
      </c>
      <c r="I204">
        <v>1</v>
      </c>
    </row>
    <row r="205" spans="1:9" x14ac:dyDescent="0.55000000000000004">
      <c r="A205" t="s">
        <v>420</v>
      </c>
      <c r="B205">
        <v>10</v>
      </c>
      <c r="C205" t="s">
        <v>421</v>
      </c>
      <c r="D205">
        <v>0.28999999999999998</v>
      </c>
      <c r="E205">
        <v>-1.1200000000000001</v>
      </c>
      <c r="F205">
        <v>-2.17</v>
      </c>
      <c r="G205" s="1">
        <v>7.7899999999999996E-4</v>
      </c>
      <c r="H205">
        <v>0.01</v>
      </c>
      <c r="I205">
        <v>1</v>
      </c>
    </row>
    <row r="206" spans="1:9" x14ac:dyDescent="0.55000000000000004">
      <c r="A206" t="s">
        <v>526</v>
      </c>
      <c r="B206">
        <v>19</v>
      </c>
      <c r="C206" t="s">
        <v>527</v>
      </c>
      <c r="D206">
        <v>0.4</v>
      </c>
      <c r="E206">
        <v>-1.1299999999999999</v>
      </c>
      <c r="F206">
        <v>-2.19</v>
      </c>
      <c r="G206" s="1">
        <v>4.7299999999999998E-3</v>
      </c>
      <c r="H206">
        <v>0.05</v>
      </c>
      <c r="I206">
        <v>1</v>
      </c>
    </row>
    <row r="207" spans="1:9" x14ac:dyDescent="0.55000000000000004">
      <c r="A207" t="s">
        <v>228</v>
      </c>
      <c r="B207">
        <v>1</v>
      </c>
      <c r="C207" t="s">
        <v>229</v>
      </c>
      <c r="D207">
        <v>0.21</v>
      </c>
      <c r="E207">
        <v>-1.1399999999999999</v>
      </c>
      <c r="F207">
        <v>-2.2000000000000002</v>
      </c>
      <c r="G207" s="1">
        <v>1.2999999999999999E-3</v>
      </c>
      <c r="H207">
        <v>0.02</v>
      </c>
      <c r="I207">
        <v>1</v>
      </c>
    </row>
    <row r="208" spans="1:9" x14ac:dyDescent="0.55000000000000004">
      <c r="A208" t="s">
        <v>170</v>
      </c>
      <c r="B208">
        <v>13</v>
      </c>
      <c r="C208" t="s">
        <v>171</v>
      </c>
      <c r="D208">
        <v>0.59</v>
      </c>
      <c r="E208">
        <v>-1.1399999999999999</v>
      </c>
      <c r="F208">
        <v>-2.21</v>
      </c>
      <c r="G208" s="1">
        <v>3.0500000000000002E-3</v>
      </c>
      <c r="H208">
        <v>0.04</v>
      </c>
      <c r="I208">
        <v>1</v>
      </c>
    </row>
    <row r="209" spans="1:9" x14ac:dyDescent="0.55000000000000004">
      <c r="A209" t="s">
        <v>62</v>
      </c>
      <c r="B209">
        <v>7</v>
      </c>
      <c r="C209" t="s">
        <v>63</v>
      </c>
      <c r="D209">
        <v>0.23</v>
      </c>
      <c r="E209">
        <v>-1.17</v>
      </c>
      <c r="F209">
        <v>-2.25</v>
      </c>
      <c r="G209" s="1">
        <v>2.2899999999999999E-3</v>
      </c>
      <c r="H209">
        <v>0.03</v>
      </c>
      <c r="I209">
        <v>1</v>
      </c>
    </row>
    <row r="210" spans="1:9" x14ac:dyDescent="0.55000000000000004">
      <c r="A210" t="s">
        <v>308</v>
      </c>
      <c r="B210">
        <v>3</v>
      </c>
      <c r="C210" t="s">
        <v>309</v>
      </c>
      <c r="D210">
        <v>0.52</v>
      </c>
      <c r="E210">
        <v>-1.18</v>
      </c>
      <c r="F210">
        <v>-2.2599999999999998</v>
      </c>
      <c r="G210" s="1">
        <v>1.2700000000000001E-3</v>
      </c>
      <c r="H210">
        <v>0.02</v>
      </c>
      <c r="I210">
        <v>1</v>
      </c>
    </row>
    <row r="211" spans="1:9" x14ac:dyDescent="0.55000000000000004">
      <c r="A211" t="s">
        <v>76</v>
      </c>
      <c r="B211">
        <v>17</v>
      </c>
      <c r="C211" t="s">
        <v>77</v>
      </c>
      <c r="D211">
        <v>0.28999999999999998</v>
      </c>
      <c r="E211">
        <v>-1.19</v>
      </c>
      <c r="F211">
        <v>-2.29</v>
      </c>
      <c r="G211" s="1">
        <v>5.2300000000000003E-4</v>
      </c>
      <c r="H211" s="1">
        <v>9.3799999999999994E-3</v>
      </c>
      <c r="I211">
        <v>1</v>
      </c>
    </row>
    <row r="212" spans="1:9" x14ac:dyDescent="0.55000000000000004">
      <c r="A212" t="s">
        <v>528</v>
      </c>
      <c r="B212">
        <v>19</v>
      </c>
      <c r="C212" t="s">
        <v>529</v>
      </c>
      <c r="D212">
        <v>1.4</v>
      </c>
      <c r="E212">
        <v>-1.21</v>
      </c>
      <c r="F212">
        <v>-2.31</v>
      </c>
      <c r="G212" s="1">
        <v>3.2699999999999999E-3</v>
      </c>
      <c r="H212">
        <v>0.04</v>
      </c>
      <c r="I212">
        <v>1</v>
      </c>
    </row>
    <row r="213" spans="1:9" x14ac:dyDescent="0.55000000000000004">
      <c r="A213" t="s">
        <v>286</v>
      </c>
      <c r="B213">
        <v>2</v>
      </c>
      <c r="C213" t="s">
        <v>287</v>
      </c>
      <c r="D213">
        <v>7.0000000000000007E-2</v>
      </c>
      <c r="E213">
        <v>-1.23</v>
      </c>
      <c r="F213">
        <v>-2.34</v>
      </c>
      <c r="G213" s="1">
        <v>1.67E-3</v>
      </c>
      <c r="H213">
        <v>0.02</v>
      </c>
      <c r="I213">
        <v>1</v>
      </c>
    </row>
    <row r="214" spans="1:9" x14ac:dyDescent="0.55000000000000004">
      <c r="A214" t="s">
        <v>306</v>
      </c>
      <c r="B214">
        <v>3</v>
      </c>
      <c r="C214" t="s">
        <v>307</v>
      </c>
      <c r="D214">
        <v>0.43</v>
      </c>
      <c r="E214">
        <v>-1.23</v>
      </c>
      <c r="F214">
        <v>-2.35</v>
      </c>
      <c r="G214" s="1">
        <v>4.4299999999999998E-4</v>
      </c>
      <c r="H214" s="1">
        <v>8.2199999999999999E-3</v>
      </c>
      <c r="I214">
        <v>1</v>
      </c>
    </row>
    <row r="215" spans="1:9" x14ac:dyDescent="0.55000000000000004">
      <c r="A215" t="s">
        <v>268</v>
      </c>
      <c r="B215">
        <v>2</v>
      </c>
      <c r="C215" t="s">
        <v>269</v>
      </c>
      <c r="D215">
        <v>3.18</v>
      </c>
      <c r="E215">
        <v>-1.24</v>
      </c>
      <c r="F215">
        <v>-2.36</v>
      </c>
      <c r="G215" s="1">
        <v>1.5799999999999999E-8</v>
      </c>
      <c r="H215" s="1">
        <v>2.4200000000000001E-6</v>
      </c>
      <c r="I215" s="1">
        <v>4.6000000000000001E-4</v>
      </c>
    </row>
    <row r="216" spans="1:9" x14ac:dyDescent="0.55000000000000004">
      <c r="A216" t="s">
        <v>340</v>
      </c>
      <c r="B216">
        <v>5</v>
      </c>
      <c r="C216" t="s">
        <v>341</v>
      </c>
      <c r="D216">
        <v>3.49</v>
      </c>
      <c r="E216">
        <v>-1.24</v>
      </c>
      <c r="F216">
        <v>-2.37</v>
      </c>
      <c r="G216" s="1">
        <v>1.1000000000000001E-6</v>
      </c>
      <c r="H216" s="1">
        <v>6.9999999999999994E-5</v>
      </c>
      <c r="I216">
        <v>0.03</v>
      </c>
    </row>
    <row r="217" spans="1:9" x14ac:dyDescent="0.55000000000000004">
      <c r="A217" t="s">
        <v>352</v>
      </c>
      <c r="B217">
        <v>6</v>
      </c>
      <c r="C217" t="s">
        <v>353</v>
      </c>
      <c r="D217">
        <v>0.18</v>
      </c>
      <c r="E217">
        <v>-1.29</v>
      </c>
      <c r="F217">
        <v>-2.4500000000000002</v>
      </c>
      <c r="G217" s="1">
        <v>1.3799999999999999E-3</v>
      </c>
      <c r="H217">
        <v>0.02</v>
      </c>
      <c r="I217">
        <v>1</v>
      </c>
    </row>
    <row r="218" spans="1:9" x14ac:dyDescent="0.55000000000000004">
      <c r="A218" t="s">
        <v>366</v>
      </c>
      <c r="B218">
        <v>7</v>
      </c>
      <c r="C218" t="s">
        <v>367</v>
      </c>
      <c r="D218">
        <v>0.28000000000000003</v>
      </c>
      <c r="E218">
        <v>-1.29</v>
      </c>
      <c r="F218">
        <v>-2.4500000000000002</v>
      </c>
      <c r="G218" s="1">
        <v>2.1299999999999999E-3</v>
      </c>
      <c r="H218">
        <v>0.03</v>
      </c>
      <c r="I218">
        <v>1</v>
      </c>
    </row>
    <row r="219" spans="1:9" x14ac:dyDescent="0.55000000000000004">
      <c r="A219" t="s">
        <v>390</v>
      </c>
      <c r="B219">
        <v>8</v>
      </c>
      <c r="C219" t="s">
        <v>391</v>
      </c>
      <c r="D219">
        <v>0.28999999999999998</v>
      </c>
      <c r="E219">
        <v>-1.29</v>
      </c>
      <c r="F219">
        <v>-2.44</v>
      </c>
      <c r="G219" s="1">
        <v>1.91E-3</v>
      </c>
      <c r="H219">
        <v>0.02</v>
      </c>
      <c r="I219">
        <v>1</v>
      </c>
    </row>
    <row r="220" spans="1:9" x14ac:dyDescent="0.55000000000000004">
      <c r="A220" t="s">
        <v>242</v>
      </c>
      <c r="B220">
        <v>1</v>
      </c>
      <c r="C220" t="s">
        <v>243</v>
      </c>
      <c r="D220">
        <v>0.32</v>
      </c>
      <c r="E220">
        <v>-1.34</v>
      </c>
      <c r="F220">
        <v>-2.5299999999999998</v>
      </c>
      <c r="G220" s="1">
        <v>2.9199999999999999E-3</v>
      </c>
      <c r="H220">
        <v>0.03</v>
      </c>
      <c r="I220">
        <v>1</v>
      </c>
    </row>
    <row r="221" spans="1:9" x14ac:dyDescent="0.55000000000000004">
      <c r="A221" t="s">
        <v>358</v>
      </c>
      <c r="B221">
        <v>6</v>
      </c>
      <c r="C221" t="s">
        <v>359</v>
      </c>
      <c r="D221">
        <v>0.2</v>
      </c>
      <c r="E221">
        <v>-1.35</v>
      </c>
      <c r="F221">
        <v>-2.56</v>
      </c>
      <c r="G221" s="1">
        <v>2.0699999999999998E-3</v>
      </c>
      <c r="H221">
        <v>0.03</v>
      </c>
      <c r="I221">
        <v>1</v>
      </c>
    </row>
    <row r="222" spans="1:9" x14ac:dyDescent="0.55000000000000004">
      <c r="A222" t="s">
        <v>344</v>
      </c>
      <c r="B222">
        <v>5</v>
      </c>
      <c r="C222" t="s">
        <v>345</v>
      </c>
      <c r="D222">
        <v>0.19</v>
      </c>
      <c r="E222">
        <v>-1.39</v>
      </c>
      <c r="F222">
        <v>-2.62</v>
      </c>
      <c r="G222" s="1">
        <v>4.8299999999999998E-4</v>
      </c>
      <c r="H222" s="1">
        <v>8.7899999999999992E-3</v>
      </c>
      <c r="I222">
        <v>1</v>
      </c>
    </row>
    <row r="223" spans="1:9" x14ac:dyDescent="0.55000000000000004">
      <c r="A223" t="s">
        <v>270</v>
      </c>
      <c r="B223">
        <v>2</v>
      </c>
      <c r="C223" t="s">
        <v>271</v>
      </c>
      <c r="D223">
        <v>3.38</v>
      </c>
      <c r="E223">
        <v>-1.42</v>
      </c>
      <c r="F223">
        <v>-2.68</v>
      </c>
      <c r="G223" s="1">
        <v>6.2899999999999999E-6</v>
      </c>
      <c r="H223" s="1">
        <v>2.8899999999999998E-4</v>
      </c>
      <c r="I223">
        <v>0.18</v>
      </c>
    </row>
    <row r="224" spans="1:9" x14ac:dyDescent="0.55000000000000004">
      <c r="A224" t="s">
        <v>332</v>
      </c>
      <c r="B224">
        <v>4</v>
      </c>
      <c r="C224" t="s">
        <v>333</v>
      </c>
      <c r="D224">
        <v>0.23</v>
      </c>
      <c r="E224">
        <v>-1.44</v>
      </c>
      <c r="F224">
        <v>-2.7</v>
      </c>
      <c r="G224" s="1">
        <v>2.7000000000000001E-3</v>
      </c>
      <c r="H224">
        <v>0.03</v>
      </c>
      <c r="I224">
        <v>1</v>
      </c>
    </row>
    <row r="225" spans="1:9" x14ac:dyDescent="0.55000000000000004">
      <c r="A225" t="s">
        <v>522</v>
      </c>
      <c r="B225">
        <v>18</v>
      </c>
      <c r="C225" t="s">
        <v>523</v>
      </c>
      <c r="D225">
        <v>7.0000000000000007E-2</v>
      </c>
      <c r="E225">
        <v>-1.45</v>
      </c>
      <c r="F225">
        <v>-2.74</v>
      </c>
      <c r="G225" s="1">
        <v>3.2100000000000002E-3</v>
      </c>
      <c r="H225">
        <v>0.04</v>
      </c>
      <c r="I225">
        <v>1</v>
      </c>
    </row>
    <row r="226" spans="1:9" x14ac:dyDescent="0.55000000000000004">
      <c r="A226" t="s">
        <v>278</v>
      </c>
      <c r="B226">
        <v>2</v>
      </c>
      <c r="C226" t="s">
        <v>279</v>
      </c>
      <c r="D226">
        <v>0.28000000000000003</v>
      </c>
      <c r="E226">
        <v>-1.5</v>
      </c>
      <c r="F226">
        <v>-2.83</v>
      </c>
      <c r="G226" s="1">
        <v>2.7000000000000001E-3</v>
      </c>
      <c r="H226">
        <v>0.03</v>
      </c>
      <c r="I226">
        <v>1</v>
      </c>
    </row>
    <row r="227" spans="1:9" x14ac:dyDescent="0.55000000000000004">
      <c r="A227" t="s">
        <v>512</v>
      </c>
      <c r="B227">
        <v>17</v>
      </c>
      <c r="C227" t="s">
        <v>513</v>
      </c>
      <c r="D227">
        <v>0.13</v>
      </c>
      <c r="E227">
        <v>-1.51</v>
      </c>
      <c r="F227">
        <v>-2.84</v>
      </c>
      <c r="G227" s="1">
        <v>2.3000000000000001E-4</v>
      </c>
      <c r="H227" s="1">
        <v>4.9800000000000001E-3</v>
      </c>
      <c r="I227">
        <v>1</v>
      </c>
    </row>
    <row r="228" spans="1:9" x14ac:dyDescent="0.55000000000000004">
      <c r="A228" t="s">
        <v>408</v>
      </c>
      <c r="B228">
        <v>10</v>
      </c>
      <c r="C228" t="s">
        <v>409</v>
      </c>
      <c r="D228">
        <v>0.36</v>
      </c>
      <c r="E228">
        <v>-1.7</v>
      </c>
      <c r="F228">
        <v>-3.24</v>
      </c>
      <c r="G228" s="1">
        <v>3.8700000000000002E-3</v>
      </c>
      <c r="H228">
        <v>0.04</v>
      </c>
      <c r="I228">
        <v>1</v>
      </c>
    </row>
    <row r="229" spans="1:9" x14ac:dyDescent="0.55000000000000004">
      <c r="A229" t="s">
        <v>260</v>
      </c>
      <c r="B229">
        <v>2</v>
      </c>
      <c r="C229" t="s">
        <v>261</v>
      </c>
      <c r="D229">
        <v>0.08</v>
      </c>
      <c r="E229">
        <v>-1.82</v>
      </c>
      <c r="F229">
        <v>-3.52</v>
      </c>
      <c r="G229" s="1">
        <v>3.9699999999999996E-3</v>
      </c>
      <c r="H229">
        <v>0.04</v>
      </c>
      <c r="I229">
        <v>1</v>
      </c>
    </row>
    <row r="230" spans="1:9" x14ac:dyDescent="0.55000000000000004">
      <c r="A230" t="s">
        <v>310</v>
      </c>
      <c r="B230">
        <v>3</v>
      </c>
      <c r="C230" t="s">
        <v>311</v>
      </c>
      <c r="D230">
        <v>0.13</v>
      </c>
      <c r="E230">
        <v>-1.87</v>
      </c>
      <c r="F230">
        <v>-3.65</v>
      </c>
      <c r="G230" s="1">
        <v>3.1199999999999999E-3</v>
      </c>
      <c r="H230">
        <v>0.04</v>
      </c>
      <c r="I230">
        <v>1</v>
      </c>
    </row>
    <row r="231" spans="1:9" x14ac:dyDescent="0.55000000000000004">
      <c r="A231" t="s">
        <v>378</v>
      </c>
      <c r="B231">
        <v>7</v>
      </c>
      <c r="C231" t="s">
        <v>379</v>
      </c>
      <c r="D231">
        <v>0.8</v>
      </c>
      <c r="E231">
        <v>-1.87</v>
      </c>
      <c r="F231">
        <v>-3.66</v>
      </c>
      <c r="G231" s="1">
        <v>4.0499999999999998E-4</v>
      </c>
      <c r="H231" s="1">
        <v>7.6600000000000001E-3</v>
      </c>
      <c r="I231">
        <v>1</v>
      </c>
    </row>
    <row r="232" spans="1:9" x14ac:dyDescent="0.55000000000000004">
      <c r="A232" t="s">
        <v>364</v>
      </c>
      <c r="B232">
        <v>7</v>
      </c>
      <c r="C232" t="s">
        <v>365</v>
      </c>
      <c r="D232">
        <v>0.18</v>
      </c>
      <c r="E232">
        <v>-2.04</v>
      </c>
      <c r="F232">
        <v>-4.12</v>
      </c>
      <c r="G232" s="1">
        <v>2.49E-3</v>
      </c>
      <c r="H232">
        <v>0.03</v>
      </c>
      <c r="I232">
        <v>1</v>
      </c>
    </row>
    <row r="233" spans="1:9" x14ac:dyDescent="0.55000000000000004">
      <c r="A233" t="s">
        <v>280</v>
      </c>
      <c r="B233">
        <v>2</v>
      </c>
      <c r="C233" t="s">
        <v>281</v>
      </c>
      <c r="D233">
        <v>0.05</v>
      </c>
      <c r="E233">
        <v>-2.6</v>
      </c>
      <c r="F233">
        <v>-6.06</v>
      </c>
      <c r="G233" s="1">
        <v>6.5100000000000004E-6</v>
      </c>
      <c r="H233" s="1">
        <v>2.9700000000000001E-4</v>
      </c>
      <c r="I233">
        <v>0.19</v>
      </c>
    </row>
    <row r="234" spans="1:9" x14ac:dyDescent="0.55000000000000004">
      <c r="A234" t="s">
        <v>30</v>
      </c>
      <c r="B234">
        <v>1</v>
      </c>
      <c r="C234" t="s">
        <v>31</v>
      </c>
      <c r="D234">
        <v>0.47</v>
      </c>
      <c r="E234">
        <v>-7.58</v>
      </c>
      <c r="F234">
        <v>-191.26</v>
      </c>
      <c r="G234" s="1">
        <v>4.2300000000000003E-3</v>
      </c>
      <c r="H234">
        <v>0.04</v>
      </c>
      <c r="I234">
        <v>1</v>
      </c>
    </row>
  </sheetData>
  <conditionalFormatting sqref="N4:N12">
    <cfRule type="colorScale" priority="1">
      <colorScale>
        <cfvo type="num" val="-10"/>
        <cfvo type="num" val="0"/>
        <cfvo type="num" val="10"/>
        <color rgb="FF5A8AC6"/>
        <color rgb="FFFCFCFF"/>
        <color rgb="FFF8696B"/>
      </colorScale>
    </cfRule>
  </conditionalFormatting>
  <conditionalFormatting sqref="Q4:Q24">
    <cfRule type="colorScale" priority="3">
      <colorScale>
        <cfvo type="num" val="-10"/>
        <cfvo type="num" val="0"/>
        <cfvo type="num" val="10"/>
        <color rgb="FF5A8AC6"/>
        <color rgb="FFFCFCFF"/>
        <color rgb="FFF8696B"/>
      </colorScale>
    </cfRule>
  </conditionalFormatting>
  <conditionalFormatting sqref="T4:T24">
    <cfRule type="colorScale" priority="2">
      <colorScale>
        <cfvo type="num" val="-10"/>
        <cfvo type="num" val="0"/>
        <cfvo type="num" val="10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CAC6E-367A-4378-AD4C-38A2F5795319}">
  <dimension ref="A3:Q75"/>
  <sheetViews>
    <sheetView workbookViewId="0">
      <selection activeCell="K1" sqref="K1:T1048576"/>
    </sheetView>
  </sheetViews>
  <sheetFormatPr defaultRowHeight="14.4" x14ac:dyDescent="0.55000000000000004"/>
  <sheetData>
    <row r="3" spans="1:17" x14ac:dyDescent="0.55000000000000004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1:17" x14ac:dyDescent="0.55000000000000004">
      <c r="A4" t="s">
        <v>202</v>
      </c>
      <c r="B4">
        <v>18</v>
      </c>
      <c r="C4" t="s">
        <v>203</v>
      </c>
      <c r="D4">
        <v>0.33</v>
      </c>
      <c r="E4">
        <v>6.32</v>
      </c>
      <c r="F4">
        <v>80.08</v>
      </c>
      <c r="G4" s="1">
        <v>9.8300000000000008E-6</v>
      </c>
      <c r="H4" s="1">
        <v>4.3099999999999996E-3</v>
      </c>
      <c r="I4">
        <v>0.28999999999999998</v>
      </c>
      <c r="L4" s="3"/>
      <c r="M4" s="5"/>
      <c r="P4" s="3"/>
      <c r="Q4" s="5"/>
    </row>
    <row r="5" spans="1:17" x14ac:dyDescent="0.55000000000000004">
      <c r="A5" t="s">
        <v>130</v>
      </c>
      <c r="B5">
        <v>5</v>
      </c>
      <c r="C5" t="s">
        <v>131</v>
      </c>
      <c r="D5">
        <v>1.68</v>
      </c>
      <c r="E5">
        <v>3.04</v>
      </c>
      <c r="F5">
        <v>8.1999999999999993</v>
      </c>
      <c r="G5" s="1">
        <v>6.96E-9</v>
      </c>
      <c r="H5" s="1">
        <v>2.9300000000000001E-5</v>
      </c>
      <c r="I5" s="1">
        <v>2.03E-4</v>
      </c>
      <c r="L5" s="3"/>
      <c r="M5" s="5"/>
      <c r="P5" s="3"/>
      <c r="Q5" s="5"/>
    </row>
    <row r="6" spans="1:17" x14ac:dyDescent="0.55000000000000004">
      <c r="A6" t="s">
        <v>126</v>
      </c>
      <c r="B6">
        <v>4</v>
      </c>
      <c r="C6" t="s">
        <v>127</v>
      </c>
      <c r="D6">
        <v>27.27</v>
      </c>
      <c r="E6">
        <v>2.99</v>
      </c>
      <c r="F6">
        <v>7.92</v>
      </c>
      <c r="G6" s="1">
        <v>1.52E-18</v>
      </c>
      <c r="H6" s="1">
        <v>3.2099999999999997E-14</v>
      </c>
      <c r="I6" s="1">
        <v>4.45E-14</v>
      </c>
      <c r="L6" s="3"/>
      <c r="M6" s="5"/>
      <c r="P6" s="3"/>
      <c r="Q6" s="5"/>
    </row>
    <row r="7" spans="1:17" x14ac:dyDescent="0.55000000000000004">
      <c r="A7" t="s">
        <v>200</v>
      </c>
      <c r="B7">
        <v>18</v>
      </c>
      <c r="C7" t="s">
        <v>201</v>
      </c>
      <c r="D7">
        <v>1.1499999999999999</v>
      </c>
      <c r="E7">
        <v>2.82</v>
      </c>
      <c r="F7">
        <v>7.05</v>
      </c>
      <c r="G7" s="1">
        <v>4.8199999999999996E-6</v>
      </c>
      <c r="H7" s="1">
        <v>2.82E-3</v>
      </c>
      <c r="I7">
        <v>0.14000000000000001</v>
      </c>
      <c r="L7" s="3"/>
      <c r="M7" s="5"/>
      <c r="P7" s="3"/>
      <c r="Q7" s="5"/>
    </row>
    <row r="8" spans="1:17" x14ac:dyDescent="0.55000000000000004">
      <c r="A8" t="s">
        <v>122</v>
      </c>
      <c r="B8">
        <v>4</v>
      </c>
      <c r="C8" t="s">
        <v>123</v>
      </c>
      <c r="D8">
        <v>0.39</v>
      </c>
      <c r="E8">
        <v>2.78</v>
      </c>
      <c r="F8">
        <v>6.88</v>
      </c>
      <c r="G8" s="1">
        <v>3.4600000000000001E-4</v>
      </c>
      <c r="H8">
        <v>0.04</v>
      </c>
      <c r="I8">
        <v>1</v>
      </c>
      <c r="L8" s="3"/>
      <c r="M8" s="5"/>
      <c r="P8" s="3"/>
      <c r="Q8" s="5"/>
    </row>
    <row r="9" spans="1:17" x14ac:dyDescent="0.55000000000000004">
      <c r="A9" t="s">
        <v>192</v>
      </c>
      <c r="B9">
        <v>15</v>
      </c>
      <c r="C9" t="s">
        <v>193</v>
      </c>
      <c r="D9">
        <v>0.08</v>
      </c>
      <c r="E9">
        <v>2.59</v>
      </c>
      <c r="F9">
        <v>6.01</v>
      </c>
      <c r="G9" s="1">
        <v>2.32E-4</v>
      </c>
      <c r="H9">
        <v>0.03</v>
      </c>
      <c r="I9">
        <v>1</v>
      </c>
      <c r="L9" s="3"/>
      <c r="M9" s="5"/>
      <c r="P9" s="3"/>
      <c r="Q9" s="5"/>
    </row>
    <row r="10" spans="1:17" x14ac:dyDescent="0.55000000000000004">
      <c r="A10" t="s">
        <v>36</v>
      </c>
      <c r="B10">
        <v>11</v>
      </c>
      <c r="C10" t="s">
        <v>37</v>
      </c>
      <c r="D10">
        <v>0.53</v>
      </c>
      <c r="E10">
        <v>2.5299999999999998</v>
      </c>
      <c r="F10">
        <v>5.78</v>
      </c>
      <c r="G10" s="1">
        <v>5.6500000000000003E-8</v>
      </c>
      <c r="H10" s="1">
        <v>1.4899999999999999E-4</v>
      </c>
      <c r="I10" s="1">
        <v>1.65E-3</v>
      </c>
      <c r="L10" s="3"/>
      <c r="M10" s="5"/>
      <c r="P10" s="3"/>
      <c r="Q10" s="5"/>
    </row>
    <row r="11" spans="1:17" x14ac:dyDescent="0.55000000000000004">
      <c r="A11" t="s">
        <v>92</v>
      </c>
      <c r="B11">
        <v>1</v>
      </c>
      <c r="C11" t="s">
        <v>93</v>
      </c>
      <c r="D11">
        <v>0.91</v>
      </c>
      <c r="E11">
        <v>2.52</v>
      </c>
      <c r="F11">
        <v>5.72</v>
      </c>
      <c r="G11" s="1">
        <v>2.2600000000000001E-7</v>
      </c>
      <c r="H11" s="1">
        <v>3.97E-4</v>
      </c>
      <c r="I11" s="1">
        <v>6.6E-3</v>
      </c>
      <c r="L11" s="3"/>
      <c r="M11" s="5"/>
      <c r="P11" s="3"/>
      <c r="Q11" s="5"/>
    </row>
    <row r="12" spans="1:17" x14ac:dyDescent="0.55000000000000004">
      <c r="A12" t="s">
        <v>184</v>
      </c>
      <c r="B12">
        <v>15</v>
      </c>
      <c r="C12" t="s">
        <v>185</v>
      </c>
      <c r="D12">
        <v>0.27</v>
      </c>
      <c r="E12">
        <v>2.4900000000000002</v>
      </c>
      <c r="F12">
        <v>5.63</v>
      </c>
      <c r="G12" s="1">
        <v>1.9799999999999999E-4</v>
      </c>
      <c r="H12">
        <v>0.03</v>
      </c>
      <c r="I12">
        <v>1</v>
      </c>
      <c r="L12" s="3"/>
      <c r="M12" s="5"/>
      <c r="P12" s="3"/>
      <c r="Q12" s="5"/>
    </row>
    <row r="13" spans="1:17" x14ac:dyDescent="0.55000000000000004">
      <c r="A13" t="s">
        <v>100</v>
      </c>
      <c r="B13">
        <v>1</v>
      </c>
      <c r="C13" t="s">
        <v>101</v>
      </c>
      <c r="D13">
        <v>0.13</v>
      </c>
      <c r="E13">
        <v>2.4</v>
      </c>
      <c r="F13">
        <v>5.26</v>
      </c>
      <c r="G13" s="1">
        <v>8.7499999999999999E-5</v>
      </c>
      <c r="H13">
        <v>0.02</v>
      </c>
      <c r="I13">
        <v>1</v>
      </c>
      <c r="L13" s="3"/>
      <c r="M13" s="5"/>
      <c r="P13" s="3"/>
      <c r="Q13" s="5"/>
    </row>
    <row r="14" spans="1:17" x14ac:dyDescent="0.55000000000000004">
      <c r="A14" t="s">
        <v>88</v>
      </c>
      <c r="B14">
        <v>1</v>
      </c>
      <c r="C14" t="s">
        <v>89</v>
      </c>
      <c r="D14">
        <v>0.24</v>
      </c>
      <c r="E14">
        <v>2.36</v>
      </c>
      <c r="F14">
        <v>5.14</v>
      </c>
      <c r="G14" s="1">
        <v>2.9300000000000002E-4</v>
      </c>
      <c r="H14">
        <v>0.04</v>
      </c>
      <c r="I14">
        <v>1</v>
      </c>
      <c r="L14" s="3"/>
      <c r="M14" s="5"/>
      <c r="P14" s="3"/>
      <c r="Q14" s="5"/>
    </row>
    <row r="15" spans="1:17" x14ac:dyDescent="0.55000000000000004">
      <c r="A15" t="s">
        <v>110</v>
      </c>
      <c r="B15">
        <v>2</v>
      </c>
      <c r="C15" t="s">
        <v>111</v>
      </c>
      <c r="D15">
        <v>0.88</v>
      </c>
      <c r="E15">
        <v>2.29</v>
      </c>
      <c r="F15">
        <v>4.9000000000000004</v>
      </c>
      <c r="G15" s="1">
        <v>5.94E-5</v>
      </c>
      <c r="H15">
        <v>0.01</v>
      </c>
      <c r="I15">
        <v>1</v>
      </c>
      <c r="L15" s="3"/>
      <c r="M15" s="5"/>
      <c r="P15" s="3"/>
      <c r="Q15" s="5"/>
    </row>
    <row r="16" spans="1:17" x14ac:dyDescent="0.55000000000000004">
      <c r="A16" t="s">
        <v>148</v>
      </c>
      <c r="B16">
        <v>9</v>
      </c>
      <c r="C16" t="s">
        <v>149</v>
      </c>
      <c r="D16">
        <v>1.66</v>
      </c>
      <c r="E16">
        <v>2.2799999999999998</v>
      </c>
      <c r="F16">
        <v>4.8499999999999996</v>
      </c>
      <c r="G16" s="1">
        <v>2.5900000000000002E-6</v>
      </c>
      <c r="H16" s="1">
        <v>1.73E-3</v>
      </c>
      <c r="I16">
        <v>0.08</v>
      </c>
      <c r="L16" s="3"/>
      <c r="M16" s="5"/>
      <c r="P16" s="3"/>
      <c r="Q16" s="5"/>
    </row>
    <row r="17" spans="1:17" x14ac:dyDescent="0.55000000000000004">
      <c r="A17" t="s">
        <v>42</v>
      </c>
      <c r="B17">
        <v>1</v>
      </c>
      <c r="C17" t="s">
        <v>43</v>
      </c>
      <c r="D17">
        <v>3.71</v>
      </c>
      <c r="E17">
        <v>2.14</v>
      </c>
      <c r="F17">
        <v>4.42</v>
      </c>
      <c r="G17" s="1">
        <v>3.1599999999999999E-11</v>
      </c>
      <c r="H17" s="1">
        <v>3.3200000000000001E-7</v>
      </c>
      <c r="I17" s="1">
        <v>9.2099999999999995E-7</v>
      </c>
      <c r="L17" s="3"/>
      <c r="M17" s="5"/>
      <c r="P17" s="3"/>
      <c r="Q17" s="5"/>
    </row>
    <row r="18" spans="1:17" x14ac:dyDescent="0.55000000000000004">
      <c r="A18" t="s">
        <v>114</v>
      </c>
      <c r="B18">
        <v>3</v>
      </c>
      <c r="C18" t="s">
        <v>115</v>
      </c>
      <c r="D18">
        <v>0.36</v>
      </c>
      <c r="E18">
        <v>1.9</v>
      </c>
      <c r="F18">
        <v>3.74</v>
      </c>
      <c r="G18" s="1">
        <v>2.13E-4</v>
      </c>
      <c r="H18">
        <v>0.03</v>
      </c>
      <c r="I18">
        <v>1</v>
      </c>
      <c r="L18" s="3"/>
      <c r="M18" s="5"/>
      <c r="P18" s="3"/>
      <c r="Q18" s="5"/>
    </row>
    <row r="19" spans="1:17" x14ac:dyDescent="0.55000000000000004">
      <c r="A19" t="s">
        <v>112</v>
      </c>
      <c r="B19">
        <v>2</v>
      </c>
      <c r="C19" t="s">
        <v>113</v>
      </c>
      <c r="D19">
        <v>18.07</v>
      </c>
      <c r="E19">
        <v>1.8</v>
      </c>
      <c r="F19">
        <v>3.49</v>
      </c>
      <c r="G19" s="1">
        <v>4.1300000000000001E-7</v>
      </c>
      <c r="H19" s="1">
        <v>5.6899999999999995E-4</v>
      </c>
      <c r="I19">
        <v>0.01</v>
      </c>
      <c r="L19" s="3"/>
      <c r="M19" s="5"/>
      <c r="P19" s="3"/>
      <c r="Q19" s="5"/>
    </row>
    <row r="20" spans="1:17" x14ac:dyDescent="0.55000000000000004">
      <c r="A20" t="s">
        <v>23</v>
      </c>
      <c r="B20">
        <v>21</v>
      </c>
      <c r="C20" t="s">
        <v>24</v>
      </c>
      <c r="D20">
        <v>0.66</v>
      </c>
      <c r="E20">
        <v>1.78</v>
      </c>
      <c r="F20">
        <v>3.43</v>
      </c>
      <c r="G20" s="1">
        <v>3.2099999999999999E-9</v>
      </c>
      <c r="H20" s="1">
        <v>1.6900000000000001E-5</v>
      </c>
      <c r="I20" s="1">
        <v>9.3700000000000001E-5</v>
      </c>
      <c r="L20" s="3"/>
      <c r="M20" s="5"/>
      <c r="P20" s="3"/>
      <c r="Q20" s="5"/>
    </row>
    <row r="21" spans="1:17" x14ac:dyDescent="0.55000000000000004">
      <c r="A21" t="s">
        <v>172</v>
      </c>
      <c r="B21">
        <v>13</v>
      </c>
      <c r="C21" t="s">
        <v>173</v>
      </c>
      <c r="D21">
        <v>4.9000000000000004</v>
      </c>
      <c r="E21">
        <v>1.77</v>
      </c>
      <c r="F21">
        <v>3.41</v>
      </c>
      <c r="G21" s="1">
        <v>4.0899999999999998E-6</v>
      </c>
      <c r="H21" s="1">
        <v>2.5699999999999998E-3</v>
      </c>
      <c r="I21">
        <v>0.12</v>
      </c>
      <c r="L21" s="3"/>
      <c r="M21" s="5"/>
      <c r="P21" s="3"/>
      <c r="Q21" s="5"/>
    </row>
    <row r="22" spans="1:17" x14ac:dyDescent="0.55000000000000004">
      <c r="A22" t="s">
        <v>210</v>
      </c>
      <c r="B22">
        <v>20</v>
      </c>
      <c r="C22" t="s">
        <v>211</v>
      </c>
      <c r="D22">
        <v>3.41</v>
      </c>
      <c r="E22">
        <v>1.7</v>
      </c>
      <c r="F22">
        <v>3.24</v>
      </c>
      <c r="G22" s="1">
        <v>2.5500000000000001E-6</v>
      </c>
      <c r="H22" s="1">
        <v>1.73E-3</v>
      </c>
      <c r="I22">
        <v>7.0000000000000007E-2</v>
      </c>
      <c r="L22" s="3"/>
      <c r="M22" s="5"/>
      <c r="P22" s="3"/>
      <c r="Q22" s="5"/>
    </row>
    <row r="23" spans="1:17" x14ac:dyDescent="0.55000000000000004">
      <c r="A23" t="s">
        <v>136</v>
      </c>
      <c r="B23">
        <v>6</v>
      </c>
      <c r="C23" t="s">
        <v>137</v>
      </c>
      <c r="D23">
        <v>0.88</v>
      </c>
      <c r="E23">
        <v>1.67</v>
      </c>
      <c r="F23">
        <v>3.17</v>
      </c>
      <c r="G23" s="1">
        <v>1.6699999999999999E-5</v>
      </c>
      <c r="H23" s="1">
        <v>6.3200000000000001E-3</v>
      </c>
      <c r="I23">
        <v>0.49</v>
      </c>
      <c r="L23" s="3"/>
      <c r="M23" s="5"/>
    </row>
    <row r="24" spans="1:17" x14ac:dyDescent="0.55000000000000004">
      <c r="A24" t="s">
        <v>86</v>
      </c>
      <c r="B24">
        <v>1</v>
      </c>
      <c r="C24" t="s">
        <v>87</v>
      </c>
      <c r="D24">
        <v>5.59</v>
      </c>
      <c r="E24">
        <v>1.66</v>
      </c>
      <c r="F24">
        <v>3.17</v>
      </c>
      <c r="G24" s="1">
        <v>2.2800000000000002E-6</v>
      </c>
      <c r="H24" s="1">
        <v>1.73E-3</v>
      </c>
      <c r="I24">
        <v>7.0000000000000007E-2</v>
      </c>
      <c r="L24" s="3"/>
      <c r="M24" s="5"/>
    </row>
    <row r="25" spans="1:17" x14ac:dyDescent="0.55000000000000004">
      <c r="A25" t="s">
        <v>164</v>
      </c>
      <c r="B25">
        <v>12</v>
      </c>
      <c r="C25" t="s">
        <v>165</v>
      </c>
      <c r="D25">
        <v>0.91</v>
      </c>
      <c r="E25">
        <v>1.63</v>
      </c>
      <c r="F25">
        <v>3.09</v>
      </c>
      <c r="G25" s="1">
        <v>1.2799999999999999E-5</v>
      </c>
      <c r="H25" s="1">
        <v>5.0899999999999999E-3</v>
      </c>
      <c r="I25">
        <v>0.37</v>
      </c>
    </row>
    <row r="26" spans="1:17" x14ac:dyDescent="0.55000000000000004">
      <c r="A26" t="s">
        <v>156</v>
      </c>
      <c r="B26">
        <v>10</v>
      </c>
      <c r="C26" t="s">
        <v>157</v>
      </c>
      <c r="D26">
        <v>0.24</v>
      </c>
      <c r="E26">
        <v>1.59</v>
      </c>
      <c r="F26">
        <v>3.01</v>
      </c>
      <c r="G26" s="1">
        <v>2.7799999999999998E-4</v>
      </c>
      <c r="H26">
        <v>0.04</v>
      </c>
      <c r="I26">
        <v>1</v>
      </c>
    </row>
    <row r="27" spans="1:17" x14ac:dyDescent="0.55000000000000004">
      <c r="A27" t="s">
        <v>214</v>
      </c>
      <c r="B27">
        <v>22</v>
      </c>
      <c r="C27" t="s">
        <v>215</v>
      </c>
      <c r="D27">
        <v>0.35</v>
      </c>
      <c r="E27">
        <v>1.53</v>
      </c>
      <c r="F27">
        <v>2.89</v>
      </c>
      <c r="G27" s="1">
        <v>8.1699999999999994E-5</v>
      </c>
      <c r="H27">
        <v>0.02</v>
      </c>
      <c r="I27">
        <v>1</v>
      </c>
    </row>
    <row r="28" spans="1:17" x14ac:dyDescent="0.55000000000000004">
      <c r="A28" t="s">
        <v>98</v>
      </c>
      <c r="B28">
        <v>1</v>
      </c>
      <c r="C28" t="s">
        <v>99</v>
      </c>
      <c r="D28">
        <v>15.67</v>
      </c>
      <c r="E28">
        <v>1.49</v>
      </c>
      <c r="F28">
        <v>2.81</v>
      </c>
      <c r="G28" s="1">
        <v>2.2900000000000001E-5</v>
      </c>
      <c r="H28" s="1">
        <v>7.5199999999999998E-3</v>
      </c>
      <c r="I28">
        <v>0.67</v>
      </c>
    </row>
    <row r="29" spans="1:17" x14ac:dyDescent="0.55000000000000004">
      <c r="A29" t="s">
        <v>150</v>
      </c>
      <c r="B29">
        <v>9</v>
      </c>
      <c r="C29" t="s">
        <v>151</v>
      </c>
      <c r="D29">
        <v>2.56</v>
      </c>
      <c r="E29">
        <v>1.49</v>
      </c>
      <c r="F29">
        <v>2.82</v>
      </c>
      <c r="G29" s="1">
        <v>9.2399999999999996E-7</v>
      </c>
      <c r="H29" s="1">
        <v>1.07E-3</v>
      </c>
      <c r="I29">
        <v>0.03</v>
      </c>
    </row>
    <row r="30" spans="1:17" x14ac:dyDescent="0.55000000000000004">
      <c r="A30" t="s">
        <v>152</v>
      </c>
      <c r="B30">
        <v>9</v>
      </c>
      <c r="C30" t="s">
        <v>153</v>
      </c>
      <c r="D30">
        <v>2.36</v>
      </c>
      <c r="E30">
        <v>1.49</v>
      </c>
      <c r="F30">
        <v>2.8</v>
      </c>
      <c r="G30" s="1">
        <v>1.6500000000000001E-5</v>
      </c>
      <c r="H30" s="1">
        <v>6.3200000000000001E-3</v>
      </c>
      <c r="I30">
        <v>0.48</v>
      </c>
    </row>
    <row r="31" spans="1:17" x14ac:dyDescent="0.55000000000000004">
      <c r="A31" t="s">
        <v>166</v>
      </c>
      <c r="B31">
        <v>12</v>
      </c>
      <c r="C31" t="s">
        <v>167</v>
      </c>
      <c r="D31">
        <v>2.68</v>
      </c>
      <c r="E31">
        <v>1.49</v>
      </c>
      <c r="F31">
        <v>2.81</v>
      </c>
      <c r="G31" s="1">
        <v>6.6399999999999999E-8</v>
      </c>
      <c r="H31" s="1">
        <v>1.55E-4</v>
      </c>
      <c r="I31" s="1">
        <v>1.9400000000000001E-3</v>
      </c>
    </row>
    <row r="32" spans="1:17" x14ac:dyDescent="0.55000000000000004">
      <c r="A32" t="s">
        <v>142</v>
      </c>
      <c r="B32">
        <v>9</v>
      </c>
      <c r="C32" t="s">
        <v>143</v>
      </c>
      <c r="D32">
        <v>0.8</v>
      </c>
      <c r="E32">
        <v>1.44</v>
      </c>
      <c r="F32">
        <v>2.72</v>
      </c>
      <c r="G32" s="1">
        <v>2.1900000000000001E-4</v>
      </c>
      <c r="H32">
        <v>0.03</v>
      </c>
      <c r="I32">
        <v>1</v>
      </c>
    </row>
    <row r="33" spans="1:9" x14ac:dyDescent="0.55000000000000004">
      <c r="A33" t="s">
        <v>208</v>
      </c>
      <c r="B33">
        <v>20</v>
      </c>
      <c r="C33" t="s">
        <v>209</v>
      </c>
      <c r="D33">
        <v>6.78</v>
      </c>
      <c r="E33">
        <v>1.44</v>
      </c>
      <c r="F33">
        <v>2.72</v>
      </c>
      <c r="G33" s="1">
        <v>6.3899999999999998E-6</v>
      </c>
      <c r="H33" s="1">
        <v>3.3600000000000001E-3</v>
      </c>
      <c r="I33">
        <v>0.19</v>
      </c>
    </row>
    <row r="34" spans="1:9" x14ac:dyDescent="0.55000000000000004">
      <c r="A34" t="s">
        <v>134</v>
      </c>
      <c r="B34">
        <v>6</v>
      </c>
      <c r="C34" t="s">
        <v>135</v>
      </c>
      <c r="D34">
        <v>4.5</v>
      </c>
      <c r="E34">
        <v>1.39</v>
      </c>
      <c r="F34">
        <v>2.62</v>
      </c>
      <c r="G34" s="1">
        <v>2.8899999999999998E-10</v>
      </c>
      <c r="H34" s="1">
        <v>2.03E-6</v>
      </c>
      <c r="I34" s="1">
        <v>8.4300000000000006E-6</v>
      </c>
    </row>
    <row r="35" spans="1:9" x14ac:dyDescent="0.55000000000000004">
      <c r="A35" t="s">
        <v>174</v>
      </c>
      <c r="B35">
        <v>13</v>
      </c>
      <c r="C35" t="s">
        <v>175</v>
      </c>
      <c r="D35">
        <v>28.34</v>
      </c>
      <c r="E35">
        <v>1.37</v>
      </c>
      <c r="F35">
        <v>2.58</v>
      </c>
      <c r="G35" s="1">
        <v>4.0700000000000003E-4</v>
      </c>
      <c r="H35">
        <v>0.05</v>
      </c>
      <c r="I35">
        <v>1</v>
      </c>
    </row>
    <row r="36" spans="1:9" x14ac:dyDescent="0.55000000000000004">
      <c r="A36" t="s">
        <v>154</v>
      </c>
      <c r="B36">
        <v>9</v>
      </c>
      <c r="C36" t="s">
        <v>155</v>
      </c>
      <c r="D36">
        <v>11.71</v>
      </c>
      <c r="E36">
        <v>1.36</v>
      </c>
      <c r="F36">
        <v>2.56</v>
      </c>
      <c r="G36" s="1">
        <v>6.7000000000000002E-6</v>
      </c>
      <c r="H36" s="1">
        <v>3.4399999999999999E-3</v>
      </c>
      <c r="I36">
        <v>0.2</v>
      </c>
    </row>
    <row r="37" spans="1:9" x14ac:dyDescent="0.55000000000000004">
      <c r="A37" t="s">
        <v>96</v>
      </c>
      <c r="B37">
        <v>1</v>
      </c>
      <c r="C37" t="s">
        <v>97</v>
      </c>
      <c r="D37">
        <v>2.4</v>
      </c>
      <c r="E37">
        <v>1.35</v>
      </c>
      <c r="F37">
        <v>2.56</v>
      </c>
      <c r="G37" s="1">
        <v>4.0400000000000002E-7</v>
      </c>
      <c r="H37" s="1">
        <v>5.6899999999999995E-4</v>
      </c>
      <c r="I37">
        <v>0.01</v>
      </c>
    </row>
    <row r="38" spans="1:9" x14ac:dyDescent="0.55000000000000004">
      <c r="A38" t="s">
        <v>216</v>
      </c>
      <c r="B38" t="s">
        <v>29</v>
      </c>
      <c r="C38" t="s">
        <v>217</v>
      </c>
      <c r="D38">
        <v>28.31</v>
      </c>
      <c r="E38">
        <v>1.34</v>
      </c>
      <c r="F38">
        <v>2.5299999999999998</v>
      </c>
      <c r="G38" s="1">
        <v>8.9800000000000004E-6</v>
      </c>
      <c r="H38" s="1">
        <v>4.0200000000000001E-3</v>
      </c>
      <c r="I38">
        <v>0.26</v>
      </c>
    </row>
    <row r="39" spans="1:9" x14ac:dyDescent="0.55000000000000004">
      <c r="A39" t="s">
        <v>198</v>
      </c>
      <c r="B39">
        <v>17</v>
      </c>
      <c r="C39" t="s">
        <v>199</v>
      </c>
      <c r="D39">
        <v>0.77</v>
      </c>
      <c r="E39">
        <v>1.3</v>
      </c>
      <c r="F39">
        <v>2.46</v>
      </c>
      <c r="G39" s="1">
        <v>2.1100000000000001E-4</v>
      </c>
      <c r="H39">
        <v>0.03</v>
      </c>
      <c r="I39">
        <v>1</v>
      </c>
    </row>
    <row r="40" spans="1:9" x14ac:dyDescent="0.55000000000000004">
      <c r="A40" t="s">
        <v>128</v>
      </c>
      <c r="B40">
        <v>5</v>
      </c>
      <c r="C40" t="s">
        <v>129</v>
      </c>
      <c r="D40">
        <v>2.09</v>
      </c>
      <c r="E40">
        <v>1.28</v>
      </c>
      <c r="F40">
        <v>2.44</v>
      </c>
      <c r="G40" s="1">
        <v>3.43E-5</v>
      </c>
      <c r="H40" s="1">
        <v>9.3799999999999994E-3</v>
      </c>
      <c r="I40">
        <v>1</v>
      </c>
    </row>
    <row r="41" spans="1:9" x14ac:dyDescent="0.55000000000000004">
      <c r="A41" t="s">
        <v>182</v>
      </c>
      <c r="B41">
        <v>15</v>
      </c>
      <c r="C41" t="s">
        <v>183</v>
      </c>
      <c r="D41">
        <v>1.24</v>
      </c>
      <c r="E41">
        <v>1.28</v>
      </c>
      <c r="F41">
        <v>2.42</v>
      </c>
      <c r="G41" s="1">
        <v>3.1600000000000002E-5</v>
      </c>
      <c r="H41" s="1">
        <v>9.2399999999999999E-3</v>
      </c>
      <c r="I41">
        <v>0.92</v>
      </c>
    </row>
    <row r="42" spans="1:9" x14ac:dyDescent="0.55000000000000004">
      <c r="A42" t="s">
        <v>106</v>
      </c>
      <c r="B42">
        <v>1</v>
      </c>
      <c r="C42" t="s">
        <v>107</v>
      </c>
      <c r="D42">
        <v>7.2</v>
      </c>
      <c r="E42">
        <v>1.27</v>
      </c>
      <c r="F42">
        <v>2.41</v>
      </c>
      <c r="G42" s="1">
        <v>1.8600000000000001E-8</v>
      </c>
      <c r="H42" s="1">
        <v>6.5300000000000002E-5</v>
      </c>
      <c r="I42" s="1">
        <v>5.4299999999999997E-4</v>
      </c>
    </row>
    <row r="43" spans="1:9" x14ac:dyDescent="0.55000000000000004">
      <c r="A43" t="s">
        <v>144</v>
      </c>
      <c r="B43">
        <v>9</v>
      </c>
      <c r="C43" t="s">
        <v>145</v>
      </c>
      <c r="D43">
        <v>114.27</v>
      </c>
      <c r="E43">
        <v>1.27</v>
      </c>
      <c r="F43">
        <v>2.41</v>
      </c>
      <c r="G43" s="1">
        <v>1.22E-5</v>
      </c>
      <c r="H43" s="1">
        <v>5.0499999999999998E-3</v>
      </c>
      <c r="I43">
        <v>0.36</v>
      </c>
    </row>
    <row r="44" spans="1:9" x14ac:dyDescent="0.55000000000000004">
      <c r="A44" t="s">
        <v>138</v>
      </c>
      <c r="B44">
        <v>7</v>
      </c>
      <c r="C44" t="s">
        <v>139</v>
      </c>
      <c r="D44">
        <v>10.210000000000001</v>
      </c>
      <c r="E44">
        <v>1.22</v>
      </c>
      <c r="F44">
        <v>2.34</v>
      </c>
      <c r="G44" s="1">
        <v>7.5399999999999998E-6</v>
      </c>
      <c r="H44" s="1">
        <v>3.6900000000000001E-3</v>
      </c>
      <c r="I44">
        <v>0.22</v>
      </c>
    </row>
    <row r="45" spans="1:9" x14ac:dyDescent="0.55000000000000004">
      <c r="A45" t="s">
        <v>162</v>
      </c>
      <c r="B45">
        <v>12</v>
      </c>
      <c r="C45" t="s">
        <v>163</v>
      </c>
      <c r="D45">
        <v>12.65</v>
      </c>
      <c r="E45">
        <v>1.21</v>
      </c>
      <c r="F45">
        <v>2.31</v>
      </c>
      <c r="G45" s="1">
        <v>4.16E-6</v>
      </c>
      <c r="H45" s="1">
        <v>2.5699999999999998E-3</v>
      </c>
      <c r="I45">
        <v>0.12</v>
      </c>
    </row>
    <row r="46" spans="1:9" x14ac:dyDescent="0.55000000000000004">
      <c r="A46" t="s">
        <v>206</v>
      </c>
      <c r="B46">
        <v>19</v>
      </c>
      <c r="C46" t="s">
        <v>207</v>
      </c>
      <c r="D46">
        <v>2.83</v>
      </c>
      <c r="E46">
        <v>1.2</v>
      </c>
      <c r="F46">
        <v>2.2999999999999998</v>
      </c>
      <c r="G46" s="1">
        <v>5.66E-6</v>
      </c>
      <c r="H46" s="1">
        <v>3.1099999999999999E-3</v>
      </c>
      <c r="I46">
        <v>0.17</v>
      </c>
    </row>
    <row r="47" spans="1:9" x14ac:dyDescent="0.55000000000000004">
      <c r="A47" t="s">
        <v>118</v>
      </c>
      <c r="B47">
        <v>3</v>
      </c>
      <c r="C47" t="s">
        <v>119</v>
      </c>
      <c r="D47">
        <v>0.93</v>
      </c>
      <c r="E47">
        <v>1.18</v>
      </c>
      <c r="F47">
        <v>2.2599999999999998</v>
      </c>
      <c r="G47" s="1">
        <v>2.5399999999999998E-6</v>
      </c>
      <c r="H47" s="1">
        <v>1.73E-3</v>
      </c>
      <c r="I47">
        <v>7.0000000000000007E-2</v>
      </c>
    </row>
    <row r="48" spans="1:9" x14ac:dyDescent="0.55000000000000004">
      <c r="A48" t="s">
        <v>132</v>
      </c>
      <c r="B48">
        <v>5</v>
      </c>
      <c r="C48" t="s">
        <v>133</v>
      </c>
      <c r="D48">
        <v>3.48</v>
      </c>
      <c r="E48">
        <v>1.1599999999999999</v>
      </c>
      <c r="F48">
        <v>2.23</v>
      </c>
      <c r="G48" s="1">
        <v>2.3900000000000001E-4</v>
      </c>
      <c r="H48">
        <v>0.03</v>
      </c>
      <c r="I48">
        <v>1</v>
      </c>
    </row>
    <row r="49" spans="1:9" x14ac:dyDescent="0.55000000000000004">
      <c r="A49" t="s">
        <v>196</v>
      </c>
      <c r="B49">
        <v>17</v>
      </c>
      <c r="C49" t="s">
        <v>197</v>
      </c>
      <c r="D49">
        <v>15.62</v>
      </c>
      <c r="E49">
        <v>1.1299999999999999</v>
      </c>
      <c r="F49">
        <v>2.19</v>
      </c>
      <c r="G49" s="1">
        <v>8.4800000000000001E-6</v>
      </c>
      <c r="H49" s="1">
        <v>3.8800000000000002E-3</v>
      </c>
      <c r="I49">
        <v>0.25</v>
      </c>
    </row>
    <row r="50" spans="1:9" x14ac:dyDescent="0.55000000000000004">
      <c r="A50" t="s">
        <v>178</v>
      </c>
      <c r="B50">
        <v>14</v>
      </c>
      <c r="C50" t="s">
        <v>179</v>
      </c>
      <c r="D50">
        <v>8.9499999999999993</v>
      </c>
      <c r="E50">
        <v>1.1200000000000001</v>
      </c>
      <c r="F50">
        <v>2.17</v>
      </c>
      <c r="G50" s="1">
        <v>1.5799999999999999E-6</v>
      </c>
      <c r="H50" s="1">
        <v>1.4599999999999999E-3</v>
      </c>
      <c r="I50">
        <v>0.05</v>
      </c>
    </row>
    <row r="51" spans="1:9" x14ac:dyDescent="0.55000000000000004">
      <c r="A51" t="s">
        <v>140</v>
      </c>
      <c r="B51">
        <v>7</v>
      </c>
      <c r="C51" t="s">
        <v>141</v>
      </c>
      <c r="D51">
        <v>4.0999999999999996</v>
      </c>
      <c r="E51">
        <v>1.08</v>
      </c>
      <c r="F51">
        <v>2.12</v>
      </c>
      <c r="G51" s="1">
        <v>1.25E-4</v>
      </c>
      <c r="H51">
        <v>0.02</v>
      </c>
      <c r="I51">
        <v>1</v>
      </c>
    </row>
    <row r="52" spans="1:9" x14ac:dyDescent="0.55000000000000004">
      <c r="A52" t="s">
        <v>186</v>
      </c>
      <c r="B52">
        <v>15</v>
      </c>
      <c r="C52" t="s">
        <v>187</v>
      </c>
      <c r="D52">
        <v>5.6</v>
      </c>
      <c r="E52">
        <v>1.07</v>
      </c>
      <c r="F52">
        <v>2.1</v>
      </c>
      <c r="G52" s="1">
        <v>2.7500000000000001E-5</v>
      </c>
      <c r="H52" s="1">
        <v>8.6499999999999997E-3</v>
      </c>
      <c r="I52">
        <v>0.8</v>
      </c>
    </row>
    <row r="53" spans="1:9" x14ac:dyDescent="0.55000000000000004">
      <c r="A53" t="s">
        <v>194</v>
      </c>
      <c r="B53">
        <v>17</v>
      </c>
      <c r="C53" t="s">
        <v>195</v>
      </c>
      <c r="D53">
        <v>2.23</v>
      </c>
      <c r="E53">
        <v>1.07</v>
      </c>
      <c r="F53">
        <v>2.1</v>
      </c>
      <c r="G53" s="1">
        <v>5.2299999999999997E-5</v>
      </c>
      <c r="H53">
        <v>0.01</v>
      </c>
      <c r="I53">
        <v>1</v>
      </c>
    </row>
    <row r="54" spans="1:9" x14ac:dyDescent="0.55000000000000004">
      <c r="A54" t="s">
        <v>104</v>
      </c>
      <c r="B54">
        <v>1</v>
      </c>
      <c r="C54" t="s">
        <v>105</v>
      </c>
      <c r="D54">
        <v>3.12</v>
      </c>
      <c r="E54">
        <v>1.04</v>
      </c>
      <c r="F54">
        <v>2.0499999999999998</v>
      </c>
      <c r="G54" s="1">
        <v>3.3000000000000003E-5</v>
      </c>
      <c r="H54" s="1">
        <v>9.3299999999999998E-3</v>
      </c>
      <c r="I54">
        <v>0.96</v>
      </c>
    </row>
    <row r="55" spans="1:9" x14ac:dyDescent="0.55000000000000004">
      <c r="A55" t="s">
        <v>94</v>
      </c>
      <c r="B55">
        <v>1</v>
      </c>
      <c r="C55" t="s">
        <v>95</v>
      </c>
      <c r="D55">
        <v>4.3600000000000003</v>
      </c>
      <c r="E55">
        <v>1.02</v>
      </c>
      <c r="F55">
        <v>2.0299999999999998</v>
      </c>
      <c r="G55" s="1">
        <v>2.5300000000000002E-4</v>
      </c>
      <c r="H55">
        <v>0.04</v>
      </c>
      <c r="I55">
        <v>1</v>
      </c>
    </row>
    <row r="56" spans="1:9" x14ac:dyDescent="0.55000000000000004">
      <c r="A56" t="s">
        <v>124</v>
      </c>
      <c r="B56">
        <v>4</v>
      </c>
      <c r="C56" t="s">
        <v>125</v>
      </c>
      <c r="D56">
        <v>1.26</v>
      </c>
      <c r="E56">
        <v>1.01</v>
      </c>
      <c r="F56">
        <v>2.0099999999999998</v>
      </c>
      <c r="G56" s="1">
        <v>7.9400000000000006E-5</v>
      </c>
      <c r="H56">
        <v>0.02</v>
      </c>
      <c r="I56">
        <v>1</v>
      </c>
    </row>
    <row r="57" spans="1:9" x14ac:dyDescent="0.55000000000000004">
      <c r="A57" t="s">
        <v>116</v>
      </c>
      <c r="B57">
        <v>3</v>
      </c>
      <c r="C57" t="s">
        <v>117</v>
      </c>
      <c r="D57">
        <v>1.26</v>
      </c>
      <c r="E57">
        <v>-1.01</v>
      </c>
      <c r="F57">
        <v>-2.0099999999999998</v>
      </c>
      <c r="G57" s="1">
        <v>1.2799999999999999E-4</v>
      </c>
      <c r="H57">
        <v>0.02</v>
      </c>
      <c r="I57">
        <v>1</v>
      </c>
    </row>
    <row r="58" spans="1:9" x14ac:dyDescent="0.55000000000000004">
      <c r="A58" t="s">
        <v>176</v>
      </c>
      <c r="B58">
        <v>13</v>
      </c>
      <c r="C58" t="s">
        <v>177</v>
      </c>
      <c r="D58">
        <v>0.47</v>
      </c>
      <c r="E58">
        <v>-1.01</v>
      </c>
      <c r="F58">
        <v>-2.02</v>
      </c>
      <c r="G58" s="1">
        <v>3.5199999999999999E-4</v>
      </c>
      <c r="H58">
        <v>0.04</v>
      </c>
      <c r="I58">
        <v>1</v>
      </c>
    </row>
    <row r="59" spans="1:9" x14ac:dyDescent="0.55000000000000004">
      <c r="A59" t="s">
        <v>188</v>
      </c>
      <c r="B59">
        <v>15</v>
      </c>
      <c r="C59" t="s">
        <v>189</v>
      </c>
      <c r="D59">
        <v>1.67</v>
      </c>
      <c r="E59">
        <v>-1.01</v>
      </c>
      <c r="F59">
        <v>-2.0099999999999998</v>
      </c>
      <c r="G59" s="1">
        <v>1.2E-4</v>
      </c>
      <c r="H59">
        <v>0.02</v>
      </c>
      <c r="I59">
        <v>1</v>
      </c>
    </row>
    <row r="60" spans="1:9" x14ac:dyDescent="0.55000000000000004">
      <c r="A60" t="s">
        <v>120</v>
      </c>
      <c r="B60">
        <v>3</v>
      </c>
      <c r="C60" t="s">
        <v>121</v>
      </c>
      <c r="D60">
        <v>7.33</v>
      </c>
      <c r="E60">
        <v>-1.03</v>
      </c>
      <c r="F60">
        <v>-2.0499999999999998</v>
      </c>
      <c r="G60" s="1">
        <v>1.15E-5</v>
      </c>
      <c r="H60" s="1">
        <v>4.8199999999999996E-3</v>
      </c>
      <c r="I60">
        <v>0.33</v>
      </c>
    </row>
    <row r="61" spans="1:9" x14ac:dyDescent="0.55000000000000004">
      <c r="A61" t="s">
        <v>170</v>
      </c>
      <c r="B61">
        <v>13</v>
      </c>
      <c r="C61" t="s">
        <v>171</v>
      </c>
      <c r="D61">
        <v>0.82</v>
      </c>
      <c r="E61">
        <v>-1.23</v>
      </c>
      <c r="F61">
        <v>-2.34</v>
      </c>
      <c r="G61" s="1">
        <v>3.7399999999999998E-4</v>
      </c>
      <c r="H61">
        <v>0.05</v>
      </c>
      <c r="I61">
        <v>1</v>
      </c>
    </row>
    <row r="62" spans="1:9" x14ac:dyDescent="0.55000000000000004">
      <c r="A62" t="s">
        <v>212</v>
      </c>
      <c r="B62">
        <v>20</v>
      </c>
      <c r="C62" t="s">
        <v>213</v>
      </c>
      <c r="D62">
        <v>0.38</v>
      </c>
      <c r="E62">
        <v>-1.24</v>
      </c>
      <c r="F62">
        <v>-2.36</v>
      </c>
      <c r="G62" s="1">
        <v>2.6499999999999999E-4</v>
      </c>
      <c r="H62">
        <v>0.04</v>
      </c>
      <c r="I62">
        <v>1</v>
      </c>
    </row>
    <row r="63" spans="1:9" x14ac:dyDescent="0.55000000000000004">
      <c r="A63" t="s">
        <v>90</v>
      </c>
      <c r="B63">
        <v>1</v>
      </c>
      <c r="C63" t="s">
        <v>91</v>
      </c>
      <c r="D63">
        <v>0.37</v>
      </c>
      <c r="E63">
        <v>-1.29</v>
      </c>
      <c r="F63">
        <v>-2.4500000000000002</v>
      </c>
      <c r="G63" s="1">
        <v>1.3999999999999999E-4</v>
      </c>
      <c r="H63">
        <v>0.02</v>
      </c>
      <c r="I63">
        <v>1</v>
      </c>
    </row>
    <row r="64" spans="1:9" x14ac:dyDescent="0.55000000000000004">
      <c r="A64" t="s">
        <v>146</v>
      </c>
      <c r="B64">
        <v>9</v>
      </c>
      <c r="C64" t="s">
        <v>147</v>
      </c>
      <c r="D64">
        <v>0.5</v>
      </c>
      <c r="E64">
        <v>-1.29</v>
      </c>
      <c r="F64">
        <v>-2.4500000000000002</v>
      </c>
      <c r="G64" s="1">
        <v>1.56E-4</v>
      </c>
      <c r="H64">
        <v>0.03</v>
      </c>
      <c r="I64">
        <v>1</v>
      </c>
    </row>
    <row r="65" spans="1:9" x14ac:dyDescent="0.55000000000000004">
      <c r="A65" t="s">
        <v>180</v>
      </c>
      <c r="B65">
        <v>15</v>
      </c>
      <c r="C65" t="s">
        <v>181</v>
      </c>
      <c r="D65">
        <v>1.43</v>
      </c>
      <c r="E65">
        <v>-1.31</v>
      </c>
      <c r="F65">
        <v>-2.4900000000000002</v>
      </c>
      <c r="G65" s="1">
        <v>2.0400000000000001E-5</v>
      </c>
      <c r="H65" s="1">
        <v>6.9199999999999999E-3</v>
      </c>
      <c r="I65">
        <v>0.59</v>
      </c>
    </row>
    <row r="66" spans="1:9" x14ac:dyDescent="0.55000000000000004">
      <c r="A66" t="s">
        <v>62</v>
      </c>
      <c r="B66">
        <v>7</v>
      </c>
      <c r="C66" t="s">
        <v>63</v>
      </c>
      <c r="D66">
        <v>0.27</v>
      </c>
      <c r="E66">
        <v>-1.58</v>
      </c>
      <c r="F66">
        <v>-3</v>
      </c>
      <c r="G66" s="1">
        <v>1.7200000000000001E-4</v>
      </c>
      <c r="H66">
        <v>0.03</v>
      </c>
      <c r="I66">
        <v>1</v>
      </c>
    </row>
    <row r="67" spans="1:9" x14ac:dyDescent="0.55000000000000004">
      <c r="A67" t="s">
        <v>70</v>
      </c>
      <c r="B67">
        <v>11</v>
      </c>
      <c r="C67" t="s">
        <v>71</v>
      </c>
      <c r="D67">
        <v>0.54</v>
      </c>
      <c r="E67">
        <v>-1.63</v>
      </c>
      <c r="F67">
        <v>-3.09</v>
      </c>
      <c r="G67" s="1">
        <v>1.26E-6</v>
      </c>
      <c r="H67" s="1">
        <v>1.2600000000000001E-3</v>
      </c>
      <c r="I67">
        <v>0.04</v>
      </c>
    </row>
    <row r="68" spans="1:9" x14ac:dyDescent="0.55000000000000004">
      <c r="A68" t="s">
        <v>168</v>
      </c>
      <c r="B68">
        <v>13</v>
      </c>
      <c r="C68" t="s">
        <v>169</v>
      </c>
      <c r="D68">
        <v>0.15</v>
      </c>
      <c r="E68">
        <v>-1.72</v>
      </c>
      <c r="F68">
        <v>-3.28</v>
      </c>
      <c r="G68" s="1">
        <v>1.02E-4</v>
      </c>
      <c r="H68">
        <v>0.02</v>
      </c>
      <c r="I68">
        <v>1</v>
      </c>
    </row>
    <row r="69" spans="1:9" x14ac:dyDescent="0.55000000000000004">
      <c r="A69" t="s">
        <v>204</v>
      </c>
      <c r="B69">
        <v>18</v>
      </c>
      <c r="C69" t="s">
        <v>205</v>
      </c>
      <c r="D69">
        <v>0.09</v>
      </c>
      <c r="E69">
        <v>-1.74</v>
      </c>
      <c r="F69">
        <v>-3.34</v>
      </c>
      <c r="G69" s="1">
        <v>1.1900000000000001E-4</v>
      </c>
      <c r="H69">
        <v>0.02</v>
      </c>
      <c r="I69">
        <v>1</v>
      </c>
    </row>
    <row r="70" spans="1:9" x14ac:dyDescent="0.55000000000000004">
      <c r="A70" t="s">
        <v>190</v>
      </c>
      <c r="B70">
        <v>15</v>
      </c>
      <c r="C70" t="s">
        <v>191</v>
      </c>
      <c r="D70">
        <v>0.16</v>
      </c>
      <c r="E70">
        <v>-1.75</v>
      </c>
      <c r="F70">
        <v>-3.36</v>
      </c>
      <c r="G70" s="1">
        <v>3.6400000000000001E-4</v>
      </c>
      <c r="H70">
        <v>0.05</v>
      </c>
      <c r="I70">
        <v>1</v>
      </c>
    </row>
    <row r="71" spans="1:9" x14ac:dyDescent="0.55000000000000004">
      <c r="A71" t="s">
        <v>102</v>
      </c>
      <c r="B71">
        <v>1</v>
      </c>
      <c r="C71" t="s">
        <v>103</v>
      </c>
      <c r="D71">
        <v>0.13</v>
      </c>
      <c r="E71">
        <v>-2.09</v>
      </c>
      <c r="F71">
        <v>-4.26</v>
      </c>
      <c r="G71" s="1">
        <v>8.8300000000000005E-5</v>
      </c>
      <c r="H71">
        <v>0.02</v>
      </c>
      <c r="I71">
        <v>1</v>
      </c>
    </row>
    <row r="72" spans="1:9" x14ac:dyDescent="0.55000000000000004">
      <c r="A72" t="s">
        <v>108</v>
      </c>
      <c r="B72">
        <v>2</v>
      </c>
      <c r="C72" t="s">
        <v>109</v>
      </c>
      <c r="D72">
        <v>0.59</v>
      </c>
      <c r="E72">
        <v>-2.78</v>
      </c>
      <c r="F72">
        <v>-6.85</v>
      </c>
      <c r="G72" s="1">
        <v>3.3300000000000003E-5</v>
      </c>
      <c r="H72" s="1">
        <v>9.3299999999999998E-3</v>
      </c>
      <c r="I72">
        <v>0.97</v>
      </c>
    </row>
    <row r="73" spans="1:9" x14ac:dyDescent="0.55000000000000004">
      <c r="A73" t="s">
        <v>160</v>
      </c>
      <c r="B73">
        <v>12</v>
      </c>
      <c r="C73" t="s">
        <v>161</v>
      </c>
      <c r="D73">
        <v>0.21</v>
      </c>
      <c r="E73">
        <v>-3.05</v>
      </c>
      <c r="F73">
        <v>-8.3000000000000007</v>
      </c>
      <c r="G73" s="1">
        <v>2.0100000000000001E-4</v>
      </c>
      <c r="H73">
        <v>0.03</v>
      </c>
      <c r="I73">
        <v>1</v>
      </c>
    </row>
    <row r="74" spans="1:9" x14ac:dyDescent="0.55000000000000004">
      <c r="A74" t="s">
        <v>30</v>
      </c>
      <c r="B74">
        <v>1</v>
      </c>
      <c r="C74" t="s">
        <v>31</v>
      </c>
      <c r="D74">
        <v>1.1499999999999999</v>
      </c>
      <c r="E74">
        <v>-4.58</v>
      </c>
      <c r="F74">
        <v>-23.92</v>
      </c>
      <c r="G74" s="1">
        <v>1.5999999999999999E-6</v>
      </c>
      <c r="H74" s="1">
        <v>1.4599999999999999E-3</v>
      </c>
      <c r="I74">
        <v>0.05</v>
      </c>
    </row>
    <row r="75" spans="1:9" x14ac:dyDescent="0.55000000000000004">
      <c r="A75" t="s">
        <v>158</v>
      </c>
      <c r="B75">
        <v>11</v>
      </c>
      <c r="C75" t="s">
        <v>159</v>
      </c>
      <c r="D75">
        <v>0.35</v>
      </c>
      <c r="E75">
        <v>-6.76</v>
      </c>
      <c r="F75">
        <v>-108.03</v>
      </c>
      <c r="G75" s="1">
        <v>1.1799999999999999E-6</v>
      </c>
      <c r="H75" s="1">
        <v>1.24E-3</v>
      </c>
      <c r="I75">
        <v>0.03</v>
      </c>
    </row>
  </sheetData>
  <conditionalFormatting sqref="L4:L24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4:M24">
    <cfRule type="colorScale" priority="2">
      <colorScale>
        <cfvo type="num" val="-10"/>
        <cfvo type="num" val="0"/>
        <cfvo type="num" val="10"/>
        <color rgb="FF5A8AC6"/>
        <color rgb="FFFCFCFF"/>
        <color rgb="FFF8696B"/>
      </colorScale>
    </cfRule>
  </conditionalFormatting>
  <conditionalFormatting sqref="Q4:Q22">
    <cfRule type="colorScale" priority="1">
      <colorScale>
        <cfvo type="num" val="-10"/>
        <cfvo type="num" val="0"/>
        <cfvo type="num" val="10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Cocaine</vt:lpstr>
      <vt:lpstr>Cocaine +ROS Inhibitor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rudib</dc:creator>
  <cp:lastModifiedBy>rudib</cp:lastModifiedBy>
  <dcterms:created xsi:type="dcterms:W3CDTF">2023-03-22T14:48:10Z</dcterms:created>
  <dcterms:modified xsi:type="dcterms:W3CDTF">2023-08-08T06:03:27Z</dcterms:modified>
</cp:coreProperties>
</file>