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10" yWindow="-110" windowWidth="19420" windowHeight="1102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96" i="1"/>
  <c r="K196"/>
  <c r="I196"/>
  <c r="H196"/>
  <c r="G196"/>
  <c r="E196"/>
  <c r="D196"/>
  <c r="K195"/>
  <c r="J195"/>
  <c r="D195"/>
  <c r="K194"/>
  <c r="J194"/>
  <c r="I194"/>
  <c r="H194"/>
  <c r="F194"/>
  <c r="D194"/>
  <c r="K193"/>
  <c r="J193"/>
  <c r="I193"/>
  <c r="H193"/>
  <c r="G193"/>
  <c r="F193"/>
  <c r="E193"/>
  <c r="K192"/>
  <c r="J192"/>
  <c r="I192"/>
  <c r="F192"/>
  <c r="E192"/>
  <c r="D192"/>
  <c r="C192"/>
  <c r="K191"/>
  <c r="J191"/>
  <c r="I191"/>
  <c r="G191"/>
  <c r="F191"/>
  <c r="D191"/>
  <c r="K190"/>
  <c r="J190"/>
  <c r="I190"/>
  <c r="H190"/>
  <c r="G190"/>
  <c r="F190"/>
  <c r="E190"/>
  <c r="D190"/>
  <c r="K189"/>
  <c r="J189"/>
  <c r="I189"/>
  <c r="H189"/>
  <c r="G189"/>
  <c r="F189"/>
  <c r="D189"/>
  <c r="K188"/>
  <c r="J188"/>
  <c r="I188"/>
  <c r="H188"/>
  <c r="F188"/>
  <c r="K187"/>
  <c r="J187"/>
  <c r="I187"/>
  <c r="H187"/>
  <c r="G187"/>
  <c r="F187"/>
  <c r="C187"/>
  <c r="K186"/>
  <c r="I186"/>
  <c r="G186"/>
  <c r="F186"/>
  <c r="L185"/>
  <c r="K185"/>
  <c r="I185"/>
  <c r="H185"/>
  <c r="G185"/>
  <c r="E185"/>
  <c r="D185"/>
  <c r="B185"/>
  <c r="K184"/>
  <c r="I184"/>
  <c r="H184"/>
  <c r="G184"/>
  <c r="D184"/>
  <c r="K183"/>
  <c r="I183"/>
  <c r="H183"/>
  <c r="D183"/>
  <c r="L182"/>
  <c r="K182"/>
  <c r="I182"/>
  <c r="H182"/>
  <c r="G182"/>
  <c r="F182"/>
  <c r="D182"/>
  <c r="B182"/>
  <c r="K181"/>
  <c r="J181"/>
  <c r="I181"/>
  <c r="F181"/>
  <c r="D181"/>
  <c r="B181"/>
  <c r="K180"/>
  <c r="I180"/>
  <c r="G180"/>
  <c r="F180"/>
  <c r="D180"/>
  <c r="K179"/>
  <c r="I179"/>
  <c r="H179"/>
  <c r="G179"/>
  <c r="F179"/>
  <c r="D179"/>
  <c r="B179"/>
  <c r="L178"/>
  <c r="K178"/>
  <c r="J178"/>
  <c r="I178"/>
  <c r="G178"/>
  <c r="F178"/>
  <c r="K177"/>
  <c r="J177"/>
  <c r="I177"/>
  <c r="G177"/>
  <c r="F177"/>
  <c r="E177"/>
  <c r="D177"/>
  <c r="K176"/>
  <c r="J176"/>
  <c r="I176"/>
  <c r="H176"/>
  <c r="G176"/>
  <c r="F176"/>
  <c r="E176"/>
  <c r="K175"/>
  <c r="J175"/>
  <c r="I175"/>
  <c r="G175"/>
  <c r="F175"/>
  <c r="E175"/>
  <c r="K174"/>
  <c r="J174"/>
  <c r="I174"/>
  <c r="H174"/>
  <c r="G174"/>
  <c r="F174"/>
  <c r="D174"/>
  <c r="C174"/>
  <c r="K173"/>
  <c r="I173"/>
  <c r="H173"/>
  <c r="G173"/>
  <c r="F173"/>
  <c r="K172"/>
  <c r="I172"/>
  <c r="H172"/>
  <c r="G172"/>
  <c r="D172"/>
  <c r="K171"/>
  <c r="G171"/>
  <c r="F171"/>
  <c r="D171"/>
  <c r="K170"/>
  <c r="I170"/>
  <c r="G170"/>
  <c r="F170"/>
  <c r="E170"/>
  <c r="K169"/>
  <c r="I169"/>
  <c r="H169"/>
  <c r="G169"/>
  <c r="F169"/>
  <c r="E169"/>
  <c r="D169"/>
  <c r="K168"/>
  <c r="I168"/>
  <c r="H168"/>
  <c r="F168"/>
  <c r="D168"/>
  <c r="L167"/>
  <c r="K167"/>
  <c r="J167"/>
  <c r="I167"/>
  <c r="H167"/>
  <c r="F167"/>
  <c r="D167"/>
  <c r="C167"/>
  <c r="L166"/>
  <c r="K166"/>
  <c r="I166"/>
  <c r="G166"/>
  <c r="F166"/>
  <c r="E166"/>
  <c r="D166"/>
  <c r="K165"/>
  <c r="J165"/>
  <c r="I165"/>
  <c r="G165"/>
  <c r="E165"/>
  <c r="D165"/>
  <c r="B165"/>
  <c r="K164"/>
  <c r="I164"/>
  <c r="G164"/>
  <c r="K163"/>
  <c r="J163"/>
  <c r="I163"/>
  <c r="E163"/>
  <c r="B163"/>
  <c r="L162"/>
  <c r="K162"/>
  <c r="I162"/>
  <c r="H162"/>
  <c r="D162"/>
  <c r="L161"/>
  <c r="K161"/>
  <c r="I161"/>
  <c r="H161"/>
  <c r="G161"/>
  <c r="K160"/>
  <c r="J160"/>
  <c r="I160"/>
  <c r="G160"/>
  <c r="F160"/>
  <c r="C160"/>
  <c r="K159"/>
  <c r="I159"/>
  <c r="F159"/>
  <c r="L158"/>
  <c r="K158"/>
  <c r="I158"/>
  <c r="H158"/>
  <c r="G158"/>
  <c r="D158"/>
  <c r="K157"/>
  <c r="I157"/>
  <c r="H157"/>
  <c r="F157"/>
  <c r="E157"/>
  <c r="D157"/>
  <c r="K156"/>
  <c r="J156"/>
  <c r="H156"/>
  <c r="G156"/>
  <c r="D156"/>
  <c r="K155"/>
  <c r="J155"/>
  <c r="I155"/>
  <c r="H155"/>
  <c r="E155"/>
  <c r="L154"/>
  <c r="K154"/>
  <c r="I154"/>
  <c r="H154"/>
  <c r="G154"/>
  <c r="D154"/>
  <c r="L153"/>
  <c r="K153"/>
  <c r="I153"/>
  <c r="H153"/>
  <c r="G153"/>
  <c r="F153"/>
  <c r="L152"/>
  <c r="K152"/>
  <c r="J152"/>
  <c r="I152"/>
  <c r="H152"/>
  <c r="E152"/>
  <c r="L151"/>
  <c r="K151"/>
  <c r="J151"/>
  <c r="I151"/>
  <c r="G151"/>
  <c r="F151"/>
  <c r="L150"/>
  <c r="K150"/>
  <c r="J150"/>
  <c r="I150"/>
  <c r="E150"/>
  <c r="D150"/>
  <c r="K149"/>
  <c r="I149"/>
  <c r="H149"/>
  <c r="F149"/>
  <c r="D149"/>
  <c r="L148"/>
  <c r="K148"/>
  <c r="I148"/>
  <c r="F148"/>
  <c r="E148"/>
  <c r="D148"/>
  <c r="K147"/>
  <c r="J147"/>
  <c r="I147"/>
  <c r="H147"/>
  <c r="G147"/>
  <c r="E147"/>
  <c r="D147"/>
  <c r="L146"/>
  <c r="K146"/>
  <c r="I146"/>
  <c r="H146"/>
  <c r="F146"/>
  <c r="L145"/>
  <c r="K145"/>
  <c r="I145"/>
  <c r="H145"/>
  <c r="F145"/>
  <c r="E145"/>
  <c r="D145"/>
  <c r="K144"/>
  <c r="J144"/>
  <c r="I144"/>
  <c r="H144"/>
  <c r="G144"/>
  <c r="D144"/>
  <c r="K143"/>
  <c r="J143"/>
  <c r="I143"/>
  <c r="H143"/>
  <c r="G143"/>
  <c r="F143"/>
  <c r="K142"/>
  <c r="I142"/>
  <c r="G142"/>
  <c r="D142"/>
  <c r="K141"/>
  <c r="J141"/>
  <c r="I141"/>
  <c r="D141"/>
  <c r="K140"/>
  <c r="I140"/>
  <c r="H140"/>
  <c r="G140"/>
  <c r="E140"/>
  <c r="D140"/>
  <c r="K139"/>
  <c r="J139"/>
  <c r="I139"/>
  <c r="G139"/>
  <c r="E139"/>
  <c r="K138"/>
  <c r="I138"/>
  <c r="H138"/>
  <c r="G138"/>
  <c r="D138"/>
  <c r="K137"/>
  <c r="G137"/>
  <c r="E137"/>
  <c r="K136"/>
  <c r="I136"/>
  <c r="H136"/>
  <c r="G136"/>
  <c r="F136"/>
  <c r="E136"/>
  <c r="D136"/>
  <c r="K135"/>
  <c r="I135"/>
  <c r="H135"/>
  <c r="G135"/>
  <c r="E135"/>
  <c r="K134"/>
  <c r="I134"/>
  <c r="F134"/>
  <c r="E134"/>
  <c r="D134"/>
  <c r="K133"/>
  <c r="J133"/>
  <c r="I133"/>
  <c r="G133"/>
  <c r="F133"/>
  <c r="C133"/>
  <c r="L132"/>
  <c r="I132"/>
  <c r="H132"/>
  <c r="F132"/>
  <c r="E132"/>
  <c r="K131"/>
  <c r="J131"/>
  <c r="I131"/>
  <c r="H131"/>
  <c r="G131"/>
  <c r="F131"/>
  <c r="D131"/>
  <c r="C131"/>
  <c r="K130"/>
  <c r="J130"/>
  <c r="I130"/>
  <c r="H130"/>
  <c r="G130"/>
  <c r="K129"/>
  <c r="J129"/>
  <c r="I129"/>
  <c r="H129"/>
  <c r="G129"/>
  <c r="F129"/>
  <c r="E129"/>
  <c r="D129"/>
  <c r="K128"/>
  <c r="J128"/>
  <c r="I128"/>
  <c r="H128"/>
  <c r="G128"/>
  <c r="F128"/>
  <c r="E128"/>
  <c r="K127"/>
  <c r="I127"/>
  <c r="G127"/>
  <c r="E127"/>
  <c r="K126"/>
  <c r="I126"/>
  <c r="H126"/>
  <c r="G126"/>
  <c r="L125"/>
  <c r="K125"/>
  <c r="J125"/>
  <c r="I125"/>
  <c r="H125"/>
  <c r="G125"/>
  <c r="D125"/>
  <c r="K124"/>
  <c r="J124"/>
  <c r="I124"/>
  <c r="H124"/>
  <c r="G124"/>
  <c r="K123"/>
  <c r="J123"/>
  <c r="I123"/>
  <c r="G123"/>
  <c r="D123"/>
  <c r="C123"/>
  <c r="L122"/>
  <c r="K122"/>
  <c r="J122"/>
  <c r="H122"/>
  <c r="G122"/>
  <c r="F122"/>
  <c r="C122"/>
  <c r="K121"/>
  <c r="J121"/>
  <c r="I121"/>
  <c r="H121"/>
  <c r="F121"/>
  <c r="E121"/>
  <c r="D121"/>
  <c r="C121"/>
  <c r="K120"/>
  <c r="J120"/>
  <c r="I120"/>
  <c r="H120"/>
  <c r="G120"/>
  <c r="F120"/>
  <c r="D120"/>
  <c r="K119"/>
  <c r="J119"/>
  <c r="I119"/>
  <c r="G119"/>
  <c r="F119"/>
  <c r="D119"/>
  <c r="K118"/>
  <c r="J118"/>
  <c r="I118"/>
  <c r="H118"/>
  <c r="G118"/>
  <c r="F118"/>
  <c r="D118"/>
  <c r="B118"/>
  <c r="K117"/>
  <c r="I117"/>
  <c r="H117"/>
  <c r="G117"/>
  <c r="F117"/>
  <c r="E117"/>
  <c r="D117"/>
  <c r="L116"/>
  <c r="K116"/>
  <c r="J116"/>
  <c r="I116"/>
  <c r="F116"/>
  <c r="K115"/>
  <c r="J115"/>
  <c r="I115"/>
  <c r="F115"/>
  <c r="E115"/>
  <c r="D115"/>
  <c r="C115"/>
  <c r="K114"/>
  <c r="J114"/>
  <c r="I114"/>
  <c r="H114"/>
  <c r="G114"/>
  <c r="F114"/>
  <c r="D114"/>
  <c r="K113"/>
  <c r="J113"/>
  <c r="I113"/>
  <c r="G113"/>
  <c r="F113"/>
  <c r="D113"/>
  <c r="L112"/>
  <c r="K112"/>
  <c r="J112"/>
  <c r="I112"/>
  <c r="H112"/>
  <c r="G112"/>
  <c r="C112"/>
  <c r="K111"/>
  <c r="J111"/>
  <c r="I111"/>
  <c r="H111"/>
  <c r="F111"/>
  <c r="D111"/>
  <c r="C111"/>
  <c r="L110"/>
  <c r="K110"/>
  <c r="I110"/>
  <c r="G110"/>
  <c r="F110"/>
  <c r="K109"/>
  <c r="J109"/>
  <c r="H109"/>
  <c r="G109"/>
  <c r="F109"/>
  <c r="D109"/>
  <c r="K108"/>
  <c r="J108"/>
  <c r="I108"/>
  <c r="H108"/>
  <c r="G108"/>
  <c r="F108"/>
  <c r="D108"/>
  <c r="L107"/>
  <c r="K107"/>
  <c r="I107"/>
  <c r="H107"/>
  <c r="G107"/>
  <c r="K106"/>
  <c r="J106"/>
  <c r="I106"/>
  <c r="G106"/>
  <c r="F106"/>
  <c r="E106"/>
  <c r="D106"/>
  <c r="K105"/>
  <c r="I105"/>
  <c r="H105"/>
  <c r="G105"/>
  <c r="D105"/>
  <c r="K104"/>
  <c r="I104"/>
  <c r="G104"/>
  <c r="F104"/>
  <c r="D104"/>
  <c r="B104"/>
  <c r="K103"/>
  <c r="I103"/>
  <c r="E103"/>
  <c r="D103"/>
  <c r="K102"/>
  <c r="J102"/>
  <c r="I102"/>
  <c r="G102"/>
  <c r="F102"/>
  <c r="E102"/>
  <c r="D102"/>
  <c r="C102"/>
  <c r="B102"/>
  <c r="K101"/>
  <c r="J101"/>
  <c r="I101"/>
  <c r="H101"/>
  <c r="G101"/>
  <c r="B101"/>
  <c r="L100"/>
  <c r="K100"/>
  <c r="J100"/>
  <c r="H100"/>
  <c r="G100"/>
  <c r="D100"/>
  <c r="K99"/>
  <c r="J99"/>
  <c r="I99"/>
  <c r="H99"/>
  <c r="G99"/>
  <c r="F99"/>
  <c r="K98"/>
  <c r="I98"/>
  <c r="H98"/>
  <c r="G98"/>
  <c r="F98"/>
  <c r="C98"/>
  <c r="L97"/>
  <c r="K97"/>
  <c r="J97"/>
  <c r="G97"/>
  <c r="E97"/>
  <c r="D97"/>
  <c r="K96"/>
  <c r="J96"/>
  <c r="G96"/>
  <c r="F96"/>
  <c r="E96"/>
  <c r="K95"/>
  <c r="I95"/>
  <c r="H95"/>
  <c r="G95"/>
  <c r="F95"/>
  <c r="E95"/>
  <c r="L94"/>
  <c r="K94"/>
  <c r="J94"/>
  <c r="I94"/>
  <c r="G94"/>
  <c r="E94"/>
  <c r="D94"/>
  <c r="L93"/>
  <c r="K93"/>
  <c r="I93"/>
  <c r="H93"/>
  <c r="G93"/>
  <c r="F93"/>
  <c r="D93"/>
  <c r="B93"/>
  <c r="K92"/>
  <c r="J92"/>
  <c r="I92"/>
  <c r="H92"/>
  <c r="G92"/>
  <c r="F92"/>
  <c r="D92"/>
  <c r="B92"/>
  <c r="K91"/>
  <c r="I91"/>
  <c r="H91"/>
  <c r="G91"/>
  <c r="E91"/>
  <c r="D91"/>
  <c r="L90"/>
  <c r="J90"/>
  <c r="I90"/>
  <c r="H90"/>
  <c r="G90"/>
  <c r="F90"/>
  <c r="E90"/>
  <c r="K89"/>
  <c r="J89"/>
  <c r="I89"/>
  <c r="H89"/>
  <c r="D89"/>
  <c r="B89"/>
  <c r="I88"/>
  <c r="H88"/>
  <c r="F88"/>
  <c r="E88"/>
  <c r="D88"/>
  <c r="L87"/>
  <c r="K87"/>
  <c r="I87"/>
  <c r="H87"/>
  <c r="G87"/>
  <c r="F87"/>
  <c r="E87"/>
  <c r="D87"/>
  <c r="L86"/>
  <c r="K86"/>
  <c r="H86"/>
  <c r="G86"/>
  <c r="F86"/>
  <c r="E86"/>
  <c r="D86"/>
  <c r="J85"/>
  <c r="I85"/>
  <c r="H85"/>
  <c r="D85"/>
  <c r="K84"/>
  <c r="J84"/>
  <c r="I84"/>
  <c r="G84"/>
  <c r="D84"/>
  <c r="K83"/>
  <c r="J83"/>
  <c r="I83"/>
  <c r="H83"/>
  <c r="G83"/>
  <c r="E83"/>
  <c r="D83"/>
  <c r="K82"/>
  <c r="I82"/>
  <c r="H82"/>
  <c r="G82"/>
  <c r="F82"/>
  <c r="E82"/>
  <c r="K81"/>
  <c r="I81"/>
  <c r="G81"/>
  <c r="F81"/>
  <c r="D81"/>
  <c r="K80"/>
  <c r="J80"/>
  <c r="I80"/>
  <c r="H80"/>
  <c r="G80"/>
  <c r="F80"/>
  <c r="D80"/>
  <c r="L79"/>
  <c r="K79"/>
  <c r="J79"/>
  <c r="I79"/>
  <c r="H79"/>
  <c r="G79"/>
  <c r="E79"/>
  <c r="D79"/>
  <c r="L78"/>
  <c r="K78"/>
  <c r="I78"/>
  <c r="H78"/>
  <c r="G78"/>
  <c r="F78"/>
  <c r="K77"/>
  <c r="I77"/>
  <c r="H77"/>
  <c r="G77"/>
  <c r="L76"/>
  <c r="K76"/>
  <c r="J76"/>
  <c r="I76"/>
  <c r="H76"/>
  <c r="G76"/>
  <c r="D76"/>
  <c r="L75"/>
  <c r="K75"/>
  <c r="J75"/>
  <c r="I75"/>
  <c r="G75"/>
  <c r="F75"/>
  <c r="K74"/>
  <c r="H74"/>
  <c r="G74"/>
  <c r="F74"/>
  <c r="D74"/>
  <c r="L73"/>
  <c r="K73"/>
  <c r="J73"/>
  <c r="I73"/>
  <c r="H73"/>
  <c r="G73"/>
  <c r="F73"/>
  <c r="D73"/>
  <c r="K72"/>
  <c r="I72"/>
  <c r="H72"/>
  <c r="G72"/>
  <c r="E72"/>
  <c r="D72"/>
  <c r="K71"/>
  <c r="I71"/>
  <c r="H71"/>
  <c r="G71"/>
  <c r="F71"/>
  <c r="D71"/>
  <c r="K70"/>
  <c r="I70"/>
  <c r="H70"/>
  <c r="G70"/>
  <c r="F70"/>
  <c r="E70"/>
  <c r="D70"/>
  <c r="K69"/>
  <c r="I69"/>
  <c r="H69"/>
  <c r="G69"/>
  <c r="F69"/>
  <c r="D69"/>
  <c r="K68"/>
  <c r="I68"/>
  <c r="G68"/>
  <c r="F68"/>
  <c r="B68"/>
  <c r="K67"/>
  <c r="I67"/>
  <c r="H67"/>
  <c r="G67"/>
  <c r="E67"/>
  <c r="D67"/>
  <c r="K66"/>
  <c r="J66"/>
  <c r="I66"/>
  <c r="H66"/>
  <c r="G66"/>
  <c r="D66"/>
  <c r="K65"/>
  <c r="I65"/>
  <c r="H65"/>
  <c r="G65"/>
  <c r="F65"/>
  <c r="D65"/>
  <c r="C65"/>
  <c r="B65"/>
  <c r="K64"/>
  <c r="J64"/>
  <c r="I64"/>
  <c r="G64"/>
  <c r="F64"/>
  <c r="B64"/>
  <c r="K63"/>
  <c r="I63"/>
  <c r="H63"/>
  <c r="G63"/>
  <c r="D63"/>
  <c r="L62"/>
  <c r="K62"/>
  <c r="J62"/>
  <c r="I62"/>
  <c r="G62"/>
  <c r="E62"/>
  <c r="D62"/>
  <c r="J61"/>
  <c r="I61"/>
  <c r="H61"/>
  <c r="F61"/>
  <c r="K60"/>
  <c r="J60"/>
  <c r="I60"/>
  <c r="H60"/>
  <c r="F60"/>
  <c r="C60"/>
  <c r="B60"/>
  <c r="K59"/>
  <c r="G59"/>
  <c r="E59"/>
  <c r="D59"/>
  <c r="L58"/>
  <c r="K58"/>
  <c r="J58"/>
  <c r="I58"/>
  <c r="H58"/>
  <c r="G58"/>
  <c r="F58"/>
  <c r="D58"/>
  <c r="L57"/>
  <c r="K57"/>
  <c r="J57"/>
  <c r="I57"/>
  <c r="H57"/>
  <c r="G57"/>
  <c r="C57"/>
  <c r="L56"/>
  <c r="K56"/>
  <c r="I56"/>
  <c r="H56"/>
  <c r="F56"/>
  <c r="D56"/>
  <c r="L55"/>
  <c r="K55"/>
  <c r="I55"/>
  <c r="G55"/>
  <c r="F55"/>
  <c r="K54"/>
  <c r="J54"/>
  <c r="I54"/>
  <c r="G54"/>
  <c r="E54"/>
  <c r="K53"/>
  <c r="J53"/>
  <c r="I53"/>
  <c r="H53"/>
  <c r="F53"/>
  <c r="K52"/>
  <c r="J52"/>
  <c r="I52"/>
  <c r="H52"/>
  <c r="G52"/>
  <c r="F52"/>
  <c r="D52"/>
  <c r="L51"/>
  <c r="K51"/>
  <c r="I51"/>
  <c r="H51"/>
  <c r="F51"/>
  <c r="E51"/>
  <c r="D51"/>
  <c r="K50"/>
  <c r="J50"/>
  <c r="I50"/>
  <c r="F50"/>
  <c r="E50"/>
  <c r="L49"/>
  <c r="K49"/>
  <c r="J49"/>
  <c r="I49"/>
  <c r="H49"/>
  <c r="G49"/>
  <c r="F49"/>
  <c r="K48"/>
  <c r="J48"/>
  <c r="I48"/>
  <c r="H48"/>
  <c r="G48"/>
  <c r="F48"/>
  <c r="K47"/>
  <c r="I47"/>
  <c r="H47"/>
  <c r="F47"/>
  <c r="L46"/>
  <c r="K46"/>
  <c r="J46"/>
  <c r="I46"/>
  <c r="G46"/>
  <c r="F46"/>
  <c r="B46"/>
  <c r="K45"/>
  <c r="J45"/>
  <c r="I45"/>
  <c r="H45"/>
  <c r="G45"/>
  <c r="L44"/>
  <c r="K44"/>
  <c r="J44"/>
  <c r="I44"/>
  <c r="H44"/>
  <c r="G44"/>
  <c r="F44"/>
  <c r="E44"/>
  <c r="D44"/>
  <c r="C44"/>
  <c r="K43"/>
  <c r="I43"/>
  <c r="H43"/>
  <c r="G43"/>
  <c r="F43"/>
  <c r="E43"/>
  <c r="D43"/>
  <c r="K42"/>
  <c r="H42"/>
  <c r="G42"/>
  <c r="K41"/>
  <c r="J41"/>
  <c r="I41"/>
  <c r="E41"/>
  <c r="D41"/>
  <c r="K40"/>
  <c r="I40"/>
  <c r="H40"/>
  <c r="K39"/>
  <c r="J39"/>
  <c r="I39"/>
  <c r="H39"/>
  <c r="G39"/>
  <c r="D39"/>
  <c r="K38"/>
  <c r="J38"/>
  <c r="I38"/>
  <c r="H38"/>
  <c r="G38"/>
  <c r="E38"/>
  <c r="K37"/>
  <c r="J37"/>
  <c r="I37"/>
  <c r="H37"/>
  <c r="F37"/>
  <c r="D37"/>
  <c r="B37"/>
  <c r="K36"/>
  <c r="I36"/>
  <c r="G36"/>
  <c r="B36"/>
  <c r="K35"/>
  <c r="J35"/>
  <c r="I35"/>
  <c r="H35"/>
  <c r="G35"/>
  <c r="F35"/>
  <c r="K34"/>
  <c r="I34"/>
  <c r="G34"/>
  <c r="B34"/>
  <c r="K33"/>
  <c r="J33"/>
  <c r="I33"/>
  <c r="H33"/>
  <c r="F33"/>
  <c r="K32"/>
  <c r="J32"/>
  <c r="I32"/>
  <c r="H32"/>
  <c r="G32"/>
  <c r="K31"/>
  <c r="J31"/>
  <c r="I31"/>
  <c r="H31"/>
  <c r="G31"/>
  <c r="F31"/>
  <c r="D31"/>
  <c r="B31"/>
  <c r="K30"/>
  <c r="J30"/>
  <c r="I30"/>
  <c r="F30"/>
  <c r="E30"/>
  <c r="D30"/>
  <c r="K29"/>
  <c r="I29"/>
  <c r="G29"/>
  <c r="E29"/>
  <c r="C29"/>
  <c r="K28"/>
  <c r="I28"/>
  <c r="G28"/>
  <c r="F28"/>
  <c r="D28"/>
  <c r="K27"/>
  <c r="I27"/>
  <c r="H27"/>
  <c r="G27"/>
  <c r="F27"/>
  <c r="E27"/>
  <c r="C27"/>
  <c r="L26"/>
  <c r="K26"/>
  <c r="I26"/>
  <c r="H26"/>
  <c r="F26"/>
  <c r="K25"/>
  <c r="J25"/>
  <c r="I25"/>
  <c r="G25"/>
  <c r="D25"/>
  <c r="K24"/>
  <c r="J24"/>
  <c r="I24"/>
  <c r="E24"/>
  <c r="D24"/>
  <c r="K23"/>
  <c r="J23"/>
  <c r="I23"/>
  <c r="F23"/>
  <c r="D23"/>
  <c r="K22"/>
  <c r="J22"/>
  <c r="H22"/>
  <c r="D22"/>
  <c r="B22"/>
  <c r="K21"/>
  <c r="H21"/>
  <c r="G21"/>
  <c r="D21"/>
  <c r="B21"/>
  <c r="L20"/>
  <c r="K20"/>
  <c r="J20"/>
  <c r="I20"/>
  <c r="G20"/>
  <c r="D20"/>
  <c r="C20"/>
  <c r="K19"/>
  <c r="J19"/>
  <c r="I19"/>
  <c r="E19"/>
  <c r="K18"/>
  <c r="I18"/>
  <c r="H18"/>
  <c r="G18"/>
  <c r="F18"/>
  <c r="D18"/>
  <c r="K17"/>
  <c r="J17"/>
  <c r="F17"/>
  <c r="E17"/>
  <c r="D17"/>
  <c r="K16"/>
  <c r="J16"/>
  <c r="H16"/>
  <c r="G16"/>
  <c r="D16"/>
  <c r="K15"/>
  <c r="J15"/>
  <c r="I15"/>
  <c r="H15"/>
  <c r="G15"/>
  <c r="D15"/>
  <c r="B15"/>
  <c r="L14"/>
  <c r="K14"/>
  <c r="J14"/>
  <c r="I14"/>
  <c r="G14"/>
  <c r="F14"/>
  <c r="E14"/>
  <c r="K13"/>
  <c r="J13"/>
  <c r="I13"/>
  <c r="H13"/>
  <c r="F13"/>
  <c r="D13"/>
  <c r="K12"/>
  <c r="J12"/>
  <c r="I12"/>
  <c r="H12"/>
  <c r="G12"/>
  <c r="F12"/>
  <c r="D12"/>
  <c r="B12"/>
  <c r="K11"/>
  <c r="J11"/>
  <c r="I11"/>
  <c r="H11"/>
  <c r="G11"/>
  <c r="F11"/>
  <c r="E11"/>
  <c r="K10"/>
  <c r="I10"/>
  <c r="G10"/>
  <c r="F10"/>
  <c r="E10"/>
  <c r="D10"/>
  <c r="L9"/>
  <c r="K9"/>
  <c r="I9"/>
  <c r="G9"/>
  <c r="D9"/>
  <c r="K8"/>
  <c r="I8"/>
  <c r="G8"/>
  <c r="D8"/>
  <c r="B8"/>
  <c r="K7"/>
  <c r="J7"/>
  <c r="I7"/>
  <c r="H7"/>
  <c r="G7"/>
  <c r="D7"/>
  <c r="L6"/>
  <c r="K6"/>
  <c r="J6"/>
  <c r="I6"/>
  <c r="H6"/>
  <c r="G6"/>
  <c r="D6"/>
  <c r="K5"/>
  <c r="J5"/>
  <c r="I5"/>
  <c r="G5"/>
  <c r="F5"/>
  <c r="K4"/>
  <c r="I4"/>
  <c r="H4"/>
  <c r="F4"/>
  <c r="C4"/>
  <c r="C303" l="1"/>
  <c r="B303"/>
  <c r="D303"/>
</calcChain>
</file>

<file path=xl/sharedStrings.xml><?xml version="1.0" encoding="utf-8"?>
<sst xmlns="http://schemas.openxmlformats.org/spreadsheetml/2006/main" count="215" uniqueCount="214">
  <si>
    <t>Gene ID</t>
  </si>
  <si>
    <t>Methyl jasmonate (MeJA) response</t>
  </si>
  <si>
    <t>Abscisic acid (ABA) response</t>
  </si>
  <si>
    <t>Salicylic acid stress response</t>
  </si>
  <si>
    <t>Drought stress</t>
  </si>
  <si>
    <t>Low-temperature stress response</t>
  </si>
  <si>
    <t>Gibberellin (GA) response</t>
  </si>
  <si>
    <t>Auxin response</t>
  </si>
  <si>
    <t>Anaerobic induction</t>
  </si>
  <si>
    <t>TGACG-motif</t>
  </si>
  <si>
    <t>ABRE</t>
  </si>
  <si>
    <t>TCA-element</t>
  </si>
  <si>
    <t>MBS</t>
  </si>
  <si>
    <t>LTR</t>
  </si>
  <si>
    <t>ARE</t>
  </si>
  <si>
    <t>PgMYB1</t>
  </si>
  <si>
    <t>PgMYB2*</t>
  </si>
  <si>
    <t>PgMYB3*</t>
  </si>
  <si>
    <t>PgMYB4</t>
  </si>
  <si>
    <t>PgMYB6</t>
  </si>
  <si>
    <t>PgMYB7*</t>
  </si>
  <si>
    <t>PgMYB8</t>
  </si>
  <si>
    <t>PgMYB9</t>
  </si>
  <si>
    <t>PgMYB10</t>
  </si>
  <si>
    <t>PgMYB11</t>
  </si>
  <si>
    <t>PgMYB12</t>
  </si>
  <si>
    <t>PgMYB13</t>
  </si>
  <si>
    <t>PgMYB14</t>
  </si>
  <si>
    <t>PgMYB15</t>
  </si>
  <si>
    <t>PgMYB16</t>
  </si>
  <si>
    <t>PgMYB18</t>
  </si>
  <si>
    <t>PgMYB19</t>
  </si>
  <si>
    <t>PgMYB20</t>
  </si>
  <si>
    <t>PgMYB21</t>
  </si>
  <si>
    <t>PgMYB22</t>
  </si>
  <si>
    <t>PgMYB23</t>
  </si>
  <si>
    <t>PgMYB24</t>
  </si>
  <si>
    <t>PgMYB25</t>
  </si>
  <si>
    <t>PgMYB26</t>
  </si>
  <si>
    <t>PgMYB27</t>
  </si>
  <si>
    <t>PgMYB28</t>
  </si>
  <si>
    <t>PgMYB29</t>
  </si>
  <si>
    <t>PgMYB30</t>
  </si>
  <si>
    <t>PgMYB31</t>
  </si>
  <si>
    <t>PgMYB32*</t>
  </si>
  <si>
    <t>PgMYB33</t>
  </si>
  <si>
    <t>PgMYB34</t>
  </si>
  <si>
    <t>PgMYB36</t>
  </si>
  <si>
    <t>PgMYB37*</t>
  </si>
  <si>
    <t>PgMYB39</t>
  </si>
  <si>
    <t>PgMYB40</t>
  </si>
  <si>
    <t>PgMYB41</t>
  </si>
  <si>
    <t>PgMYB42</t>
  </si>
  <si>
    <t>PgMYB43</t>
  </si>
  <si>
    <t>PgMYB44</t>
  </si>
  <si>
    <t>PgMYB45</t>
  </si>
  <si>
    <t>PgMYB46</t>
  </si>
  <si>
    <t>PgMYB47</t>
  </si>
  <si>
    <t>PgMYB48</t>
  </si>
  <si>
    <t>PgMYB50</t>
  </si>
  <si>
    <t>PgMYB51</t>
  </si>
  <si>
    <t>PgMYB52</t>
  </si>
  <si>
    <t>PgMYB53</t>
  </si>
  <si>
    <t>PgMYB54</t>
  </si>
  <si>
    <t>PgMYB55</t>
  </si>
  <si>
    <t>PgMYB56</t>
  </si>
  <si>
    <t>PgMYB57</t>
  </si>
  <si>
    <t>PgMYB58</t>
  </si>
  <si>
    <t>PgMYB59</t>
  </si>
  <si>
    <t>PgMYB60</t>
  </si>
  <si>
    <t>PgMYB61</t>
  </si>
  <si>
    <t>PgMYB62</t>
  </si>
  <si>
    <t>PgMYB63</t>
  </si>
  <si>
    <t>PgMYB64</t>
  </si>
  <si>
    <t>PgMYB65</t>
  </si>
  <si>
    <t>PgMYB66</t>
  </si>
  <si>
    <t>PgMYB68</t>
  </si>
  <si>
    <t>PgMYB69</t>
  </si>
  <si>
    <t>PgMYB70</t>
  </si>
  <si>
    <t>PgMYB71</t>
  </si>
  <si>
    <t>PgMYB72</t>
  </si>
  <si>
    <t>PgMYB73</t>
  </si>
  <si>
    <t>PgMYB74</t>
  </si>
  <si>
    <t>PgMYB75</t>
  </si>
  <si>
    <t>PgMYB76</t>
  </si>
  <si>
    <t>PgMYB77</t>
  </si>
  <si>
    <t>PgMYB78</t>
  </si>
  <si>
    <t>PgMYB79*</t>
  </si>
  <si>
    <t>PgMYB80</t>
  </si>
  <si>
    <t>PgMYB81</t>
  </si>
  <si>
    <t>PgMYB82</t>
  </si>
  <si>
    <t>PgMYB83</t>
  </si>
  <si>
    <t>PgMYB84</t>
  </si>
  <si>
    <t>PgMYB85</t>
  </si>
  <si>
    <t>PgMYB86</t>
  </si>
  <si>
    <t>PgMYB87</t>
  </si>
  <si>
    <t>PgMYB88</t>
  </si>
  <si>
    <t>PgMYB89</t>
  </si>
  <si>
    <t>PgMYB90</t>
  </si>
  <si>
    <t>PgMYB91</t>
  </si>
  <si>
    <t>PgMYB92</t>
  </si>
  <si>
    <t>PgMYB93</t>
  </si>
  <si>
    <t>PgMYB94</t>
  </si>
  <si>
    <t>PgMYB95</t>
  </si>
  <si>
    <t>PgMYB96</t>
  </si>
  <si>
    <t>PgMYB97</t>
  </si>
  <si>
    <t>PgMYB98</t>
  </si>
  <si>
    <t>PgMYB99</t>
  </si>
  <si>
    <t>PgMYB100</t>
  </si>
  <si>
    <t>PgMYB101</t>
  </si>
  <si>
    <t>PgMYB102</t>
  </si>
  <si>
    <t>PgMYB103</t>
  </si>
  <si>
    <t>PgMYB104</t>
  </si>
  <si>
    <t>PgMYB105</t>
  </si>
  <si>
    <t>PgMYB107</t>
  </si>
  <si>
    <t>PgMYB108*</t>
  </si>
  <si>
    <t>PgMYB111</t>
  </si>
  <si>
    <t>PgMYB112</t>
  </si>
  <si>
    <t>PgMYB113</t>
  </si>
  <si>
    <t>PgMYB114</t>
  </si>
  <si>
    <t>PgMYB115</t>
  </si>
  <si>
    <t>PgMYB116</t>
  </si>
  <si>
    <t>PgMYB117</t>
  </si>
  <si>
    <t>PgMYB119</t>
  </si>
  <si>
    <t>PgMYB120</t>
  </si>
  <si>
    <t>PgMYB121</t>
  </si>
  <si>
    <t>PgMYB122</t>
  </si>
  <si>
    <t>PgMYB123</t>
  </si>
  <si>
    <t>PgMYB124</t>
  </si>
  <si>
    <t>PgMYB125</t>
  </si>
  <si>
    <t>PgMYB126</t>
  </si>
  <si>
    <t>PgMYB128</t>
  </si>
  <si>
    <t>PgMYB129</t>
  </si>
  <si>
    <t>PgMYB130</t>
  </si>
  <si>
    <t>PgMYB131</t>
  </si>
  <si>
    <t>PgMYB132</t>
  </si>
  <si>
    <t>PgMYB133</t>
  </si>
  <si>
    <t>PgMYB134</t>
  </si>
  <si>
    <t>PgMYB135</t>
  </si>
  <si>
    <t>PgMYB136</t>
  </si>
  <si>
    <t>PgMYB137</t>
  </si>
  <si>
    <t>PgMYB138</t>
  </si>
  <si>
    <t>PgMYB139</t>
  </si>
  <si>
    <t>PgMYB140</t>
  </si>
  <si>
    <t>PgMYB141</t>
  </si>
  <si>
    <t>PgMYB142</t>
  </si>
  <si>
    <t>PgMYB144</t>
  </si>
  <si>
    <t>PgMYB145</t>
  </si>
  <si>
    <t>PgMYB146</t>
  </si>
  <si>
    <t>PgMYB147</t>
  </si>
  <si>
    <t>PgMYB148</t>
  </si>
  <si>
    <t>PgMYB149</t>
  </si>
  <si>
    <t>PgMYB151</t>
  </si>
  <si>
    <t>PgMYB152</t>
  </si>
  <si>
    <t>PgMYB153</t>
  </si>
  <si>
    <t>PgMYB154</t>
  </si>
  <si>
    <t>PgMYB155</t>
  </si>
  <si>
    <t>PgMYB157</t>
  </si>
  <si>
    <t>PgMYB158</t>
  </si>
  <si>
    <t>PgMYB159*</t>
  </si>
  <si>
    <t>PgMYB160</t>
  </si>
  <si>
    <t>PgMYB161</t>
  </si>
  <si>
    <t>PgMYB162</t>
  </si>
  <si>
    <t>PgMYB163</t>
  </si>
  <si>
    <t>PgMYB164</t>
  </si>
  <si>
    <t>PgMYB165</t>
  </si>
  <si>
    <t>PgMYB166</t>
  </si>
  <si>
    <t>PgMYB167</t>
  </si>
  <si>
    <t>PgMYB168</t>
  </si>
  <si>
    <t>PgMYB169</t>
  </si>
  <si>
    <t>PgMYB170</t>
  </si>
  <si>
    <t>PgMYB171</t>
  </si>
  <si>
    <t>PgMYB172</t>
  </si>
  <si>
    <t>PgMYB173</t>
  </si>
  <si>
    <t>PgMYB175</t>
  </si>
  <si>
    <t>PgMYB176</t>
  </si>
  <si>
    <t>PgMYB177</t>
  </si>
  <si>
    <t>PgMYB178</t>
  </si>
  <si>
    <t>PgMYB179</t>
  </si>
  <si>
    <t>PgMYB180</t>
  </si>
  <si>
    <t>PgMYB181</t>
  </si>
  <si>
    <t>PgMYB182</t>
  </si>
  <si>
    <t>PgMYB183</t>
  </si>
  <si>
    <t>PgMYB184</t>
  </si>
  <si>
    <t>PgMYB185</t>
  </si>
  <si>
    <t>PgMYB186</t>
  </si>
  <si>
    <t>PgMYB187</t>
  </si>
  <si>
    <t>PgMYB189</t>
  </si>
  <si>
    <t>PgMYB190</t>
  </si>
  <si>
    <t>PgMYB191</t>
  </si>
  <si>
    <t>PgMYB192</t>
  </si>
  <si>
    <t>PgMYB193</t>
  </si>
  <si>
    <t>PgMYB195</t>
  </si>
  <si>
    <t>PgMYB196</t>
  </si>
  <si>
    <t>PgMYB197*</t>
  </si>
  <si>
    <t>PgMYB198</t>
  </si>
  <si>
    <t>PgMYB199</t>
  </si>
  <si>
    <t>PgMYB200</t>
  </si>
  <si>
    <t>PgMYB201</t>
  </si>
  <si>
    <t>PgMYB202</t>
  </si>
  <si>
    <t>PgMYB203</t>
  </si>
  <si>
    <t>PgMYB204</t>
  </si>
  <si>
    <t>PgMYB205</t>
  </si>
  <si>
    <t>PgMYB206</t>
  </si>
  <si>
    <t>PgMYB207</t>
  </si>
  <si>
    <t>PgMYB208</t>
  </si>
  <si>
    <t>*was the genes selected for qPCR</t>
  </si>
  <si>
    <t>PgMYB156</t>
  </si>
  <si>
    <t>GARE-motif</t>
  </si>
  <si>
    <t>P-box</t>
  </si>
  <si>
    <t>TATC-box</t>
  </si>
  <si>
    <t>TGA-element</t>
  </si>
  <si>
    <t>L-box</t>
  </si>
  <si>
    <t>Table S6. Promoter analysis of PgMYB genes</t>
  </si>
</sst>
</file>

<file path=xl/styles.xml><?xml version="1.0" encoding="utf-8"?>
<styleSheet xmlns="http://schemas.openxmlformats.org/spreadsheetml/2006/main">
  <numFmts count="1">
    <numFmt numFmtId="164" formatCode="0_);[Red]\(0\)"/>
  </numFmts>
  <fonts count="1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name val="Calibri"/>
      <family val="3"/>
      <charset val="134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3"/>
      <charset val="134"/>
      <scheme val="minor"/>
    </font>
    <font>
      <sz val="12"/>
      <name val="宋体"/>
      <family val="3"/>
      <charset val="134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7">
    <xf numFmtId="0" fontId="0" fillId="0" borderId="0" xfId="0"/>
    <xf numFmtId="164" fontId="4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164" fontId="7" fillId="0" borderId="2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2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vertical="center"/>
    </xf>
    <xf numFmtId="164" fontId="3" fillId="0" borderId="3" xfId="0" applyNumberFormat="1" applyFont="1" applyBorder="1" applyAlignment="1">
      <alignment horizontal="left" vertical="center"/>
    </xf>
  </cellXfs>
  <cellStyles count="3">
    <cellStyle name="常规" xfId="0" builtinId="0"/>
    <cellStyle name="常规 3" xfId="1"/>
    <cellStyle name="常规_Shee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303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7" sqref="D17"/>
    </sheetView>
  </sheetViews>
  <sheetFormatPr defaultColWidth="9" defaultRowHeight="14"/>
  <cols>
    <col min="1" max="1" width="15.453125" style="2" customWidth="1"/>
    <col min="2" max="4" width="17.08984375" style="1" customWidth="1"/>
    <col min="5" max="5" width="13.36328125" style="1" bestFit="1" customWidth="1"/>
    <col min="6" max="6" width="17.08984375" style="1" customWidth="1"/>
    <col min="7" max="7" width="11.54296875" style="1" bestFit="1" customWidth="1"/>
    <col min="8" max="8" width="5.81640625" style="1" bestFit="1" customWidth="1"/>
    <col min="9" max="9" width="10.08984375" style="1" bestFit="1" customWidth="1"/>
    <col min="10" max="10" width="12.36328125" style="1" bestFit="1" customWidth="1"/>
    <col min="11" max="11" width="5.90625" style="1" bestFit="1" customWidth="1"/>
    <col min="12" max="12" width="9.54296875" style="1" bestFit="1" customWidth="1"/>
    <col min="13" max="194" width="9" style="2"/>
    <col min="195" max="222" width="9" style="3"/>
    <col min="223" max="16384" width="9" style="2"/>
  </cols>
  <sheetData>
    <row r="1" spans="1:222">
      <c r="A1" s="26" t="s">
        <v>213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</row>
    <row r="2" spans="1:222" s="11" customFormat="1" ht="26">
      <c r="A2" s="4" t="s">
        <v>0</v>
      </c>
      <c r="B2" s="5" t="s">
        <v>1</v>
      </c>
      <c r="C2" s="6" t="s">
        <v>2</v>
      </c>
      <c r="D2" s="6" t="s">
        <v>3</v>
      </c>
      <c r="E2" s="7" t="s">
        <v>4</v>
      </c>
      <c r="F2" s="6" t="s">
        <v>5</v>
      </c>
      <c r="G2" s="8" t="s">
        <v>6</v>
      </c>
      <c r="H2" s="8"/>
      <c r="I2" s="8"/>
      <c r="J2" s="9" t="s">
        <v>7</v>
      </c>
      <c r="K2" s="9"/>
      <c r="L2" s="10" t="s">
        <v>8</v>
      </c>
    </row>
    <row r="3" spans="1:222" s="15" customFormat="1" ht="13">
      <c r="A3" s="12"/>
      <c r="B3" s="13" t="s">
        <v>9</v>
      </c>
      <c r="C3" s="14" t="s">
        <v>10</v>
      </c>
      <c r="D3" s="14" t="s">
        <v>11</v>
      </c>
      <c r="E3" s="14" t="s">
        <v>12</v>
      </c>
      <c r="F3" s="14" t="s">
        <v>13</v>
      </c>
      <c r="G3" s="14" t="s">
        <v>208</v>
      </c>
      <c r="H3" s="13" t="s">
        <v>209</v>
      </c>
      <c r="I3" s="13" t="s">
        <v>210</v>
      </c>
      <c r="J3" s="13" t="s">
        <v>211</v>
      </c>
      <c r="K3" s="13" t="s">
        <v>212</v>
      </c>
      <c r="L3" s="14" t="s">
        <v>14</v>
      </c>
    </row>
    <row r="4" spans="1:222" s="18" customFormat="1" ht="15" customHeight="1">
      <c r="A4" s="16" t="s">
        <v>15</v>
      </c>
      <c r="B4" s="17">
        <v>3</v>
      </c>
      <c r="C4" s="16">
        <f>0</f>
        <v>0</v>
      </c>
      <c r="D4" s="17">
        <v>1</v>
      </c>
      <c r="E4" s="17">
        <v>2</v>
      </c>
      <c r="F4" s="16">
        <f>0</f>
        <v>0</v>
      </c>
      <c r="G4" s="17">
        <v>1</v>
      </c>
      <c r="H4" s="16">
        <f>0</f>
        <v>0</v>
      </c>
      <c r="I4" s="16">
        <f>0</f>
        <v>0</v>
      </c>
      <c r="J4" s="17">
        <v>1</v>
      </c>
      <c r="K4" s="16">
        <f>0</f>
        <v>0</v>
      </c>
      <c r="L4" s="17">
        <v>2</v>
      </c>
    </row>
    <row r="5" spans="1:222" s="18" customFormat="1" ht="13">
      <c r="A5" s="16" t="s">
        <v>16</v>
      </c>
      <c r="B5" s="17">
        <v>2</v>
      </c>
      <c r="C5" s="17">
        <v>5</v>
      </c>
      <c r="D5" s="17">
        <v>2</v>
      </c>
      <c r="E5" s="17">
        <v>1</v>
      </c>
      <c r="F5" s="16">
        <f>0</f>
        <v>0</v>
      </c>
      <c r="G5" s="16">
        <f>0</f>
        <v>0</v>
      </c>
      <c r="H5" s="16">
        <v>1</v>
      </c>
      <c r="I5" s="16">
        <f>0</f>
        <v>0</v>
      </c>
      <c r="J5" s="16">
        <f>0</f>
        <v>0</v>
      </c>
      <c r="K5" s="16">
        <f>0</f>
        <v>0</v>
      </c>
      <c r="L5" s="17">
        <v>2</v>
      </c>
    </row>
    <row r="6" spans="1:222" s="18" customFormat="1" ht="13">
      <c r="A6" s="16" t="s">
        <v>17</v>
      </c>
      <c r="B6" s="17">
        <v>5</v>
      </c>
      <c r="C6" s="17">
        <v>8</v>
      </c>
      <c r="D6" s="16">
        <f>0</f>
        <v>0</v>
      </c>
      <c r="E6" s="16">
        <v>0</v>
      </c>
      <c r="F6" s="17">
        <v>4</v>
      </c>
      <c r="G6" s="16">
        <f t="shared" ref="G6:L6" si="0">0</f>
        <v>0</v>
      </c>
      <c r="H6" s="16">
        <f t="shared" si="0"/>
        <v>0</v>
      </c>
      <c r="I6" s="16">
        <f t="shared" si="0"/>
        <v>0</v>
      </c>
      <c r="J6" s="16">
        <f t="shared" si="0"/>
        <v>0</v>
      </c>
      <c r="K6" s="16">
        <f t="shared" si="0"/>
        <v>0</v>
      </c>
      <c r="L6" s="16">
        <f t="shared" si="0"/>
        <v>0</v>
      </c>
    </row>
    <row r="7" spans="1:222" s="18" customFormat="1" ht="13">
      <c r="A7" s="16" t="s">
        <v>18</v>
      </c>
      <c r="B7" s="17">
        <v>4</v>
      </c>
      <c r="C7" s="17">
        <v>11</v>
      </c>
      <c r="D7" s="16">
        <f>0</f>
        <v>0</v>
      </c>
      <c r="E7" s="17">
        <v>1</v>
      </c>
      <c r="F7" s="17">
        <v>3</v>
      </c>
      <c r="G7" s="16">
        <f>0</f>
        <v>0</v>
      </c>
      <c r="H7" s="16">
        <f>0</f>
        <v>0</v>
      </c>
      <c r="I7" s="16">
        <f>0</f>
        <v>0</v>
      </c>
      <c r="J7" s="16">
        <f>0</f>
        <v>0</v>
      </c>
      <c r="K7" s="16">
        <f>0</f>
        <v>0</v>
      </c>
      <c r="L7" s="17">
        <v>1</v>
      </c>
    </row>
    <row r="8" spans="1:222" s="18" customFormat="1" ht="13">
      <c r="A8" s="16" t="s">
        <v>19</v>
      </c>
      <c r="B8" s="16">
        <f>0</f>
        <v>0</v>
      </c>
      <c r="C8" s="17">
        <v>2</v>
      </c>
      <c r="D8" s="16">
        <f>0</f>
        <v>0</v>
      </c>
      <c r="E8" s="17">
        <v>1</v>
      </c>
      <c r="F8" s="17">
        <v>2</v>
      </c>
      <c r="G8" s="16">
        <f>0</f>
        <v>0</v>
      </c>
      <c r="H8" s="16">
        <v>1</v>
      </c>
      <c r="I8" s="16">
        <f>0</f>
        <v>0</v>
      </c>
      <c r="J8" s="17">
        <v>1</v>
      </c>
      <c r="K8" s="16">
        <f>0</f>
        <v>0</v>
      </c>
      <c r="L8" s="17">
        <v>5</v>
      </c>
    </row>
    <row r="9" spans="1:222" s="18" customFormat="1" ht="13">
      <c r="A9" s="16" t="s">
        <v>20</v>
      </c>
      <c r="B9" s="17">
        <v>3</v>
      </c>
      <c r="C9" s="17">
        <v>4</v>
      </c>
      <c r="D9" s="16">
        <f>0</f>
        <v>0</v>
      </c>
      <c r="E9" s="17">
        <v>4</v>
      </c>
      <c r="F9" s="17">
        <v>1</v>
      </c>
      <c r="G9" s="16">
        <f>0</f>
        <v>0</v>
      </c>
      <c r="H9" s="16">
        <v>2</v>
      </c>
      <c r="I9" s="16">
        <f>0</f>
        <v>0</v>
      </c>
      <c r="J9" s="17">
        <v>2</v>
      </c>
      <c r="K9" s="16">
        <f>0</f>
        <v>0</v>
      </c>
      <c r="L9" s="16">
        <f>0</f>
        <v>0</v>
      </c>
    </row>
    <row r="10" spans="1:222" s="18" customFormat="1" ht="13">
      <c r="A10" s="16" t="s">
        <v>21</v>
      </c>
      <c r="B10" s="16">
        <v>1</v>
      </c>
      <c r="C10" s="16">
        <v>3</v>
      </c>
      <c r="D10" s="16">
        <f>0</f>
        <v>0</v>
      </c>
      <c r="E10" s="16">
        <f>0</f>
        <v>0</v>
      </c>
      <c r="F10" s="16">
        <f>0</f>
        <v>0</v>
      </c>
      <c r="G10" s="16">
        <f>0</f>
        <v>0</v>
      </c>
      <c r="H10" s="16">
        <v>1</v>
      </c>
      <c r="I10" s="16">
        <f>0</f>
        <v>0</v>
      </c>
      <c r="J10" s="16">
        <v>1</v>
      </c>
      <c r="K10" s="16">
        <f>0</f>
        <v>0</v>
      </c>
      <c r="L10" s="16">
        <v>3</v>
      </c>
    </row>
    <row r="11" spans="1:222" s="18" customFormat="1" ht="13">
      <c r="A11" s="16" t="s">
        <v>22</v>
      </c>
      <c r="B11" s="17">
        <v>3</v>
      </c>
      <c r="C11" s="17">
        <v>1</v>
      </c>
      <c r="D11" s="17">
        <v>1</v>
      </c>
      <c r="E11" s="16">
        <f t="shared" ref="E11:K26" si="1">0</f>
        <v>0</v>
      </c>
      <c r="F11" s="16">
        <f t="shared" si="1"/>
        <v>0</v>
      </c>
      <c r="G11" s="16">
        <f t="shared" si="1"/>
        <v>0</v>
      </c>
      <c r="H11" s="16">
        <f t="shared" si="1"/>
        <v>0</v>
      </c>
      <c r="I11" s="16">
        <f t="shared" si="1"/>
        <v>0</v>
      </c>
      <c r="J11" s="16">
        <f t="shared" si="1"/>
        <v>0</v>
      </c>
      <c r="K11" s="16">
        <f t="shared" si="1"/>
        <v>0</v>
      </c>
      <c r="L11" s="16">
        <v>2</v>
      </c>
    </row>
    <row r="12" spans="1:222" s="18" customFormat="1" ht="13">
      <c r="A12" s="16" t="s">
        <v>23</v>
      </c>
      <c r="B12" s="16">
        <f>0</f>
        <v>0</v>
      </c>
      <c r="C12" s="17">
        <v>5</v>
      </c>
      <c r="D12" s="16">
        <f>0</f>
        <v>0</v>
      </c>
      <c r="E12" s="17">
        <v>2</v>
      </c>
      <c r="F12" s="16">
        <f t="shared" si="1"/>
        <v>0</v>
      </c>
      <c r="G12" s="16">
        <f t="shared" si="1"/>
        <v>0</v>
      </c>
      <c r="H12" s="16">
        <f t="shared" si="1"/>
        <v>0</v>
      </c>
      <c r="I12" s="16">
        <f t="shared" si="1"/>
        <v>0</v>
      </c>
      <c r="J12" s="16">
        <f t="shared" si="1"/>
        <v>0</v>
      </c>
      <c r="K12" s="16">
        <f t="shared" si="1"/>
        <v>0</v>
      </c>
      <c r="L12" s="17">
        <v>2</v>
      </c>
    </row>
    <row r="13" spans="1:222" s="18" customFormat="1" ht="13">
      <c r="A13" s="16" t="s">
        <v>24</v>
      </c>
      <c r="B13" s="16">
        <v>2</v>
      </c>
      <c r="C13" s="16">
        <v>2</v>
      </c>
      <c r="D13" s="16">
        <f>0</f>
        <v>0</v>
      </c>
      <c r="E13" s="16">
        <v>2</v>
      </c>
      <c r="F13" s="16">
        <f>0</f>
        <v>0</v>
      </c>
      <c r="G13" s="16">
        <v>1</v>
      </c>
      <c r="H13" s="16">
        <f>0</f>
        <v>0</v>
      </c>
      <c r="I13" s="16">
        <f>0</f>
        <v>0</v>
      </c>
      <c r="J13" s="16">
        <f>0</f>
        <v>0</v>
      </c>
      <c r="K13" s="16">
        <f t="shared" si="1"/>
        <v>0</v>
      </c>
      <c r="L13" s="16">
        <v>1</v>
      </c>
    </row>
    <row r="14" spans="1:222" s="18" customFormat="1" ht="13">
      <c r="A14" s="16" t="s">
        <v>25</v>
      </c>
      <c r="B14" s="17">
        <v>3</v>
      </c>
      <c r="C14" s="17">
        <v>3</v>
      </c>
      <c r="D14" s="17">
        <v>1</v>
      </c>
      <c r="E14" s="16">
        <f>0</f>
        <v>0</v>
      </c>
      <c r="F14" s="16">
        <f>0</f>
        <v>0</v>
      </c>
      <c r="G14" s="16">
        <f>0</f>
        <v>0</v>
      </c>
      <c r="H14" s="16">
        <v>2</v>
      </c>
      <c r="I14" s="16">
        <f>0</f>
        <v>0</v>
      </c>
      <c r="J14" s="16">
        <f>0</f>
        <v>0</v>
      </c>
      <c r="K14" s="16">
        <f t="shared" si="1"/>
        <v>0</v>
      </c>
      <c r="L14" s="16">
        <f>0</f>
        <v>0</v>
      </c>
    </row>
    <row r="15" spans="1:222" s="18" customFormat="1" ht="13">
      <c r="A15" s="16" t="s">
        <v>26</v>
      </c>
      <c r="B15" s="16">
        <f>0</f>
        <v>0</v>
      </c>
      <c r="C15" s="16">
        <v>3</v>
      </c>
      <c r="D15" s="16">
        <f>0</f>
        <v>0</v>
      </c>
      <c r="E15" s="16">
        <v>1</v>
      </c>
      <c r="F15" s="16">
        <v>1</v>
      </c>
      <c r="G15" s="16">
        <f>0</f>
        <v>0</v>
      </c>
      <c r="H15" s="16">
        <f>0</f>
        <v>0</v>
      </c>
      <c r="I15" s="16">
        <f>0</f>
        <v>0</v>
      </c>
      <c r="J15" s="16">
        <f>0</f>
        <v>0</v>
      </c>
      <c r="K15" s="16">
        <f t="shared" si="1"/>
        <v>0</v>
      </c>
      <c r="L15" s="16">
        <v>1</v>
      </c>
    </row>
    <row r="16" spans="1:222" s="18" customFormat="1" ht="13">
      <c r="A16" s="16" t="s">
        <v>27</v>
      </c>
      <c r="B16" s="16">
        <v>5</v>
      </c>
      <c r="C16" s="16">
        <v>5</v>
      </c>
      <c r="D16" s="16">
        <f>0</f>
        <v>0</v>
      </c>
      <c r="E16" s="16">
        <v>1</v>
      </c>
      <c r="F16" s="16">
        <v>3</v>
      </c>
      <c r="G16" s="16">
        <f>0</f>
        <v>0</v>
      </c>
      <c r="H16" s="16">
        <f>0</f>
        <v>0</v>
      </c>
      <c r="I16" s="16">
        <v>1</v>
      </c>
      <c r="J16" s="16">
        <f>0</f>
        <v>0</v>
      </c>
      <c r="K16" s="16">
        <f t="shared" si="1"/>
        <v>0</v>
      </c>
      <c r="L16" s="16">
        <v>2</v>
      </c>
    </row>
    <row r="17" spans="1:12" s="18" customFormat="1" ht="13">
      <c r="A17" s="16" t="s">
        <v>28</v>
      </c>
      <c r="B17" s="19">
        <v>1</v>
      </c>
      <c r="C17" s="19">
        <v>1</v>
      </c>
      <c r="D17" s="19">
        <f>0</f>
        <v>0</v>
      </c>
      <c r="E17" s="19">
        <f>0</f>
        <v>0</v>
      </c>
      <c r="F17" s="19">
        <f>0</f>
        <v>0</v>
      </c>
      <c r="G17" s="19">
        <v>1</v>
      </c>
      <c r="H17" s="19">
        <v>2</v>
      </c>
      <c r="I17" s="19">
        <v>1</v>
      </c>
      <c r="J17" s="19">
        <f>0</f>
        <v>0</v>
      </c>
      <c r="K17" s="19">
        <f t="shared" si="1"/>
        <v>0</v>
      </c>
      <c r="L17" s="19">
        <v>1</v>
      </c>
    </row>
    <row r="18" spans="1:12" s="18" customFormat="1" ht="13">
      <c r="A18" s="16" t="s">
        <v>29</v>
      </c>
      <c r="B18" s="20">
        <v>2</v>
      </c>
      <c r="C18" s="20">
        <v>7</v>
      </c>
      <c r="D18" s="19">
        <f>0</f>
        <v>0</v>
      </c>
      <c r="E18" s="20">
        <v>2</v>
      </c>
      <c r="F18" s="19">
        <f>0</f>
        <v>0</v>
      </c>
      <c r="G18" s="19">
        <f>0</f>
        <v>0</v>
      </c>
      <c r="H18" s="19">
        <f>0</f>
        <v>0</v>
      </c>
      <c r="I18" s="19">
        <f>0</f>
        <v>0</v>
      </c>
      <c r="J18" s="20">
        <v>2</v>
      </c>
      <c r="K18" s="19">
        <f t="shared" si="1"/>
        <v>0</v>
      </c>
      <c r="L18" s="20">
        <v>1</v>
      </c>
    </row>
    <row r="19" spans="1:12" s="18" customFormat="1" ht="13">
      <c r="A19" s="16" t="s">
        <v>30</v>
      </c>
      <c r="B19" s="20">
        <v>1</v>
      </c>
      <c r="C19" s="20">
        <v>2</v>
      </c>
      <c r="D19" s="20">
        <v>1</v>
      </c>
      <c r="E19" s="19">
        <f>0</f>
        <v>0</v>
      </c>
      <c r="F19" s="20">
        <v>1</v>
      </c>
      <c r="G19" s="20">
        <v>1</v>
      </c>
      <c r="H19" s="19">
        <v>1</v>
      </c>
      <c r="I19" s="19">
        <f>0</f>
        <v>0</v>
      </c>
      <c r="J19" s="19">
        <f>0</f>
        <v>0</v>
      </c>
      <c r="K19" s="19">
        <f t="shared" si="1"/>
        <v>0</v>
      </c>
      <c r="L19" s="20">
        <v>3</v>
      </c>
    </row>
    <row r="20" spans="1:12" s="18" customFormat="1" ht="13">
      <c r="A20" s="16" t="s">
        <v>31</v>
      </c>
      <c r="B20" s="17">
        <v>4</v>
      </c>
      <c r="C20" s="16">
        <f>0</f>
        <v>0</v>
      </c>
      <c r="D20" s="16">
        <f t="shared" ref="D20:D25" si="2">0</f>
        <v>0</v>
      </c>
      <c r="E20" s="17">
        <v>1</v>
      </c>
      <c r="F20" s="17">
        <v>1</v>
      </c>
      <c r="G20" s="16">
        <f>0</f>
        <v>0</v>
      </c>
      <c r="H20" s="16">
        <v>1</v>
      </c>
      <c r="I20" s="16">
        <f>0</f>
        <v>0</v>
      </c>
      <c r="J20" s="16">
        <f>0</f>
        <v>0</v>
      </c>
      <c r="K20" s="16">
        <f t="shared" si="1"/>
        <v>0</v>
      </c>
      <c r="L20" s="16">
        <f>0</f>
        <v>0</v>
      </c>
    </row>
    <row r="21" spans="1:12" s="18" customFormat="1" ht="13">
      <c r="A21" s="16" t="s">
        <v>32</v>
      </c>
      <c r="B21" s="16">
        <f>0</f>
        <v>0</v>
      </c>
      <c r="C21" s="17">
        <v>2</v>
      </c>
      <c r="D21" s="16">
        <f t="shared" si="2"/>
        <v>0</v>
      </c>
      <c r="E21" s="17">
        <v>1</v>
      </c>
      <c r="F21" s="17">
        <v>1</v>
      </c>
      <c r="G21" s="16">
        <f>0</f>
        <v>0</v>
      </c>
      <c r="H21" s="16">
        <f>0</f>
        <v>0</v>
      </c>
      <c r="I21" s="16">
        <v>1</v>
      </c>
      <c r="J21" s="17">
        <v>1</v>
      </c>
      <c r="K21" s="16">
        <f t="shared" si="1"/>
        <v>0</v>
      </c>
      <c r="L21" s="17">
        <v>4</v>
      </c>
    </row>
    <row r="22" spans="1:12" s="18" customFormat="1" ht="13">
      <c r="A22" s="16" t="s">
        <v>33</v>
      </c>
      <c r="B22" s="16">
        <f>0</f>
        <v>0</v>
      </c>
      <c r="C22" s="16">
        <v>1</v>
      </c>
      <c r="D22" s="16">
        <f t="shared" si="2"/>
        <v>0</v>
      </c>
      <c r="E22" s="16">
        <v>2</v>
      </c>
      <c r="F22" s="16">
        <v>2</v>
      </c>
      <c r="G22" s="16">
        <v>1</v>
      </c>
      <c r="H22" s="16">
        <f>0</f>
        <v>0</v>
      </c>
      <c r="I22" s="16">
        <v>1</v>
      </c>
      <c r="J22" s="16">
        <f>0</f>
        <v>0</v>
      </c>
      <c r="K22" s="16">
        <f t="shared" si="1"/>
        <v>0</v>
      </c>
      <c r="L22" s="16">
        <v>1</v>
      </c>
    </row>
    <row r="23" spans="1:12" s="18" customFormat="1" ht="13">
      <c r="A23" s="16" t="s">
        <v>34</v>
      </c>
      <c r="B23" s="17">
        <v>4</v>
      </c>
      <c r="C23" s="17">
        <v>3</v>
      </c>
      <c r="D23" s="16">
        <f t="shared" si="2"/>
        <v>0</v>
      </c>
      <c r="E23" s="17">
        <v>6</v>
      </c>
      <c r="F23" s="16">
        <f>0</f>
        <v>0</v>
      </c>
      <c r="G23" s="17">
        <v>2</v>
      </c>
      <c r="H23" s="16">
        <v>2</v>
      </c>
      <c r="I23" s="16">
        <f t="shared" ref="I23:I35" si="3">0</f>
        <v>0</v>
      </c>
      <c r="J23" s="16">
        <f>0</f>
        <v>0</v>
      </c>
      <c r="K23" s="16">
        <f t="shared" si="1"/>
        <v>0</v>
      </c>
      <c r="L23" s="17">
        <v>2</v>
      </c>
    </row>
    <row r="24" spans="1:12" s="18" customFormat="1" ht="13">
      <c r="A24" s="16" t="s">
        <v>35</v>
      </c>
      <c r="B24" s="17">
        <v>1</v>
      </c>
      <c r="C24" s="17">
        <v>6</v>
      </c>
      <c r="D24" s="16">
        <f t="shared" si="2"/>
        <v>0</v>
      </c>
      <c r="E24" s="16">
        <f>0</f>
        <v>0</v>
      </c>
      <c r="F24" s="17">
        <v>2</v>
      </c>
      <c r="G24" s="17">
        <v>1</v>
      </c>
      <c r="H24" s="16">
        <v>1</v>
      </c>
      <c r="I24" s="16">
        <f t="shared" si="3"/>
        <v>0</v>
      </c>
      <c r="J24" s="16">
        <f>0</f>
        <v>0</v>
      </c>
      <c r="K24" s="16">
        <f t="shared" si="1"/>
        <v>0</v>
      </c>
      <c r="L24" s="17">
        <v>2</v>
      </c>
    </row>
    <row r="25" spans="1:12" s="18" customFormat="1" ht="13">
      <c r="A25" s="16" t="s">
        <v>36</v>
      </c>
      <c r="B25" s="16">
        <v>1</v>
      </c>
      <c r="C25" s="16">
        <v>1</v>
      </c>
      <c r="D25" s="16">
        <f t="shared" si="2"/>
        <v>0</v>
      </c>
      <c r="E25" s="16">
        <v>1</v>
      </c>
      <c r="F25" s="16">
        <v>1</v>
      </c>
      <c r="G25" s="16">
        <f>0</f>
        <v>0</v>
      </c>
      <c r="H25" s="16">
        <v>1</v>
      </c>
      <c r="I25" s="16">
        <f t="shared" si="3"/>
        <v>0</v>
      </c>
      <c r="J25" s="16">
        <f>0</f>
        <v>0</v>
      </c>
      <c r="K25" s="16">
        <f t="shared" si="1"/>
        <v>0</v>
      </c>
      <c r="L25" s="16">
        <v>2</v>
      </c>
    </row>
    <row r="26" spans="1:12" s="18" customFormat="1" ht="13">
      <c r="A26" s="16" t="s">
        <v>37</v>
      </c>
      <c r="B26" s="17">
        <v>2</v>
      </c>
      <c r="C26" s="17">
        <v>2</v>
      </c>
      <c r="D26" s="17">
        <v>1</v>
      </c>
      <c r="E26" s="17">
        <v>1</v>
      </c>
      <c r="F26" s="16">
        <f>0</f>
        <v>0</v>
      </c>
      <c r="G26" s="17">
        <v>1</v>
      </c>
      <c r="H26" s="16">
        <f>0</f>
        <v>0</v>
      </c>
      <c r="I26" s="16">
        <f t="shared" si="3"/>
        <v>0</v>
      </c>
      <c r="J26" s="17">
        <v>1</v>
      </c>
      <c r="K26" s="16">
        <f t="shared" si="1"/>
        <v>0</v>
      </c>
      <c r="L26" s="16">
        <f>0</f>
        <v>0</v>
      </c>
    </row>
    <row r="27" spans="1:12" s="18" customFormat="1" ht="13">
      <c r="A27" s="16" t="s">
        <v>38</v>
      </c>
      <c r="B27" s="17">
        <v>3</v>
      </c>
      <c r="C27" s="16">
        <f>0</f>
        <v>0</v>
      </c>
      <c r="D27" s="17">
        <v>1</v>
      </c>
      <c r="E27" s="16">
        <f>0</f>
        <v>0</v>
      </c>
      <c r="F27" s="16">
        <f>0</f>
        <v>0</v>
      </c>
      <c r="G27" s="16">
        <f>0</f>
        <v>0</v>
      </c>
      <c r="H27" s="16">
        <f>0</f>
        <v>0</v>
      </c>
      <c r="I27" s="16">
        <f t="shared" si="3"/>
        <v>0</v>
      </c>
      <c r="J27" s="17">
        <v>2</v>
      </c>
      <c r="K27" s="16">
        <f t="shared" ref="K27:K60" si="4">0</f>
        <v>0</v>
      </c>
      <c r="L27" s="17">
        <v>1</v>
      </c>
    </row>
    <row r="28" spans="1:12" s="18" customFormat="1" ht="13">
      <c r="A28" s="16" t="s">
        <v>39</v>
      </c>
      <c r="B28" s="17">
        <v>2</v>
      </c>
      <c r="C28" s="17">
        <v>6</v>
      </c>
      <c r="D28" s="16">
        <f>0</f>
        <v>0</v>
      </c>
      <c r="E28" s="17">
        <v>4</v>
      </c>
      <c r="F28" s="16">
        <f>0</f>
        <v>0</v>
      </c>
      <c r="G28" s="16">
        <f>0</f>
        <v>0</v>
      </c>
      <c r="H28" s="16">
        <v>1</v>
      </c>
      <c r="I28" s="16">
        <f t="shared" si="3"/>
        <v>0</v>
      </c>
      <c r="J28" s="17">
        <v>1</v>
      </c>
      <c r="K28" s="16">
        <f t="shared" si="4"/>
        <v>0</v>
      </c>
      <c r="L28" s="17">
        <v>1</v>
      </c>
    </row>
    <row r="29" spans="1:12" s="18" customFormat="1" ht="13">
      <c r="A29" s="16" t="s">
        <v>40</v>
      </c>
      <c r="B29" s="17">
        <v>5</v>
      </c>
      <c r="C29" s="16">
        <f>0</f>
        <v>0</v>
      </c>
      <c r="D29" s="17">
        <v>1</v>
      </c>
      <c r="E29" s="16">
        <f>0</f>
        <v>0</v>
      </c>
      <c r="F29" s="17">
        <v>2</v>
      </c>
      <c r="G29" s="16">
        <f>0</f>
        <v>0</v>
      </c>
      <c r="H29" s="16">
        <v>1</v>
      </c>
      <c r="I29" s="16">
        <f t="shared" si="3"/>
        <v>0</v>
      </c>
      <c r="J29" s="17">
        <v>1</v>
      </c>
      <c r="K29" s="16">
        <f t="shared" si="4"/>
        <v>0</v>
      </c>
      <c r="L29" s="17">
        <v>1</v>
      </c>
    </row>
    <row r="30" spans="1:12" s="18" customFormat="1" ht="13">
      <c r="A30" s="16" t="s">
        <v>41</v>
      </c>
      <c r="B30" s="16">
        <v>1</v>
      </c>
      <c r="C30" s="16">
        <v>6</v>
      </c>
      <c r="D30" s="16">
        <f>0</f>
        <v>0</v>
      </c>
      <c r="E30" s="16">
        <f>0</f>
        <v>0</v>
      </c>
      <c r="F30" s="16">
        <f>0</f>
        <v>0</v>
      </c>
      <c r="G30" s="16">
        <v>1</v>
      </c>
      <c r="H30" s="16">
        <v>1</v>
      </c>
      <c r="I30" s="16">
        <f t="shared" si="3"/>
        <v>0</v>
      </c>
      <c r="J30" s="16">
        <f>0</f>
        <v>0</v>
      </c>
      <c r="K30" s="16">
        <f t="shared" si="4"/>
        <v>0</v>
      </c>
      <c r="L30" s="16">
        <v>1</v>
      </c>
    </row>
    <row r="31" spans="1:12" s="18" customFormat="1" ht="13">
      <c r="A31" s="16" t="s">
        <v>42</v>
      </c>
      <c r="B31" s="16">
        <f>0</f>
        <v>0</v>
      </c>
      <c r="C31" s="17">
        <v>2</v>
      </c>
      <c r="D31" s="16">
        <f>0</f>
        <v>0</v>
      </c>
      <c r="E31" s="16">
        <v>0</v>
      </c>
      <c r="F31" s="16">
        <f>0</f>
        <v>0</v>
      </c>
      <c r="G31" s="16">
        <f>0</f>
        <v>0</v>
      </c>
      <c r="H31" s="16">
        <f>0</f>
        <v>0</v>
      </c>
      <c r="I31" s="16">
        <f t="shared" si="3"/>
        <v>0</v>
      </c>
      <c r="J31" s="16">
        <f>0</f>
        <v>0</v>
      </c>
      <c r="K31" s="16">
        <f t="shared" si="4"/>
        <v>0</v>
      </c>
      <c r="L31" s="17">
        <v>1</v>
      </c>
    </row>
    <row r="32" spans="1:12" s="18" customFormat="1" ht="13">
      <c r="A32" s="16" t="s">
        <v>43</v>
      </c>
      <c r="B32" s="17">
        <v>4</v>
      </c>
      <c r="C32" s="17">
        <v>2</v>
      </c>
      <c r="D32" s="17">
        <v>1</v>
      </c>
      <c r="E32" s="17">
        <v>1</v>
      </c>
      <c r="F32" s="17">
        <v>1</v>
      </c>
      <c r="G32" s="16">
        <f>0</f>
        <v>0</v>
      </c>
      <c r="H32" s="16">
        <f>0</f>
        <v>0</v>
      </c>
      <c r="I32" s="16">
        <f t="shared" si="3"/>
        <v>0</v>
      </c>
      <c r="J32" s="16">
        <f>0</f>
        <v>0</v>
      </c>
      <c r="K32" s="16">
        <f t="shared" si="4"/>
        <v>0</v>
      </c>
      <c r="L32" s="17">
        <v>1</v>
      </c>
    </row>
    <row r="33" spans="1:12" s="18" customFormat="1" ht="13">
      <c r="A33" s="16" t="s">
        <v>44</v>
      </c>
      <c r="B33" s="17">
        <v>2</v>
      </c>
      <c r="C33" s="17">
        <v>7</v>
      </c>
      <c r="D33" s="17">
        <v>1</v>
      </c>
      <c r="E33" s="17">
        <v>1</v>
      </c>
      <c r="F33" s="16">
        <f>0</f>
        <v>0</v>
      </c>
      <c r="G33" s="17">
        <v>1</v>
      </c>
      <c r="H33" s="16">
        <f>0</f>
        <v>0</v>
      </c>
      <c r="I33" s="16">
        <f t="shared" si="3"/>
        <v>0</v>
      </c>
      <c r="J33" s="16">
        <f>0</f>
        <v>0</v>
      </c>
      <c r="K33" s="16">
        <f t="shared" si="4"/>
        <v>0</v>
      </c>
      <c r="L33" s="17">
        <v>1</v>
      </c>
    </row>
    <row r="34" spans="1:12" s="18" customFormat="1" ht="13">
      <c r="A34" s="16" t="s">
        <v>45</v>
      </c>
      <c r="B34" s="16">
        <f>0</f>
        <v>0</v>
      </c>
      <c r="C34" s="17">
        <v>2</v>
      </c>
      <c r="D34" s="17">
        <v>1</v>
      </c>
      <c r="E34" s="17">
        <v>1</v>
      </c>
      <c r="F34" s="17">
        <v>3</v>
      </c>
      <c r="G34" s="16">
        <f>0</f>
        <v>0</v>
      </c>
      <c r="H34" s="16">
        <v>1</v>
      </c>
      <c r="I34" s="16">
        <f t="shared" si="3"/>
        <v>0</v>
      </c>
      <c r="J34" s="17">
        <v>2</v>
      </c>
      <c r="K34" s="16">
        <f t="shared" si="4"/>
        <v>0</v>
      </c>
      <c r="L34" s="17">
        <v>1</v>
      </c>
    </row>
    <row r="35" spans="1:12" s="18" customFormat="1" ht="13">
      <c r="A35" s="16" t="s">
        <v>46</v>
      </c>
      <c r="B35" s="17">
        <v>2</v>
      </c>
      <c r="C35" s="17">
        <v>2</v>
      </c>
      <c r="D35" s="17">
        <v>2</v>
      </c>
      <c r="E35" s="16">
        <v>2</v>
      </c>
      <c r="F35" s="16">
        <f>0</f>
        <v>0</v>
      </c>
      <c r="G35" s="16">
        <f>0</f>
        <v>0</v>
      </c>
      <c r="H35" s="16">
        <f>0</f>
        <v>0</v>
      </c>
      <c r="I35" s="16">
        <f t="shared" si="3"/>
        <v>0</v>
      </c>
      <c r="J35" s="16">
        <f>0</f>
        <v>0</v>
      </c>
      <c r="K35" s="16">
        <f t="shared" si="4"/>
        <v>0</v>
      </c>
      <c r="L35" s="17">
        <v>2</v>
      </c>
    </row>
    <row r="36" spans="1:12" s="18" customFormat="1" ht="13">
      <c r="A36" s="16" t="s">
        <v>47</v>
      </c>
      <c r="B36" s="16">
        <f>0</f>
        <v>0</v>
      </c>
      <c r="C36" s="16">
        <v>1</v>
      </c>
      <c r="D36" s="16">
        <v>3</v>
      </c>
      <c r="E36" s="16">
        <v>1</v>
      </c>
      <c r="F36" s="16">
        <v>1</v>
      </c>
      <c r="G36" s="16">
        <f>0</f>
        <v>0</v>
      </c>
      <c r="H36" s="16">
        <v>1</v>
      </c>
      <c r="I36" s="16">
        <f>0</f>
        <v>0</v>
      </c>
      <c r="J36" s="16">
        <v>2</v>
      </c>
      <c r="K36" s="16">
        <f t="shared" si="4"/>
        <v>0</v>
      </c>
      <c r="L36" s="16">
        <v>3</v>
      </c>
    </row>
    <row r="37" spans="1:12" s="18" customFormat="1" ht="13">
      <c r="A37" s="16" t="s">
        <v>48</v>
      </c>
      <c r="B37" s="16">
        <f>0</f>
        <v>0</v>
      </c>
      <c r="C37" s="17">
        <v>1</v>
      </c>
      <c r="D37" s="16">
        <f>0</f>
        <v>0</v>
      </c>
      <c r="E37" s="17">
        <v>4</v>
      </c>
      <c r="F37" s="16">
        <f>0</f>
        <v>0</v>
      </c>
      <c r="G37" s="17">
        <v>2</v>
      </c>
      <c r="H37" s="16">
        <f>0</f>
        <v>0</v>
      </c>
      <c r="I37" s="16">
        <f>0</f>
        <v>0</v>
      </c>
      <c r="J37" s="16">
        <f>0</f>
        <v>0</v>
      </c>
      <c r="K37" s="16">
        <f t="shared" si="4"/>
        <v>0</v>
      </c>
      <c r="L37" s="17">
        <v>6</v>
      </c>
    </row>
    <row r="38" spans="1:12" s="18" customFormat="1" ht="13">
      <c r="A38" s="16" t="s">
        <v>49</v>
      </c>
      <c r="B38" s="17">
        <v>4</v>
      </c>
      <c r="C38" s="17">
        <v>4</v>
      </c>
      <c r="D38" s="17">
        <v>1</v>
      </c>
      <c r="E38" s="16">
        <f>0</f>
        <v>0</v>
      </c>
      <c r="F38" s="17">
        <v>2</v>
      </c>
      <c r="G38" s="16">
        <f>0</f>
        <v>0</v>
      </c>
      <c r="H38" s="16">
        <f>0</f>
        <v>0</v>
      </c>
      <c r="I38" s="16">
        <f>0</f>
        <v>0</v>
      </c>
      <c r="J38" s="16">
        <f>0</f>
        <v>0</v>
      </c>
      <c r="K38" s="16">
        <f t="shared" si="4"/>
        <v>0</v>
      </c>
      <c r="L38" s="17">
        <v>2</v>
      </c>
    </row>
    <row r="39" spans="1:12" s="18" customFormat="1" ht="13">
      <c r="A39" s="16" t="s">
        <v>50</v>
      </c>
      <c r="B39" s="17">
        <v>1</v>
      </c>
      <c r="C39" s="17">
        <v>2</v>
      </c>
      <c r="D39" s="16">
        <f>0</f>
        <v>0</v>
      </c>
      <c r="E39" s="17">
        <v>1</v>
      </c>
      <c r="F39" s="17">
        <v>2</v>
      </c>
      <c r="G39" s="16">
        <f>0</f>
        <v>0</v>
      </c>
      <c r="H39" s="16">
        <f>0</f>
        <v>0</v>
      </c>
      <c r="I39" s="16">
        <f>0</f>
        <v>0</v>
      </c>
      <c r="J39" s="16">
        <f>0</f>
        <v>0</v>
      </c>
      <c r="K39" s="16">
        <f t="shared" si="4"/>
        <v>0</v>
      </c>
      <c r="L39" s="17">
        <v>4</v>
      </c>
    </row>
    <row r="40" spans="1:12" s="18" customFormat="1" ht="13">
      <c r="A40" s="16" t="s">
        <v>51</v>
      </c>
      <c r="B40" s="17">
        <v>2</v>
      </c>
      <c r="C40" s="17">
        <v>5</v>
      </c>
      <c r="D40" s="17">
        <v>1</v>
      </c>
      <c r="E40" s="17">
        <v>2</v>
      </c>
      <c r="F40" s="17">
        <v>1</v>
      </c>
      <c r="G40" s="17">
        <v>1</v>
      </c>
      <c r="H40" s="16">
        <f>0</f>
        <v>0</v>
      </c>
      <c r="I40" s="16">
        <f>0</f>
        <v>0</v>
      </c>
      <c r="J40" s="17">
        <v>4</v>
      </c>
      <c r="K40" s="16">
        <f t="shared" si="4"/>
        <v>0</v>
      </c>
      <c r="L40" s="17">
        <v>1</v>
      </c>
    </row>
    <row r="41" spans="1:12" s="18" customFormat="1" ht="13">
      <c r="A41" s="16" t="s">
        <v>52</v>
      </c>
      <c r="B41" s="17">
        <v>4</v>
      </c>
      <c r="C41" s="17">
        <v>3</v>
      </c>
      <c r="D41" s="16">
        <f>0</f>
        <v>0</v>
      </c>
      <c r="E41" s="16">
        <f>0</f>
        <v>0</v>
      </c>
      <c r="F41" s="17">
        <v>3</v>
      </c>
      <c r="G41" s="17">
        <v>1</v>
      </c>
      <c r="H41" s="16">
        <v>2</v>
      </c>
      <c r="I41" s="16">
        <f>0</f>
        <v>0</v>
      </c>
      <c r="J41" s="16">
        <f>0</f>
        <v>0</v>
      </c>
      <c r="K41" s="16">
        <f t="shared" si="4"/>
        <v>0</v>
      </c>
      <c r="L41" s="17">
        <v>1</v>
      </c>
    </row>
    <row r="42" spans="1:12" s="18" customFormat="1" ht="13">
      <c r="A42" s="16" t="s">
        <v>53</v>
      </c>
      <c r="B42" s="17">
        <v>3</v>
      </c>
      <c r="C42" s="17">
        <v>1</v>
      </c>
      <c r="D42" s="17">
        <v>2</v>
      </c>
      <c r="E42" s="17">
        <v>3</v>
      </c>
      <c r="F42" s="17">
        <v>2</v>
      </c>
      <c r="G42" s="16">
        <f>0</f>
        <v>0</v>
      </c>
      <c r="H42" s="16">
        <f>0</f>
        <v>0</v>
      </c>
      <c r="I42" s="16">
        <v>1</v>
      </c>
      <c r="J42" s="17">
        <v>1</v>
      </c>
      <c r="K42" s="16">
        <f t="shared" si="4"/>
        <v>0</v>
      </c>
      <c r="L42" s="17">
        <v>7</v>
      </c>
    </row>
    <row r="43" spans="1:12" s="18" customFormat="1" ht="13">
      <c r="A43" s="16" t="s">
        <v>54</v>
      </c>
      <c r="B43" s="17">
        <v>7</v>
      </c>
      <c r="C43" s="17">
        <v>3</v>
      </c>
      <c r="D43" s="16">
        <f t="shared" ref="D43:I43" si="5">0</f>
        <v>0</v>
      </c>
      <c r="E43" s="16">
        <f t="shared" si="5"/>
        <v>0</v>
      </c>
      <c r="F43" s="16">
        <f t="shared" si="5"/>
        <v>0</v>
      </c>
      <c r="G43" s="16">
        <f t="shared" si="5"/>
        <v>0</v>
      </c>
      <c r="H43" s="16">
        <f t="shared" si="5"/>
        <v>0</v>
      </c>
      <c r="I43" s="16">
        <f t="shared" si="5"/>
        <v>0</v>
      </c>
      <c r="J43" s="17">
        <v>5</v>
      </c>
      <c r="K43" s="16">
        <f t="shared" si="4"/>
        <v>0</v>
      </c>
      <c r="L43" s="17">
        <v>3</v>
      </c>
    </row>
    <row r="44" spans="1:12" s="18" customFormat="1" ht="13">
      <c r="A44" s="16" t="s">
        <v>55</v>
      </c>
      <c r="B44" s="16">
        <v>1</v>
      </c>
      <c r="C44" s="16">
        <f t="shared" ref="C44:J44" si="6">0</f>
        <v>0</v>
      </c>
      <c r="D44" s="16">
        <f t="shared" si="6"/>
        <v>0</v>
      </c>
      <c r="E44" s="16">
        <f t="shared" si="6"/>
        <v>0</v>
      </c>
      <c r="F44" s="16">
        <f t="shared" si="6"/>
        <v>0</v>
      </c>
      <c r="G44" s="16">
        <f t="shared" si="6"/>
        <v>0</v>
      </c>
      <c r="H44" s="16">
        <f t="shared" si="6"/>
        <v>0</v>
      </c>
      <c r="I44" s="16">
        <f t="shared" si="6"/>
        <v>0</v>
      </c>
      <c r="J44" s="16">
        <f t="shared" si="6"/>
        <v>0</v>
      </c>
      <c r="K44" s="16">
        <f t="shared" si="4"/>
        <v>0</v>
      </c>
      <c r="L44" s="16">
        <f>0</f>
        <v>0</v>
      </c>
    </row>
    <row r="45" spans="1:12" s="18" customFormat="1" ht="13">
      <c r="A45" s="16" t="s">
        <v>56</v>
      </c>
      <c r="B45" s="17">
        <v>1</v>
      </c>
      <c r="C45" s="17">
        <v>1</v>
      </c>
      <c r="D45" s="17">
        <v>1</v>
      </c>
      <c r="E45" s="17">
        <v>1</v>
      </c>
      <c r="F45" s="17">
        <v>1</v>
      </c>
      <c r="G45" s="16">
        <f>0</f>
        <v>0</v>
      </c>
      <c r="H45" s="16">
        <f>0</f>
        <v>0</v>
      </c>
      <c r="I45" s="16">
        <f>0</f>
        <v>0</v>
      </c>
      <c r="J45" s="16">
        <f>0</f>
        <v>0</v>
      </c>
      <c r="K45" s="16">
        <f t="shared" si="4"/>
        <v>0</v>
      </c>
      <c r="L45" s="17">
        <v>1</v>
      </c>
    </row>
    <row r="46" spans="1:12" s="18" customFormat="1" ht="13">
      <c r="A46" s="16" t="s">
        <v>57</v>
      </c>
      <c r="B46" s="16">
        <f>0</f>
        <v>0</v>
      </c>
      <c r="C46" s="17">
        <v>4</v>
      </c>
      <c r="D46" s="17">
        <v>2</v>
      </c>
      <c r="E46" s="17">
        <v>1</v>
      </c>
      <c r="F46" s="16">
        <f t="shared" ref="F46:F53" si="7">0</f>
        <v>0</v>
      </c>
      <c r="G46" s="16">
        <f>0</f>
        <v>0</v>
      </c>
      <c r="H46" s="16">
        <v>1</v>
      </c>
      <c r="I46" s="16">
        <f>0</f>
        <v>0</v>
      </c>
      <c r="J46" s="16">
        <f>0</f>
        <v>0</v>
      </c>
      <c r="K46" s="16">
        <f t="shared" si="4"/>
        <v>0</v>
      </c>
      <c r="L46" s="16">
        <f>0</f>
        <v>0</v>
      </c>
    </row>
    <row r="47" spans="1:12" s="18" customFormat="1" ht="13">
      <c r="A47" s="16" t="s">
        <v>58</v>
      </c>
      <c r="B47" s="17">
        <v>1</v>
      </c>
      <c r="C47" s="17">
        <v>0</v>
      </c>
      <c r="D47" s="17">
        <v>0</v>
      </c>
      <c r="E47" s="17">
        <v>0</v>
      </c>
      <c r="F47" s="16">
        <f t="shared" si="7"/>
        <v>0</v>
      </c>
      <c r="G47" s="17">
        <v>0</v>
      </c>
      <c r="H47" s="16">
        <f>0</f>
        <v>0</v>
      </c>
      <c r="I47" s="16">
        <f>0</f>
        <v>0</v>
      </c>
      <c r="J47" s="17">
        <v>0</v>
      </c>
      <c r="K47" s="16">
        <f t="shared" si="4"/>
        <v>0</v>
      </c>
      <c r="L47" s="16">
        <v>2</v>
      </c>
    </row>
    <row r="48" spans="1:12" s="18" customFormat="1" ht="13">
      <c r="A48" s="16" t="s">
        <v>59</v>
      </c>
      <c r="B48" s="16">
        <v>1</v>
      </c>
      <c r="C48" s="16">
        <v>8</v>
      </c>
      <c r="D48" s="16">
        <v>2</v>
      </c>
      <c r="E48" s="16">
        <v>1</v>
      </c>
      <c r="F48" s="16">
        <f t="shared" si="7"/>
        <v>0</v>
      </c>
      <c r="G48" s="16">
        <f>0</f>
        <v>0</v>
      </c>
      <c r="H48" s="16">
        <f>0</f>
        <v>0</v>
      </c>
      <c r="I48" s="16">
        <f t="shared" ref="I48:I58" si="8">0</f>
        <v>0</v>
      </c>
      <c r="J48" s="16">
        <f>0</f>
        <v>0</v>
      </c>
      <c r="K48" s="16">
        <f t="shared" si="4"/>
        <v>0</v>
      </c>
      <c r="L48" s="16">
        <v>1</v>
      </c>
    </row>
    <row r="49" spans="1:12" s="18" customFormat="1" ht="13">
      <c r="A49" s="16" t="s">
        <v>60</v>
      </c>
      <c r="B49" s="16">
        <v>1</v>
      </c>
      <c r="C49" s="16">
        <v>2</v>
      </c>
      <c r="D49" s="16">
        <v>2</v>
      </c>
      <c r="E49" s="16">
        <v>5</v>
      </c>
      <c r="F49" s="16">
        <f t="shared" si="7"/>
        <v>0</v>
      </c>
      <c r="G49" s="16">
        <f>0</f>
        <v>0</v>
      </c>
      <c r="H49" s="16">
        <f>0</f>
        <v>0</v>
      </c>
      <c r="I49" s="16">
        <f t="shared" si="8"/>
        <v>0</v>
      </c>
      <c r="J49" s="16">
        <f>0</f>
        <v>0</v>
      </c>
      <c r="K49" s="16">
        <f t="shared" si="4"/>
        <v>0</v>
      </c>
      <c r="L49" s="16">
        <f>0</f>
        <v>0</v>
      </c>
    </row>
    <row r="50" spans="1:12" s="18" customFormat="1" ht="13">
      <c r="A50" s="16" t="s">
        <v>61</v>
      </c>
      <c r="B50" s="16">
        <v>2</v>
      </c>
      <c r="C50" s="16">
        <v>5</v>
      </c>
      <c r="D50" s="16">
        <v>2</v>
      </c>
      <c r="E50" s="16">
        <f>0</f>
        <v>0</v>
      </c>
      <c r="F50" s="16">
        <f t="shared" si="7"/>
        <v>0</v>
      </c>
      <c r="G50" s="16">
        <v>1</v>
      </c>
      <c r="H50" s="16">
        <v>2</v>
      </c>
      <c r="I50" s="16">
        <f t="shared" si="8"/>
        <v>0</v>
      </c>
      <c r="J50" s="16">
        <f>0</f>
        <v>0</v>
      </c>
      <c r="K50" s="16">
        <f t="shared" si="4"/>
        <v>0</v>
      </c>
      <c r="L50" s="16">
        <v>2</v>
      </c>
    </row>
    <row r="51" spans="1:12" s="18" customFormat="1" ht="13">
      <c r="A51" s="16" t="s">
        <v>62</v>
      </c>
      <c r="B51" s="17">
        <v>1</v>
      </c>
      <c r="C51" s="17">
        <v>10</v>
      </c>
      <c r="D51" s="16">
        <f>0</f>
        <v>0</v>
      </c>
      <c r="E51" s="16">
        <f>0</f>
        <v>0</v>
      </c>
      <c r="F51" s="16">
        <f t="shared" si="7"/>
        <v>0</v>
      </c>
      <c r="G51" s="17">
        <v>1</v>
      </c>
      <c r="H51" s="16">
        <f>0</f>
        <v>0</v>
      </c>
      <c r="I51" s="16">
        <f t="shared" si="8"/>
        <v>0</v>
      </c>
      <c r="J51" s="17">
        <v>3</v>
      </c>
      <c r="K51" s="16">
        <f t="shared" si="4"/>
        <v>0</v>
      </c>
      <c r="L51" s="16">
        <f>0</f>
        <v>0</v>
      </c>
    </row>
    <row r="52" spans="1:12" s="18" customFormat="1" ht="13">
      <c r="A52" s="16" t="s">
        <v>63</v>
      </c>
      <c r="B52" s="16">
        <v>1</v>
      </c>
      <c r="C52" s="16">
        <v>2</v>
      </c>
      <c r="D52" s="16">
        <f>0</f>
        <v>0</v>
      </c>
      <c r="E52" s="16">
        <v>2</v>
      </c>
      <c r="F52" s="16">
        <f t="shared" si="7"/>
        <v>0</v>
      </c>
      <c r="G52" s="16">
        <f>0</f>
        <v>0</v>
      </c>
      <c r="H52" s="16">
        <f>0</f>
        <v>0</v>
      </c>
      <c r="I52" s="16">
        <f t="shared" si="8"/>
        <v>0</v>
      </c>
      <c r="J52" s="16">
        <f>0</f>
        <v>0</v>
      </c>
      <c r="K52" s="16">
        <f t="shared" si="4"/>
        <v>0</v>
      </c>
      <c r="L52" s="16">
        <v>4</v>
      </c>
    </row>
    <row r="53" spans="1:12" s="18" customFormat="1" ht="13">
      <c r="A53" s="16" t="s">
        <v>64</v>
      </c>
      <c r="B53" s="17">
        <v>2</v>
      </c>
      <c r="C53" s="17">
        <v>4</v>
      </c>
      <c r="D53" s="17">
        <v>1</v>
      </c>
      <c r="E53" s="17">
        <v>3</v>
      </c>
      <c r="F53" s="16">
        <f t="shared" si="7"/>
        <v>0</v>
      </c>
      <c r="G53" s="17">
        <v>1</v>
      </c>
      <c r="H53" s="16">
        <f>0</f>
        <v>0</v>
      </c>
      <c r="I53" s="16">
        <f t="shared" si="8"/>
        <v>0</v>
      </c>
      <c r="J53" s="16">
        <f>0</f>
        <v>0</v>
      </c>
      <c r="K53" s="16">
        <f t="shared" si="4"/>
        <v>0</v>
      </c>
      <c r="L53" s="17">
        <v>3</v>
      </c>
    </row>
    <row r="54" spans="1:12" s="18" customFormat="1" ht="13">
      <c r="A54" s="16" t="s">
        <v>65</v>
      </c>
      <c r="B54" s="17">
        <v>3</v>
      </c>
      <c r="C54" s="17">
        <v>3</v>
      </c>
      <c r="D54" s="17">
        <v>2</v>
      </c>
      <c r="E54" s="16">
        <f>0</f>
        <v>0</v>
      </c>
      <c r="F54" s="17">
        <v>1</v>
      </c>
      <c r="G54" s="16">
        <f>0</f>
        <v>0</v>
      </c>
      <c r="H54" s="16">
        <v>3</v>
      </c>
      <c r="I54" s="16">
        <f t="shared" si="8"/>
        <v>0</v>
      </c>
      <c r="J54" s="16">
        <f>0</f>
        <v>0</v>
      </c>
      <c r="K54" s="16">
        <f t="shared" si="4"/>
        <v>0</v>
      </c>
      <c r="L54" s="17">
        <v>1</v>
      </c>
    </row>
    <row r="55" spans="1:12" s="18" customFormat="1" ht="13">
      <c r="A55" s="16" t="s">
        <v>66</v>
      </c>
      <c r="B55" s="17">
        <v>6</v>
      </c>
      <c r="C55" s="17">
        <v>4</v>
      </c>
      <c r="D55" s="17">
        <v>1</v>
      </c>
      <c r="E55" s="17">
        <v>1</v>
      </c>
      <c r="F55" s="16">
        <f>0</f>
        <v>0</v>
      </c>
      <c r="G55" s="16">
        <f>0</f>
        <v>0</v>
      </c>
      <c r="H55" s="16">
        <v>1</v>
      </c>
      <c r="I55" s="16">
        <f t="shared" si="8"/>
        <v>0</v>
      </c>
      <c r="J55" s="17">
        <v>2</v>
      </c>
      <c r="K55" s="16">
        <f t="shared" si="4"/>
        <v>0</v>
      </c>
      <c r="L55" s="16">
        <f>0</f>
        <v>0</v>
      </c>
    </row>
    <row r="56" spans="1:12" s="18" customFormat="1" ht="13">
      <c r="A56" s="16" t="s">
        <v>67</v>
      </c>
      <c r="B56" s="16">
        <v>1</v>
      </c>
      <c r="C56" s="16">
        <v>1</v>
      </c>
      <c r="D56" s="16">
        <f>0</f>
        <v>0</v>
      </c>
      <c r="E56" s="16">
        <v>2</v>
      </c>
      <c r="F56" s="16">
        <f>0</f>
        <v>0</v>
      </c>
      <c r="G56" s="16">
        <v>1</v>
      </c>
      <c r="H56" s="16">
        <f>0</f>
        <v>0</v>
      </c>
      <c r="I56" s="16">
        <f t="shared" si="8"/>
        <v>0</v>
      </c>
      <c r="J56" s="16">
        <v>1</v>
      </c>
      <c r="K56" s="16">
        <f t="shared" si="4"/>
        <v>0</v>
      </c>
      <c r="L56" s="16">
        <f>0</f>
        <v>0</v>
      </c>
    </row>
    <row r="57" spans="1:12" s="18" customFormat="1" ht="13">
      <c r="A57" s="16" t="s">
        <v>68</v>
      </c>
      <c r="B57" s="17">
        <v>2</v>
      </c>
      <c r="C57" s="16">
        <f>0</f>
        <v>0</v>
      </c>
      <c r="D57" s="17">
        <v>3</v>
      </c>
      <c r="E57" s="17">
        <v>1</v>
      </c>
      <c r="F57" s="17">
        <v>1</v>
      </c>
      <c r="G57" s="16">
        <f>0</f>
        <v>0</v>
      </c>
      <c r="H57" s="16">
        <f>0</f>
        <v>0</v>
      </c>
      <c r="I57" s="16">
        <f t="shared" si="8"/>
        <v>0</v>
      </c>
      <c r="J57" s="16">
        <f>0</f>
        <v>0</v>
      </c>
      <c r="K57" s="16">
        <f t="shared" si="4"/>
        <v>0</v>
      </c>
      <c r="L57" s="16">
        <f>0</f>
        <v>0</v>
      </c>
    </row>
    <row r="58" spans="1:12" s="18" customFormat="1" ht="13">
      <c r="A58" s="16" t="s">
        <v>69</v>
      </c>
      <c r="B58" s="16">
        <v>6</v>
      </c>
      <c r="C58" s="16">
        <v>5</v>
      </c>
      <c r="D58" s="16">
        <f>0</f>
        <v>0</v>
      </c>
      <c r="E58" s="16">
        <v>1</v>
      </c>
      <c r="F58" s="16">
        <f>0</f>
        <v>0</v>
      </c>
      <c r="G58" s="16">
        <f>0</f>
        <v>0</v>
      </c>
      <c r="H58" s="16">
        <f>0</f>
        <v>0</v>
      </c>
      <c r="I58" s="16">
        <f t="shared" si="8"/>
        <v>0</v>
      </c>
      <c r="J58" s="16">
        <f>0</f>
        <v>0</v>
      </c>
      <c r="K58" s="16">
        <f t="shared" si="4"/>
        <v>0</v>
      </c>
      <c r="L58" s="16">
        <f>0</f>
        <v>0</v>
      </c>
    </row>
    <row r="59" spans="1:12" s="18" customFormat="1" ht="13">
      <c r="A59" s="16" t="s">
        <v>70</v>
      </c>
      <c r="B59" s="16">
        <v>2</v>
      </c>
      <c r="C59" s="16">
        <v>3</v>
      </c>
      <c r="D59" s="16">
        <f>0</f>
        <v>0</v>
      </c>
      <c r="E59" s="16">
        <f>0</f>
        <v>0</v>
      </c>
      <c r="F59" s="16">
        <v>1</v>
      </c>
      <c r="G59" s="16">
        <f>0</f>
        <v>0</v>
      </c>
      <c r="H59" s="16">
        <v>1</v>
      </c>
      <c r="I59" s="16">
        <v>1</v>
      </c>
      <c r="J59" s="16">
        <v>2</v>
      </c>
      <c r="K59" s="16">
        <f t="shared" si="4"/>
        <v>0</v>
      </c>
      <c r="L59" s="16">
        <v>4</v>
      </c>
    </row>
    <row r="60" spans="1:12" s="18" customFormat="1" ht="13">
      <c r="A60" s="16" t="s">
        <v>71</v>
      </c>
      <c r="B60" s="16">
        <f>0</f>
        <v>0</v>
      </c>
      <c r="C60" s="16">
        <f>0</f>
        <v>0</v>
      </c>
      <c r="D60" s="16">
        <v>1</v>
      </c>
      <c r="E60" s="16">
        <v>1</v>
      </c>
      <c r="F60" s="16">
        <f>0</f>
        <v>0</v>
      </c>
      <c r="G60" s="16">
        <v>1</v>
      </c>
      <c r="H60" s="16">
        <f>0</f>
        <v>0</v>
      </c>
      <c r="I60" s="16">
        <f t="shared" ref="I60:I73" si="9">0</f>
        <v>0</v>
      </c>
      <c r="J60" s="16">
        <f>0</f>
        <v>0</v>
      </c>
      <c r="K60" s="16">
        <f t="shared" si="4"/>
        <v>0</v>
      </c>
      <c r="L60" s="16">
        <v>4</v>
      </c>
    </row>
    <row r="61" spans="1:12" s="18" customFormat="1" ht="13">
      <c r="A61" s="16" t="s">
        <v>72</v>
      </c>
      <c r="B61" s="16">
        <v>2</v>
      </c>
      <c r="C61" s="16">
        <v>4</v>
      </c>
      <c r="D61" s="16">
        <v>1</v>
      </c>
      <c r="E61" s="16">
        <v>1</v>
      </c>
      <c r="F61" s="16">
        <f>0</f>
        <v>0</v>
      </c>
      <c r="G61" s="16">
        <v>1</v>
      </c>
      <c r="H61" s="16">
        <f>0</f>
        <v>0</v>
      </c>
      <c r="I61" s="16">
        <f t="shared" si="9"/>
        <v>0</v>
      </c>
      <c r="J61" s="16">
        <f>0</f>
        <v>0</v>
      </c>
      <c r="K61" s="16">
        <v>1</v>
      </c>
      <c r="L61" s="16">
        <v>3</v>
      </c>
    </row>
    <row r="62" spans="1:12" s="18" customFormat="1" ht="13">
      <c r="A62" s="16" t="s">
        <v>73</v>
      </c>
      <c r="B62" s="16">
        <v>4</v>
      </c>
      <c r="C62" s="16">
        <v>4</v>
      </c>
      <c r="D62" s="16">
        <f>0</f>
        <v>0</v>
      </c>
      <c r="E62" s="16">
        <f>0</f>
        <v>0</v>
      </c>
      <c r="F62" s="16">
        <v>1</v>
      </c>
      <c r="G62" s="16">
        <f t="shared" ref="G62:H84" si="10">0</f>
        <v>0</v>
      </c>
      <c r="H62" s="16">
        <v>1</v>
      </c>
      <c r="I62" s="16">
        <f t="shared" si="9"/>
        <v>0</v>
      </c>
      <c r="J62" s="16">
        <f>0</f>
        <v>0</v>
      </c>
      <c r="K62" s="16">
        <f t="shared" ref="K62:K84" si="11">0</f>
        <v>0</v>
      </c>
      <c r="L62" s="16">
        <f>0</f>
        <v>0</v>
      </c>
    </row>
    <row r="63" spans="1:12" s="18" customFormat="1" ht="13">
      <c r="A63" s="16" t="s">
        <v>74</v>
      </c>
      <c r="B63" s="16">
        <v>2</v>
      </c>
      <c r="C63" s="16">
        <v>1</v>
      </c>
      <c r="D63" s="16">
        <f>0</f>
        <v>0</v>
      </c>
      <c r="E63" s="16">
        <v>1</v>
      </c>
      <c r="F63" s="16">
        <v>1</v>
      </c>
      <c r="G63" s="16">
        <f t="shared" si="10"/>
        <v>0</v>
      </c>
      <c r="H63" s="16">
        <f>0</f>
        <v>0</v>
      </c>
      <c r="I63" s="16">
        <f t="shared" si="9"/>
        <v>0</v>
      </c>
      <c r="J63" s="16">
        <v>2</v>
      </c>
      <c r="K63" s="16">
        <f t="shared" si="11"/>
        <v>0</v>
      </c>
      <c r="L63" s="16">
        <v>2</v>
      </c>
    </row>
    <row r="64" spans="1:12" s="18" customFormat="1" ht="13">
      <c r="A64" s="16" t="s">
        <v>75</v>
      </c>
      <c r="B64" s="16">
        <f>0</f>
        <v>0</v>
      </c>
      <c r="C64" s="16">
        <v>1</v>
      </c>
      <c r="D64" s="16">
        <v>1</v>
      </c>
      <c r="E64" s="16">
        <v>3</v>
      </c>
      <c r="F64" s="16">
        <f>0</f>
        <v>0</v>
      </c>
      <c r="G64" s="16">
        <f t="shared" si="10"/>
        <v>0</v>
      </c>
      <c r="H64" s="16">
        <v>1</v>
      </c>
      <c r="I64" s="16">
        <f t="shared" si="9"/>
        <v>0</v>
      </c>
      <c r="J64" s="16">
        <f>0</f>
        <v>0</v>
      </c>
      <c r="K64" s="16">
        <f t="shared" si="11"/>
        <v>0</v>
      </c>
      <c r="L64" s="16">
        <v>4</v>
      </c>
    </row>
    <row r="65" spans="1:12" s="18" customFormat="1" ht="13">
      <c r="A65" s="16" t="s">
        <v>76</v>
      </c>
      <c r="B65" s="16">
        <f>0</f>
        <v>0</v>
      </c>
      <c r="C65" s="16">
        <f>0</f>
        <v>0</v>
      </c>
      <c r="D65" s="16">
        <f>0</f>
        <v>0</v>
      </c>
      <c r="E65" s="16">
        <v>3</v>
      </c>
      <c r="F65" s="16">
        <f>0</f>
        <v>0</v>
      </c>
      <c r="G65" s="16">
        <f t="shared" si="10"/>
        <v>0</v>
      </c>
      <c r="H65" s="16">
        <f>0</f>
        <v>0</v>
      </c>
      <c r="I65" s="16">
        <f t="shared" si="9"/>
        <v>0</v>
      </c>
      <c r="J65" s="16">
        <v>1</v>
      </c>
      <c r="K65" s="16">
        <f t="shared" si="11"/>
        <v>0</v>
      </c>
      <c r="L65" s="16">
        <v>2</v>
      </c>
    </row>
    <row r="66" spans="1:12" s="18" customFormat="1" ht="13">
      <c r="A66" s="16" t="s">
        <v>77</v>
      </c>
      <c r="B66" s="17">
        <v>3</v>
      </c>
      <c r="C66" s="17">
        <v>8</v>
      </c>
      <c r="D66" s="16">
        <f>0</f>
        <v>0</v>
      </c>
      <c r="E66" s="16">
        <v>0</v>
      </c>
      <c r="F66" s="17">
        <v>1</v>
      </c>
      <c r="G66" s="16">
        <f t="shared" si="10"/>
        <v>0</v>
      </c>
      <c r="H66" s="16">
        <f>0</f>
        <v>0</v>
      </c>
      <c r="I66" s="16">
        <f t="shared" si="9"/>
        <v>0</v>
      </c>
      <c r="J66" s="16">
        <f>0</f>
        <v>0</v>
      </c>
      <c r="K66" s="16">
        <f t="shared" si="11"/>
        <v>0</v>
      </c>
      <c r="L66" s="17">
        <v>2</v>
      </c>
    </row>
    <row r="67" spans="1:12" s="18" customFormat="1" ht="13">
      <c r="A67" s="16" t="s">
        <v>78</v>
      </c>
      <c r="B67" s="17">
        <v>1</v>
      </c>
      <c r="C67" s="17">
        <v>8</v>
      </c>
      <c r="D67" s="16">
        <f>0</f>
        <v>0</v>
      </c>
      <c r="E67" s="16">
        <f>0</f>
        <v>0</v>
      </c>
      <c r="F67" s="17">
        <v>1</v>
      </c>
      <c r="G67" s="16">
        <f t="shared" si="10"/>
        <v>0</v>
      </c>
      <c r="H67" s="16">
        <f>0</f>
        <v>0</v>
      </c>
      <c r="I67" s="16">
        <f t="shared" si="9"/>
        <v>0</v>
      </c>
      <c r="J67" s="17">
        <v>1</v>
      </c>
      <c r="K67" s="16">
        <f t="shared" si="11"/>
        <v>0</v>
      </c>
      <c r="L67" s="17">
        <v>2</v>
      </c>
    </row>
    <row r="68" spans="1:12" s="18" customFormat="1" ht="13">
      <c r="A68" s="16" t="s">
        <v>79</v>
      </c>
      <c r="B68" s="16">
        <f>0</f>
        <v>0</v>
      </c>
      <c r="C68" s="16">
        <v>4</v>
      </c>
      <c r="D68" s="16">
        <v>2</v>
      </c>
      <c r="E68" s="16">
        <v>1</v>
      </c>
      <c r="F68" s="16">
        <f>0</f>
        <v>0</v>
      </c>
      <c r="G68" s="16">
        <f t="shared" si="10"/>
        <v>0</v>
      </c>
      <c r="H68" s="16">
        <v>1</v>
      </c>
      <c r="I68" s="16">
        <f t="shared" si="9"/>
        <v>0</v>
      </c>
      <c r="J68" s="16">
        <v>1</v>
      </c>
      <c r="K68" s="16">
        <f t="shared" si="11"/>
        <v>0</v>
      </c>
      <c r="L68" s="16">
        <v>2</v>
      </c>
    </row>
    <row r="69" spans="1:12" s="18" customFormat="1" ht="13">
      <c r="A69" s="16" t="s">
        <v>80</v>
      </c>
      <c r="B69" s="17">
        <v>4</v>
      </c>
      <c r="C69" s="17">
        <v>8</v>
      </c>
      <c r="D69" s="16">
        <f t="shared" ref="D69:D74" si="12">0</f>
        <v>0</v>
      </c>
      <c r="E69" s="17">
        <v>3</v>
      </c>
      <c r="F69" s="16">
        <f>0</f>
        <v>0</v>
      </c>
      <c r="G69" s="16">
        <f t="shared" si="10"/>
        <v>0</v>
      </c>
      <c r="H69" s="16">
        <f t="shared" si="10"/>
        <v>0</v>
      </c>
      <c r="I69" s="16">
        <f t="shared" si="9"/>
        <v>0</v>
      </c>
      <c r="J69" s="17">
        <v>1</v>
      </c>
      <c r="K69" s="16">
        <f t="shared" si="11"/>
        <v>0</v>
      </c>
      <c r="L69" s="17">
        <v>1</v>
      </c>
    </row>
    <row r="70" spans="1:12" s="18" customFormat="1" ht="13">
      <c r="A70" s="16" t="s">
        <v>81</v>
      </c>
      <c r="B70" s="17">
        <v>4</v>
      </c>
      <c r="C70" s="17">
        <v>6</v>
      </c>
      <c r="D70" s="16">
        <f t="shared" si="12"/>
        <v>0</v>
      </c>
      <c r="E70" s="16">
        <f>0</f>
        <v>0</v>
      </c>
      <c r="F70" s="16">
        <f>0</f>
        <v>0</v>
      </c>
      <c r="G70" s="16">
        <f t="shared" si="10"/>
        <v>0</v>
      </c>
      <c r="H70" s="16">
        <f t="shared" si="10"/>
        <v>0</v>
      </c>
      <c r="I70" s="16">
        <f t="shared" si="9"/>
        <v>0</v>
      </c>
      <c r="J70" s="17">
        <v>1</v>
      </c>
      <c r="K70" s="16">
        <f t="shared" si="11"/>
        <v>0</v>
      </c>
      <c r="L70" s="17">
        <v>1</v>
      </c>
    </row>
    <row r="71" spans="1:12" s="18" customFormat="1" ht="13">
      <c r="A71" s="16" t="s">
        <v>82</v>
      </c>
      <c r="B71" s="17">
        <v>2</v>
      </c>
      <c r="C71" s="17">
        <v>6</v>
      </c>
      <c r="D71" s="16">
        <f t="shared" si="12"/>
        <v>0</v>
      </c>
      <c r="E71" s="17">
        <v>2</v>
      </c>
      <c r="F71" s="16">
        <f>0</f>
        <v>0</v>
      </c>
      <c r="G71" s="16">
        <f t="shared" si="10"/>
        <v>0</v>
      </c>
      <c r="H71" s="16">
        <f t="shared" si="10"/>
        <v>0</v>
      </c>
      <c r="I71" s="16">
        <f t="shared" si="9"/>
        <v>0</v>
      </c>
      <c r="J71" s="17">
        <v>2</v>
      </c>
      <c r="K71" s="16">
        <f t="shared" si="11"/>
        <v>0</v>
      </c>
      <c r="L71" s="17">
        <v>1</v>
      </c>
    </row>
    <row r="72" spans="1:12" s="18" customFormat="1" ht="13">
      <c r="A72" s="16" t="s">
        <v>83</v>
      </c>
      <c r="B72" s="17">
        <v>2</v>
      </c>
      <c r="C72" s="16">
        <v>7</v>
      </c>
      <c r="D72" s="16">
        <f t="shared" si="12"/>
        <v>0</v>
      </c>
      <c r="E72" s="16">
        <f>0</f>
        <v>0</v>
      </c>
      <c r="F72" s="16">
        <v>5</v>
      </c>
      <c r="G72" s="16">
        <f t="shared" si="10"/>
        <v>0</v>
      </c>
      <c r="H72" s="16">
        <f t="shared" si="10"/>
        <v>0</v>
      </c>
      <c r="I72" s="16">
        <f t="shared" si="9"/>
        <v>0</v>
      </c>
      <c r="J72" s="16">
        <v>1</v>
      </c>
      <c r="K72" s="16">
        <f t="shared" si="11"/>
        <v>0</v>
      </c>
      <c r="L72" s="16">
        <v>2</v>
      </c>
    </row>
    <row r="73" spans="1:12" s="18" customFormat="1" ht="13">
      <c r="A73" s="16" t="s">
        <v>84</v>
      </c>
      <c r="B73" s="16">
        <v>3</v>
      </c>
      <c r="C73" s="16">
        <v>5</v>
      </c>
      <c r="D73" s="16">
        <f t="shared" si="12"/>
        <v>0</v>
      </c>
      <c r="E73" s="16">
        <v>1</v>
      </c>
      <c r="F73" s="16">
        <f>0</f>
        <v>0</v>
      </c>
      <c r="G73" s="16">
        <f t="shared" si="10"/>
        <v>0</v>
      </c>
      <c r="H73" s="16">
        <f t="shared" si="10"/>
        <v>0</v>
      </c>
      <c r="I73" s="16">
        <f t="shared" si="9"/>
        <v>0</v>
      </c>
      <c r="J73" s="16">
        <f>0</f>
        <v>0</v>
      </c>
      <c r="K73" s="16">
        <f t="shared" si="11"/>
        <v>0</v>
      </c>
      <c r="L73" s="16">
        <f>0</f>
        <v>0</v>
      </c>
    </row>
    <row r="74" spans="1:12" s="18" customFormat="1" ht="13">
      <c r="A74" s="16" t="s">
        <v>85</v>
      </c>
      <c r="B74" s="16">
        <v>6</v>
      </c>
      <c r="C74" s="16">
        <v>3</v>
      </c>
      <c r="D74" s="16">
        <f t="shared" si="12"/>
        <v>0</v>
      </c>
      <c r="E74" s="16">
        <v>2</v>
      </c>
      <c r="F74" s="16">
        <f>0</f>
        <v>0</v>
      </c>
      <c r="G74" s="16">
        <f t="shared" si="10"/>
        <v>0</v>
      </c>
      <c r="H74" s="16">
        <f t="shared" si="10"/>
        <v>0</v>
      </c>
      <c r="I74" s="16">
        <v>1</v>
      </c>
      <c r="J74" s="16">
        <v>2</v>
      </c>
      <c r="K74" s="16">
        <f t="shared" si="11"/>
        <v>0</v>
      </c>
      <c r="L74" s="16">
        <v>1</v>
      </c>
    </row>
    <row r="75" spans="1:12" s="18" customFormat="1" ht="13">
      <c r="A75" s="16" t="s">
        <v>86</v>
      </c>
      <c r="B75" s="17">
        <v>6</v>
      </c>
      <c r="C75" s="17">
        <v>3</v>
      </c>
      <c r="D75" s="17">
        <v>1</v>
      </c>
      <c r="E75" s="17">
        <v>1</v>
      </c>
      <c r="F75" s="16">
        <f>0</f>
        <v>0</v>
      </c>
      <c r="G75" s="16">
        <f t="shared" si="10"/>
        <v>0</v>
      </c>
      <c r="H75" s="16">
        <v>1</v>
      </c>
      <c r="I75" s="16">
        <f t="shared" ref="I75:I85" si="13">0</f>
        <v>0</v>
      </c>
      <c r="J75" s="16">
        <f>0</f>
        <v>0</v>
      </c>
      <c r="K75" s="16">
        <f t="shared" si="11"/>
        <v>0</v>
      </c>
      <c r="L75" s="16">
        <f>0</f>
        <v>0</v>
      </c>
    </row>
    <row r="76" spans="1:12" s="18" customFormat="1" ht="13">
      <c r="A76" s="16" t="s">
        <v>87</v>
      </c>
      <c r="B76" s="17">
        <v>3</v>
      </c>
      <c r="C76" s="17">
        <v>4</v>
      </c>
      <c r="D76" s="16">
        <f>0</f>
        <v>0</v>
      </c>
      <c r="E76" s="17">
        <v>1</v>
      </c>
      <c r="F76" s="17">
        <v>1</v>
      </c>
      <c r="G76" s="16">
        <f t="shared" si="10"/>
        <v>0</v>
      </c>
      <c r="H76" s="16">
        <f>0</f>
        <v>0</v>
      </c>
      <c r="I76" s="16">
        <f t="shared" si="13"/>
        <v>0</v>
      </c>
      <c r="J76" s="16">
        <f>0</f>
        <v>0</v>
      </c>
      <c r="K76" s="16">
        <f t="shared" si="11"/>
        <v>0</v>
      </c>
      <c r="L76" s="16">
        <f>0</f>
        <v>0</v>
      </c>
    </row>
    <row r="77" spans="1:12" s="18" customFormat="1" ht="13">
      <c r="A77" s="16" t="s">
        <v>88</v>
      </c>
      <c r="B77" s="17">
        <v>3</v>
      </c>
      <c r="C77" s="17">
        <v>10</v>
      </c>
      <c r="D77" s="17">
        <v>1</v>
      </c>
      <c r="E77" s="17">
        <v>2</v>
      </c>
      <c r="F77" s="17">
        <v>2</v>
      </c>
      <c r="G77" s="16">
        <f t="shared" si="10"/>
        <v>0</v>
      </c>
      <c r="H77" s="16">
        <f>0</f>
        <v>0</v>
      </c>
      <c r="I77" s="16">
        <f t="shared" si="13"/>
        <v>0</v>
      </c>
      <c r="J77" s="17">
        <v>1</v>
      </c>
      <c r="K77" s="16">
        <f t="shared" si="11"/>
        <v>0</v>
      </c>
      <c r="L77" s="17">
        <v>1</v>
      </c>
    </row>
    <row r="78" spans="1:12" s="18" customFormat="1" ht="13">
      <c r="A78" s="16" t="s">
        <v>89</v>
      </c>
      <c r="B78" s="17">
        <v>5</v>
      </c>
      <c r="C78" s="17">
        <v>7</v>
      </c>
      <c r="D78" s="17">
        <v>1</v>
      </c>
      <c r="E78" s="17">
        <v>1</v>
      </c>
      <c r="F78" s="16">
        <f>0</f>
        <v>0</v>
      </c>
      <c r="G78" s="16">
        <f t="shared" si="10"/>
        <v>0</v>
      </c>
      <c r="H78" s="16">
        <f>0</f>
        <v>0</v>
      </c>
      <c r="I78" s="16">
        <f t="shared" si="13"/>
        <v>0</v>
      </c>
      <c r="J78" s="17">
        <v>2</v>
      </c>
      <c r="K78" s="16">
        <f t="shared" si="11"/>
        <v>0</v>
      </c>
      <c r="L78" s="16">
        <f>0</f>
        <v>0</v>
      </c>
    </row>
    <row r="79" spans="1:12" s="18" customFormat="1" ht="13">
      <c r="A79" s="16" t="s">
        <v>90</v>
      </c>
      <c r="B79" s="16">
        <v>1</v>
      </c>
      <c r="C79" s="16">
        <v>1</v>
      </c>
      <c r="D79" s="16">
        <f>0</f>
        <v>0</v>
      </c>
      <c r="E79" s="16">
        <f>0</f>
        <v>0</v>
      </c>
      <c r="F79" s="16">
        <v>1</v>
      </c>
      <c r="G79" s="16">
        <f t="shared" si="10"/>
        <v>0</v>
      </c>
      <c r="H79" s="16">
        <f>0</f>
        <v>0</v>
      </c>
      <c r="I79" s="16">
        <f t="shared" si="13"/>
        <v>0</v>
      </c>
      <c r="J79" s="16">
        <f>0</f>
        <v>0</v>
      </c>
      <c r="K79" s="16">
        <f t="shared" si="11"/>
        <v>0</v>
      </c>
      <c r="L79" s="16">
        <f>0</f>
        <v>0</v>
      </c>
    </row>
    <row r="80" spans="1:12" s="18" customFormat="1" ht="13">
      <c r="A80" s="16" t="s">
        <v>91</v>
      </c>
      <c r="B80" s="16">
        <v>3</v>
      </c>
      <c r="C80" s="16">
        <v>4</v>
      </c>
      <c r="D80" s="16">
        <f>0</f>
        <v>0</v>
      </c>
      <c r="E80" s="16">
        <v>3</v>
      </c>
      <c r="F80" s="16">
        <f>0</f>
        <v>0</v>
      </c>
      <c r="G80" s="16">
        <f t="shared" si="10"/>
        <v>0</v>
      </c>
      <c r="H80" s="16">
        <f>0</f>
        <v>0</v>
      </c>
      <c r="I80" s="16">
        <f t="shared" si="13"/>
        <v>0</v>
      </c>
      <c r="J80" s="16">
        <f>0</f>
        <v>0</v>
      </c>
      <c r="K80" s="16">
        <f t="shared" si="11"/>
        <v>0</v>
      </c>
      <c r="L80" s="16">
        <v>1</v>
      </c>
    </row>
    <row r="81" spans="1:12" s="18" customFormat="1" ht="13">
      <c r="A81" s="16" t="s">
        <v>92</v>
      </c>
      <c r="B81" s="17">
        <v>2</v>
      </c>
      <c r="C81" s="17">
        <v>2</v>
      </c>
      <c r="D81" s="16">
        <f>0</f>
        <v>0</v>
      </c>
      <c r="E81" s="16">
        <v>1</v>
      </c>
      <c r="F81" s="16">
        <f>0</f>
        <v>0</v>
      </c>
      <c r="G81" s="16">
        <f t="shared" si="10"/>
        <v>0</v>
      </c>
      <c r="H81" s="16">
        <v>1</v>
      </c>
      <c r="I81" s="16">
        <f t="shared" si="13"/>
        <v>0</v>
      </c>
      <c r="J81" s="17">
        <v>3</v>
      </c>
      <c r="K81" s="16">
        <f t="shared" si="11"/>
        <v>0</v>
      </c>
      <c r="L81" s="17">
        <v>6</v>
      </c>
    </row>
    <row r="82" spans="1:12" s="18" customFormat="1" ht="13">
      <c r="A82" s="16" t="s">
        <v>93</v>
      </c>
      <c r="B82" s="17">
        <v>4</v>
      </c>
      <c r="C82" s="17">
        <v>3</v>
      </c>
      <c r="D82" s="17">
        <v>1</v>
      </c>
      <c r="E82" s="16">
        <f>0</f>
        <v>0</v>
      </c>
      <c r="F82" s="16">
        <f>0</f>
        <v>0</v>
      </c>
      <c r="G82" s="16">
        <f t="shared" si="10"/>
        <v>0</v>
      </c>
      <c r="H82" s="16">
        <f>0</f>
        <v>0</v>
      </c>
      <c r="I82" s="16">
        <f t="shared" si="13"/>
        <v>0</v>
      </c>
      <c r="J82" s="17">
        <v>3</v>
      </c>
      <c r="K82" s="16">
        <f t="shared" si="11"/>
        <v>0</v>
      </c>
      <c r="L82" s="17">
        <v>2</v>
      </c>
    </row>
    <row r="83" spans="1:12" s="18" customFormat="1" ht="13">
      <c r="A83" s="16" t="s">
        <v>94</v>
      </c>
      <c r="B83" s="17">
        <v>6</v>
      </c>
      <c r="C83" s="17">
        <v>3</v>
      </c>
      <c r="D83" s="16">
        <f>0</f>
        <v>0</v>
      </c>
      <c r="E83" s="16">
        <f>0</f>
        <v>0</v>
      </c>
      <c r="F83" s="17">
        <v>1</v>
      </c>
      <c r="G83" s="16">
        <f t="shared" si="10"/>
        <v>0</v>
      </c>
      <c r="H83" s="16">
        <f>0</f>
        <v>0</v>
      </c>
      <c r="I83" s="16">
        <f t="shared" si="13"/>
        <v>0</v>
      </c>
      <c r="J83" s="16">
        <f>0</f>
        <v>0</v>
      </c>
      <c r="K83" s="16">
        <f t="shared" si="11"/>
        <v>0</v>
      </c>
      <c r="L83" s="17">
        <v>1</v>
      </c>
    </row>
    <row r="84" spans="1:12" s="18" customFormat="1" ht="13">
      <c r="A84" s="16" t="s">
        <v>95</v>
      </c>
      <c r="B84" s="17">
        <v>2</v>
      </c>
      <c r="C84" s="17">
        <v>4</v>
      </c>
      <c r="D84" s="16">
        <f>0</f>
        <v>0</v>
      </c>
      <c r="E84" s="17">
        <v>1</v>
      </c>
      <c r="F84" s="17">
        <v>1</v>
      </c>
      <c r="G84" s="16">
        <f t="shared" si="10"/>
        <v>0</v>
      </c>
      <c r="H84" s="16">
        <v>1</v>
      </c>
      <c r="I84" s="16">
        <f t="shared" si="13"/>
        <v>0</v>
      </c>
      <c r="J84" s="16">
        <f>0</f>
        <v>0</v>
      </c>
      <c r="K84" s="16">
        <f t="shared" si="11"/>
        <v>0</v>
      </c>
      <c r="L84" s="17">
        <v>2</v>
      </c>
    </row>
    <row r="85" spans="1:12" s="18" customFormat="1" ht="13">
      <c r="A85" s="16" t="s">
        <v>96</v>
      </c>
      <c r="B85" s="17">
        <v>4</v>
      </c>
      <c r="C85" s="17">
        <v>7</v>
      </c>
      <c r="D85" s="16">
        <f>0</f>
        <v>0</v>
      </c>
      <c r="E85" s="17">
        <v>1</v>
      </c>
      <c r="F85" s="17">
        <v>2</v>
      </c>
      <c r="G85" s="17">
        <v>1</v>
      </c>
      <c r="H85" s="16">
        <f>0</f>
        <v>0</v>
      </c>
      <c r="I85" s="16">
        <f t="shared" si="13"/>
        <v>0</v>
      </c>
      <c r="J85" s="16">
        <f>0</f>
        <v>0</v>
      </c>
      <c r="K85" s="16">
        <v>1</v>
      </c>
      <c r="L85" s="17">
        <v>3</v>
      </c>
    </row>
    <row r="86" spans="1:12" s="18" customFormat="1" ht="13">
      <c r="A86" s="16" t="s">
        <v>97</v>
      </c>
      <c r="B86" s="17">
        <v>4</v>
      </c>
      <c r="C86" s="17">
        <v>5</v>
      </c>
      <c r="D86" s="16">
        <f>0</f>
        <v>0</v>
      </c>
      <c r="E86" s="16">
        <f>0</f>
        <v>0</v>
      </c>
      <c r="F86" s="16">
        <f>0</f>
        <v>0</v>
      </c>
      <c r="G86" s="16">
        <f>0</f>
        <v>0</v>
      </c>
      <c r="H86" s="16">
        <f>0</f>
        <v>0</v>
      </c>
      <c r="I86" s="16">
        <v>1</v>
      </c>
      <c r="J86" s="17">
        <v>1</v>
      </c>
      <c r="K86" s="16">
        <f>0</f>
        <v>0</v>
      </c>
      <c r="L86" s="16">
        <f>0</f>
        <v>0</v>
      </c>
    </row>
    <row r="87" spans="1:12" s="18" customFormat="1" ht="13">
      <c r="A87" s="16" t="s">
        <v>98</v>
      </c>
      <c r="B87" s="17">
        <v>2</v>
      </c>
      <c r="C87" s="17">
        <v>5</v>
      </c>
      <c r="D87" s="16">
        <f t="shared" ref="D87:I87" si="14">0</f>
        <v>0</v>
      </c>
      <c r="E87" s="16">
        <f t="shared" si="14"/>
        <v>0</v>
      </c>
      <c r="F87" s="16">
        <f t="shared" si="14"/>
        <v>0</v>
      </c>
      <c r="G87" s="16">
        <f t="shared" si="14"/>
        <v>0</v>
      </c>
      <c r="H87" s="16">
        <f t="shared" si="14"/>
        <v>0</v>
      </c>
      <c r="I87" s="16">
        <f t="shared" si="14"/>
        <v>0</v>
      </c>
      <c r="J87" s="17">
        <v>2</v>
      </c>
      <c r="K87" s="16">
        <f>0</f>
        <v>0</v>
      </c>
      <c r="L87" s="16">
        <f>0</f>
        <v>0</v>
      </c>
    </row>
    <row r="88" spans="1:12" s="18" customFormat="1" ht="13">
      <c r="A88" s="16" t="s">
        <v>99</v>
      </c>
      <c r="B88" s="17">
        <v>2</v>
      </c>
      <c r="C88" s="17">
        <v>4</v>
      </c>
      <c r="D88" s="16">
        <f>0</f>
        <v>0</v>
      </c>
      <c r="E88" s="16">
        <f>0</f>
        <v>0</v>
      </c>
      <c r="F88" s="16">
        <f>0</f>
        <v>0</v>
      </c>
      <c r="G88" s="17">
        <v>2</v>
      </c>
      <c r="H88" s="16">
        <f>0</f>
        <v>0</v>
      </c>
      <c r="I88" s="16">
        <f>0</f>
        <v>0</v>
      </c>
      <c r="J88" s="17">
        <v>1</v>
      </c>
      <c r="K88" s="16">
        <v>1</v>
      </c>
      <c r="L88" s="17">
        <v>2</v>
      </c>
    </row>
    <row r="89" spans="1:12" s="18" customFormat="1" ht="13">
      <c r="A89" s="16" t="s">
        <v>100</v>
      </c>
      <c r="B89" s="16">
        <f>0</f>
        <v>0</v>
      </c>
      <c r="C89" s="17">
        <v>2</v>
      </c>
      <c r="D89" s="16">
        <f>0</f>
        <v>0</v>
      </c>
      <c r="E89" s="17">
        <v>1</v>
      </c>
      <c r="F89" s="17">
        <v>1</v>
      </c>
      <c r="G89" s="17">
        <v>2</v>
      </c>
      <c r="H89" s="16">
        <f>0</f>
        <v>0</v>
      </c>
      <c r="I89" s="16">
        <f>0</f>
        <v>0</v>
      </c>
      <c r="J89" s="16">
        <f>0</f>
        <v>0</v>
      </c>
      <c r="K89" s="16">
        <f>0</f>
        <v>0</v>
      </c>
      <c r="L89" s="17">
        <v>3</v>
      </c>
    </row>
    <row r="90" spans="1:12" s="18" customFormat="1" ht="13">
      <c r="A90" s="16" t="s">
        <v>101</v>
      </c>
      <c r="B90" s="17">
        <v>3</v>
      </c>
      <c r="C90" s="17">
        <v>3</v>
      </c>
      <c r="D90" s="17">
        <v>1</v>
      </c>
      <c r="E90" s="16">
        <f t="shared" ref="E90:J90" si="15">0</f>
        <v>0</v>
      </c>
      <c r="F90" s="16">
        <f t="shared" si="15"/>
        <v>0</v>
      </c>
      <c r="G90" s="16">
        <f t="shared" si="15"/>
        <v>0</v>
      </c>
      <c r="H90" s="16">
        <f t="shared" si="15"/>
        <v>0</v>
      </c>
      <c r="I90" s="16">
        <f t="shared" si="15"/>
        <v>0</v>
      </c>
      <c r="J90" s="16">
        <f t="shared" si="15"/>
        <v>0</v>
      </c>
      <c r="K90" s="16">
        <v>1</v>
      </c>
      <c r="L90" s="16">
        <f>0</f>
        <v>0</v>
      </c>
    </row>
    <row r="91" spans="1:12" s="18" customFormat="1" ht="13">
      <c r="A91" s="16" t="s">
        <v>102</v>
      </c>
      <c r="B91" s="17">
        <v>3</v>
      </c>
      <c r="C91" s="17">
        <v>5</v>
      </c>
      <c r="D91" s="16">
        <f>0</f>
        <v>0</v>
      </c>
      <c r="E91" s="16">
        <f>0</f>
        <v>0</v>
      </c>
      <c r="F91" s="17">
        <v>1</v>
      </c>
      <c r="G91" s="16">
        <f>0</f>
        <v>0</v>
      </c>
      <c r="H91" s="16">
        <f>0</f>
        <v>0</v>
      </c>
      <c r="I91" s="16">
        <f>0</f>
        <v>0</v>
      </c>
      <c r="J91" s="17">
        <v>1</v>
      </c>
      <c r="K91" s="16">
        <f>0</f>
        <v>0</v>
      </c>
      <c r="L91" s="17">
        <v>2</v>
      </c>
    </row>
    <row r="92" spans="1:12" s="18" customFormat="1" ht="13">
      <c r="A92" s="16" t="s">
        <v>103</v>
      </c>
      <c r="B92" s="16">
        <f>0</f>
        <v>0</v>
      </c>
      <c r="C92" s="17">
        <v>8</v>
      </c>
      <c r="D92" s="16">
        <f>0</f>
        <v>0</v>
      </c>
      <c r="E92" s="17">
        <v>1</v>
      </c>
      <c r="F92" s="16">
        <f t="shared" ref="F92:K107" si="16">0</f>
        <v>0</v>
      </c>
      <c r="G92" s="16">
        <f t="shared" si="16"/>
        <v>0</v>
      </c>
      <c r="H92" s="16">
        <f t="shared" si="16"/>
        <v>0</v>
      </c>
      <c r="I92" s="16">
        <f t="shared" si="16"/>
        <v>0</v>
      </c>
      <c r="J92" s="16">
        <f t="shared" si="16"/>
        <v>0</v>
      </c>
      <c r="K92" s="16">
        <f t="shared" si="16"/>
        <v>0</v>
      </c>
      <c r="L92" s="17">
        <v>1</v>
      </c>
    </row>
    <row r="93" spans="1:12" s="18" customFormat="1" ht="13">
      <c r="A93" s="16" t="s">
        <v>104</v>
      </c>
      <c r="B93" s="16">
        <f>0</f>
        <v>0</v>
      </c>
      <c r="C93" s="16">
        <v>7</v>
      </c>
      <c r="D93" s="16">
        <f>0</f>
        <v>0</v>
      </c>
      <c r="E93" s="16">
        <v>1</v>
      </c>
      <c r="F93" s="16">
        <f>0</f>
        <v>0</v>
      </c>
      <c r="G93" s="16">
        <f t="shared" si="16"/>
        <v>0</v>
      </c>
      <c r="H93" s="16">
        <f>0</f>
        <v>0</v>
      </c>
      <c r="I93" s="16">
        <f>0</f>
        <v>0</v>
      </c>
      <c r="J93" s="16">
        <v>1</v>
      </c>
      <c r="K93" s="16">
        <f t="shared" si="16"/>
        <v>0</v>
      </c>
      <c r="L93" s="16">
        <f>0</f>
        <v>0</v>
      </c>
    </row>
    <row r="94" spans="1:12" s="18" customFormat="1" ht="13">
      <c r="A94" s="16" t="s">
        <v>105</v>
      </c>
      <c r="B94" s="16">
        <v>1</v>
      </c>
      <c r="C94" s="16">
        <v>5</v>
      </c>
      <c r="D94" s="16">
        <f>0</f>
        <v>0</v>
      </c>
      <c r="E94" s="16">
        <f>0</f>
        <v>0</v>
      </c>
      <c r="F94" s="16">
        <v>4</v>
      </c>
      <c r="G94" s="16">
        <f t="shared" si="16"/>
        <v>0</v>
      </c>
      <c r="H94" s="16">
        <v>1</v>
      </c>
      <c r="I94" s="16">
        <f>0</f>
        <v>0</v>
      </c>
      <c r="J94" s="16">
        <f>0</f>
        <v>0</v>
      </c>
      <c r="K94" s="16">
        <f t="shared" si="16"/>
        <v>0</v>
      </c>
      <c r="L94" s="16">
        <f>0</f>
        <v>0</v>
      </c>
    </row>
    <row r="95" spans="1:12" s="18" customFormat="1" ht="13">
      <c r="A95" s="16" t="s">
        <v>106</v>
      </c>
      <c r="B95" s="17">
        <v>2</v>
      </c>
      <c r="C95" s="17">
        <v>9</v>
      </c>
      <c r="D95" s="17">
        <v>1</v>
      </c>
      <c r="E95" s="16">
        <f>0</f>
        <v>0</v>
      </c>
      <c r="F95" s="16">
        <f>0</f>
        <v>0</v>
      </c>
      <c r="G95" s="16">
        <f t="shared" si="16"/>
        <v>0</v>
      </c>
      <c r="H95" s="16">
        <f>0</f>
        <v>0</v>
      </c>
      <c r="I95" s="16">
        <f>0</f>
        <v>0</v>
      </c>
      <c r="J95" s="17">
        <v>4</v>
      </c>
      <c r="K95" s="16">
        <f t="shared" si="16"/>
        <v>0</v>
      </c>
      <c r="L95" s="17">
        <v>2</v>
      </c>
    </row>
    <row r="96" spans="1:12" s="18" customFormat="1" ht="13">
      <c r="A96" s="16" t="s">
        <v>107</v>
      </c>
      <c r="B96" s="17">
        <v>2</v>
      </c>
      <c r="C96" s="17">
        <v>4</v>
      </c>
      <c r="D96" s="17">
        <v>1</v>
      </c>
      <c r="E96" s="16">
        <f>0</f>
        <v>0</v>
      </c>
      <c r="F96" s="16">
        <f>0</f>
        <v>0</v>
      </c>
      <c r="G96" s="16">
        <f t="shared" si="16"/>
        <v>0</v>
      </c>
      <c r="H96" s="16">
        <v>1</v>
      </c>
      <c r="I96" s="16">
        <v>1</v>
      </c>
      <c r="J96" s="16">
        <f>0</f>
        <v>0</v>
      </c>
      <c r="K96" s="16">
        <f t="shared" si="16"/>
        <v>0</v>
      </c>
      <c r="L96" s="17">
        <v>1</v>
      </c>
    </row>
    <row r="97" spans="1:12" s="18" customFormat="1" ht="13">
      <c r="A97" s="16" t="s">
        <v>108</v>
      </c>
      <c r="B97" s="17">
        <v>1</v>
      </c>
      <c r="C97" s="17">
        <v>2</v>
      </c>
      <c r="D97" s="16">
        <f>0</f>
        <v>0</v>
      </c>
      <c r="E97" s="16">
        <f>0</f>
        <v>0</v>
      </c>
      <c r="F97" s="17">
        <v>1</v>
      </c>
      <c r="G97" s="16">
        <f t="shared" si="16"/>
        <v>0</v>
      </c>
      <c r="H97" s="16">
        <v>1</v>
      </c>
      <c r="I97" s="16">
        <v>1</v>
      </c>
      <c r="J97" s="16">
        <f>0</f>
        <v>0</v>
      </c>
      <c r="K97" s="16">
        <f t="shared" si="16"/>
        <v>0</v>
      </c>
      <c r="L97" s="16">
        <f>0</f>
        <v>0</v>
      </c>
    </row>
    <row r="98" spans="1:12" s="18" customFormat="1" ht="13">
      <c r="A98" s="16" t="s">
        <v>109</v>
      </c>
      <c r="B98" s="16">
        <v>1</v>
      </c>
      <c r="C98" s="16">
        <f>0</f>
        <v>0</v>
      </c>
      <c r="D98" s="16">
        <v>1</v>
      </c>
      <c r="E98" s="16">
        <v>2</v>
      </c>
      <c r="F98" s="16">
        <f>0</f>
        <v>0</v>
      </c>
      <c r="G98" s="16">
        <f t="shared" si="16"/>
        <v>0</v>
      </c>
      <c r="H98" s="16">
        <f>0</f>
        <v>0</v>
      </c>
      <c r="I98" s="16">
        <f>0</f>
        <v>0</v>
      </c>
      <c r="J98" s="16">
        <v>3</v>
      </c>
      <c r="K98" s="16">
        <f t="shared" si="16"/>
        <v>0</v>
      </c>
      <c r="L98" s="16">
        <v>5</v>
      </c>
    </row>
    <row r="99" spans="1:12" s="18" customFormat="1" ht="13">
      <c r="A99" s="16" t="s">
        <v>110</v>
      </c>
      <c r="B99" s="17">
        <v>2</v>
      </c>
      <c r="C99" s="17">
        <v>1</v>
      </c>
      <c r="D99" s="17">
        <v>1</v>
      </c>
      <c r="E99" s="17">
        <v>2</v>
      </c>
      <c r="F99" s="16">
        <f>0</f>
        <v>0</v>
      </c>
      <c r="G99" s="16">
        <f t="shared" si="16"/>
        <v>0</v>
      </c>
      <c r="H99" s="16">
        <f>0</f>
        <v>0</v>
      </c>
      <c r="I99" s="16">
        <f>0</f>
        <v>0</v>
      </c>
      <c r="J99" s="16">
        <f>0</f>
        <v>0</v>
      </c>
      <c r="K99" s="16">
        <f t="shared" si="16"/>
        <v>0</v>
      </c>
      <c r="L99" s="17">
        <v>1</v>
      </c>
    </row>
    <row r="100" spans="1:12" s="18" customFormat="1" ht="13">
      <c r="A100" s="16" t="s">
        <v>110</v>
      </c>
      <c r="B100" s="16">
        <v>1</v>
      </c>
      <c r="C100" s="16">
        <v>3</v>
      </c>
      <c r="D100" s="16">
        <f>0</f>
        <v>0</v>
      </c>
      <c r="E100" s="16">
        <v>3</v>
      </c>
      <c r="F100" s="16">
        <v>1</v>
      </c>
      <c r="G100" s="16">
        <f t="shared" si="16"/>
        <v>0</v>
      </c>
      <c r="H100" s="16">
        <f>0</f>
        <v>0</v>
      </c>
      <c r="I100" s="16">
        <v>1</v>
      </c>
      <c r="J100" s="16">
        <f>0</f>
        <v>0</v>
      </c>
      <c r="K100" s="16">
        <f t="shared" si="16"/>
        <v>0</v>
      </c>
      <c r="L100" s="16">
        <f>0</f>
        <v>0</v>
      </c>
    </row>
    <row r="101" spans="1:12" s="18" customFormat="1" ht="13">
      <c r="A101" s="16" t="s">
        <v>111</v>
      </c>
      <c r="B101" s="16">
        <f>0</f>
        <v>0</v>
      </c>
      <c r="C101" s="16">
        <v>2</v>
      </c>
      <c r="D101" s="16">
        <v>2</v>
      </c>
      <c r="E101" s="16">
        <v>1</v>
      </c>
      <c r="F101" s="16">
        <v>2</v>
      </c>
      <c r="G101" s="16">
        <f t="shared" si="16"/>
        <v>0</v>
      </c>
      <c r="H101" s="16">
        <f>0</f>
        <v>0</v>
      </c>
      <c r="I101" s="16">
        <f t="shared" ref="I101:I108" si="17">0</f>
        <v>0</v>
      </c>
      <c r="J101" s="16">
        <f>0</f>
        <v>0</v>
      </c>
      <c r="K101" s="16">
        <f t="shared" si="16"/>
        <v>0</v>
      </c>
      <c r="L101" s="16">
        <v>3</v>
      </c>
    </row>
    <row r="102" spans="1:12" s="18" customFormat="1" ht="13">
      <c r="A102" s="16" t="s">
        <v>112</v>
      </c>
      <c r="B102" s="16">
        <f t="shared" ref="B102:F102" si="18">0</f>
        <v>0</v>
      </c>
      <c r="C102" s="16">
        <f t="shared" si="18"/>
        <v>0</v>
      </c>
      <c r="D102" s="16">
        <f t="shared" si="18"/>
        <v>0</v>
      </c>
      <c r="E102" s="16">
        <f t="shared" si="18"/>
        <v>0</v>
      </c>
      <c r="F102" s="16">
        <f t="shared" si="18"/>
        <v>0</v>
      </c>
      <c r="G102" s="16">
        <f t="shared" si="16"/>
        <v>0</v>
      </c>
      <c r="H102" s="16">
        <v>1</v>
      </c>
      <c r="I102" s="16">
        <f t="shared" si="17"/>
        <v>0</v>
      </c>
      <c r="J102" s="16">
        <f>0</f>
        <v>0</v>
      </c>
      <c r="K102" s="16">
        <f t="shared" si="16"/>
        <v>0</v>
      </c>
      <c r="L102" s="17">
        <v>2</v>
      </c>
    </row>
    <row r="103" spans="1:12" s="18" customFormat="1" ht="13">
      <c r="A103" s="16" t="s">
        <v>113</v>
      </c>
      <c r="B103" s="17">
        <v>1</v>
      </c>
      <c r="C103" s="17">
        <v>3</v>
      </c>
      <c r="D103" s="16">
        <f>0</f>
        <v>0</v>
      </c>
      <c r="E103" s="16">
        <f>0</f>
        <v>0</v>
      </c>
      <c r="F103" s="17">
        <v>1</v>
      </c>
      <c r="G103" s="17">
        <v>1</v>
      </c>
      <c r="H103" s="16">
        <v>1</v>
      </c>
      <c r="I103" s="16">
        <f t="shared" si="17"/>
        <v>0</v>
      </c>
      <c r="J103" s="17">
        <v>3</v>
      </c>
      <c r="K103" s="16">
        <f t="shared" si="16"/>
        <v>0</v>
      </c>
      <c r="L103" s="17">
        <v>2</v>
      </c>
    </row>
    <row r="104" spans="1:12" s="18" customFormat="1" ht="13">
      <c r="A104" s="16" t="s">
        <v>114</v>
      </c>
      <c r="B104" s="16">
        <f>0</f>
        <v>0</v>
      </c>
      <c r="C104" s="17">
        <v>1</v>
      </c>
      <c r="D104" s="16">
        <f>0</f>
        <v>0</v>
      </c>
      <c r="E104" s="17">
        <v>1</v>
      </c>
      <c r="F104" s="16">
        <f>0</f>
        <v>0</v>
      </c>
      <c r="G104" s="16">
        <f t="shared" ref="G104:G110" si="19">0</f>
        <v>0</v>
      </c>
      <c r="H104" s="16">
        <v>2</v>
      </c>
      <c r="I104" s="16">
        <f t="shared" si="17"/>
        <v>0</v>
      </c>
      <c r="J104" s="17">
        <v>1</v>
      </c>
      <c r="K104" s="16">
        <f t="shared" si="16"/>
        <v>0</v>
      </c>
      <c r="L104" s="17">
        <v>2</v>
      </c>
    </row>
    <row r="105" spans="1:12" s="18" customFormat="1" ht="13">
      <c r="A105" s="16" t="s">
        <v>115</v>
      </c>
      <c r="B105" s="17">
        <v>1</v>
      </c>
      <c r="C105" s="17">
        <v>6</v>
      </c>
      <c r="D105" s="16">
        <f>0</f>
        <v>0</v>
      </c>
      <c r="E105" s="16">
        <v>0</v>
      </c>
      <c r="F105" s="17">
        <v>1</v>
      </c>
      <c r="G105" s="16">
        <f t="shared" si="19"/>
        <v>0</v>
      </c>
      <c r="H105" s="16">
        <f>0</f>
        <v>0</v>
      </c>
      <c r="I105" s="16">
        <f t="shared" si="17"/>
        <v>0</v>
      </c>
      <c r="J105" s="17">
        <v>1</v>
      </c>
      <c r="K105" s="16">
        <f t="shared" si="16"/>
        <v>0</v>
      </c>
      <c r="L105" s="17">
        <v>1</v>
      </c>
    </row>
    <row r="106" spans="1:12" s="18" customFormat="1" ht="13">
      <c r="A106" s="16" t="s">
        <v>116</v>
      </c>
      <c r="B106" s="17">
        <v>1</v>
      </c>
      <c r="C106" s="17">
        <v>1</v>
      </c>
      <c r="D106" s="16">
        <f>0</f>
        <v>0</v>
      </c>
      <c r="E106" s="16">
        <f>0</f>
        <v>0</v>
      </c>
      <c r="F106" s="16">
        <f>0</f>
        <v>0</v>
      </c>
      <c r="G106" s="16">
        <f t="shared" si="19"/>
        <v>0</v>
      </c>
      <c r="H106" s="16">
        <v>1</v>
      </c>
      <c r="I106" s="16">
        <f t="shared" si="17"/>
        <v>0</v>
      </c>
      <c r="J106" s="16">
        <f>0</f>
        <v>0</v>
      </c>
      <c r="K106" s="16">
        <f t="shared" si="16"/>
        <v>0</v>
      </c>
      <c r="L106" s="17">
        <v>2</v>
      </c>
    </row>
    <row r="107" spans="1:12" s="18" customFormat="1" ht="13">
      <c r="A107" s="16" t="s">
        <v>117</v>
      </c>
      <c r="B107" s="16">
        <v>2</v>
      </c>
      <c r="C107" s="16">
        <v>1</v>
      </c>
      <c r="D107" s="16">
        <v>3</v>
      </c>
      <c r="E107" s="16">
        <v>1</v>
      </c>
      <c r="F107" s="16">
        <v>1</v>
      </c>
      <c r="G107" s="16">
        <f t="shared" si="19"/>
        <v>0</v>
      </c>
      <c r="H107" s="16">
        <f>0</f>
        <v>0</v>
      </c>
      <c r="I107" s="16">
        <f t="shared" si="17"/>
        <v>0</v>
      </c>
      <c r="J107" s="16">
        <v>1</v>
      </c>
      <c r="K107" s="16">
        <f t="shared" si="16"/>
        <v>0</v>
      </c>
      <c r="L107" s="16">
        <f>0</f>
        <v>0</v>
      </c>
    </row>
    <row r="108" spans="1:12" s="18" customFormat="1" ht="13">
      <c r="A108" s="16" t="s">
        <v>118</v>
      </c>
      <c r="B108" s="16">
        <v>2</v>
      </c>
      <c r="C108" s="16">
        <v>3</v>
      </c>
      <c r="D108" s="16">
        <f>0</f>
        <v>0</v>
      </c>
      <c r="E108" s="16">
        <v>2</v>
      </c>
      <c r="F108" s="16">
        <f>0</f>
        <v>0</v>
      </c>
      <c r="G108" s="16">
        <f t="shared" si="19"/>
        <v>0</v>
      </c>
      <c r="H108" s="16">
        <f>0</f>
        <v>0</v>
      </c>
      <c r="I108" s="16">
        <f t="shared" si="17"/>
        <v>0</v>
      </c>
      <c r="J108" s="16">
        <f>0</f>
        <v>0</v>
      </c>
      <c r="K108" s="16">
        <f t="shared" ref="K108:K131" si="20">0</f>
        <v>0</v>
      </c>
      <c r="L108" s="16">
        <v>4</v>
      </c>
    </row>
    <row r="109" spans="1:12" s="18" customFormat="1" ht="13">
      <c r="A109" s="16" t="s">
        <v>119</v>
      </c>
      <c r="B109" s="17">
        <v>4</v>
      </c>
      <c r="C109" s="17">
        <v>3</v>
      </c>
      <c r="D109" s="16">
        <f>0</f>
        <v>0</v>
      </c>
      <c r="E109" s="17">
        <v>2</v>
      </c>
      <c r="F109" s="16">
        <f>0</f>
        <v>0</v>
      </c>
      <c r="G109" s="16">
        <f t="shared" si="19"/>
        <v>0</v>
      </c>
      <c r="H109" s="16">
        <f>0</f>
        <v>0</v>
      </c>
      <c r="I109" s="16">
        <v>1</v>
      </c>
      <c r="J109" s="16">
        <f>0</f>
        <v>0</v>
      </c>
      <c r="K109" s="16">
        <f t="shared" si="20"/>
        <v>0</v>
      </c>
      <c r="L109" s="17">
        <v>5</v>
      </c>
    </row>
    <row r="110" spans="1:12" s="18" customFormat="1" ht="13">
      <c r="A110" s="16" t="s">
        <v>120</v>
      </c>
      <c r="B110" s="17">
        <v>1</v>
      </c>
      <c r="C110" s="17">
        <v>6</v>
      </c>
      <c r="D110" s="17">
        <v>1</v>
      </c>
      <c r="E110" s="17">
        <v>2</v>
      </c>
      <c r="F110" s="16">
        <f>0</f>
        <v>0</v>
      </c>
      <c r="G110" s="16">
        <f t="shared" si="19"/>
        <v>0</v>
      </c>
      <c r="H110" s="16">
        <v>1</v>
      </c>
      <c r="I110" s="16">
        <f t="shared" ref="I110:J124" si="21">0</f>
        <v>0</v>
      </c>
      <c r="J110" s="17">
        <v>1</v>
      </c>
      <c r="K110" s="16">
        <f t="shared" si="20"/>
        <v>0</v>
      </c>
      <c r="L110" s="16">
        <f>0</f>
        <v>0</v>
      </c>
    </row>
    <row r="111" spans="1:12" s="18" customFormat="1" ht="13">
      <c r="A111" s="16" t="s">
        <v>121</v>
      </c>
      <c r="B111" s="17">
        <v>2</v>
      </c>
      <c r="C111" s="16">
        <f>0</f>
        <v>0</v>
      </c>
      <c r="D111" s="16">
        <f>0</f>
        <v>0</v>
      </c>
      <c r="E111" s="17">
        <v>3</v>
      </c>
      <c r="F111" s="16">
        <f>0</f>
        <v>0</v>
      </c>
      <c r="G111" s="17">
        <v>2</v>
      </c>
      <c r="H111" s="16">
        <f>0</f>
        <v>0</v>
      </c>
      <c r="I111" s="16">
        <f t="shared" si="21"/>
        <v>0</v>
      </c>
      <c r="J111" s="16">
        <f>0</f>
        <v>0</v>
      </c>
      <c r="K111" s="16">
        <f t="shared" si="20"/>
        <v>0</v>
      </c>
      <c r="L111" s="17">
        <v>4</v>
      </c>
    </row>
    <row r="112" spans="1:12" s="18" customFormat="1" ht="13">
      <c r="A112" s="16" t="s">
        <v>122</v>
      </c>
      <c r="B112" s="17">
        <v>7</v>
      </c>
      <c r="C112" s="16">
        <f>0</f>
        <v>0</v>
      </c>
      <c r="D112" s="17">
        <v>1</v>
      </c>
      <c r="E112" s="17">
        <v>1</v>
      </c>
      <c r="F112" s="17">
        <v>6</v>
      </c>
      <c r="G112" s="16">
        <f>0</f>
        <v>0</v>
      </c>
      <c r="H112" s="16">
        <f>0</f>
        <v>0</v>
      </c>
      <c r="I112" s="16">
        <f t="shared" si="21"/>
        <v>0</v>
      </c>
      <c r="J112" s="16">
        <f>0</f>
        <v>0</v>
      </c>
      <c r="K112" s="16">
        <f t="shared" si="20"/>
        <v>0</v>
      </c>
      <c r="L112" s="16">
        <f>0</f>
        <v>0</v>
      </c>
    </row>
    <row r="113" spans="1:12" s="18" customFormat="1" ht="13">
      <c r="A113" s="16" t="s">
        <v>123</v>
      </c>
      <c r="B113" s="17">
        <v>1</v>
      </c>
      <c r="C113" s="17">
        <v>4</v>
      </c>
      <c r="D113" s="16">
        <f>0</f>
        <v>0</v>
      </c>
      <c r="E113" s="17">
        <v>1</v>
      </c>
      <c r="F113" s="16">
        <f t="shared" ref="F113:G128" si="22">0</f>
        <v>0</v>
      </c>
      <c r="G113" s="16">
        <f>0</f>
        <v>0</v>
      </c>
      <c r="H113" s="16">
        <v>2</v>
      </c>
      <c r="I113" s="16">
        <f t="shared" si="21"/>
        <v>0</v>
      </c>
      <c r="J113" s="16">
        <f>0</f>
        <v>0</v>
      </c>
      <c r="K113" s="16">
        <f t="shared" si="20"/>
        <v>0</v>
      </c>
      <c r="L113" s="17">
        <v>2</v>
      </c>
    </row>
    <row r="114" spans="1:12" s="18" customFormat="1" ht="13">
      <c r="A114" s="16" t="s">
        <v>124</v>
      </c>
      <c r="B114" s="17">
        <v>6</v>
      </c>
      <c r="C114" s="17">
        <v>13</v>
      </c>
      <c r="D114" s="16">
        <f>0</f>
        <v>0</v>
      </c>
      <c r="E114" s="17">
        <v>1</v>
      </c>
      <c r="F114" s="16">
        <f t="shared" si="22"/>
        <v>0</v>
      </c>
      <c r="G114" s="16">
        <f>0</f>
        <v>0</v>
      </c>
      <c r="H114" s="16">
        <f>0</f>
        <v>0</v>
      </c>
      <c r="I114" s="16">
        <f t="shared" si="21"/>
        <v>0</v>
      </c>
      <c r="J114" s="16">
        <f>0</f>
        <v>0</v>
      </c>
      <c r="K114" s="16">
        <f t="shared" si="20"/>
        <v>0</v>
      </c>
      <c r="L114" s="17">
        <v>2</v>
      </c>
    </row>
    <row r="115" spans="1:12" s="18" customFormat="1" ht="13">
      <c r="A115" s="16" t="s">
        <v>125</v>
      </c>
      <c r="B115" s="17">
        <v>1</v>
      </c>
      <c r="C115" s="16">
        <f>0</f>
        <v>0</v>
      </c>
      <c r="D115" s="16">
        <f>0</f>
        <v>0</v>
      </c>
      <c r="E115" s="16">
        <f>0</f>
        <v>0</v>
      </c>
      <c r="F115" s="16">
        <f t="shared" si="22"/>
        <v>0</v>
      </c>
      <c r="G115" s="17">
        <v>1</v>
      </c>
      <c r="H115" s="16">
        <v>1</v>
      </c>
      <c r="I115" s="16">
        <f t="shared" si="21"/>
        <v>0</v>
      </c>
      <c r="J115" s="16">
        <f>0</f>
        <v>0</v>
      </c>
      <c r="K115" s="16">
        <f t="shared" si="20"/>
        <v>0</v>
      </c>
      <c r="L115" s="17">
        <v>2</v>
      </c>
    </row>
    <row r="116" spans="1:12" s="18" customFormat="1" ht="13">
      <c r="A116" s="16" t="s">
        <v>126</v>
      </c>
      <c r="B116" s="17">
        <v>1</v>
      </c>
      <c r="C116" s="17">
        <v>4</v>
      </c>
      <c r="D116" s="17">
        <v>2</v>
      </c>
      <c r="E116" s="17">
        <v>1</v>
      </c>
      <c r="F116" s="16">
        <f t="shared" si="22"/>
        <v>0</v>
      </c>
      <c r="G116" s="17">
        <v>1</v>
      </c>
      <c r="H116" s="16">
        <v>1</v>
      </c>
      <c r="I116" s="16">
        <f t="shared" si="21"/>
        <v>0</v>
      </c>
      <c r="J116" s="16">
        <f>0</f>
        <v>0</v>
      </c>
      <c r="K116" s="16">
        <f t="shared" si="20"/>
        <v>0</v>
      </c>
      <c r="L116" s="16">
        <f>0</f>
        <v>0</v>
      </c>
    </row>
    <row r="117" spans="1:12" s="18" customFormat="1" ht="13">
      <c r="A117" s="16" t="s">
        <v>127</v>
      </c>
      <c r="B117" s="16">
        <v>7</v>
      </c>
      <c r="C117" s="16">
        <v>6</v>
      </c>
      <c r="D117" s="16">
        <f>0</f>
        <v>0</v>
      </c>
      <c r="E117" s="16">
        <f>0</f>
        <v>0</v>
      </c>
      <c r="F117" s="16">
        <f t="shared" si="22"/>
        <v>0</v>
      </c>
      <c r="G117" s="16">
        <f>0</f>
        <v>0</v>
      </c>
      <c r="H117" s="16">
        <f>0</f>
        <v>0</v>
      </c>
      <c r="I117" s="16">
        <f t="shared" si="21"/>
        <v>0</v>
      </c>
      <c r="J117" s="16">
        <v>1</v>
      </c>
      <c r="K117" s="16">
        <f t="shared" si="20"/>
        <v>0</v>
      </c>
      <c r="L117" s="16">
        <v>2</v>
      </c>
    </row>
    <row r="118" spans="1:12" s="18" customFormat="1" ht="13">
      <c r="A118" s="16" t="s">
        <v>128</v>
      </c>
      <c r="B118" s="16">
        <f>0</f>
        <v>0</v>
      </c>
      <c r="C118" s="17">
        <v>2</v>
      </c>
      <c r="D118" s="16">
        <f>0</f>
        <v>0</v>
      </c>
      <c r="E118" s="17">
        <v>1</v>
      </c>
      <c r="F118" s="16">
        <f t="shared" si="22"/>
        <v>0</v>
      </c>
      <c r="G118" s="16">
        <f>0</f>
        <v>0</v>
      </c>
      <c r="H118" s="16">
        <f>0</f>
        <v>0</v>
      </c>
      <c r="I118" s="16">
        <f t="shared" si="21"/>
        <v>0</v>
      </c>
      <c r="J118" s="16">
        <f t="shared" si="21"/>
        <v>0</v>
      </c>
      <c r="K118" s="16">
        <f t="shared" si="20"/>
        <v>0</v>
      </c>
      <c r="L118" s="17">
        <v>1</v>
      </c>
    </row>
    <row r="119" spans="1:12" s="18" customFormat="1" ht="13">
      <c r="A119" s="16" t="s">
        <v>129</v>
      </c>
      <c r="B119" s="16">
        <v>3</v>
      </c>
      <c r="C119" s="16">
        <v>3</v>
      </c>
      <c r="D119" s="16">
        <f>0</f>
        <v>0</v>
      </c>
      <c r="E119" s="16">
        <v>2</v>
      </c>
      <c r="F119" s="16">
        <f t="shared" si="22"/>
        <v>0</v>
      </c>
      <c r="G119" s="16">
        <f>0</f>
        <v>0</v>
      </c>
      <c r="H119" s="16">
        <v>2</v>
      </c>
      <c r="I119" s="16">
        <f t="shared" si="21"/>
        <v>0</v>
      </c>
      <c r="J119" s="16">
        <f t="shared" si="21"/>
        <v>0</v>
      </c>
      <c r="K119" s="16">
        <f t="shared" si="20"/>
        <v>0</v>
      </c>
      <c r="L119" s="16">
        <v>2</v>
      </c>
    </row>
    <row r="120" spans="1:12" s="18" customFormat="1" ht="13">
      <c r="A120" s="16" t="s">
        <v>130</v>
      </c>
      <c r="B120" s="17">
        <v>3</v>
      </c>
      <c r="C120" s="17">
        <v>2</v>
      </c>
      <c r="D120" s="16">
        <f>0</f>
        <v>0</v>
      </c>
      <c r="E120" s="17">
        <v>1</v>
      </c>
      <c r="F120" s="16">
        <f t="shared" si="22"/>
        <v>0</v>
      </c>
      <c r="G120" s="16">
        <f>0</f>
        <v>0</v>
      </c>
      <c r="H120" s="16">
        <f>0</f>
        <v>0</v>
      </c>
      <c r="I120" s="16">
        <f t="shared" si="21"/>
        <v>0</v>
      </c>
      <c r="J120" s="16">
        <f t="shared" si="21"/>
        <v>0</v>
      </c>
      <c r="K120" s="16">
        <f t="shared" si="20"/>
        <v>0</v>
      </c>
      <c r="L120" s="17">
        <v>2</v>
      </c>
    </row>
    <row r="121" spans="1:12" s="18" customFormat="1" ht="13">
      <c r="A121" s="16" t="s">
        <v>131</v>
      </c>
      <c r="B121" s="16">
        <v>1</v>
      </c>
      <c r="C121" s="16">
        <f>0</f>
        <v>0</v>
      </c>
      <c r="D121" s="16">
        <f>0</f>
        <v>0</v>
      </c>
      <c r="E121" s="16">
        <f>0</f>
        <v>0</v>
      </c>
      <c r="F121" s="16">
        <f t="shared" si="22"/>
        <v>0</v>
      </c>
      <c r="G121" s="16">
        <v>1</v>
      </c>
      <c r="H121" s="16">
        <f>0</f>
        <v>0</v>
      </c>
      <c r="I121" s="16">
        <f t="shared" si="21"/>
        <v>0</v>
      </c>
      <c r="J121" s="16">
        <f t="shared" si="21"/>
        <v>0</v>
      </c>
      <c r="K121" s="16">
        <f t="shared" si="20"/>
        <v>0</v>
      </c>
      <c r="L121" s="16">
        <v>1</v>
      </c>
    </row>
    <row r="122" spans="1:12" s="18" customFormat="1" ht="13">
      <c r="A122" s="16" t="s">
        <v>132</v>
      </c>
      <c r="B122" s="17">
        <v>1</v>
      </c>
      <c r="C122" s="16">
        <f>0</f>
        <v>0</v>
      </c>
      <c r="D122" s="17">
        <v>1</v>
      </c>
      <c r="E122" s="17">
        <v>3</v>
      </c>
      <c r="F122" s="16">
        <f t="shared" si="22"/>
        <v>0</v>
      </c>
      <c r="G122" s="16">
        <f t="shared" si="22"/>
        <v>0</v>
      </c>
      <c r="H122" s="16">
        <f>0</f>
        <v>0</v>
      </c>
      <c r="I122" s="16">
        <v>1</v>
      </c>
      <c r="J122" s="16">
        <f t="shared" si="21"/>
        <v>0</v>
      </c>
      <c r="K122" s="16">
        <f t="shared" si="20"/>
        <v>0</v>
      </c>
      <c r="L122" s="16">
        <f>0</f>
        <v>0</v>
      </c>
    </row>
    <row r="123" spans="1:12" s="18" customFormat="1" ht="13">
      <c r="A123" s="16" t="s">
        <v>133</v>
      </c>
      <c r="B123" s="16">
        <v>1</v>
      </c>
      <c r="C123" s="16">
        <f>0</f>
        <v>0</v>
      </c>
      <c r="D123" s="16">
        <f>0</f>
        <v>0</v>
      </c>
      <c r="E123" s="16">
        <v>1</v>
      </c>
      <c r="F123" s="16">
        <v>1</v>
      </c>
      <c r="G123" s="16">
        <f t="shared" si="22"/>
        <v>0</v>
      </c>
      <c r="H123" s="16">
        <v>1</v>
      </c>
      <c r="I123" s="16">
        <f t="shared" ref="I123:J136" si="23">0</f>
        <v>0</v>
      </c>
      <c r="J123" s="16">
        <f t="shared" si="21"/>
        <v>0</v>
      </c>
      <c r="K123" s="16">
        <f t="shared" si="20"/>
        <v>0</v>
      </c>
      <c r="L123" s="16">
        <v>2</v>
      </c>
    </row>
    <row r="124" spans="1:12" s="18" customFormat="1" ht="13">
      <c r="A124" s="16" t="s">
        <v>134</v>
      </c>
      <c r="B124" s="16">
        <v>2</v>
      </c>
      <c r="C124" s="16">
        <v>2</v>
      </c>
      <c r="D124" s="16">
        <v>1</v>
      </c>
      <c r="E124" s="16">
        <v>2</v>
      </c>
      <c r="F124" s="16">
        <v>1</v>
      </c>
      <c r="G124" s="16">
        <f t="shared" si="22"/>
        <v>0</v>
      </c>
      <c r="H124" s="16">
        <f>0</f>
        <v>0</v>
      </c>
      <c r="I124" s="16">
        <f t="shared" si="23"/>
        <v>0</v>
      </c>
      <c r="J124" s="16">
        <f t="shared" si="21"/>
        <v>0</v>
      </c>
      <c r="K124" s="16">
        <f t="shared" si="20"/>
        <v>0</v>
      </c>
      <c r="L124" s="16">
        <v>1</v>
      </c>
    </row>
    <row r="125" spans="1:12" s="18" customFormat="1" ht="13">
      <c r="A125" s="16" t="s">
        <v>135</v>
      </c>
      <c r="B125" s="17">
        <v>4</v>
      </c>
      <c r="C125" s="17">
        <v>7</v>
      </c>
      <c r="D125" s="16">
        <f>0</f>
        <v>0</v>
      </c>
      <c r="E125" s="17">
        <v>0</v>
      </c>
      <c r="F125" s="16">
        <v>1</v>
      </c>
      <c r="G125" s="16">
        <f t="shared" si="22"/>
        <v>0</v>
      </c>
      <c r="H125" s="16">
        <f>0</f>
        <v>0</v>
      </c>
      <c r="I125" s="16">
        <f t="shared" si="23"/>
        <v>0</v>
      </c>
      <c r="J125" s="16">
        <f t="shared" si="23"/>
        <v>0</v>
      </c>
      <c r="K125" s="16">
        <f t="shared" si="20"/>
        <v>0</v>
      </c>
      <c r="L125" s="16">
        <f>0</f>
        <v>0</v>
      </c>
    </row>
    <row r="126" spans="1:12" s="18" customFormat="1" ht="13">
      <c r="A126" s="16" t="s">
        <v>136</v>
      </c>
      <c r="B126" s="16">
        <v>1</v>
      </c>
      <c r="C126" s="16">
        <v>2</v>
      </c>
      <c r="D126" s="16">
        <v>1</v>
      </c>
      <c r="E126" s="16">
        <v>2</v>
      </c>
      <c r="F126" s="16">
        <v>2</v>
      </c>
      <c r="G126" s="16">
        <f t="shared" si="22"/>
        <v>0</v>
      </c>
      <c r="H126" s="16">
        <f>0</f>
        <v>0</v>
      </c>
      <c r="I126" s="16">
        <f t="shared" si="23"/>
        <v>0</v>
      </c>
      <c r="J126" s="16">
        <v>1</v>
      </c>
      <c r="K126" s="16">
        <f t="shared" si="20"/>
        <v>0</v>
      </c>
      <c r="L126" s="16">
        <v>3</v>
      </c>
    </row>
    <row r="127" spans="1:12" s="18" customFormat="1" ht="13">
      <c r="A127" s="16" t="s">
        <v>137</v>
      </c>
      <c r="B127" s="17">
        <v>2</v>
      </c>
      <c r="C127" s="17">
        <v>11</v>
      </c>
      <c r="D127" s="17">
        <v>1</v>
      </c>
      <c r="E127" s="16">
        <f>0</f>
        <v>0</v>
      </c>
      <c r="F127" s="17">
        <v>1</v>
      </c>
      <c r="G127" s="16">
        <f t="shared" si="22"/>
        <v>0</v>
      </c>
      <c r="H127" s="16">
        <v>2</v>
      </c>
      <c r="I127" s="16">
        <f t="shared" si="23"/>
        <v>0</v>
      </c>
      <c r="J127" s="17">
        <v>2</v>
      </c>
      <c r="K127" s="16">
        <f t="shared" si="20"/>
        <v>0</v>
      </c>
      <c r="L127" s="17">
        <v>2</v>
      </c>
    </row>
    <row r="128" spans="1:12" s="18" customFormat="1" ht="13">
      <c r="A128" s="16" t="s">
        <v>138</v>
      </c>
      <c r="B128" s="17">
        <v>4</v>
      </c>
      <c r="C128" s="17">
        <v>9</v>
      </c>
      <c r="D128" s="17">
        <v>1</v>
      </c>
      <c r="E128" s="16">
        <f>0</f>
        <v>0</v>
      </c>
      <c r="F128" s="16">
        <f>0</f>
        <v>0</v>
      </c>
      <c r="G128" s="16">
        <f t="shared" si="22"/>
        <v>0</v>
      </c>
      <c r="H128" s="16">
        <f>0</f>
        <v>0</v>
      </c>
      <c r="I128" s="16">
        <f t="shared" si="23"/>
        <v>0</v>
      </c>
      <c r="J128" s="16">
        <f>0</f>
        <v>0</v>
      </c>
      <c r="K128" s="16">
        <f t="shared" si="20"/>
        <v>0</v>
      </c>
      <c r="L128" s="17">
        <v>1</v>
      </c>
    </row>
    <row r="129" spans="1:12" s="18" customFormat="1" ht="13">
      <c r="A129" s="16" t="s">
        <v>139</v>
      </c>
      <c r="B129" s="17">
        <v>1</v>
      </c>
      <c r="C129" s="17">
        <v>2</v>
      </c>
      <c r="D129" s="16">
        <f>0</f>
        <v>0</v>
      </c>
      <c r="E129" s="16">
        <f>0</f>
        <v>0</v>
      </c>
      <c r="F129" s="16">
        <f>0</f>
        <v>0</v>
      </c>
      <c r="G129" s="16">
        <f t="shared" ref="G129:G131" si="24">0</f>
        <v>0</v>
      </c>
      <c r="H129" s="16">
        <f>0</f>
        <v>0</v>
      </c>
      <c r="I129" s="16">
        <f t="shared" si="23"/>
        <v>0</v>
      </c>
      <c r="J129" s="16">
        <f>0</f>
        <v>0</v>
      </c>
      <c r="K129" s="16">
        <f t="shared" si="20"/>
        <v>0</v>
      </c>
      <c r="L129" s="17">
        <v>2</v>
      </c>
    </row>
    <row r="130" spans="1:12" s="18" customFormat="1" ht="13">
      <c r="A130" s="16" t="s">
        <v>140</v>
      </c>
      <c r="B130" s="17">
        <v>1</v>
      </c>
      <c r="C130" s="17">
        <v>2</v>
      </c>
      <c r="D130" s="17">
        <v>1</v>
      </c>
      <c r="E130" s="17">
        <v>3</v>
      </c>
      <c r="F130" s="16">
        <v>1</v>
      </c>
      <c r="G130" s="16">
        <f t="shared" si="24"/>
        <v>0</v>
      </c>
      <c r="H130" s="16">
        <f>0</f>
        <v>0</v>
      </c>
      <c r="I130" s="16">
        <f t="shared" si="23"/>
        <v>0</v>
      </c>
      <c r="J130" s="16">
        <f>0</f>
        <v>0</v>
      </c>
      <c r="K130" s="16">
        <f t="shared" si="20"/>
        <v>0</v>
      </c>
      <c r="L130" s="17">
        <v>1</v>
      </c>
    </row>
    <row r="131" spans="1:12" s="18" customFormat="1" ht="13">
      <c r="A131" s="16" t="s">
        <v>141</v>
      </c>
      <c r="B131" s="17">
        <v>4</v>
      </c>
      <c r="C131" s="16">
        <f>0</f>
        <v>0</v>
      </c>
      <c r="D131" s="16">
        <f>0</f>
        <v>0</v>
      </c>
      <c r="E131" s="17">
        <v>1</v>
      </c>
      <c r="F131" s="16">
        <f>0</f>
        <v>0</v>
      </c>
      <c r="G131" s="16">
        <f t="shared" si="24"/>
        <v>0</v>
      </c>
      <c r="H131" s="16">
        <f>0</f>
        <v>0</v>
      </c>
      <c r="I131" s="16">
        <f t="shared" si="23"/>
        <v>0</v>
      </c>
      <c r="J131" s="16">
        <f>0</f>
        <v>0</v>
      </c>
      <c r="K131" s="16">
        <f t="shared" si="20"/>
        <v>0</v>
      </c>
      <c r="L131" s="17">
        <v>1</v>
      </c>
    </row>
    <row r="132" spans="1:12" s="18" customFormat="1" ht="13">
      <c r="A132" s="16" t="s">
        <v>142</v>
      </c>
      <c r="B132" s="17">
        <v>1</v>
      </c>
      <c r="C132" s="17">
        <v>5</v>
      </c>
      <c r="D132" s="17">
        <v>2</v>
      </c>
      <c r="E132" s="16">
        <f>0</f>
        <v>0</v>
      </c>
      <c r="F132" s="16">
        <f>0</f>
        <v>0</v>
      </c>
      <c r="G132" s="17">
        <v>1</v>
      </c>
      <c r="H132" s="16">
        <f>0</f>
        <v>0</v>
      </c>
      <c r="I132" s="16">
        <f t="shared" si="23"/>
        <v>0</v>
      </c>
      <c r="J132" s="17">
        <v>1</v>
      </c>
      <c r="K132" s="16">
        <v>1</v>
      </c>
      <c r="L132" s="16">
        <f>0</f>
        <v>0</v>
      </c>
    </row>
    <row r="133" spans="1:12" s="18" customFormat="1" ht="13">
      <c r="A133" s="16" t="s">
        <v>143</v>
      </c>
      <c r="B133" s="17">
        <v>2</v>
      </c>
      <c r="C133" s="16">
        <f>0</f>
        <v>0</v>
      </c>
      <c r="D133" s="17">
        <v>1</v>
      </c>
      <c r="E133" s="17">
        <v>4</v>
      </c>
      <c r="F133" s="16">
        <f>0</f>
        <v>0</v>
      </c>
      <c r="G133" s="16">
        <f>0</f>
        <v>0</v>
      </c>
      <c r="H133" s="16">
        <v>2</v>
      </c>
      <c r="I133" s="16">
        <f t="shared" si="23"/>
        <v>0</v>
      </c>
      <c r="J133" s="16">
        <f>0</f>
        <v>0</v>
      </c>
      <c r="K133" s="16">
        <f t="shared" ref="K133:K191" si="25">0</f>
        <v>0</v>
      </c>
      <c r="L133" s="17">
        <v>3</v>
      </c>
    </row>
    <row r="134" spans="1:12" s="18" customFormat="1" ht="13">
      <c r="A134" s="16" t="s">
        <v>144</v>
      </c>
      <c r="B134" s="17">
        <v>2</v>
      </c>
      <c r="C134" s="17">
        <v>6</v>
      </c>
      <c r="D134" s="16">
        <f>0</f>
        <v>0</v>
      </c>
      <c r="E134" s="16">
        <f>0</f>
        <v>0</v>
      </c>
      <c r="F134" s="16">
        <f>0</f>
        <v>0</v>
      </c>
      <c r="G134" s="17">
        <v>1</v>
      </c>
      <c r="H134" s="16">
        <v>2</v>
      </c>
      <c r="I134" s="16">
        <f t="shared" si="23"/>
        <v>0</v>
      </c>
      <c r="J134" s="17">
        <v>1</v>
      </c>
      <c r="K134" s="16">
        <f t="shared" si="25"/>
        <v>0</v>
      </c>
      <c r="L134" s="17">
        <v>4</v>
      </c>
    </row>
    <row r="135" spans="1:12" s="18" customFormat="1" ht="13">
      <c r="A135" s="16" t="s">
        <v>145</v>
      </c>
      <c r="B135" s="17">
        <v>2</v>
      </c>
      <c r="C135" s="17">
        <v>2</v>
      </c>
      <c r="D135" s="17">
        <v>1</v>
      </c>
      <c r="E135" s="16">
        <f>0</f>
        <v>0</v>
      </c>
      <c r="F135" s="17">
        <v>1</v>
      </c>
      <c r="G135" s="16">
        <f t="shared" ref="G135:G140" si="26">0</f>
        <v>0</v>
      </c>
      <c r="H135" s="16">
        <f>0</f>
        <v>0</v>
      </c>
      <c r="I135" s="16">
        <f t="shared" si="23"/>
        <v>0</v>
      </c>
      <c r="J135" s="17">
        <v>2</v>
      </c>
      <c r="K135" s="16">
        <f t="shared" si="25"/>
        <v>0</v>
      </c>
      <c r="L135" s="17">
        <v>1</v>
      </c>
    </row>
    <row r="136" spans="1:12" s="18" customFormat="1" ht="13">
      <c r="A136" s="16" t="s">
        <v>146</v>
      </c>
      <c r="B136" s="21">
        <v>1</v>
      </c>
      <c r="C136" s="21">
        <v>3</v>
      </c>
      <c r="D136" s="22">
        <f>0</f>
        <v>0</v>
      </c>
      <c r="E136" s="22">
        <f>0</f>
        <v>0</v>
      </c>
      <c r="F136" s="22">
        <f>0</f>
        <v>0</v>
      </c>
      <c r="G136" s="22">
        <f t="shared" si="26"/>
        <v>0</v>
      </c>
      <c r="H136" s="22">
        <f>0</f>
        <v>0</v>
      </c>
      <c r="I136" s="22">
        <f t="shared" si="23"/>
        <v>0</v>
      </c>
      <c r="J136" s="21">
        <v>1</v>
      </c>
      <c r="K136" s="22">
        <f t="shared" si="25"/>
        <v>0</v>
      </c>
      <c r="L136" s="21">
        <v>2</v>
      </c>
    </row>
    <row r="137" spans="1:12" s="18" customFormat="1" ht="13">
      <c r="A137" s="16" t="s">
        <v>147</v>
      </c>
      <c r="B137" s="16">
        <v>2</v>
      </c>
      <c r="C137" s="16">
        <v>4</v>
      </c>
      <c r="D137" s="16">
        <v>1</v>
      </c>
      <c r="E137" s="16">
        <f>0</f>
        <v>0</v>
      </c>
      <c r="F137" s="16">
        <v>1</v>
      </c>
      <c r="G137" s="16">
        <f t="shared" si="26"/>
        <v>0</v>
      </c>
      <c r="H137" s="16">
        <v>1</v>
      </c>
      <c r="I137" s="16">
        <v>1</v>
      </c>
      <c r="J137" s="16">
        <v>1</v>
      </c>
      <c r="K137" s="16">
        <f t="shared" si="25"/>
        <v>0</v>
      </c>
      <c r="L137" s="16">
        <v>0</v>
      </c>
    </row>
    <row r="138" spans="1:12" s="18" customFormat="1" ht="13">
      <c r="A138" s="16" t="s">
        <v>148</v>
      </c>
      <c r="B138" s="17">
        <v>1</v>
      </c>
      <c r="C138" s="17">
        <v>11</v>
      </c>
      <c r="D138" s="16">
        <f>0</f>
        <v>0</v>
      </c>
      <c r="E138" s="17">
        <v>1</v>
      </c>
      <c r="F138" s="17">
        <v>5</v>
      </c>
      <c r="G138" s="16">
        <f t="shared" si="26"/>
        <v>0</v>
      </c>
      <c r="H138" s="16">
        <f>0</f>
        <v>0</v>
      </c>
      <c r="I138" s="16">
        <f t="shared" ref="I138:I170" si="27">0</f>
        <v>0</v>
      </c>
      <c r="J138" s="17">
        <v>1</v>
      </c>
      <c r="K138" s="16">
        <f t="shared" si="25"/>
        <v>0</v>
      </c>
      <c r="L138" s="17">
        <v>1</v>
      </c>
    </row>
    <row r="139" spans="1:12" s="18" customFormat="1" ht="13">
      <c r="A139" s="16" t="s">
        <v>149</v>
      </c>
      <c r="B139" s="21">
        <v>2</v>
      </c>
      <c r="C139" s="21">
        <v>3</v>
      </c>
      <c r="D139" s="21">
        <v>3</v>
      </c>
      <c r="E139" s="22">
        <f>0</f>
        <v>0</v>
      </c>
      <c r="F139" s="21">
        <v>1</v>
      </c>
      <c r="G139" s="22">
        <f t="shared" si="26"/>
        <v>0</v>
      </c>
      <c r="H139" s="22">
        <v>1</v>
      </c>
      <c r="I139" s="22">
        <f t="shared" si="27"/>
        <v>0</v>
      </c>
      <c r="J139" s="22">
        <f>0</f>
        <v>0</v>
      </c>
      <c r="K139" s="22">
        <f t="shared" si="25"/>
        <v>0</v>
      </c>
      <c r="L139" s="21">
        <v>1</v>
      </c>
    </row>
    <row r="140" spans="1:12" s="18" customFormat="1" ht="13">
      <c r="A140" s="16" t="s">
        <v>150</v>
      </c>
      <c r="B140" s="17">
        <v>1</v>
      </c>
      <c r="C140" s="17">
        <v>3</v>
      </c>
      <c r="D140" s="16">
        <f>0</f>
        <v>0</v>
      </c>
      <c r="E140" s="16">
        <f>0</f>
        <v>0</v>
      </c>
      <c r="F140" s="17">
        <v>2</v>
      </c>
      <c r="G140" s="16">
        <f t="shared" si="26"/>
        <v>0</v>
      </c>
      <c r="H140" s="16">
        <f>0</f>
        <v>0</v>
      </c>
      <c r="I140" s="16">
        <f t="shared" si="27"/>
        <v>0</v>
      </c>
      <c r="J140" s="17">
        <v>1</v>
      </c>
      <c r="K140" s="16">
        <f t="shared" si="25"/>
        <v>0</v>
      </c>
      <c r="L140" s="17">
        <v>1</v>
      </c>
    </row>
    <row r="141" spans="1:12" s="18" customFormat="1" ht="13">
      <c r="A141" s="16" t="s">
        <v>151</v>
      </c>
      <c r="B141" s="16">
        <v>1</v>
      </c>
      <c r="C141" s="16">
        <v>4</v>
      </c>
      <c r="D141" s="16">
        <f>0</f>
        <v>0</v>
      </c>
      <c r="E141" s="16">
        <v>2</v>
      </c>
      <c r="F141" s="16">
        <v>1</v>
      </c>
      <c r="G141" s="16">
        <v>1</v>
      </c>
      <c r="H141" s="16">
        <v>3</v>
      </c>
      <c r="I141" s="16">
        <f t="shared" si="27"/>
        <v>0</v>
      </c>
      <c r="J141" s="16">
        <f>0</f>
        <v>0</v>
      </c>
      <c r="K141" s="16">
        <f t="shared" si="25"/>
        <v>0</v>
      </c>
      <c r="L141" s="16">
        <v>1</v>
      </c>
    </row>
    <row r="142" spans="1:12" s="18" customFormat="1" ht="13">
      <c r="A142" s="16" t="s">
        <v>152</v>
      </c>
      <c r="B142" s="17">
        <v>3</v>
      </c>
      <c r="C142" s="17">
        <v>14</v>
      </c>
      <c r="D142" s="16">
        <f>0</f>
        <v>0</v>
      </c>
      <c r="E142" s="17">
        <v>2</v>
      </c>
      <c r="F142" s="17">
        <v>2</v>
      </c>
      <c r="G142" s="16">
        <f>0</f>
        <v>0</v>
      </c>
      <c r="H142" s="16">
        <v>1</v>
      </c>
      <c r="I142" s="16">
        <f t="shared" si="27"/>
        <v>0</v>
      </c>
      <c r="J142" s="17">
        <v>3</v>
      </c>
      <c r="K142" s="16">
        <f t="shared" si="25"/>
        <v>0</v>
      </c>
      <c r="L142" s="17">
        <v>1</v>
      </c>
    </row>
    <row r="143" spans="1:12" s="18" customFormat="1" ht="13">
      <c r="A143" s="16" t="s">
        <v>153</v>
      </c>
      <c r="B143" s="17">
        <v>1</v>
      </c>
      <c r="C143" s="17">
        <v>1</v>
      </c>
      <c r="D143" s="17">
        <v>3</v>
      </c>
      <c r="E143" s="17">
        <v>3</v>
      </c>
      <c r="F143" s="16">
        <f>0</f>
        <v>0</v>
      </c>
      <c r="G143" s="16">
        <f>0</f>
        <v>0</v>
      </c>
      <c r="H143" s="16">
        <f>0</f>
        <v>0</v>
      </c>
      <c r="I143" s="16">
        <f t="shared" si="27"/>
        <v>0</v>
      </c>
      <c r="J143" s="16">
        <f>0</f>
        <v>0</v>
      </c>
      <c r="K143" s="16">
        <f t="shared" si="25"/>
        <v>0</v>
      </c>
      <c r="L143" s="17">
        <v>1</v>
      </c>
    </row>
    <row r="144" spans="1:12" s="18" customFormat="1" ht="13">
      <c r="A144" s="16" t="s">
        <v>154</v>
      </c>
      <c r="B144" s="17">
        <v>1</v>
      </c>
      <c r="C144" s="17">
        <v>5</v>
      </c>
      <c r="D144" s="16">
        <f>0</f>
        <v>0</v>
      </c>
      <c r="E144" s="17">
        <v>1</v>
      </c>
      <c r="F144" s="17">
        <v>3</v>
      </c>
      <c r="G144" s="16">
        <f>0</f>
        <v>0</v>
      </c>
      <c r="H144" s="16">
        <f>0</f>
        <v>0</v>
      </c>
      <c r="I144" s="16">
        <f t="shared" si="27"/>
        <v>0</v>
      </c>
      <c r="J144" s="16">
        <f>0</f>
        <v>0</v>
      </c>
      <c r="K144" s="16">
        <f t="shared" si="25"/>
        <v>0</v>
      </c>
      <c r="L144" s="17">
        <v>3</v>
      </c>
    </row>
    <row r="145" spans="1:12" s="18" customFormat="1" ht="13">
      <c r="A145" s="16" t="s">
        <v>155</v>
      </c>
      <c r="B145" s="17">
        <v>3</v>
      </c>
      <c r="C145" s="17">
        <v>5</v>
      </c>
      <c r="D145" s="16">
        <f>0</f>
        <v>0</v>
      </c>
      <c r="E145" s="16">
        <f>0</f>
        <v>0</v>
      </c>
      <c r="F145" s="16">
        <f>0</f>
        <v>0</v>
      </c>
      <c r="G145" s="17">
        <v>1</v>
      </c>
      <c r="H145" s="16">
        <f>0</f>
        <v>0</v>
      </c>
      <c r="I145" s="16">
        <f t="shared" si="27"/>
        <v>0</v>
      </c>
      <c r="J145" s="17">
        <v>1</v>
      </c>
      <c r="K145" s="16">
        <f t="shared" si="25"/>
        <v>0</v>
      </c>
      <c r="L145" s="16">
        <f>0</f>
        <v>0</v>
      </c>
    </row>
    <row r="146" spans="1:12" s="18" customFormat="1" ht="13">
      <c r="A146" s="16" t="s">
        <v>156</v>
      </c>
      <c r="B146" s="16">
        <v>1</v>
      </c>
      <c r="C146" s="16">
        <v>4</v>
      </c>
      <c r="D146" s="16">
        <v>2</v>
      </c>
      <c r="E146" s="16">
        <v>3</v>
      </c>
      <c r="F146" s="16">
        <f>0</f>
        <v>0</v>
      </c>
      <c r="G146" s="16">
        <v>1</v>
      </c>
      <c r="H146" s="16">
        <f>0</f>
        <v>0</v>
      </c>
      <c r="I146" s="16">
        <f t="shared" si="27"/>
        <v>0</v>
      </c>
      <c r="J146" s="16">
        <v>1</v>
      </c>
      <c r="K146" s="16">
        <f t="shared" si="25"/>
        <v>0</v>
      </c>
      <c r="L146" s="16">
        <f>0</f>
        <v>0</v>
      </c>
    </row>
    <row r="147" spans="1:12" s="18" customFormat="1" ht="13">
      <c r="A147" s="16" t="s">
        <v>207</v>
      </c>
      <c r="B147" s="16">
        <v>2</v>
      </c>
      <c r="C147" s="16">
        <v>6</v>
      </c>
      <c r="D147" s="16">
        <f t="shared" ref="D147:D169" si="28">0</f>
        <v>0</v>
      </c>
      <c r="E147" s="16">
        <f>0</f>
        <v>0</v>
      </c>
      <c r="F147" s="16">
        <v>1</v>
      </c>
      <c r="G147" s="16">
        <f>0</f>
        <v>0</v>
      </c>
      <c r="H147" s="16">
        <f>0</f>
        <v>0</v>
      </c>
      <c r="I147" s="16">
        <f t="shared" si="27"/>
        <v>0</v>
      </c>
      <c r="J147" s="16">
        <f>0</f>
        <v>0</v>
      </c>
      <c r="K147" s="16">
        <f t="shared" si="25"/>
        <v>0</v>
      </c>
      <c r="L147" s="16">
        <v>1</v>
      </c>
    </row>
    <row r="148" spans="1:12" s="18" customFormat="1" ht="13">
      <c r="A148" s="16" t="s">
        <v>157</v>
      </c>
      <c r="B148" s="17">
        <v>3</v>
      </c>
      <c r="C148" s="17">
        <v>7</v>
      </c>
      <c r="D148" s="16">
        <f>0</f>
        <v>0</v>
      </c>
      <c r="E148" s="16">
        <f>0</f>
        <v>0</v>
      </c>
      <c r="F148" s="16">
        <f>0</f>
        <v>0</v>
      </c>
      <c r="G148" s="17">
        <v>1</v>
      </c>
      <c r="H148" s="16">
        <v>1</v>
      </c>
      <c r="I148" s="16">
        <f t="shared" si="27"/>
        <v>0</v>
      </c>
      <c r="J148" s="17">
        <v>1</v>
      </c>
      <c r="K148" s="16">
        <f t="shared" si="25"/>
        <v>0</v>
      </c>
      <c r="L148" s="16">
        <f>0</f>
        <v>0</v>
      </c>
    </row>
    <row r="149" spans="1:12" s="18" customFormat="1" ht="13">
      <c r="A149" s="16" t="s">
        <v>158</v>
      </c>
      <c r="B149" s="16">
        <v>3</v>
      </c>
      <c r="C149" s="16">
        <v>8</v>
      </c>
      <c r="D149" s="16">
        <f>0</f>
        <v>0</v>
      </c>
      <c r="E149" s="16">
        <v>1</v>
      </c>
      <c r="F149" s="16">
        <f>0</f>
        <v>0</v>
      </c>
      <c r="G149" s="16">
        <v>1</v>
      </c>
      <c r="H149" s="16">
        <f>0</f>
        <v>0</v>
      </c>
      <c r="I149" s="16">
        <f t="shared" si="27"/>
        <v>0</v>
      </c>
      <c r="J149" s="16">
        <v>1</v>
      </c>
      <c r="K149" s="16">
        <f t="shared" si="25"/>
        <v>0</v>
      </c>
      <c r="L149" s="16">
        <v>1</v>
      </c>
    </row>
    <row r="150" spans="1:12" s="18" customFormat="1" ht="13">
      <c r="A150" s="16" t="s">
        <v>159</v>
      </c>
      <c r="B150" s="17">
        <v>5</v>
      </c>
      <c r="C150" s="17">
        <v>8</v>
      </c>
      <c r="D150" s="16">
        <f>0</f>
        <v>0</v>
      </c>
      <c r="E150" s="16">
        <f>0</f>
        <v>0</v>
      </c>
      <c r="F150" s="16">
        <v>1</v>
      </c>
      <c r="G150" s="17">
        <v>1</v>
      </c>
      <c r="H150" s="16">
        <v>1</v>
      </c>
      <c r="I150" s="16">
        <f t="shared" si="27"/>
        <v>0</v>
      </c>
      <c r="J150" s="16">
        <f>0</f>
        <v>0</v>
      </c>
      <c r="K150" s="16">
        <f t="shared" si="25"/>
        <v>0</v>
      </c>
      <c r="L150" s="16">
        <f>0</f>
        <v>0</v>
      </c>
    </row>
    <row r="151" spans="1:12" s="18" customFormat="1" ht="13">
      <c r="A151" s="16" t="s">
        <v>160</v>
      </c>
      <c r="B151" s="17">
        <v>4</v>
      </c>
      <c r="C151" s="17">
        <v>7</v>
      </c>
      <c r="D151" s="17">
        <v>2</v>
      </c>
      <c r="E151" s="17">
        <v>1</v>
      </c>
      <c r="F151" s="16">
        <f>0</f>
        <v>0</v>
      </c>
      <c r="G151" s="16">
        <f>0</f>
        <v>0</v>
      </c>
      <c r="H151" s="16">
        <v>1</v>
      </c>
      <c r="I151" s="16">
        <f t="shared" si="27"/>
        <v>0</v>
      </c>
      <c r="J151" s="16">
        <f>0</f>
        <v>0</v>
      </c>
      <c r="K151" s="16">
        <f t="shared" si="25"/>
        <v>0</v>
      </c>
      <c r="L151" s="16">
        <f>0</f>
        <v>0</v>
      </c>
    </row>
    <row r="152" spans="1:12" s="18" customFormat="1" ht="13">
      <c r="A152" s="16" t="s">
        <v>161</v>
      </c>
      <c r="B152" s="17">
        <v>5</v>
      </c>
      <c r="C152" s="17">
        <v>5</v>
      </c>
      <c r="D152" s="17">
        <v>1</v>
      </c>
      <c r="E152" s="16">
        <f>0</f>
        <v>0</v>
      </c>
      <c r="F152" s="17">
        <v>2</v>
      </c>
      <c r="G152" s="17">
        <v>1</v>
      </c>
      <c r="H152" s="16">
        <f t="shared" ref="H152:I164" si="29">0</f>
        <v>0</v>
      </c>
      <c r="I152" s="16">
        <f t="shared" si="27"/>
        <v>0</v>
      </c>
      <c r="J152" s="16">
        <f>0</f>
        <v>0</v>
      </c>
      <c r="K152" s="16">
        <f t="shared" si="25"/>
        <v>0</v>
      </c>
      <c r="L152" s="16">
        <f>0</f>
        <v>0</v>
      </c>
    </row>
    <row r="153" spans="1:12" s="18" customFormat="1" ht="13">
      <c r="A153" s="16" t="s">
        <v>162</v>
      </c>
      <c r="B153" s="17">
        <v>4</v>
      </c>
      <c r="C153" s="17">
        <v>4</v>
      </c>
      <c r="D153" s="17">
        <v>1</v>
      </c>
      <c r="E153" s="17">
        <v>1</v>
      </c>
      <c r="F153" s="16">
        <f>0</f>
        <v>0</v>
      </c>
      <c r="G153" s="16">
        <f>0</f>
        <v>0</v>
      </c>
      <c r="H153" s="16">
        <f t="shared" si="29"/>
        <v>0</v>
      </c>
      <c r="I153" s="16">
        <f t="shared" si="27"/>
        <v>0</v>
      </c>
      <c r="J153" s="17">
        <v>1</v>
      </c>
      <c r="K153" s="16">
        <f t="shared" si="25"/>
        <v>0</v>
      </c>
      <c r="L153" s="16">
        <f>0</f>
        <v>0</v>
      </c>
    </row>
    <row r="154" spans="1:12" s="18" customFormat="1" ht="13">
      <c r="A154" s="16" t="s">
        <v>163</v>
      </c>
      <c r="B154" s="17">
        <v>4</v>
      </c>
      <c r="C154" s="17">
        <v>2</v>
      </c>
      <c r="D154" s="16">
        <f>0</f>
        <v>0</v>
      </c>
      <c r="E154" s="17">
        <v>2</v>
      </c>
      <c r="F154" s="17">
        <v>2</v>
      </c>
      <c r="G154" s="16">
        <f>0</f>
        <v>0</v>
      </c>
      <c r="H154" s="16">
        <f t="shared" si="29"/>
        <v>0</v>
      </c>
      <c r="I154" s="16">
        <f t="shared" si="27"/>
        <v>0</v>
      </c>
      <c r="J154" s="17">
        <v>2</v>
      </c>
      <c r="K154" s="16">
        <f t="shared" si="25"/>
        <v>0</v>
      </c>
      <c r="L154" s="16">
        <f>0</f>
        <v>0</v>
      </c>
    </row>
    <row r="155" spans="1:12" s="18" customFormat="1" ht="13">
      <c r="A155" s="16" t="s">
        <v>164</v>
      </c>
      <c r="B155" s="17">
        <v>2</v>
      </c>
      <c r="C155" s="17">
        <v>5</v>
      </c>
      <c r="D155" s="17">
        <v>1</v>
      </c>
      <c r="E155" s="16">
        <f>0</f>
        <v>0</v>
      </c>
      <c r="F155" s="17">
        <v>2</v>
      </c>
      <c r="G155" s="17">
        <v>1</v>
      </c>
      <c r="H155" s="16">
        <f t="shared" si="29"/>
        <v>0</v>
      </c>
      <c r="I155" s="16">
        <f t="shared" si="27"/>
        <v>0</v>
      </c>
      <c r="J155" s="16">
        <f>0</f>
        <v>0</v>
      </c>
      <c r="K155" s="16">
        <f t="shared" si="25"/>
        <v>0</v>
      </c>
      <c r="L155" s="17">
        <v>2</v>
      </c>
    </row>
    <row r="156" spans="1:12" s="18" customFormat="1" ht="13">
      <c r="A156" s="16" t="s">
        <v>165</v>
      </c>
      <c r="B156" s="17">
        <v>7</v>
      </c>
      <c r="C156" s="17">
        <v>2</v>
      </c>
      <c r="D156" s="16">
        <f>0</f>
        <v>0</v>
      </c>
      <c r="E156" s="17">
        <v>1</v>
      </c>
      <c r="F156" s="17">
        <v>2</v>
      </c>
      <c r="G156" s="16">
        <f>0</f>
        <v>0</v>
      </c>
      <c r="H156" s="16">
        <f t="shared" si="29"/>
        <v>0</v>
      </c>
      <c r="I156" s="16">
        <v>2</v>
      </c>
      <c r="J156" s="16">
        <f>0</f>
        <v>0</v>
      </c>
      <c r="K156" s="16">
        <f t="shared" si="25"/>
        <v>0</v>
      </c>
      <c r="L156" s="17">
        <v>2</v>
      </c>
    </row>
    <row r="157" spans="1:12" s="18" customFormat="1" ht="13">
      <c r="A157" s="16" t="s">
        <v>166</v>
      </c>
      <c r="B157" s="17">
        <v>4</v>
      </c>
      <c r="C157" s="17">
        <v>4</v>
      </c>
      <c r="D157" s="16">
        <f>0</f>
        <v>0</v>
      </c>
      <c r="E157" s="16">
        <f>0</f>
        <v>0</v>
      </c>
      <c r="F157" s="16">
        <f>0</f>
        <v>0</v>
      </c>
      <c r="G157" s="17">
        <v>1</v>
      </c>
      <c r="H157" s="16">
        <f t="shared" si="29"/>
        <v>0</v>
      </c>
      <c r="I157" s="16">
        <f t="shared" si="29"/>
        <v>0</v>
      </c>
      <c r="J157" s="17">
        <v>1</v>
      </c>
      <c r="K157" s="16">
        <f t="shared" si="25"/>
        <v>0</v>
      </c>
      <c r="L157" s="17">
        <v>3</v>
      </c>
    </row>
    <row r="158" spans="1:12" s="18" customFormat="1" ht="13">
      <c r="A158" s="16" t="s">
        <v>167</v>
      </c>
      <c r="B158" s="17">
        <v>2</v>
      </c>
      <c r="C158" s="17">
        <v>3</v>
      </c>
      <c r="D158" s="16">
        <f>0</f>
        <v>0</v>
      </c>
      <c r="E158" s="17">
        <v>1</v>
      </c>
      <c r="F158" s="17">
        <v>1</v>
      </c>
      <c r="G158" s="16">
        <f>0</f>
        <v>0</v>
      </c>
      <c r="H158" s="16">
        <f t="shared" si="29"/>
        <v>0</v>
      </c>
      <c r="I158" s="16">
        <f t="shared" si="29"/>
        <v>0</v>
      </c>
      <c r="J158" s="17">
        <v>2</v>
      </c>
      <c r="K158" s="16">
        <f t="shared" si="25"/>
        <v>0</v>
      </c>
      <c r="L158" s="16">
        <f>0</f>
        <v>0</v>
      </c>
    </row>
    <row r="159" spans="1:12" s="18" customFormat="1" ht="13">
      <c r="A159" s="16" t="s">
        <v>168</v>
      </c>
      <c r="B159" s="17">
        <v>3</v>
      </c>
      <c r="C159" s="17">
        <v>7</v>
      </c>
      <c r="D159" s="17">
        <v>1</v>
      </c>
      <c r="E159" s="17">
        <v>2</v>
      </c>
      <c r="F159" s="16">
        <f>0</f>
        <v>0</v>
      </c>
      <c r="G159" s="16">
        <v>2</v>
      </c>
      <c r="H159" s="16">
        <v>1</v>
      </c>
      <c r="I159" s="16">
        <f t="shared" si="29"/>
        <v>0</v>
      </c>
      <c r="J159" s="16">
        <v>1</v>
      </c>
      <c r="K159" s="16">
        <f t="shared" si="25"/>
        <v>0</v>
      </c>
      <c r="L159" s="17">
        <v>2</v>
      </c>
    </row>
    <row r="160" spans="1:12" s="18" customFormat="1" ht="13">
      <c r="A160" s="16" t="s">
        <v>169</v>
      </c>
      <c r="B160" s="16">
        <v>1</v>
      </c>
      <c r="C160" s="16">
        <f>0</f>
        <v>0</v>
      </c>
      <c r="D160" s="16">
        <v>1</v>
      </c>
      <c r="E160" s="16">
        <v>2</v>
      </c>
      <c r="F160" s="16">
        <f>0</f>
        <v>0</v>
      </c>
      <c r="G160" s="16">
        <f>0</f>
        <v>0</v>
      </c>
      <c r="H160" s="16">
        <v>2</v>
      </c>
      <c r="I160" s="16">
        <f t="shared" si="29"/>
        <v>0</v>
      </c>
      <c r="J160" s="16">
        <f>0</f>
        <v>0</v>
      </c>
      <c r="K160" s="16">
        <f t="shared" si="25"/>
        <v>0</v>
      </c>
      <c r="L160" s="16">
        <v>2</v>
      </c>
    </row>
    <row r="161" spans="1:12" s="18" customFormat="1" ht="13">
      <c r="A161" s="16" t="s">
        <v>170</v>
      </c>
      <c r="B161" s="17">
        <v>2</v>
      </c>
      <c r="C161" s="17">
        <v>4</v>
      </c>
      <c r="D161" s="16">
        <v>1</v>
      </c>
      <c r="E161" s="17">
        <v>1</v>
      </c>
      <c r="F161" s="17">
        <v>2</v>
      </c>
      <c r="G161" s="16">
        <f>0</f>
        <v>0</v>
      </c>
      <c r="H161" s="16">
        <f>0</f>
        <v>0</v>
      </c>
      <c r="I161" s="16">
        <f t="shared" si="29"/>
        <v>0</v>
      </c>
      <c r="J161" s="17">
        <v>1</v>
      </c>
      <c r="K161" s="16">
        <f t="shared" si="25"/>
        <v>0</v>
      </c>
      <c r="L161" s="16">
        <f>0</f>
        <v>0</v>
      </c>
    </row>
    <row r="162" spans="1:12" s="18" customFormat="1" ht="13">
      <c r="A162" s="16" t="s">
        <v>171</v>
      </c>
      <c r="B162" s="17">
        <v>4</v>
      </c>
      <c r="C162" s="17">
        <v>7</v>
      </c>
      <c r="D162" s="16">
        <f>0</f>
        <v>0</v>
      </c>
      <c r="E162" s="17">
        <v>1</v>
      </c>
      <c r="F162" s="17">
        <v>1</v>
      </c>
      <c r="G162" s="17">
        <v>1</v>
      </c>
      <c r="H162" s="16">
        <f>0</f>
        <v>0</v>
      </c>
      <c r="I162" s="16">
        <f t="shared" si="29"/>
        <v>0</v>
      </c>
      <c r="J162" s="17">
        <v>2</v>
      </c>
      <c r="K162" s="16">
        <f t="shared" si="25"/>
        <v>0</v>
      </c>
      <c r="L162" s="16">
        <f>0</f>
        <v>0</v>
      </c>
    </row>
    <row r="163" spans="1:12" s="18" customFormat="1" ht="13">
      <c r="A163" s="16" t="s">
        <v>172</v>
      </c>
      <c r="B163" s="16">
        <f>0</f>
        <v>0</v>
      </c>
      <c r="C163" s="17">
        <v>3</v>
      </c>
      <c r="D163" s="17">
        <v>1</v>
      </c>
      <c r="E163" s="16">
        <f>0</f>
        <v>0</v>
      </c>
      <c r="F163" s="17">
        <v>1</v>
      </c>
      <c r="G163" s="17">
        <v>1</v>
      </c>
      <c r="H163" s="16">
        <v>1</v>
      </c>
      <c r="I163" s="16">
        <f t="shared" si="29"/>
        <v>0</v>
      </c>
      <c r="J163" s="16">
        <f>0</f>
        <v>0</v>
      </c>
      <c r="K163" s="16">
        <f t="shared" si="25"/>
        <v>0</v>
      </c>
      <c r="L163" s="17">
        <v>2</v>
      </c>
    </row>
    <row r="164" spans="1:12" s="18" customFormat="1" ht="13">
      <c r="A164" s="16" t="s">
        <v>173</v>
      </c>
      <c r="B164" s="17">
        <v>5</v>
      </c>
      <c r="C164" s="17">
        <v>5</v>
      </c>
      <c r="D164" s="17">
        <v>0</v>
      </c>
      <c r="E164" s="17">
        <v>2</v>
      </c>
      <c r="F164" s="16">
        <v>0</v>
      </c>
      <c r="G164" s="16">
        <f>0</f>
        <v>0</v>
      </c>
      <c r="H164" s="16">
        <v>1</v>
      </c>
      <c r="I164" s="16">
        <f t="shared" si="29"/>
        <v>0</v>
      </c>
      <c r="J164" s="17">
        <v>1</v>
      </c>
      <c r="K164" s="16">
        <f t="shared" si="25"/>
        <v>0</v>
      </c>
      <c r="L164" s="17">
        <v>2</v>
      </c>
    </row>
    <row r="165" spans="1:12" s="18" customFormat="1" ht="13">
      <c r="A165" s="16" t="s">
        <v>174</v>
      </c>
      <c r="B165" s="16">
        <f>0</f>
        <v>0</v>
      </c>
      <c r="C165" s="16">
        <v>3</v>
      </c>
      <c r="D165" s="16">
        <f t="shared" si="28"/>
        <v>0</v>
      </c>
      <c r="E165" s="16">
        <f>0</f>
        <v>0</v>
      </c>
      <c r="F165" s="16">
        <v>2</v>
      </c>
      <c r="G165" s="16">
        <f>0</f>
        <v>0</v>
      </c>
      <c r="H165" s="16">
        <v>1</v>
      </c>
      <c r="I165" s="16">
        <f t="shared" si="27"/>
        <v>0</v>
      </c>
      <c r="J165" s="16">
        <f>0</f>
        <v>0</v>
      </c>
      <c r="K165" s="16">
        <f t="shared" si="25"/>
        <v>0</v>
      </c>
      <c r="L165" s="17">
        <v>1</v>
      </c>
    </row>
    <row r="166" spans="1:12" s="18" customFormat="1" ht="13">
      <c r="A166" s="16" t="s">
        <v>175</v>
      </c>
      <c r="B166" s="16">
        <v>3</v>
      </c>
      <c r="C166" s="16">
        <v>4</v>
      </c>
      <c r="D166" s="16">
        <f t="shared" si="28"/>
        <v>0</v>
      </c>
      <c r="E166" s="16">
        <f>0</f>
        <v>0</v>
      </c>
      <c r="F166" s="16">
        <f t="shared" ref="F166:G180" si="30">0</f>
        <v>0</v>
      </c>
      <c r="G166" s="16">
        <f>0</f>
        <v>0</v>
      </c>
      <c r="H166" s="16">
        <v>1</v>
      </c>
      <c r="I166" s="16">
        <f t="shared" si="27"/>
        <v>0</v>
      </c>
      <c r="J166" s="16">
        <v>1</v>
      </c>
      <c r="K166" s="16">
        <f t="shared" si="25"/>
        <v>0</v>
      </c>
      <c r="L166" s="16">
        <f>0</f>
        <v>0</v>
      </c>
    </row>
    <row r="167" spans="1:12" s="18" customFormat="1" ht="13">
      <c r="A167" s="16" t="s">
        <v>176</v>
      </c>
      <c r="B167" s="17">
        <v>1</v>
      </c>
      <c r="C167" s="16">
        <f>0</f>
        <v>0</v>
      </c>
      <c r="D167" s="16">
        <f t="shared" si="28"/>
        <v>0</v>
      </c>
      <c r="E167" s="17">
        <v>1</v>
      </c>
      <c r="F167" s="16">
        <f t="shared" si="30"/>
        <v>0</v>
      </c>
      <c r="G167" s="17">
        <v>1</v>
      </c>
      <c r="H167" s="16">
        <f>0</f>
        <v>0</v>
      </c>
      <c r="I167" s="16">
        <f t="shared" si="27"/>
        <v>0</v>
      </c>
      <c r="J167" s="16">
        <f>0</f>
        <v>0</v>
      </c>
      <c r="K167" s="16">
        <f t="shared" si="25"/>
        <v>0</v>
      </c>
      <c r="L167" s="16">
        <f>0</f>
        <v>0</v>
      </c>
    </row>
    <row r="168" spans="1:12" s="18" customFormat="1" ht="13">
      <c r="A168" s="16" t="s">
        <v>177</v>
      </c>
      <c r="B168" s="17">
        <v>3</v>
      </c>
      <c r="C168" s="17">
        <v>7</v>
      </c>
      <c r="D168" s="16">
        <f t="shared" si="28"/>
        <v>0</v>
      </c>
      <c r="E168" s="17">
        <v>1</v>
      </c>
      <c r="F168" s="16">
        <f t="shared" si="30"/>
        <v>0</v>
      </c>
      <c r="G168" s="17">
        <v>1</v>
      </c>
      <c r="H168" s="16">
        <f>0</f>
        <v>0</v>
      </c>
      <c r="I168" s="16">
        <f t="shared" si="27"/>
        <v>0</v>
      </c>
      <c r="J168" s="17">
        <v>1</v>
      </c>
      <c r="K168" s="16">
        <f t="shared" si="25"/>
        <v>0</v>
      </c>
      <c r="L168" s="17">
        <v>3</v>
      </c>
    </row>
    <row r="169" spans="1:12" s="18" customFormat="1" ht="13">
      <c r="A169" s="16" t="s">
        <v>178</v>
      </c>
      <c r="B169" s="17">
        <v>2</v>
      </c>
      <c r="C169" s="17">
        <v>3</v>
      </c>
      <c r="D169" s="16">
        <f t="shared" si="28"/>
        <v>0</v>
      </c>
      <c r="E169" s="16">
        <f>0</f>
        <v>0</v>
      </c>
      <c r="F169" s="16">
        <f t="shared" si="30"/>
        <v>0</v>
      </c>
      <c r="G169" s="16">
        <f t="shared" si="30"/>
        <v>0</v>
      </c>
      <c r="H169" s="16">
        <f>0</f>
        <v>0</v>
      </c>
      <c r="I169" s="16">
        <f t="shared" si="27"/>
        <v>0</v>
      </c>
      <c r="J169" s="17">
        <v>2</v>
      </c>
      <c r="K169" s="16">
        <f t="shared" si="25"/>
        <v>0</v>
      </c>
      <c r="L169" s="17">
        <v>1</v>
      </c>
    </row>
    <row r="170" spans="1:12" s="18" customFormat="1" ht="13">
      <c r="A170" s="16" t="s">
        <v>179</v>
      </c>
      <c r="B170" s="17">
        <v>3</v>
      </c>
      <c r="C170" s="17">
        <v>2</v>
      </c>
      <c r="D170" s="17">
        <v>1</v>
      </c>
      <c r="E170" s="16">
        <f>0</f>
        <v>0</v>
      </c>
      <c r="F170" s="16">
        <f t="shared" si="30"/>
        <v>0</v>
      </c>
      <c r="G170" s="16">
        <f t="shared" si="30"/>
        <v>0</v>
      </c>
      <c r="H170" s="16">
        <v>1</v>
      </c>
      <c r="I170" s="16">
        <f t="shared" si="27"/>
        <v>0</v>
      </c>
      <c r="J170" s="17">
        <v>2</v>
      </c>
      <c r="K170" s="16">
        <f t="shared" si="25"/>
        <v>0</v>
      </c>
      <c r="L170" s="17">
        <v>2</v>
      </c>
    </row>
    <row r="171" spans="1:12" s="18" customFormat="1" ht="13">
      <c r="A171" s="16" t="s">
        <v>180</v>
      </c>
      <c r="B171" s="17">
        <v>3</v>
      </c>
      <c r="C171" s="17">
        <v>1</v>
      </c>
      <c r="D171" s="16">
        <f>0</f>
        <v>0</v>
      </c>
      <c r="E171" s="17">
        <v>1</v>
      </c>
      <c r="F171" s="16">
        <f t="shared" si="30"/>
        <v>0</v>
      </c>
      <c r="G171" s="16">
        <f t="shared" si="30"/>
        <v>0</v>
      </c>
      <c r="H171" s="16">
        <v>2</v>
      </c>
      <c r="I171" s="16">
        <v>2</v>
      </c>
      <c r="J171" s="17">
        <v>1</v>
      </c>
      <c r="K171" s="16">
        <f t="shared" si="25"/>
        <v>0</v>
      </c>
      <c r="L171" s="17">
        <v>1</v>
      </c>
    </row>
    <row r="172" spans="1:12" s="18" customFormat="1" ht="13">
      <c r="A172" s="16" t="s">
        <v>181</v>
      </c>
      <c r="B172" s="17">
        <v>1</v>
      </c>
      <c r="C172" s="17">
        <v>1</v>
      </c>
      <c r="D172" s="16">
        <f>0</f>
        <v>0</v>
      </c>
      <c r="E172" s="17">
        <v>2</v>
      </c>
      <c r="F172" s="17">
        <v>1</v>
      </c>
      <c r="G172" s="16">
        <f t="shared" si="30"/>
        <v>0</v>
      </c>
      <c r="H172" s="16">
        <f>0</f>
        <v>0</v>
      </c>
      <c r="I172" s="16">
        <f t="shared" ref="I172:J194" si="31">0</f>
        <v>0</v>
      </c>
      <c r="J172" s="17">
        <v>1</v>
      </c>
      <c r="K172" s="16">
        <f t="shared" si="25"/>
        <v>0</v>
      </c>
      <c r="L172" s="17">
        <v>1</v>
      </c>
    </row>
    <row r="173" spans="1:12" s="18" customFormat="1" ht="13">
      <c r="A173" s="16" t="s">
        <v>182</v>
      </c>
      <c r="B173" s="17">
        <v>1</v>
      </c>
      <c r="C173" s="17">
        <v>10</v>
      </c>
      <c r="D173" s="17">
        <v>2</v>
      </c>
      <c r="E173" s="17">
        <v>1</v>
      </c>
      <c r="F173" s="16">
        <f>0</f>
        <v>0</v>
      </c>
      <c r="G173" s="16">
        <f t="shared" si="30"/>
        <v>0</v>
      </c>
      <c r="H173" s="16">
        <f>0</f>
        <v>0</v>
      </c>
      <c r="I173" s="16">
        <f t="shared" si="31"/>
        <v>0</v>
      </c>
      <c r="J173" s="17">
        <v>1</v>
      </c>
      <c r="K173" s="16">
        <f t="shared" si="25"/>
        <v>0</v>
      </c>
      <c r="L173" s="17">
        <v>1</v>
      </c>
    </row>
    <row r="174" spans="1:12" s="18" customFormat="1" ht="13">
      <c r="A174" s="16" t="s">
        <v>183</v>
      </c>
      <c r="B174" s="17">
        <v>3</v>
      </c>
      <c r="C174" s="16">
        <f>0</f>
        <v>0</v>
      </c>
      <c r="D174" s="16">
        <f>0</f>
        <v>0</v>
      </c>
      <c r="E174" s="17">
        <v>1</v>
      </c>
      <c r="F174" s="16">
        <f>0</f>
        <v>0</v>
      </c>
      <c r="G174" s="16">
        <f t="shared" si="30"/>
        <v>0</v>
      </c>
      <c r="H174" s="16">
        <f>0</f>
        <v>0</v>
      </c>
      <c r="I174" s="16">
        <f t="shared" si="31"/>
        <v>0</v>
      </c>
      <c r="J174" s="16">
        <f t="shared" si="31"/>
        <v>0</v>
      </c>
      <c r="K174" s="16">
        <f t="shared" si="25"/>
        <v>0</v>
      </c>
      <c r="L174" s="17">
        <v>2</v>
      </c>
    </row>
    <row r="175" spans="1:12" s="18" customFormat="1" ht="13">
      <c r="A175" s="16" t="s">
        <v>184</v>
      </c>
      <c r="B175" s="16">
        <v>1</v>
      </c>
      <c r="C175" s="16">
        <v>2</v>
      </c>
      <c r="D175" s="16">
        <v>2</v>
      </c>
      <c r="E175" s="16">
        <f>0</f>
        <v>0</v>
      </c>
      <c r="F175" s="16">
        <f>0</f>
        <v>0</v>
      </c>
      <c r="G175" s="16">
        <f t="shared" si="30"/>
        <v>0</v>
      </c>
      <c r="H175" s="16">
        <v>1</v>
      </c>
      <c r="I175" s="16">
        <f t="shared" si="31"/>
        <v>0</v>
      </c>
      <c r="J175" s="16">
        <f t="shared" si="31"/>
        <v>0</v>
      </c>
      <c r="K175" s="16">
        <f t="shared" si="25"/>
        <v>0</v>
      </c>
      <c r="L175" s="16">
        <v>1</v>
      </c>
    </row>
    <row r="176" spans="1:12" s="18" customFormat="1" ht="13">
      <c r="A176" s="16" t="s">
        <v>185</v>
      </c>
      <c r="B176" s="16">
        <v>4</v>
      </c>
      <c r="C176" s="17">
        <v>8</v>
      </c>
      <c r="D176" s="17">
        <v>1</v>
      </c>
      <c r="E176" s="16">
        <f>0</f>
        <v>0</v>
      </c>
      <c r="F176" s="16">
        <f>0</f>
        <v>0</v>
      </c>
      <c r="G176" s="16">
        <f t="shared" si="30"/>
        <v>0</v>
      </c>
      <c r="H176" s="16">
        <f>0</f>
        <v>0</v>
      </c>
      <c r="I176" s="16">
        <f t="shared" si="31"/>
        <v>0</v>
      </c>
      <c r="J176" s="16">
        <f t="shared" si="31"/>
        <v>0</v>
      </c>
      <c r="K176" s="16">
        <f t="shared" si="25"/>
        <v>0</v>
      </c>
      <c r="L176" s="17">
        <v>1</v>
      </c>
    </row>
    <row r="177" spans="1:12" s="18" customFormat="1" ht="13">
      <c r="A177" s="16" t="s">
        <v>186</v>
      </c>
      <c r="B177" s="16">
        <v>1</v>
      </c>
      <c r="C177" s="16">
        <v>3</v>
      </c>
      <c r="D177" s="16">
        <f>0</f>
        <v>0</v>
      </c>
      <c r="E177" s="16">
        <f>0</f>
        <v>0</v>
      </c>
      <c r="F177" s="16">
        <f>0</f>
        <v>0</v>
      </c>
      <c r="G177" s="16">
        <f t="shared" si="30"/>
        <v>0</v>
      </c>
      <c r="H177" s="16">
        <v>1</v>
      </c>
      <c r="I177" s="16">
        <f t="shared" si="31"/>
        <v>0</v>
      </c>
      <c r="J177" s="16">
        <f t="shared" si="31"/>
        <v>0</v>
      </c>
      <c r="K177" s="16">
        <f t="shared" si="25"/>
        <v>0</v>
      </c>
      <c r="L177" s="16">
        <v>3</v>
      </c>
    </row>
    <row r="178" spans="1:12" s="18" customFormat="1" ht="13">
      <c r="A178" s="16" t="s">
        <v>187</v>
      </c>
      <c r="B178" s="16">
        <v>1</v>
      </c>
      <c r="C178" s="16">
        <v>3</v>
      </c>
      <c r="D178" s="16">
        <v>1</v>
      </c>
      <c r="E178" s="16">
        <v>3</v>
      </c>
      <c r="F178" s="16">
        <f t="shared" ref="F178:F182" si="32">0</f>
        <v>0</v>
      </c>
      <c r="G178" s="16">
        <f t="shared" si="30"/>
        <v>0</v>
      </c>
      <c r="H178" s="16">
        <v>1</v>
      </c>
      <c r="I178" s="16">
        <f t="shared" si="31"/>
        <v>0</v>
      </c>
      <c r="J178" s="16">
        <f t="shared" si="31"/>
        <v>0</v>
      </c>
      <c r="K178" s="16">
        <f t="shared" si="25"/>
        <v>0</v>
      </c>
      <c r="L178" s="16">
        <f>0</f>
        <v>0</v>
      </c>
    </row>
    <row r="179" spans="1:12" s="18" customFormat="1" ht="13">
      <c r="A179" s="16" t="s">
        <v>188</v>
      </c>
      <c r="B179" s="16">
        <f>0</f>
        <v>0</v>
      </c>
      <c r="C179" s="16">
        <v>1</v>
      </c>
      <c r="D179" s="16">
        <f t="shared" ref="D179:D185" si="33">0</f>
        <v>0</v>
      </c>
      <c r="E179" s="16">
        <v>1</v>
      </c>
      <c r="F179" s="16">
        <f t="shared" si="32"/>
        <v>0</v>
      </c>
      <c r="G179" s="16">
        <f t="shared" si="30"/>
        <v>0</v>
      </c>
      <c r="H179" s="16">
        <f>0</f>
        <v>0</v>
      </c>
      <c r="I179" s="16">
        <f t="shared" si="31"/>
        <v>0</v>
      </c>
      <c r="J179" s="16">
        <v>4</v>
      </c>
      <c r="K179" s="16">
        <f t="shared" si="25"/>
        <v>0</v>
      </c>
      <c r="L179" s="16">
        <v>2</v>
      </c>
    </row>
    <row r="180" spans="1:12" s="18" customFormat="1" ht="13">
      <c r="A180" s="16" t="s">
        <v>189</v>
      </c>
      <c r="B180" s="17">
        <v>2</v>
      </c>
      <c r="C180" s="17">
        <v>9</v>
      </c>
      <c r="D180" s="16">
        <f t="shared" si="33"/>
        <v>0</v>
      </c>
      <c r="E180" s="17">
        <v>1</v>
      </c>
      <c r="F180" s="16">
        <f t="shared" si="32"/>
        <v>0</v>
      </c>
      <c r="G180" s="16">
        <f t="shared" si="30"/>
        <v>0</v>
      </c>
      <c r="H180" s="16">
        <v>1</v>
      </c>
      <c r="I180" s="16">
        <f t="shared" si="31"/>
        <v>0</v>
      </c>
      <c r="J180" s="17">
        <v>1</v>
      </c>
      <c r="K180" s="16">
        <f t="shared" si="25"/>
        <v>0</v>
      </c>
      <c r="L180" s="17">
        <v>4</v>
      </c>
    </row>
    <row r="181" spans="1:12" s="18" customFormat="1" ht="13">
      <c r="A181" s="16" t="s">
        <v>190</v>
      </c>
      <c r="B181" s="16">
        <f>0</f>
        <v>0</v>
      </c>
      <c r="C181" s="17">
        <v>2</v>
      </c>
      <c r="D181" s="16">
        <f t="shared" si="33"/>
        <v>0</v>
      </c>
      <c r="E181" s="17">
        <v>2</v>
      </c>
      <c r="F181" s="16">
        <f t="shared" si="32"/>
        <v>0</v>
      </c>
      <c r="G181" s="17">
        <v>1</v>
      </c>
      <c r="H181" s="16">
        <v>1</v>
      </c>
      <c r="I181" s="16">
        <f t="shared" si="31"/>
        <v>0</v>
      </c>
      <c r="J181" s="16">
        <f>0</f>
        <v>0</v>
      </c>
      <c r="K181" s="16">
        <f t="shared" si="25"/>
        <v>0</v>
      </c>
      <c r="L181" s="17">
        <v>1</v>
      </c>
    </row>
    <row r="182" spans="1:12" s="18" customFormat="1" ht="13">
      <c r="A182" s="16" t="s">
        <v>191</v>
      </c>
      <c r="B182" s="16">
        <f>0</f>
        <v>0</v>
      </c>
      <c r="C182" s="17">
        <v>4</v>
      </c>
      <c r="D182" s="16">
        <f t="shared" si="33"/>
        <v>0</v>
      </c>
      <c r="E182" s="17">
        <v>1</v>
      </c>
      <c r="F182" s="16">
        <f t="shared" si="32"/>
        <v>0</v>
      </c>
      <c r="G182" s="16">
        <f>0</f>
        <v>0</v>
      </c>
      <c r="H182" s="16">
        <f>0</f>
        <v>0</v>
      </c>
      <c r="I182" s="16">
        <f t="shared" si="31"/>
        <v>0</v>
      </c>
      <c r="J182" s="17">
        <v>1</v>
      </c>
      <c r="K182" s="16">
        <f t="shared" si="25"/>
        <v>0</v>
      </c>
      <c r="L182" s="16">
        <f>0</f>
        <v>0</v>
      </c>
    </row>
    <row r="183" spans="1:12" s="18" customFormat="1" ht="13">
      <c r="A183" s="16" t="s">
        <v>192</v>
      </c>
      <c r="B183" s="17">
        <v>5</v>
      </c>
      <c r="C183" s="17">
        <v>12</v>
      </c>
      <c r="D183" s="16">
        <f t="shared" si="33"/>
        <v>0</v>
      </c>
      <c r="E183" s="17">
        <v>3</v>
      </c>
      <c r="F183" s="16">
        <v>1</v>
      </c>
      <c r="G183" s="17">
        <v>1</v>
      </c>
      <c r="H183" s="16">
        <f>0</f>
        <v>0</v>
      </c>
      <c r="I183" s="16">
        <f t="shared" si="31"/>
        <v>0</v>
      </c>
      <c r="J183" s="17">
        <v>1</v>
      </c>
      <c r="K183" s="16">
        <f t="shared" si="25"/>
        <v>0</v>
      </c>
      <c r="L183" s="17">
        <v>1</v>
      </c>
    </row>
    <row r="184" spans="1:12" s="18" customFormat="1" ht="13">
      <c r="A184" s="16" t="s">
        <v>193</v>
      </c>
      <c r="B184" s="17">
        <v>4</v>
      </c>
      <c r="C184" s="17">
        <v>3</v>
      </c>
      <c r="D184" s="16">
        <f t="shared" si="33"/>
        <v>0</v>
      </c>
      <c r="E184" s="17">
        <v>1</v>
      </c>
      <c r="F184" s="17">
        <v>1</v>
      </c>
      <c r="G184" s="16">
        <f>0</f>
        <v>0</v>
      </c>
      <c r="H184" s="16">
        <f>0</f>
        <v>0</v>
      </c>
      <c r="I184" s="16">
        <f t="shared" si="31"/>
        <v>0</v>
      </c>
      <c r="J184" s="17">
        <v>1</v>
      </c>
      <c r="K184" s="16">
        <f t="shared" si="25"/>
        <v>0</v>
      </c>
      <c r="L184" s="17">
        <v>5</v>
      </c>
    </row>
    <row r="185" spans="1:12" s="18" customFormat="1" ht="13">
      <c r="A185" s="16" t="s">
        <v>194</v>
      </c>
      <c r="B185" s="16">
        <f>0</f>
        <v>0</v>
      </c>
      <c r="C185" s="17">
        <v>2</v>
      </c>
      <c r="D185" s="16">
        <f t="shared" si="33"/>
        <v>0</v>
      </c>
      <c r="E185" s="16">
        <f>0</f>
        <v>0</v>
      </c>
      <c r="F185" s="17">
        <v>4</v>
      </c>
      <c r="G185" s="16">
        <f>0</f>
        <v>0</v>
      </c>
      <c r="H185" s="16">
        <f>0</f>
        <v>0</v>
      </c>
      <c r="I185" s="16">
        <f t="shared" si="31"/>
        <v>0</v>
      </c>
      <c r="J185" s="17">
        <v>1</v>
      </c>
      <c r="K185" s="16">
        <f t="shared" si="25"/>
        <v>0</v>
      </c>
      <c r="L185" s="16">
        <f>0</f>
        <v>0</v>
      </c>
    </row>
    <row r="186" spans="1:12" s="18" customFormat="1" ht="13">
      <c r="A186" s="16" t="s">
        <v>195</v>
      </c>
      <c r="B186" s="17">
        <v>2</v>
      </c>
      <c r="C186" s="17">
        <v>2</v>
      </c>
      <c r="D186" s="17">
        <v>1</v>
      </c>
      <c r="E186" s="17">
        <v>2</v>
      </c>
      <c r="F186" s="16">
        <f t="shared" ref="F186:F194" si="34">0</f>
        <v>0</v>
      </c>
      <c r="G186" s="16">
        <f>0</f>
        <v>0</v>
      </c>
      <c r="H186" s="16">
        <v>1</v>
      </c>
      <c r="I186" s="16">
        <f t="shared" si="31"/>
        <v>0</v>
      </c>
      <c r="J186" s="17">
        <v>1</v>
      </c>
      <c r="K186" s="16">
        <f t="shared" si="25"/>
        <v>0</v>
      </c>
      <c r="L186" s="17">
        <v>3</v>
      </c>
    </row>
    <row r="187" spans="1:12" s="18" customFormat="1" ht="13">
      <c r="A187" s="16" t="s">
        <v>196</v>
      </c>
      <c r="B187" s="17">
        <v>1</v>
      </c>
      <c r="C187" s="16">
        <f>0</f>
        <v>0</v>
      </c>
      <c r="D187" s="17">
        <v>1</v>
      </c>
      <c r="E187" s="17">
        <v>1</v>
      </c>
      <c r="F187" s="16">
        <f t="shared" si="34"/>
        <v>0</v>
      </c>
      <c r="G187" s="16">
        <f>0</f>
        <v>0</v>
      </c>
      <c r="H187" s="16">
        <f>0</f>
        <v>0</v>
      </c>
      <c r="I187" s="16">
        <f t="shared" si="31"/>
        <v>0</v>
      </c>
      <c r="J187" s="16">
        <f t="shared" si="31"/>
        <v>0</v>
      </c>
      <c r="K187" s="16">
        <f t="shared" si="25"/>
        <v>0</v>
      </c>
      <c r="L187" s="17">
        <v>3</v>
      </c>
    </row>
    <row r="188" spans="1:12" s="18" customFormat="1" ht="13">
      <c r="A188" s="16" t="s">
        <v>197</v>
      </c>
      <c r="B188" s="17">
        <v>7</v>
      </c>
      <c r="C188" s="17">
        <v>4</v>
      </c>
      <c r="D188" s="17">
        <v>1</v>
      </c>
      <c r="E188" s="17">
        <v>4</v>
      </c>
      <c r="F188" s="16">
        <f t="shared" si="34"/>
        <v>0</v>
      </c>
      <c r="G188" s="17">
        <v>1</v>
      </c>
      <c r="H188" s="16">
        <f>0</f>
        <v>0</v>
      </c>
      <c r="I188" s="16">
        <f t="shared" si="31"/>
        <v>0</v>
      </c>
      <c r="J188" s="16">
        <f t="shared" si="31"/>
        <v>0</v>
      </c>
      <c r="K188" s="16">
        <f t="shared" si="25"/>
        <v>0</v>
      </c>
      <c r="L188" s="17">
        <v>3</v>
      </c>
    </row>
    <row r="189" spans="1:12" s="18" customFormat="1" ht="13">
      <c r="A189" s="16" t="s">
        <v>198</v>
      </c>
      <c r="B189" s="17">
        <v>2</v>
      </c>
      <c r="C189" s="17">
        <v>1</v>
      </c>
      <c r="D189" s="16">
        <f>0</f>
        <v>0</v>
      </c>
      <c r="E189" s="17">
        <v>1</v>
      </c>
      <c r="F189" s="16">
        <f t="shared" si="34"/>
        <v>0</v>
      </c>
      <c r="G189" s="16">
        <f>0</f>
        <v>0</v>
      </c>
      <c r="H189" s="16">
        <f>0</f>
        <v>0</v>
      </c>
      <c r="I189" s="16">
        <f t="shared" si="31"/>
        <v>0</v>
      </c>
      <c r="J189" s="16">
        <f t="shared" si="31"/>
        <v>0</v>
      </c>
      <c r="K189" s="16">
        <f t="shared" si="25"/>
        <v>0</v>
      </c>
      <c r="L189" s="17">
        <v>1</v>
      </c>
    </row>
    <row r="190" spans="1:12" s="18" customFormat="1" ht="13">
      <c r="A190" s="16" t="s">
        <v>199</v>
      </c>
      <c r="B190" s="16">
        <v>4</v>
      </c>
      <c r="C190" s="16">
        <v>5</v>
      </c>
      <c r="D190" s="16">
        <f>0</f>
        <v>0</v>
      </c>
      <c r="E190" s="16">
        <f>0</f>
        <v>0</v>
      </c>
      <c r="F190" s="16">
        <f t="shared" si="34"/>
        <v>0</v>
      </c>
      <c r="G190" s="16">
        <f>0</f>
        <v>0</v>
      </c>
      <c r="H190" s="16">
        <f>0</f>
        <v>0</v>
      </c>
      <c r="I190" s="16">
        <f t="shared" si="31"/>
        <v>0</v>
      </c>
      <c r="J190" s="16">
        <f t="shared" si="31"/>
        <v>0</v>
      </c>
      <c r="K190" s="16">
        <f t="shared" si="25"/>
        <v>0</v>
      </c>
      <c r="L190" s="16">
        <v>1</v>
      </c>
    </row>
    <row r="191" spans="1:12" s="18" customFormat="1" ht="13">
      <c r="A191" s="16" t="s">
        <v>200</v>
      </c>
      <c r="B191" s="16">
        <v>1</v>
      </c>
      <c r="C191" s="16">
        <v>6</v>
      </c>
      <c r="D191" s="16">
        <f>0</f>
        <v>0</v>
      </c>
      <c r="E191" s="16">
        <v>1</v>
      </c>
      <c r="F191" s="16">
        <f t="shared" si="34"/>
        <v>0</v>
      </c>
      <c r="G191" s="16">
        <f>0</f>
        <v>0</v>
      </c>
      <c r="H191" s="16">
        <v>1</v>
      </c>
      <c r="I191" s="16">
        <f t="shared" si="31"/>
        <v>0</v>
      </c>
      <c r="J191" s="16">
        <f t="shared" si="31"/>
        <v>0</v>
      </c>
      <c r="K191" s="16">
        <f t="shared" si="25"/>
        <v>0</v>
      </c>
      <c r="L191" s="16">
        <v>4</v>
      </c>
    </row>
    <row r="192" spans="1:12" s="18" customFormat="1" ht="13">
      <c r="A192" s="16" t="s">
        <v>201</v>
      </c>
      <c r="B192" s="16">
        <v>3</v>
      </c>
      <c r="C192" s="16">
        <f>0</f>
        <v>0</v>
      </c>
      <c r="D192" s="16">
        <f>0</f>
        <v>0</v>
      </c>
      <c r="E192" s="16">
        <f>0</f>
        <v>0</v>
      </c>
      <c r="F192" s="16">
        <f t="shared" si="34"/>
        <v>0</v>
      </c>
      <c r="G192" s="16">
        <v>1</v>
      </c>
      <c r="H192" s="16">
        <v>2</v>
      </c>
      <c r="I192" s="16">
        <f t="shared" si="31"/>
        <v>0</v>
      </c>
      <c r="J192" s="16">
        <f t="shared" si="31"/>
        <v>0</v>
      </c>
      <c r="K192" s="16">
        <f>0</f>
        <v>0</v>
      </c>
      <c r="L192" s="16">
        <v>6</v>
      </c>
    </row>
    <row r="193" spans="1:12" s="18" customFormat="1" ht="13">
      <c r="A193" s="16" t="s">
        <v>202</v>
      </c>
      <c r="B193" s="17">
        <v>1</v>
      </c>
      <c r="C193" s="17">
        <v>4</v>
      </c>
      <c r="D193" s="17">
        <v>1</v>
      </c>
      <c r="E193" s="16">
        <f>0</f>
        <v>0</v>
      </c>
      <c r="F193" s="16">
        <f t="shared" si="34"/>
        <v>0</v>
      </c>
      <c r="G193" s="16">
        <f>0</f>
        <v>0</v>
      </c>
      <c r="H193" s="16">
        <f>0</f>
        <v>0</v>
      </c>
      <c r="I193" s="16">
        <f t="shared" si="31"/>
        <v>0</v>
      </c>
      <c r="J193" s="16">
        <f t="shared" si="31"/>
        <v>0</v>
      </c>
      <c r="K193" s="16">
        <f>0</f>
        <v>0</v>
      </c>
      <c r="L193" s="17">
        <v>1</v>
      </c>
    </row>
    <row r="194" spans="1:12" s="18" customFormat="1" ht="13">
      <c r="A194" s="16" t="s">
        <v>203</v>
      </c>
      <c r="B194" s="17">
        <v>1</v>
      </c>
      <c r="C194" s="17">
        <v>1</v>
      </c>
      <c r="D194" s="16">
        <f>0</f>
        <v>0</v>
      </c>
      <c r="E194" s="17">
        <v>2</v>
      </c>
      <c r="F194" s="16">
        <f t="shared" si="34"/>
        <v>0</v>
      </c>
      <c r="G194" s="17">
        <v>1</v>
      </c>
      <c r="H194" s="16">
        <f>0</f>
        <v>0</v>
      </c>
      <c r="I194" s="16">
        <f t="shared" si="31"/>
        <v>0</v>
      </c>
      <c r="J194" s="16">
        <f t="shared" si="31"/>
        <v>0</v>
      </c>
      <c r="K194" s="16">
        <f>0</f>
        <v>0</v>
      </c>
      <c r="L194" s="17">
        <v>2</v>
      </c>
    </row>
    <row r="195" spans="1:12" s="18" customFormat="1" ht="13">
      <c r="A195" s="16" t="s">
        <v>204</v>
      </c>
      <c r="B195" s="17">
        <v>1</v>
      </c>
      <c r="C195" s="17">
        <v>5</v>
      </c>
      <c r="D195" s="16">
        <f>0</f>
        <v>0</v>
      </c>
      <c r="E195" s="17">
        <v>2</v>
      </c>
      <c r="F195" s="17">
        <v>1</v>
      </c>
      <c r="G195" s="17">
        <v>1</v>
      </c>
      <c r="H195" s="16">
        <v>1</v>
      </c>
      <c r="I195" s="16">
        <v>1</v>
      </c>
      <c r="J195" s="16">
        <f t="shared" ref="J195" si="35">0</f>
        <v>0</v>
      </c>
      <c r="K195" s="16">
        <f>0</f>
        <v>0</v>
      </c>
      <c r="L195" s="17">
        <v>1</v>
      </c>
    </row>
    <row r="196" spans="1:12" s="18" customFormat="1" ht="13">
      <c r="A196" s="23" t="s">
        <v>205</v>
      </c>
      <c r="B196" s="24">
        <v>7</v>
      </c>
      <c r="C196" s="24">
        <v>5</v>
      </c>
      <c r="D196" s="23">
        <f>0</f>
        <v>0</v>
      </c>
      <c r="E196" s="23">
        <f>0</f>
        <v>0</v>
      </c>
      <c r="F196" s="24">
        <v>3</v>
      </c>
      <c r="G196" s="23">
        <f>0</f>
        <v>0</v>
      </c>
      <c r="H196" s="23">
        <f>0</f>
        <v>0</v>
      </c>
      <c r="I196" s="23">
        <f>0</f>
        <v>0</v>
      </c>
      <c r="J196" s="24">
        <v>2</v>
      </c>
      <c r="K196" s="23">
        <f>0</f>
        <v>0</v>
      </c>
      <c r="L196" s="23">
        <f>0</f>
        <v>0</v>
      </c>
    </row>
    <row r="197" spans="1:12" s="18" customFormat="1" ht="13"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</row>
    <row r="198" spans="1:12" s="18" customFormat="1" ht="13">
      <c r="A198" s="25" t="s">
        <v>206</v>
      </c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s="18" customFormat="1" ht="13"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</row>
    <row r="200" spans="1:12" s="18" customFormat="1" ht="13"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</row>
    <row r="201" spans="1:12" s="18" customFormat="1" ht="13"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s="18" customFormat="1" ht="13"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</row>
    <row r="203" spans="1:12" s="18" customFormat="1" ht="13"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</row>
    <row r="204" spans="1:12" s="18" customFormat="1" ht="13"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</row>
    <row r="205" spans="1:12" s="18" customFormat="1" ht="13"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</row>
    <row r="206" spans="1:12" s="18" customFormat="1" ht="13">
      <c r="B206" s="16"/>
      <c r="C206" s="16"/>
      <c r="D206" s="16"/>
      <c r="E206" s="16"/>
      <c r="F206" s="16"/>
      <c r="G206" s="16"/>
      <c r="H206" s="16"/>
      <c r="I206" s="16"/>
      <c r="J206" s="16"/>
      <c r="K206" s="16"/>
      <c r="L206" s="16"/>
    </row>
    <row r="207" spans="1:12" s="18" customFormat="1" ht="13">
      <c r="B207" s="16"/>
      <c r="C207" s="16"/>
      <c r="D207" s="16"/>
      <c r="E207" s="16"/>
      <c r="F207" s="16"/>
      <c r="G207" s="16"/>
      <c r="H207" s="16"/>
      <c r="I207" s="16"/>
      <c r="J207" s="16"/>
      <c r="K207" s="16"/>
      <c r="L207" s="16"/>
    </row>
    <row r="208" spans="1:12" s="18" customFormat="1" ht="13">
      <c r="B208" s="16"/>
      <c r="C208" s="16"/>
      <c r="D208" s="16"/>
      <c r="E208" s="16"/>
      <c r="F208" s="16"/>
      <c r="G208" s="16"/>
      <c r="H208" s="16"/>
      <c r="I208" s="16"/>
      <c r="J208" s="16"/>
      <c r="K208" s="16"/>
      <c r="L208" s="16"/>
    </row>
    <row r="209" spans="2:12" s="18" customFormat="1" ht="13"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</row>
    <row r="210" spans="2:12" s="18" customFormat="1" ht="13"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</row>
    <row r="211" spans="2:12" s="18" customFormat="1" ht="13"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</row>
    <row r="212" spans="2:12" s="18" customFormat="1" ht="13">
      <c r="B212" s="16"/>
      <c r="C212" s="16"/>
      <c r="D212" s="16"/>
      <c r="E212" s="16"/>
      <c r="F212" s="16"/>
      <c r="G212" s="16"/>
      <c r="H212" s="16"/>
      <c r="I212" s="16"/>
      <c r="J212" s="16"/>
      <c r="K212" s="16"/>
      <c r="L212" s="16"/>
    </row>
    <row r="213" spans="2:12" s="18" customFormat="1" ht="13">
      <c r="B213" s="16"/>
      <c r="C213" s="16"/>
      <c r="D213" s="16"/>
      <c r="E213" s="16"/>
      <c r="F213" s="16"/>
      <c r="G213" s="16"/>
      <c r="H213" s="16"/>
      <c r="I213" s="16"/>
      <c r="J213" s="16"/>
      <c r="K213" s="16"/>
      <c r="L213" s="16"/>
    </row>
    <row r="214" spans="2:12" s="18" customFormat="1" ht="13">
      <c r="B214" s="16"/>
      <c r="C214" s="16"/>
      <c r="D214" s="16"/>
      <c r="E214" s="16"/>
      <c r="F214" s="16"/>
      <c r="G214" s="16"/>
      <c r="H214" s="16"/>
      <c r="I214" s="16"/>
      <c r="J214" s="16"/>
      <c r="K214" s="16"/>
      <c r="L214" s="16"/>
    </row>
    <row r="215" spans="2:12" s="18" customFormat="1" ht="13">
      <c r="B215" s="16"/>
      <c r="C215" s="16"/>
      <c r="D215" s="16"/>
      <c r="E215" s="16"/>
      <c r="F215" s="16"/>
      <c r="G215" s="16"/>
      <c r="H215" s="16"/>
      <c r="I215" s="16"/>
      <c r="J215" s="16"/>
      <c r="K215" s="16"/>
      <c r="L215" s="16"/>
    </row>
    <row r="216" spans="2:12" s="18" customFormat="1" ht="13"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2:12" s="18" customFormat="1" ht="13"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</row>
    <row r="218" spans="2:12" s="18" customFormat="1" ht="13"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</row>
    <row r="219" spans="2:12" s="18" customFormat="1" ht="13"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</row>
    <row r="220" spans="2:12" s="18" customFormat="1" ht="13"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</row>
    <row r="221" spans="2:12" s="18" customFormat="1" ht="13"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</row>
    <row r="222" spans="2:12" s="18" customFormat="1" ht="13"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</row>
    <row r="223" spans="2:12" s="18" customFormat="1" ht="13"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</row>
    <row r="224" spans="2:12" s="18" customFormat="1" ht="13"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</row>
    <row r="225" spans="2:12" s="18" customFormat="1" ht="13"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</row>
    <row r="226" spans="2:12" s="18" customFormat="1" ht="13"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</row>
    <row r="227" spans="2:12" s="18" customFormat="1" ht="13"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</row>
    <row r="228" spans="2:12" s="18" customFormat="1" ht="13"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</row>
    <row r="229" spans="2:12" s="18" customFormat="1" ht="13"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</row>
    <row r="230" spans="2:12" s="18" customFormat="1" ht="13"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</row>
    <row r="231" spans="2:12" s="18" customFormat="1" ht="13"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</row>
    <row r="232" spans="2:12" s="18" customFormat="1" ht="13">
      <c r="B232" s="16"/>
      <c r="C232" s="16"/>
      <c r="D232" s="16"/>
      <c r="E232" s="16"/>
      <c r="F232" s="16"/>
      <c r="G232" s="16"/>
      <c r="H232" s="16"/>
      <c r="I232" s="16"/>
      <c r="J232" s="16"/>
      <c r="K232" s="16"/>
      <c r="L232" s="16"/>
    </row>
    <row r="233" spans="2:12" s="18" customFormat="1" ht="13"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</row>
    <row r="234" spans="2:12" s="18" customFormat="1" ht="13"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2:12" s="18" customFormat="1" ht="13"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</row>
    <row r="236" spans="2:12" s="18" customFormat="1" ht="13"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</row>
    <row r="237" spans="2:12" s="18" customFormat="1" ht="13"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</row>
    <row r="238" spans="2:12" s="18" customFormat="1" ht="13"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</row>
    <row r="239" spans="2:12" s="18" customFormat="1" ht="13"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</row>
    <row r="240" spans="2:12" s="18" customFormat="1" ht="13"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2:222" s="18" customFormat="1" ht="13"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</row>
    <row r="242" spans="2:222">
      <c r="GM242" s="2"/>
      <c r="GN242" s="2"/>
      <c r="GO242" s="2"/>
      <c r="GP242" s="2"/>
      <c r="GQ242" s="2"/>
      <c r="GR242" s="2"/>
      <c r="GS242" s="2"/>
      <c r="GT242" s="2"/>
      <c r="GU242" s="2"/>
      <c r="GV242" s="2"/>
      <c r="GW242" s="2"/>
      <c r="GX242" s="2"/>
      <c r="GY242" s="2"/>
      <c r="GZ242" s="2"/>
      <c r="HA242" s="2"/>
      <c r="HB242" s="2"/>
      <c r="HC242" s="2"/>
      <c r="HD242" s="2"/>
      <c r="HE242" s="2"/>
      <c r="HF242" s="2"/>
      <c r="HG242" s="2"/>
      <c r="HH242" s="2"/>
      <c r="HI242" s="2"/>
      <c r="HJ242" s="2"/>
      <c r="HK242" s="2"/>
      <c r="HL242" s="2"/>
      <c r="HM242" s="2"/>
      <c r="HN242" s="2"/>
    </row>
    <row r="243" spans="2:222">
      <c r="GM243" s="2"/>
      <c r="GN243" s="2"/>
      <c r="GO243" s="2"/>
      <c r="GP243" s="2"/>
      <c r="GQ243" s="2"/>
      <c r="GR243" s="2"/>
      <c r="GS243" s="2"/>
      <c r="GT243" s="2"/>
      <c r="GU243" s="2"/>
      <c r="GV243" s="2"/>
      <c r="GW243" s="2"/>
      <c r="GX243" s="2"/>
      <c r="GY243" s="2"/>
      <c r="GZ243" s="2"/>
      <c r="HA243" s="2"/>
      <c r="HB243" s="2"/>
      <c r="HC243" s="2"/>
      <c r="HD243" s="2"/>
      <c r="HE243" s="2"/>
      <c r="HF243" s="2"/>
      <c r="HG243" s="2"/>
      <c r="HH243" s="2"/>
      <c r="HI243" s="2"/>
      <c r="HJ243" s="2"/>
      <c r="HK243" s="2"/>
      <c r="HL243" s="2"/>
      <c r="HM243" s="2"/>
      <c r="HN243" s="2"/>
    </row>
    <row r="244" spans="2:222">
      <c r="GM244" s="2"/>
      <c r="GN244" s="2"/>
      <c r="GO244" s="2"/>
      <c r="GP244" s="2"/>
      <c r="GQ244" s="2"/>
      <c r="GR244" s="2"/>
      <c r="GS244" s="2"/>
      <c r="GT244" s="2"/>
      <c r="GU244" s="2"/>
      <c r="GV244" s="2"/>
      <c r="GW244" s="2"/>
      <c r="GX244" s="2"/>
      <c r="GY244" s="2"/>
      <c r="GZ244" s="2"/>
      <c r="HA244" s="2"/>
      <c r="HB244" s="2"/>
      <c r="HC244" s="2"/>
      <c r="HD244" s="2"/>
      <c r="HE244" s="2"/>
      <c r="HF244" s="2"/>
      <c r="HG244" s="2"/>
      <c r="HH244" s="2"/>
      <c r="HI244" s="2"/>
      <c r="HJ244" s="2"/>
      <c r="HK244" s="2"/>
      <c r="HL244" s="2"/>
      <c r="HM244" s="2"/>
      <c r="HN244" s="2"/>
    </row>
    <row r="245" spans="2:222">
      <c r="GM245" s="2"/>
      <c r="GN245" s="2"/>
      <c r="GO245" s="2"/>
      <c r="GP245" s="2"/>
      <c r="GQ245" s="2"/>
      <c r="GR245" s="2"/>
      <c r="GS245" s="2"/>
      <c r="GT245" s="2"/>
      <c r="GU245" s="2"/>
      <c r="GV245" s="2"/>
      <c r="GW245" s="2"/>
      <c r="GX245" s="2"/>
      <c r="GY245" s="2"/>
      <c r="GZ245" s="2"/>
      <c r="HA245" s="2"/>
      <c r="HB245" s="2"/>
      <c r="HC245" s="2"/>
      <c r="HD245" s="2"/>
      <c r="HE245" s="2"/>
      <c r="HF245" s="2"/>
      <c r="HG245" s="2"/>
      <c r="HH245" s="2"/>
      <c r="HI245" s="2"/>
      <c r="HJ245" s="2"/>
      <c r="HK245" s="2"/>
      <c r="HL245" s="2"/>
      <c r="HM245" s="2"/>
      <c r="HN245" s="2"/>
    </row>
    <row r="246" spans="2:222">
      <c r="GM246" s="2"/>
      <c r="GN246" s="2"/>
      <c r="GO246" s="2"/>
      <c r="GP246" s="2"/>
      <c r="GQ246" s="2"/>
      <c r="GR246" s="2"/>
      <c r="GS246" s="2"/>
      <c r="GT246" s="2"/>
      <c r="GU246" s="2"/>
      <c r="GV246" s="2"/>
      <c r="GW246" s="2"/>
      <c r="GX246" s="2"/>
      <c r="GY246" s="2"/>
      <c r="GZ246" s="2"/>
      <c r="HA246" s="2"/>
      <c r="HB246" s="2"/>
      <c r="HC246" s="2"/>
      <c r="HD246" s="2"/>
      <c r="HE246" s="2"/>
      <c r="HF246" s="2"/>
      <c r="HG246" s="2"/>
      <c r="HH246" s="2"/>
      <c r="HI246" s="2"/>
      <c r="HJ246" s="2"/>
      <c r="HK246" s="2"/>
      <c r="HL246" s="2"/>
      <c r="HM246" s="2"/>
      <c r="HN246" s="2"/>
    </row>
    <row r="247" spans="2:222">
      <c r="GM247" s="2"/>
      <c r="GN247" s="2"/>
      <c r="GO247" s="2"/>
      <c r="GP247" s="2"/>
      <c r="GQ247" s="2"/>
      <c r="GR247" s="2"/>
      <c r="GS247" s="2"/>
      <c r="GT247" s="2"/>
      <c r="GU247" s="2"/>
      <c r="GV247" s="2"/>
      <c r="GW247" s="2"/>
      <c r="GX247" s="2"/>
      <c r="GY247" s="2"/>
      <c r="GZ247" s="2"/>
      <c r="HA247" s="2"/>
      <c r="HB247" s="2"/>
      <c r="HC247" s="2"/>
      <c r="HD247" s="2"/>
      <c r="HE247" s="2"/>
      <c r="HF247" s="2"/>
      <c r="HG247" s="2"/>
      <c r="HH247" s="2"/>
      <c r="HI247" s="2"/>
      <c r="HJ247" s="2"/>
      <c r="HK247" s="2"/>
      <c r="HL247" s="2"/>
      <c r="HM247" s="2"/>
      <c r="HN247" s="2"/>
    </row>
    <row r="248" spans="2:222">
      <c r="GM248" s="2"/>
      <c r="GN248" s="2"/>
      <c r="GO248" s="2"/>
      <c r="GP248" s="2"/>
      <c r="GQ248" s="2"/>
      <c r="GR248" s="2"/>
      <c r="GS248" s="2"/>
      <c r="GT248" s="2"/>
      <c r="GU248" s="2"/>
      <c r="GV248" s="2"/>
      <c r="GW248" s="2"/>
      <c r="GX248" s="2"/>
      <c r="GY248" s="2"/>
      <c r="GZ248" s="2"/>
      <c r="HA248" s="2"/>
      <c r="HB248" s="2"/>
      <c r="HC248" s="2"/>
      <c r="HD248" s="2"/>
      <c r="HE248" s="2"/>
      <c r="HF248" s="2"/>
      <c r="HG248" s="2"/>
      <c r="HH248" s="2"/>
      <c r="HI248" s="2"/>
      <c r="HJ248" s="2"/>
      <c r="HK248" s="2"/>
      <c r="HL248" s="2"/>
      <c r="HM248" s="2"/>
      <c r="HN248" s="2"/>
    </row>
    <row r="249" spans="2:222">
      <c r="GM249" s="2"/>
      <c r="GN249" s="2"/>
      <c r="GO249" s="2"/>
      <c r="GP249" s="2"/>
      <c r="GQ249" s="2"/>
      <c r="GR249" s="2"/>
      <c r="GS249" s="2"/>
      <c r="GT249" s="2"/>
      <c r="GU249" s="2"/>
      <c r="GV249" s="2"/>
      <c r="GW249" s="2"/>
      <c r="GX249" s="2"/>
      <c r="GY249" s="2"/>
      <c r="GZ249" s="2"/>
      <c r="HA249" s="2"/>
      <c r="HB249" s="2"/>
      <c r="HC249" s="2"/>
      <c r="HD249" s="2"/>
      <c r="HE249" s="2"/>
      <c r="HF249" s="2"/>
      <c r="HG249" s="2"/>
      <c r="HH249" s="2"/>
      <c r="HI249" s="2"/>
      <c r="HJ249" s="2"/>
      <c r="HK249" s="2"/>
      <c r="HL249" s="2"/>
      <c r="HM249" s="2"/>
      <c r="HN249" s="2"/>
    </row>
    <row r="250" spans="2:222">
      <c r="GM250" s="2"/>
      <c r="GN250" s="2"/>
      <c r="GO250" s="2"/>
      <c r="GP250" s="2"/>
      <c r="GQ250" s="2"/>
      <c r="GR250" s="2"/>
      <c r="GS250" s="2"/>
      <c r="GT250" s="2"/>
      <c r="GU250" s="2"/>
      <c r="GV250" s="2"/>
      <c r="GW250" s="2"/>
      <c r="GX250" s="2"/>
      <c r="GY250" s="2"/>
      <c r="GZ250" s="2"/>
      <c r="HA250" s="2"/>
      <c r="HB250" s="2"/>
      <c r="HC250" s="2"/>
      <c r="HD250" s="2"/>
      <c r="HE250" s="2"/>
      <c r="HF250" s="2"/>
      <c r="HG250" s="2"/>
      <c r="HH250" s="2"/>
      <c r="HI250" s="2"/>
      <c r="HJ250" s="2"/>
      <c r="HK250" s="2"/>
      <c r="HL250" s="2"/>
      <c r="HM250" s="2"/>
      <c r="HN250" s="2"/>
    </row>
    <row r="251" spans="2:222">
      <c r="GM251" s="2"/>
      <c r="GN251" s="2"/>
      <c r="GO251" s="2"/>
      <c r="GP251" s="2"/>
      <c r="GQ251" s="2"/>
      <c r="GR251" s="2"/>
      <c r="GS251" s="2"/>
      <c r="GT251" s="2"/>
      <c r="GU251" s="2"/>
      <c r="GV251" s="2"/>
      <c r="GW251" s="2"/>
      <c r="GX251" s="2"/>
      <c r="GY251" s="2"/>
      <c r="GZ251" s="2"/>
      <c r="HA251" s="2"/>
      <c r="HB251" s="2"/>
      <c r="HC251" s="2"/>
      <c r="HD251" s="2"/>
      <c r="HE251" s="2"/>
      <c r="HF251" s="2"/>
      <c r="HG251" s="2"/>
      <c r="HH251" s="2"/>
      <c r="HI251" s="2"/>
      <c r="HJ251" s="2"/>
      <c r="HK251" s="2"/>
      <c r="HL251" s="2"/>
      <c r="HM251" s="2"/>
      <c r="HN251" s="2"/>
    </row>
    <row r="252" spans="2:222">
      <c r="GM252" s="2"/>
      <c r="GN252" s="2"/>
      <c r="GO252" s="2"/>
      <c r="GP252" s="2"/>
      <c r="GQ252" s="2"/>
      <c r="GR252" s="2"/>
      <c r="GS252" s="2"/>
      <c r="GT252" s="2"/>
      <c r="GU252" s="2"/>
      <c r="GV252" s="2"/>
      <c r="GW252" s="2"/>
      <c r="GX252" s="2"/>
      <c r="GY252" s="2"/>
      <c r="GZ252" s="2"/>
      <c r="HA252" s="2"/>
      <c r="HB252" s="2"/>
      <c r="HC252" s="2"/>
      <c r="HD252" s="2"/>
      <c r="HE252" s="2"/>
      <c r="HF252" s="2"/>
      <c r="HG252" s="2"/>
      <c r="HH252" s="2"/>
      <c r="HI252" s="2"/>
      <c r="HJ252" s="2"/>
      <c r="HK252" s="2"/>
      <c r="HL252" s="2"/>
      <c r="HM252" s="2"/>
      <c r="HN252" s="2"/>
    </row>
    <row r="253" spans="2:222">
      <c r="GM253" s="2"/>
      <c r="GN253" s="2"/>
      <c r="GO253" s="2"/>
      <c r="GP253" s="2"/>
      <c r="GQ253" s="2"/>
      <c r="GR253" s="2"/>
      <c r="GS253" s="2"/>
      <c r="GT253" s="2"/>
      <c r="GU253" s="2"/>
      <c r="GV253" s="2"/>
      <c r="GW253" s="2"/>
      <c r="GX253" s="2"/>
      <c r="GY253" s="2"/>
      <c r="GZ253" s="2"/>
      <c r="HA253" s="2"/>
      <c r="HB253" s="2"/>
      <c r="HC253" s="2"/>
      <c r="HD253" s="2"/>
      <c r="HE253" s="2"/>
      <c r="HF253" s="2"/>
      <c r="HG253" s="2"/>
      <c r="HH253" s="2"/>
      <c r="HI253" s="2"/>
      <c r="HJ253" s="2"/>
      <c r="HK253" s="2"/>
      <c r="HL253" s="2"/>
      <c r="HM253" s="2"/>
      <c r="HN253" s="2"/>
    </row>
    <row r="254" spans="2:222">
      <c r="GM254" s="2"/>
      <c r="GN254" s="2"/>
      <c r="GO254" s="2"/>
      <c r="GP254" s="2"/>
      <c r="GQ254" s="2"/>
      <c r="GR254" s="2"/>
      <c r="GS254" s="2"/>
      <c r="GT254" s="2"/>
      <c r="GU254" s="2"/>
      <c r="GV254" s="2"/>
      <c r="GW254" s="2"/>
      <c r="GX254" s="2"/>
      <c r="GY254" s="2"/>
      <c r="GZ254" s="2"/>
      <c r="HA254" s="2"/>
      <c r="HB254" s="2"/>
      <c r="HC254" s="2"/>
      <c r="HD254" s="2"/>
      <c r="HE254" s="2"/>
      <c r="HF254" s="2"/>
      <c r="HG254" s="2"/>
      <c r="HH254" s="2"/>
      <c r="HI254" s="2"/>
      <c r="HJ254" s="2"/>
      <c r="HK254" s="2"/>
      <c r="HL254" s="2"/>
      <c r="HM254" s="2"/>
      <c r="HN254" s="2"/>
    </row>
    <row r="255" spans="2:222">
      <c r="GM255" s="2"/>
      <c r="GN255" s="2"/>
      <c r="GO255" s="2"/>
      <c r="GP255" s="2"/>
      <c r="GQ255" s="2"/>
      <c r="GR255" s="2"/>
      <c r="GS255" s="2"/>
      <c r="GT255" s="2"/>
      <c r="GU255" s="2"/>
      <c r="GV255" s="2"/>
      <c r="GW255" s="2"/>
      <c r="GX255" s="2"/>
      <c r="GY255" s="2"/>
      <c r="GZ255" s="2"/>
      <c r="HA255" s="2"/>
      <c r="HB255" s="2"/>
      <c r="HC255" s="2"/>
      <c r="HD255" s="2"/>
      <c r="HE255" s="2"/>
      <c r="HF255" s="2"/>
      <c r="HG255" s="2"/>
      <c r="HH255" s="2"/>
      <c r="HI255" s="2"/>
      <c r="HJ255" s="2"/>
      <c r="HK255" s="2"/>
      <c r="HL255" s="2"/>
      <c r="HM255" s="2"/>
      <c r="HN255" s="2"/>
    </row>
    <row r="256" spans="2:222">
      <c r="GM256" s="2"/>
      <c r="GN256" s="2"/>
      <c r="GO256" s="2"/>
      <c r="GP256" s="2"/>
      <c r="GQ256" s="2"/>
      <c r="GR256" s="2"/>
      <c r="GS256" s="2"/>
      <c r="GT256" s="2"/>
      <c r="GU256" s="2"/>
      <c r="GV256" s="2"/>
      <c r="GW256" s="2"/>
      <c r="GX256" s="2"/>
      <c r="GY256" s="2"/>
      <c r="GZ256" s="2"/>
      <c r="HA256" s="2"/>
      <c r="HB256" s="2"/>
      <c r="HC256" s="2"/>
      <c r="HD256" s="2"/>
      <c r="HE256" s="2"/>
      <c r="HF256" s="2"/>
      <c r="HG256" s="2"/>
      <c r="HH256" s="2"/>
      <c r="HI256" s="2"/>
      <c r="HJ256" s="2"/>
      <c r="HK256" s="2"/>
      <c r="HL256" s="2"/>
      <c r="HM256" s="2"/>
      <c r="HN256" s="2"/>
    </row>
    <row r="257" spans="195:222">
      <c r="GM257" s="2"/>
      <c r="GN257" s="2"/>
      <c r="GO257" s="2"/>
      <c r="GP257" s="2"/>
      <c r="GQ257" s="2"/>
      <c r="GR257" s="2"/>
      <c r="GS257" s="2"/>
      <c r="GT257" s="2"/>
      <c r="GU257" s="2"/>
      <c r="GV257" s="2"/>
      <c r="GW257" s="2"/>
      <c r="GX257" s="2"/>
      <c r="GY257" s="2"/>
      <c r="GZ257" s="2"/>
      <c r="HA257" s="2"/>
      <c r="HB257" s="2"/>
      <c r="HC257" s="2"/>
      <c r="HD257" s="2"/>
      <c r="HE257" s="2"/>
      <c r="HF257" s="2"/>
      <c r="HG257" s="2"/>
      <c r="HH257" s="2"/>
      <c r="HI257" s="2"/>
      <c r="HJ257" s="2"/>
      <c r="HK257" s="2"/>
      <c r="HL257" s="2"/>
      <c r="HM257" s="2"/>
      <c r="HN257" s="2"/>
    </row>
    <row r="258" spans="195:222">
      <c r="GM258" s="2"/>
      <c r="GN258" s="2"/>
      <c r="GO258" s="2"/>
      <c r="GP258" s="2"/>
      <c r="GQ258" s="2"/>
      <c r="GR258" s="2"/>
      <c r="GS258" s="2"/>
      <c r="GT258" s="2"/>
      <c r="GU258" s="2"/>
      <c r="GV258" s="2"/>
      <c r="GW258" s="2"/>
      <c r="GX258" s="2"/>
      <c r="GY258" s="2"/>
      <c r="GZ258" s="2"/>
      <c r="HA258" s="2"/>
      <c r="HB258" s="2"/>
      <c r="HC258" s="2"/>
      <c r="HD258" s="2"/>
      <c r="HE258" s="2"/>
      <c r="HF258" s="2"/>
      <c r="HG258" s="2"/>
      <c r="HH258" s="2"/>
      <c r="HI258" s="2"/>
      <c r="HJ258" s="2"/>
      <c r="HK258" s="2"/>
      <c r="HL258" s="2"/>
      <c r="HM258" s="2"/>
      <c r="HN258" s="2"/>
    </row>
    <row r="259" spans="195:222">
      <c r="GM259" s="2"/>
      <c r="GN259" s="2"/>
      <c r="GO259" s="2"/>
      <c r="GP259" s="2"/>
      <c r="GQ259" s="2"/>
      <c r="GR259" s="2"/>
      <c r="GS259" s="2"/>
      <c r="GT259" s="2"/>
      <c r="GU259" s="2"/>
      <c r="GV259" s="2"/>
      <c r="GW259" s="2"/>
      <c r="GX259" s="2"/>
      <c r="GY259" s="2"/>
      <c r="GZ259" s="2"/>
      <c r="HA259" s="2"/>
      <c r="HB259" s="2"/>
      <c r="HC259" s="2"/>
      <c r="HD259" s="2"/>
      <c r="HE259" s="2"/>
      <c r="HF259" s="2"/>
      <c r="HG259" s="2"/>
      <c r="HH259" s="2"/>
      <c r="HI259" s="2"/>
      <c r="HJ259" s="2"/>
      <c r="HK259" s="2"/>
      <c r="HL259" s="2"/>
      <c r="HM259" s="2"/>
      <c r="HN259" s="2"/>
    </row>
    <row r="260" spans="195:222">
      <c r="GM260" s="2"/>
      <c r="GN260" s="2"/>
      <c r="GO260" s="2"/>
      <c r="GP260" s="2"/>
      <c r="GQ260" s="2"/>
      <c r="GR260" s="2"/>
      <c r="GS260" s="2"/>
      <c r="GT260" s="2"/>
      <c r="GU260" s="2"/>
      <c r="GV260" s="2"/>
      <c r="GW260" s="2"/>
      <c r="GX260" s="2"/>
      <c r="GY260" s="2"/>
      <c r="GZ260" s="2"/>
      <c r="HA260" s="2"/>
      <c r="HB260" s="2"/>
      <c r="HC260" s="2"/>
      <c r="HD260" s="2"/>
      <c r="HE260" s="2"/>
      <c r="HF260" s="2"/>
      <c r="HG260" s="2"/>
      <c r="HH260" s="2"/>
      <c r="HI260" s="2"/>
      <c r="HJ260" s="2"/>
      <c r="HK260" s="2"/>
      <c r="HL260" s="2"/>
      <c r="HM260" s="2"/>
      <c r="HN260" s="2"/>
    </row>
    <row r="261" spans="195:222">
      <c r="GM261" s="2"/>
      <c r="GN261" s="2"/>
      <c r="GO261" s="2"/>
      <c r="GP261" s="2"/>
      <c r="GQ261" s="2"/>
      <c r="GR261" s="2"/>
      <c r="GS261" s="2"/>
      <c r="GT261" s="2"/>
      <c r="GU261" s="2"/>
      <c r="GV261" s="2"/>
      <c r="GW261" s="2"/>
      <c r="GX261" s="2"/>
      <c r="GY261" s="2"/>
      <c r="GZ261" s="2"/>
      <c r="HA261" s="2"/>
      <c r="HB261" s="2"/>
      <c r="HC261" s="2"/>
      <c r="HD261" s="2"/>
      <c r="HE261" s="2"/>
      <c r="HF261" s="2"/>
      <c r="HG261" s="2"/>
      <c r="HH261" s="2"/>
      <c r="HI261" s="2"/>
      <c r="HJ261" s="2"/>
      <c r="HK261" s="2"/>
      <c r="HL261" s="2"/>
      <c r="HM261" s="2"/>
      <c r="HN261" s="2"/>
    </row>
    <row r="262" spans="195:222">
      <c r="GM262" s="2"/>
      <c r="GN262" s="2"/>
      <c r="GO262" s="2"/>
      <c r="GP262" s="2"/>
      <c r="GQ262" s="2"/>
      <c r="GR262" s="2"/>
      <c r="GS262" s="2"/>
      <c r="GT262" s="2"/>
      <c r="GU262" s="2"/>
      <c r="GV262" s="2"/>
      <c r="GW262" s="2"/>
      <c r="GX262" s="2"/>
      <c r="GY262" s="2"/>
      <c r="GZ262" s="2"/>
      <c r="HA262" s="2"/>
      <c r="HB262" s="2"/>
      <c r="HC262" s="2"/>
      <c r="HD262" s="2"/>
      <c r="HE262" s="2"/>
      <c r="HF262" s="2"/>
      <c r="HG262" s="2"/>
      <c r="HH262" s="2"/>
      <c r="HI262" s="2"/>
      <c r="HJ262" s="2"/>
      <c r="HK262" s="2"/>
      <c r="HL262" s="2"/>
      <c r="HM262" s="2"/>
      <c r="HN262" s="2"/>
    </row>
    <row r="263" spans="195:222">
      <c r="GM263" s="2"/>
      <c r="GN263" s="2"/>
      <c r="GO263" s="2"/>
      <c r="GP263" s="2"/>
      <c r="GQ263" s="2"/>
      <c r="GR263" s="2"/>
      <c r="GS263" s="2"/>
      <c r="GT263" s="2"/>
      <c r="GU263" s="2"/>
      <c r="GV263" s="2"/>
      <c r="GW263" s="2"/>
      <c r="GX263" s="2"/>
      <c r="GY263" s="2"/>
      <c r="GZ263" s="2"/>
      <c r="HA263" s="2"/>
      <c r="HB263" s="2"/>
      <c r="HC263" s="2"/>
      <c r="HD263" s="2"/>
      <c r="HE263" s="2"/>
      <c r="HF263" s="2"/>
      <c r="HG263" s="2"/>
      <c r="HH263" s="2"/>
      <c r="HI263" s="2"/>
      <c r="HJ263" s="2"/>
      <c r="HK263" s="2"/>
      <c r="HL263" s="2"/>
      <c r="HM263" s="2"/>
      <c r="HN263" s="2"/>
    </row>
    <row r="264" spans="195:222">
      <c r="GM264" s="2"/>
      <c r="GN264" s="2"/>
      <c r="GO264" s="2"/>
      <c r="GP264" s="2"/>
      <c r="GQ264" s="2"/>
      <c r="GR264" s="2"/>
      <c r="GS264" s="2"/>
      <c r="GT264" s="2"/>
      <c r="GU264" s="2"/>
      <c r="GV264" s="2"/>
      <c r="GW264" s="2"/>
      <c r="GX264" s="2"/>
      <c r="GY264" s="2"/>
      <c r="GZ264" s="2"/>
      <c r="HA264" s="2"/>
      <c r="HB264" s="2"/>
      <c r="HC264" s="2"/>
      <c r="HD264" s="2"/>
      <c r="HE264" s="2"/>
      <c r="HF264" s="2"/>
      <c r="HG264" s="2"/>
      <c r="HH264" s="2"/>
      <c r="HI264" s="2"/>
      <c r="HJ264" s="2"/>
      <c r="HK264" s="2"/>
      <c r="HL264" s="2"/>
      <c r="HM264" s="2"/>
      <c r="HN264" s="2"/>
    </row>
    <row r="265" spans="195:222">
      <c r="GM265" s="2"/>
      <c r="GN265" s="2"/>
      <c r="GO265" s="2"/>
      <c r="GP265" s="2"/>
      <c r="GQ265" s="2"/>
      <c r="GR265" s="2"/>
      <c r="GS265" s="2"/>
      <c r="GT265" s="2"/>
      <c r="GU265" s="2"/>
      <c r="GV265" s="2"/>
      <c r="GW265" s="2"/>
      <c r="GX265" s="2"/>
      <c r="GY265" s="2"/>
      <c r="GZ265" s="2"/>
      <c r="HA265" s="2"/>
      <c r="HB265" s="2"/>
      <c r="HC265" s="2"/>
      <c r="HD265" s="2"/>
      <c r="HE265" s="2"/>
      <c r="HF265" s="2"/>
      <c r="HG265" s="2"/>
      <c r="HH265" s="2"/>
      <c r="HI265" s="2"/>
      <c r="HJ265" s="2"/>
      <c r="HK265" s="2"/>
      <c r="HL265" s="2"/>
      <c r="HM265" s="2"/>
      <c r="HN265" s="2"/>
    </row>
    <row r="266" spans="195:222">
      <c r="GM266" s="2"/>
      <c r="GN266" s="2"/>
      <c r="GO266" s="2"/>
      <c r="GP266" s="2"/>
      <c r="GQ266" s="2"/>
      <c r="GR266" s="2"/>
      <c r="GS266" s="2"/>
      <c r="GT266" s="2"/>
      <c r="GU266" s="2"/>
      <c r="GV266" s="2"/>
      <c r="GW266" s="2"/>
      <c r="GX266" s="2"/>
      <c r="GY266" s="2"/>
      <c r="GZ266" s="2"/>
      <c r="HA266" s="2"/>
      <c r="HB266" s="2"/>
      <c r="HC266" s="2"/>
      <c r="HD266" s="2"/>
      <c r="HE266" s="2"/>
      <c r="HF266" s="2"/>
      <c r="HG266" s="2"/>
      <c r="HH266" s="2"/>
      <c r="HI266" s="2"/>
      <c r="HJ266" s="2"/>
      <c r="HK266" s="2"/>
      <c r="HL266" s="2"/>
      <c r="HM266" s="2"/>
      <c r="HN266" s="2"/>
    </row>
    <row r="267" spans="195:222">
      <c r="GM267" s="2"/>
      <c r="GN267" s="2"/>
      <c r="GO267" s="2"/>
      <c r="GP267" s="2"/>
      <c r="GQ267" s="2"/>
      <c r="GR267" s="2"/>
      <c r="GS267" s="2"/>
      <c r="GT267" s="2"/>
      <c r="GU267" s="2"/>
      <c r="GV267" s="2"/>
      <c r="GW267" s="2"/>
      <c r="GX267" s="2"/>
      <c r="GY267" s="2"/>
      <c r="GZ267" s="2"/>
      <c r="HA267" s="2"/>
      <c r="HB267" s="2"/>
      <c r="HC267" s="2"/>
      <c r="HD267" s="2"/>
      <c r="HE267" s="2"/>
      <c r="HF267" s="2"/>
      <c r="HG267" s="2"/>
      <c r="HH267" s="2"/>
      <c r="HI267" s="2"/>
      <c r="HJ267" s="2"/>
      <c r="HK267" s="2"/>
      <c r="HL267" s="2"/>
      <c r="HM267" s="2"/>
      <c r="HN267" s="2"/>
    </row>
    <row r="268" spans="195:222">
      <c r="GM268" s="2"/>
      <c r="GN268" s="2"/>
      <c r="GO268" s="2"/>
      <c r="GP268" s="2"/>
      <c r="GQ268" s="2"/>
      <c r="GR268" s="2"/>
      <c r="GS268" s="2"/>
      <c r="GT268" s="2"/>
      <c r="GU268" s="2"/>
      <c r="GV268" s="2"/>
      <c r="GW268" s="2"/>
      <c r="GX268" s="2"/>
      <c r="GY268" s="2"/>
      <c r="GZ268" s="2"/>
      <c r="HA268" s="2"/>
      <c r="HB268" s="2"/>
      <c r="HC268" s="2"/>
      <c r="HD268" s="2"/>
      <c r="HE268" s="2"/>
      <c r="HF268" s="2"/>
      <c r="HG268" s="2"/>
      <c r="HH268" s="2"/>
      <c r="HI268" s="2"/>
      <c r="HJ268" s="2"/>
      <c r="HK268" s="2"/>
      <c r="HL268" s="2"/>
      <c r="HM268" s="2"/>
      <c r="HN268" s="2"/>
    </row>
    <row r="269" spans="195:222">
      <c r="GM269" s="2"/>
      <c r="GN269" s="2"/>
      <c r="GO269" s="2"/>
      <c r="GP269" s="2"/>
      <c r="GQ269" s="2"/>
      <c r="GR269" s="2"/>
      <c r="GS269" s="2"/>
      <c r="GT269" s="2"/>
      <c r="GU269" s="2"/>
      <c r="GV269" s="2"/>
      <c r="GW269" s="2"/>
      <c r="GX269" s="2"/>
      <c r="GY269" s="2"/>
      <c r="GZ269" s="2"/>
      <c r="HA269" s="2"/>
      <c r="HB269" s="2"/>
      <c r="HC269" s="2"/>
      <c r="HD269" s="2"/>
      <c r="HE269" s="2"/>
      <c r="HF269" s="2"/>
      <c r="HG269" s="2"/>
      <c r="HH269" s="2"/>
      <c r="HI269" s="2"/>
      <c r="HJ269" s="2"/>
      <c r="HK269" s="2"/>
      <c r="HL269" s="2"/>
      <c r="HM269" s="2"/>
      <c r="HN269" s="2"/>
    </row>
    <row r="270" spans="195:222">
      <c r="GM270" s="2"/>
      <c r="GN270" s="2"/>
      <c r="GO270" s="2"/>
      <c r="GP270" s="2"/>
      <c r="GQ270" s="2"/>
      <c r="GR270" s="2"/>
      <c r="GS270" s="2"/>
      <c r="GT270" s="2"/>
      <c r="GU270" s="2"/>
      <c r="GV270" s="2"/>
      <c r="GW270" s="2"/>
      <c r="GX270" s="2"/>
      <c r="GY270" s="2"/>
      <c r="GZ270" s="2"/>
      <c r="HA270" s="2"/>
      <c r="HB270" s="2"/>
      <c r="HC270" s="2"/>
      <c r="HD270" s="2"/>
      <c r="HE270" s="2"/>
      <c r="HF270" s="2"/>
      <c r="HG270" s="2"/>
      <c r="HH270" s="2"/>
      <c r="HI270" s="2"/>
      <c r="HJ270" s="2"/>
      <c r="HK270" s="2"/>
      <c r="HL270" s="2"/>
      <c r="HM270" s="2"/>
      <c r="HN270" s="2"/>
    </row>
    <row r="271" spans="195:222">
      <c r="GM271" s="2"/>
      <c r="GN271" s="2"/>
      <c r="GO271" s="2"/>
      <c r="GP271" s="2"/>
      <c r="GQ271" s="2"/>
      <c r="GR271" s="2"/>
      <c r="GS271" s="2"/>
      <c r="GT271" s="2"/>
      <c r="GU271" s="2"/>
      <c r="GV271" s="2"/>
      <c r="GW271" s="2"/>
      <c r="GX271" s="2"/>
      <c r="GY271" s="2"/>
      <c r="GZ271" s="2"/>
      <c r="HA271" s="2"/>
      <c r="HB271" s="2"/>
      <c r="HC271" s="2"/>
      <c r="HD271" s="2"/>
      <c r="HE271" s="2"/>
      <c r="HF271" s="2"/>
      <c r="HG271" s="2"/>
      <c r="HH271" s="2"/>
      <c r="HI271" s="2"/>
      <c r="HJ271" s="2"/>
      <c r="HK271" s="2"/>
      <c r="HL271" s="2"/>
      <c r="HM271" s="2"/>
      <c r="HN271" s="2"/>
    </row>
    <row r="272" spans="195:222">
      <c r="GM272" s="2"/>
      <c r="GN272" s="2"/>
      <c r="GO272" s="2"/>
      <c r="GP272" s="2"/>
      <c r="GQ272" s="2"/>
      <c r="GR272" s="2"/>
      <c r="GS272" s="2"/>
      <c r="GT272" s="2"/>
      <c r="GU272" s="2"/>
      <c r="GV272" s="2"/>
      <c r="GW272" s="2"/>
      <c r="GX272" s="2"/>
      <c r="GY272" s="2"/>
      <c r="GZ272" s="2"/>
      <c r="HA272" s="2"/>
      <c r="HB272" s="2"/>
      <c r="HC272" s="2"/>
      <c r="HD272" s="2"/>
      <c r="HE272" s="2"/>
      <c r="HF272" s="2"/>
      <c r="HG272" s="2"/>
      <c r="HH272" s="2"/>
      <c r="HI272" s="2"/>
      <c r="HJ272" s="2"/>
      <c r="HK272" s="2"/>
      <c r="HL272" s="2"/>
      <c r="HM272" s="2"/>
      <c r="HN272" s="2"/>
    </row>
    <row r="273" spans="195:222">
      <c r="GM273" s="2"/>
      <c r="GN273" s="2"/>
      <c r="GO273" s="2"/>
      <c r="GP273" s="2"/>
      <c r="GQ273" s="2"/>
      <c r="GR273" s="2"/>
      <c r="GS273" s="2"/>
      <c r="GT273" s="2"/>
      <c r="GU273" s="2"/>
      <c r="GV273" s="2"/>
      <c r="GW273" s="2"/>
      <c r="GX273" s="2"/>
      <c r="GY273" s="2"/>
      <c r="GZ273" s="2"/>
      <c r="HA273" s="2"/>
      <c r="HB273" s="2"/>
      <c r="HC273" s="2"/>
      <c r="HD273" s="2"/>
      <c r="HE273" s="2"/>
      <c r="HF273" s="2"/>
      <c r="HG273" s="2"/>
      <c r="HH273" s="2"/>
      <c r="HI273" s="2"/>
      <c r="HJ273" s="2"/>
      <c r="HK273" s="2"/>
      <c r="HL273" s="2"/>
      <c r="HM273" s="2"/>
      <c r="HN273" s="2"/>
    </row>
    <row r="274" spans="195:222">
      <c r="GM274" s="2"/>
      <c r="GN274" s="2"/>
      <c r="GO274" s="2"/>
      <c r="GP274" s="2"/>
      <c r="GQ274" s="2"/>
      <c r="GR274" s="2"/>
      <c r="GS274" s="2"/>
      <c r="GT274" s="2"/>
      <c r="GU274" s="2"/>
      <c r="GV274" s="2"/>
      <c r="GW274" s="2"/>
      <c r="GX274" s="2"/>
      <c r="GY274" s="2"/>
      <c r="GZ274" s="2"/>
      <c r="HA274" s="2"/>
      <c r="HB274" s="2"/>
      <c r="HC274" s="2"/>
      <c r="HD274" s="2"/>
      <c r="HE274" s="2"/>
      <c r="HF274" s="2"/>
      <c r="HG274" s="2"/>
      <c r="HH274" s="2"/>
      <c r="HI274" s="2"/>
      <c r="HJ274" s="2"/>
      <c r="HK274" s="2"/>
      <c r="HL274" s="2"/>
      <c r="HM274" s="2"/>
      <c r="HN274" s="2"/>
    </row>
    <row r="275" spans="195:222">
      <c r="GM275" s="2"/>
      <c r="GN275" s="2"/>
      <c r="GO275" s="2"/>
      <c r="GP275" s="2"/>
      <c r="GQ275" s="2"/>
      <c r="GR275" s="2"/>
      <c r="GS275" s="2"/>
      <c r="GT275" s="2"/>
      <c r="GU275" s="2"/>
      <c r="GV275" s="2"/>
      <c r="GW275" s="2"/>
      <c r="GX275" s="2"/>
      <c r="GY275" s="2"/>
      <c r="GZ275" s="2"/>
      <c r="HA275" s="2"/>
      <c r="HB275" s="2"/>
      <c r="HC275" s="2"/>
      <c r="HD275" s="2"/>
      <c r="HE275" s="2"/>
      <c r="HF275" s="2"/>
      <c r="HG275" s="2"/>
      <c r="HH275" s="2"/>
      <c r="HI275" s="2"/>
      <c r="HJ275" s="2"/>
      <c r="HK275" s="2"/>
      <c r="HL275" s="2"/>
      <c r="HM275" s="2"/>
      <c r="HN275" s="2"/>
    </row>
    <row r="276" spans="195:222">
      <c r="GM276" s="2"/>
      <c r="GN276" s="2"/>
      <c r="GO276" s="2"/>
      <c r="GP276" s="2"/>
      <c r="GQ276" s="2"/>
      <c r="GR276" s="2"/>
      <c r="GS276" s="2"/>
      <c r="GT276" s="2"/>
      <c r="GU276" s="2"/>
      <c r="GV276" s="2"/>
      <c r="GW276" s="2"/>
      <c r="GX276" s="2"/>
      <c r="GY276" s="2"/>
      <c r="GZ276" s="2"/>
      <c r="HA276" s="2"/>
      <c r="HB276" s="2"/>
      <c r="HC276" s="2"/>
      <c r="HD276" s="2"/>
      <c r="HE276" s="2"/>
      <c r="HF276" s="2"/>
      <c r="HG276" s="2"/>
      <c r="HH276" s="2"/>
      <c r="HI276" s="2"/>
      <c r="HJ276" s="2"/>
      <c r="HK276" s="2"/>
      <c r="HL276" s="2"/>
      <c r="HM276" s="2"/>
      <c r="HN276" s="2"/>
    </row>
    <row r="277" spans="195:222">
      <c r="GM277" s="2"/>
      <c r="GN277" s="2"/>
      <c r="GO277" s="2"/>
      <c r="GP277" s="2"/>
      <c r="GQ277" s="2"/>
      <c r="GR277" s="2"/>
      <c r="GS277" s="2"/>
      <c r="GT277" s="2"/>
      <c r="GU277" s="2"/>
      <c r="GV277" s="2"/>
      <c r="GW277" s="2"/>
      <c r="GX277" s="2"/>
      <c r="GY277" s="2"/>
      <c r="GZ277" s="2"/>
      <c r="HA277" s="2"/>
      <c r="HB277" s="2"/>
      <c r="HC277" s="2"/>
      <c r="HD277" s="2"/>
      <c r="HE277" s="2"/>
      <c r="HF277" s="2"/>
      <c r="HG277" s="2"/>
      <c r="HH277" s="2"/>
      <c r="HI277" s="2"/>
      <c r="HJ277" s="2"/>
      <c r="HK277" s="2"/>
      <c r="HL277" s="2"/>
      <c r="HM277" s="2"/>
      <c r="HN277" s="2"/>
    </row>
    <row r="278" spans="195:222">
      <c r="GM278" s="2"/>
      <c r="GN278" s="2"/>
      <c r="GO278" s="2"/>
      <c r="GP278" s="2"/>
      <c r="GQ278" s="2"/>
      <c r="GR278" s="2"/>
      <c r="GS278" s="2"/>
      <c r="GT278" s="2"/>
      <c r="GU278" s="2"/>
      <c r="GV278" s="2"/>
      <c r="GW278" s="2"/>
      <c r="GX278" s="2"/>
      <c r="GY278" s="2"/>
      <c r="GZ278" s="2"/>
      <c r="HA278" s="2"/>
      <c r="HB278" s="2"/>
      <c r="HC278" s="2"/>
      <c r="HD278" s="2"/>
      <c r="HE278" s="2"/>
      <c r="HF278" s="2"/>
      <c r="HG278" s="2"/>
      <c r="HH278" s="2"/>
      <c r="HI278" s="2"/>
      <c r="HJ278" s="2"/>
      <c r="HK278" s="2"/>
      <c r="HL278" s="2"/>
      <c r="HM278" s="2"/>
      <c r="HN278" s="2"/>
    </row>
    <row r="279" spans="195:222">
      <c r="GM279" s="2"/>
      <c r="GN279" s="2"/>
      <c r="GO279" s="2"/>
      <c r="GP279" s="2"/>
      <c r="GQ279" s="2"/>
      <c r="GR279" s="2"/>
      <c r="GS279" s="2"/>
      <c r="GT279" s="2"/>
      <c r="GU279" s="2"/>
      <c r="GV279" s="2"/>
      <c r="GW279" s="2"/>
      <c r="GX279" s="2"/>
      <c r="GY279" s="2"/>
      <c r="GZ279" s="2"/>
      <c r="HA279" s="2"/>
      <c r="HB279" s="2"/>
      <c r="HC279" s="2"/>
      <c r="HD279" s="2"/>
      <c r="HE279" s="2"/>
      <c r="HF279" s="2"/>
      <c r="HG279" s="2"/>
      <c r="HH279" s="2"/>
      <c r="HI279" s="2"/>
      <c r="HJ279" s="2"/>
      <c r="HK279" s="2"/>
      <c r="HL279" s="2"/>
      <c r="HM279" s="2"/>
      <c r="HN279" s="2"/>
    </row>
    <row r="280" spans="195:222">
      <c r="GM280" s="2"/>
      <c r="GN280" s="2"/>
      <c r="GO280" s="2"/>
      <c r="GP280" s="2"/>
      <c r="GQ280" s="2"/>
      <c r="GR280" s="2"/>
      <c r="GS280" s="2"/>
      <c r="GT280" s="2"/>
      <c r="GU280" s="2"/>
      <c r="GV280" s="2"/>
      <c r="GW280" s="2"/>
      <c r="GX280" s="2"/>
      <c r="GY280" s="2"/>
      <c r="GZ280" s="2"/>
      <c r="HA280" s="2"/>
      <c r="HB280" s="2"/>
      <c r="HC280" s="2"/>
      <c r="HD280" s="2"/>
      <c r="HE280" s="2"/>
      <c r="HF280" s="2"/>
      <c r="HG280" s="2"/>
      <c r="HH280" s="2"/>
      <c r="HI280" s="2"/>
      <c r="HJ280" s="2"/>
      <c r="HK280" s="2"/>
      <c r="HL280" s="2"/>
      <c r="HM280" s="2"/>
      <c r="HN280" s="2"/>
    </row>
    <row r="281" spans="195:222">
      <c r="GM281" s="2"/>
      <c r="GN281" s="2"/>
      <c r="GO281" s="2"/>
      <c r="GP281" s="2"/>
      <c r="GQ281" s="2"/>
      <c r="GR281" s="2"/>
      <c r="GS281" s="2"/>
      <c r="GT281" s="2"/>
      <c r="GU281" s="2"/>
      <c r="GV281" s="2"/>
      <c r="GW281" s="2"/>
      <c r="GX281" s="2"/>
      <c r="GY281" s="2"/>
      <c r="GZ281" s="2"/>
      <c r="HA281" s="2"/>
      <c r="HB281" s="2"/>
      <c r="HC281" s="2"/>
      <c r="HD281" s="2"/>
      <c r="HE281" s="2"/>
      <c r="HF281" s="2"/>
      <c r="HG281" s="2"/>
      <c r="HH281" s="2"/>
      <c r="HI281" s="2"/>
      <c r="HJ281" s="2"/>
      <c r="HK281" s="2"/>
      <c r="HL281" s="2"/>
      <c r="HM281" s="2"/>
      <c r="HN281" s="2"/>
    </row>
    <row r="282" spans="195:222">
      <c r="GM282" s="2"/>
      <c r="GN282" s="2"/>
      <c r="GO282" s="2"/>
      <c r="GP282" s="2"/>
      <c r="GQ282" s="2"/>
      <c r="GR282" s="2"/>
      <c r="GS282" s="2"/>
      <c r="GT282" s="2"/>
      <c r="GU282" s="2"/>
      <c r="GV282" s="2"/>
      <c r="GW282" s="2"/>
      <c r="GX282" s="2"/>
      <c r="GY282" s="2"/>
      <c r="GZ282" s="2"/>
      <c r="HA282" s="2"/>
      <c r="HB282" s="2"/>
      <c r="HC282" s="2"/>
      <c r="HD282" s="2"/>
      <c r="HE282" s="2"/>
      <c r="HF282" s="2"/>
      <c r="HG282" s="2"/>
      <c r="HH282" s="2"/>
      <c r="HI282" s="2"/>
      <c r="HJ282" s="2"/>
      <c r="HK282" s="2"/>
      <c r="HL282" s="2"/>
      <c r="HM282" s="2"/>
      <c r="HN282" s="2"/>
    </row>
    <row r="283" spans="195:222">
      <c r="GM283" s="2"/>
      <c r="GN283" s="2"/>
      <c r="GO283" s="2"/>
      <c r="GP283" s="2"/>
      <c r="GQ283" s="2"/>
      <c r="GR283" s="2"/>
      <c r="GS283" s="2"/>
      <c r="GT283" s="2"/>
      <c r="GU283" s="2"/>
      <c r="GV283" s="2"/>
      <c r="GW283" s="2"/>
      <c r="GX283" s="2"/>
      <c r="GY283" s="2"/>
      <c r="GZ283" s="2"/>
      <c r="HA283" s="2"/>
      <c r="HB283" s="2"/>
      <c r="HC283" s="2"/>
      <c r="HD283" s="2"/>
      <c r="HE283" s="2"/>
      <c r="HF283" s="2"/>
      <c r="HG283" s="2"/>
      <c r="HH283" s="2"/>
      <c r="HI283" s="2"/>
      <c r="HJ283" s="2"/>
      <c r="HK283" s="2"/>
      <c r="HL283" s="2"/>
      <c r="HM283" s="2"/>
      <c r="HN283" s="2"/>
    </row>
    <row r="284" spans="195:222">
      <c r="GM284" s="2"/>
      <c r="GN284" s="2"/>
      <c r="GO284" s="2"/>
      <c r="GP284" s="2"/>
      <c r="GQ284" s="2"/>
      <c r="GR284" s="2"/>
      <c r="GS284" s="2"/>
      <c r="GT284" s="2"/>
      <c r="GU284" s="2"/>
      <c r="GV284" s="2"/>
      <c r="GW284" s="2"/>
      <c r="GX284" s="2"/>
      <c r="GY284" s="2"/>
      <c r="GZ284" s="2"/>
      <c r="HA284" s="2"/>
      <c r="HB284" s="2"/>
      <c r="HC284" s="2"/>
      <c r="HD284" s="2"/>
      <c r="HE284" s="2"/>
      <c r="HF284" s="2"/>
      <c r="HG284" s="2"/>
      <c r="HH284" s="2"/>
      <c r="HI284" s="2"/>
      <c r="HJ284" s="2"/>
      <c r="HK284" s="2"/>
      <c r="HL284" s="2"/>
      <c r="HM284" s="2"/>
      <c r="HN284" s="2"/>
    </row>
    <row r="303" spans="2:4">
      <c r="B303" s="1">
        <f>SUM(B4:B196)</f>
        <v>431</v>
      </c>
      <c r="C303" s="1">
        <f t="shared" ref="C303:D303" si="36">SUM(C4:C196)</f>
        <v>717</v>
      </c>
      <c r="D303" s="1">
        <f t="shared" si="36"/>
        <v>99</v>
      </c>
    </row>
  </sheetData>
  <mergeCells count="4">
    <mergeCell ref="G2:I2"/>
    <mergeCell ref="J2:K2"/>
    <mergeCell ref="A1:L1"/>
    <mergeCell ref="A2:A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涂鸦</dc:creator>
  <cp:lastModifiedBy>Sheng YING</cp:lastModifiedBy>
  <dcterms:created xsi:type="dcterms:W3CDTF">2015-06-05T18:17:20Z</dcterms:created>
  <dcterms:modified xsi:type="dcterms:W3CDTF">2022-12-29T18:20:31Z</dcterms:modified>
</cp:coreProperties>
</file>