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rbhr.sharepoint.com/sites/MACCD/Shared Documents/General/HNSCC/MDPI IJMS proofreading 7.2.2023/Supplementary material Simic HNSCC/"/>
    </mc:Choice>
  </mc:AlternateContent>
  <xr:revisionPtr revIDLastSave="2" documentId="8_{BC1AAB3C-16EC-419A-A506-C5E8625BD497}" xr6:coauthVersionLast="47" xr6:coauthVersionMax="47" xr10:uidLastSave="{E1EFCE7E-1FC9-43C2-83D0-B1279A4F69FB}"/>
  <bookViews>
    <workbookView xWindow="-120" yWindow="-120" windowWidth="29040" windowHeight="15840" xr2:uid="{00000000-000D-0000-FFFF-FFFF00000000}"/>
  </bookViews>
  <sheets>
    <sheet name="Supplementary Table 1" sheetId="1" r:id="rId1"/>
    <sheet name="Supplementary Table 2" sheetId="2" r:id="rId2"/>
    <sheet name="Supplementary table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<sst xmlns="http://schemas.openxmlformats.org/spreadsheetml/2006/main" count="3479" uniqueCount="613">
  <si>
    <t>ID</t>
  </si>
  <si>
    <t>Study</t>
  </si>
  <si>
    <t>Gender</t>
  </si>
  <si>
    <t>Age group</t>
  </si>
  <si>
    <t>Smoking/Drinking</t>
  </si>
  <si>
    <t>Region</t>
  </si>
  <si>
    <t>cT</t>
  </si>
  <si>
    <t>cN</t>
  </si>
  <si>
    <t>cN group</t>
  </si>
  <si>
    <t>Clinical stage</t>
  </si>
  <si>
    <t>Clinical stage group</t>
  </si>
  <si>
    <t>pT</t>
  </si>
  <si>
    <t>pN</t>
  </si>
  <si>
    <t>pN group</t>
  </si>
  <si>
    <t>Pathological stage</t>
  </si>
  <si>
    <t>Pathological stage group</t>
  </si>
  <si>
    <t>Gradus</t>
  </si>
  <si>
    <t>LN yield</t>
  </si>
  <si>
    <t>LN yield group</t>
  </si>
  <si>
    <t>LN positive</t>
  </si>
  <si>
    <t>LN positive group</t>
  </si>
  <si>
    <t>LN ratio</t>
  </si>
  <si>
    <t>Dia LN ratio group</t>
  </si>
  <si>
    <t>Extranodal spread</t>
  </si>
  <si>
    <t>Resection margin</t>
  </si>
  <si>
    <t>Invasion</t>
  </si>
  <si>
    <t>FU Status</t>
  </si>
  <si>
    <t>FU Recidive</t>
  </si>
  <si>
    <t>FU Distant metastasis</t>
  </si>
  <si>
    <t>FU time</t>
  </si>
  <si>
    <t>FU time DFS</t>
  </si>
  <si>
    <t>FU survival OS</t>
  </si>
  <si>
    <t>FU survival DSS</t>
  </si>
  <si>
    <t>FU survival DFS</t>
  </si>
  <si>
    <t>FU therapy</t>
  </si>
  <si>
    <t>HPV</t>
  </si>
  <si>
    <t>FC miR-9</t>
  </si>
  <si>
    <t>FC miR-21</t>
  </si>
  <si>
    <t>FC miR-29a</t>
  </si>
  <si>
    <t>FC miR-100</t>
  </si>
  <si>
    <t>FC miR-106b</t>
  </si>
  <si>
    <t>FC miR-143</t>
  </si>
  <si>
    <t>FC miR-145</t>
  </si>
  <si>
    <t>FC miR-199b</t>
  </si>
  <si>
    <t>RQ miR-9</t>
  </si>
  <si>
    <t>RQ miR-21</t>
  </si>
  <si>
    <t>RQ miR-29a</t>
  </si>
  <si>
    <t>RQ miR-100</t>
  </si>
  <si>
    <t>RQ miR-106b</t>
  </si>
  <si>
    <t>RQ miR-143</t>
  </si>
  <si>
    <t>RQ miR-145</t>
  </si>
  <si>
    <t>RQ miR-199b</t>
  </si>
  <si>
    <t>Med FC-9</t>
  </si>
  <si>
    <t>Med FC-21</t>
  </si>
  <si>
    <t>Med FC-29a</t>
  </si>
  <si>
    <t>Med FC-100</t>
  </si>
  <si>
    <t>Med FC-106b</t>
  </si>
  <si>
    <t>Med FC-143</t>
  </si>
  <si>
    <t>Med FC-145</t>
  </si>
  <si>
    <t>Med FC-199b</t>
  </si>
  <si>
    <t>Med RQ-9</t>
  </si>
  <si>
    <t>Med RQ-21</t>
  </si>
  <si>
    <t>Med RQ-29a</t>
  </si>
  <si>
    <t>Med RQ-100</t>
  </si>
  <si>
    <t>Med RQ-106b</t>
  </si>
  <si>
    <t>Med RQ-143</t>
  </si>
  <si>
    <t>Med RQ-145</t>
  </si>
  <si>
    <t>Med RQ-199b</t>
  </si>
  <si>
    <t>KBD1</t>
  </si>
  <si>
    <t>Previously collected</t>
  </si>
  <si>
    <t>M</t>
  </si>
  <si>
    <t>65+</t>
  </si>
  <si>
    <t>SD</t>
  </si>
  <si>
    <t>oral</t>
  </si>
  <si>
    <t>2b</t>
  </si>
  <si>
    <t>IVa</t>
  </si>
  <si>
    <t>IV</t>
  </si>
  <si>
    <t>3</t>
  </si>
  <si>
    <t>2</t>
  </si>
  <si>
    <t>11-20</t>
  </si>
  <si>
    <t>5+</t>
  </si>
  <si>
    <t>&gt;0,05</t>
  </si>
  <si>
    <t>0</t>
  </si>
  <si>
    <t>Clean NS</t>
  </si>
  <si>
    <t>no invasion</t>
  </si>
  <si>
    <t>DOC</t>
  </si>
  <si>
    <t>Surgery</t>
  </si>
  <si>
    <t>Negative</t>
  </si>
  <si>
    <t>&lt;= median</t>
  </si>
  <si>
    <t>&lt;=median</t>
  </si>
  <si>
    <t>&gt;median</t>
  </si>
  <si>
    <t>KBD2</t>
  </si>
  <si>
    <t>0-64</t>
  </si>
  <si>
    <t>III</t>
  </si>
  <si>
    <t>1</t>
  </si>
  <si>
    <t>21+</t>
  </si>
  <si>
    <t>1-2</t>
  </si>
  <si>
    <t>&lt;=0,05</t>
  </si>
  <si>
    <t>NED</t>
  </si>
  <si>
    <t>Surgery+RT</t>
  </si>
  <si>
    <t>KBD3</t>
  </si>
  <si>
    <t>4a</t>
  </si>
  <si>
    <t>NA</t>
  </si>
  <si>
    <t>Clean</t>
  </si>
  <si>
    <t>perineural</t>
  </si>
  <si>
    <t>Positive</t>
  </si>
  <si>
    <t>&gt; median</t>
  </si>
  <si>
    <t>KBD5</t>
  </si>
  <si>
    <t>II</t>
  </si>
  <si>
    <t>I-II</t>
  </si>
  <si>
    <t>KBD6</t>
  </si>
  <si>
    <t>X</t>
  </si>
  <si>
    <t>Close</t>
  </si>
  <si>
    <t>angio + perineural</t>
  </si>
  <si>
    <t>KBD7</t>
  </si>
  <si>
    <t>1-10</t>
  </si>
  <si>
    <t>Unknown</t>
  </si>
  <si>
    <t>KBD8</t>
  </si>
  <si>
    <t>F</t>
  </si>
  <si>
    <t>S</t>
  </si>
  <si>
    <t>DOD</t>
  </si>
  <si>
    <t>KBD10</t>
  </si>
  <si>
    <t>KBD11</t>
  </si>
  <si>
    <t>oropharyngeal</t>
  </si>
  <si>
    <t>KBD12</t>
  </si>
  <si>
    <t>NSND</t>
  </si>
  <si>
    <t>KBD13</t>
  </si>
  <si>
    <t>3-4</t>
  </si>
  <si>
    <t>KBD14</t>
  </si>
  <si>
    <t>2a</t>
  </si>
  <si>
    <t>KBD15</t>
  </si>
  <si>
    <t>3b</t>
  </si>
  <si>
    <t>IVb</t>
  </si>
  <si>
    <t>KBD16</t>
  </si>
  <si>
    <t>AWD</t>
  </si>
  <si>
    <t>KBD17</t>
  </si>
  <si>
    <t>I</t>
  </si>
  <si>
    <t>KBD18</t>
  </si>
  <si>
    <t>KBD19</t>
  </si>
  <si>
    <t>KBD20</t>
  </si>
  <si>
    <t>KBD21</t>
  </si>
  <si>
    <t>KBD22</t>
  </si>
  <si>
    <t>KBD23</t>
  </si>
  <si>
    <t>KBD24</t>
  </si>
  <si>
    <t>KBD25</t>
  </si>
  <si>
    <t>KBD26</t>
  </si>
  <si>
    <t>Ivb</t>
  </si>
  <si>
    <t>KBD29</t>
  </si>
  <si>
    <t>2c</t>
  </si>
  <si>
    <t>KBD30</t>
  </si>
  <si>
    <t>KBD31</t>
  </si>
  <si>
    <t>KBD32</t>
  </si>
  <si>
    <t>KBD33</t>
  </si>
  <si>
    <t>KBD34</t>
  </si>
  <si>
    <t>KBD35</t>
  </si>
  <si>
    <t>KBD36</t>
  </si>
  <si>
    <t>KBD37</t>
  </si>
  <si>
    <t>KBD38</t>
  </si>
  <si>
    <t>KBD39</t>
  </si>
  <si>
    <t>KBD40</t>
  </si>
  <si>
    <t>KBD41</t>
  </si>
  <si>
    <t>KBD42</t>
  </si>
  <si>
    <t>Iva</t>
  </si>
  <si>
    <t>KBD43</t>
  </si>
  <si>
    <t>KBD44</t>
  </si>
  <si>
    <t>KBD45</t>
  </si>
  <si>
    <t>KBD47</t>
  </si>
  <si>
    <t>KBD48</t>
  </si>
  <si>
    <t>KBD49</t>
  </si>
  <si>
    <t>KBD50</t>
  </si>
  <si>
    <t>KBD51</t>
  </si>
  <si>
    <t>KBD52</t>
  </si>
  <si>
    <t>KBD53</t>
  </si>
  <si>
    <t>KBD54</t>
  </si>
  <si>
    <t>KBD55</t>
  </si>
  <si>
    <t>KBD56</t>
  </si>
  <si>
    <t>KBD57</t>
  </si>
  <si>
    <t>KBD59</t>
  </si>
  <si>
    <t>KBD60</t>
  </si>
  <si>
    <t>KBD61</t>
  </si>
  <si>
    <t>KBD62</t>
  </si>
  <si>
    <t>KBD63</t>
  </si>
  <si>
    <t>KBD65</t>
  </si>
  <si>
    <t>KBD66</t>
  </si>
  <si>
    <t>KBD69</t>
  </si>
  <si>
    <t>Newly collected</t>
  </si>
  <si>
    <t>KBD70</t>
  </si>
  <si>
    <t>KBD71</t>
  </si>
  <si>
    <t>KBD73</t>
  </si>
  <si>
    <t>KBD74</t>
  </si>
  <si>
    <t>KBD75</t>
  </si>
  <si>
    <t>KBD76</t>
  </si>
  <si>
    <t>KBD77</t>
  </si>
  <si>
    <t>KBD78</t>
  </si>
  <si>
    <t>KBD79</t>
  </si>
  <si>
    <t>KBD80</t>
  </si>
  <si>
    <t>KBD81</t>
  </si>
  <si>
    <t>KBD82</t>
  </si>
  <si>
    <t>close</t>
  </si>
  <si>
    <t>KBD83</t>
  </si>
  <si>
    <t>KBD84</t>
  </si>
  <si>
    <t>KBD86</t>
  </si>
  <si>
    <t>KBD87</t>
  </si>
  <si>
    <t>FU - followup</t>
  </si>
  <si>
    <t>OS - overall survival</t>
  </si>
  <si>
    <t>DSS- disease specific survival</t>
  </si>
  <si>
    <t>DFS disease free survival</t>
  </si>
  <si>
    <t>FC - fold change = (2 exp -ddCt)</t>
  </si>
  <si>
    <t>RQ - relative quantification (2 exp -dCt)</t>
  </si>
  <si>
    <t>SD - smoker drinker</t>
  </si>
  <si>
    <t>NED - no evidence of disease</t>
  </si>
  <si>
    <t>NSND - non smoker non drinker</t>
  </si>
  <si>
    <t>Close &lt;= 0.5mm</t>
  </si>
  <si>
    <t>AWD - alive with disease</t>
  </si>
  <si>
    <t>Clean &gt;0.5mm</t>
  </si>
  <si>
    <t>DOC - dead of other causes</t>
  </si>
  <si>
    <t>NS - not specified</t>
  </si>
  <si>
    <t>DOD - dead of disease</t>
  </si>
  <si>
    <t>Total </t>
  </si>
  <si>
    <t>HPV negative</t>
  </si>
  <si>
    <t>HPV positive</t>
  </si>
  <si>
    <t>O</t>
  </si>
  <si>
    <t>OP</t>
  </si>
  <si>
    <t>O- </t>
  </si>
  <si>
    <t>O+</t>
  </si>
  <si>
    <t>OP-</t>
  </si>
  <si>
    <t>OP+ </t>
  </si>
  <si>
    <t>miRNA </t>
  </si>
  <si>
    <t>N </t>
  </si>
  <si>
    <t>Median (IQR) </t>
  </si>
  <si>
    <t>N</t>
  </si>
  <si>
    <t>FC miR-106b </t>
  </si>
  <si>
    <t>1.2 (0.9-1.8)</t>
  </si>
  <si>
    <t>1.2 (1-1.8)</t>
  </si>
  <si>
    <t>1.1 (0.8-1.8)</t>
  </si>
  <si>
    <t>1.2 (0.9-1.9)</t>
  </si>
  <si>
    <t>1.1 (0.8-1.6)</t>
  </si>
  <si>
    <t>1.2 (1-1.9)</t>
  </si>
  <si>
    <t>1 (0.7-1.7)</t>
  </si>
  <si>
    <t>1.1 (0.8-1.4)</t>
  </si>
  <si>
    <t>FC miR-143 </t>
  </si>
  <si>
    <t>0.8 (0.6-1.1)</t>
  </si>
  <si>
    <t>0.7 (0.5-1)</t>
  </si>
  <si>
    <t>1.1 (0.7-1.8)</t>
  </si>
  <si>
    <t>0.8 (0.5-1.1)</t>
  </si>
  <si>
    <t>0.8 (0.6-1.4)</t>
  </si>
  <si>
    <t>1.1 (0.8-1.5)</t>
  </si>
  <si>
    <t>0.8 (0.7-1.2)</t>
  </si>
  <si>
    <t>0.8 (0.5-2.3)</t>
  </si>
  <si>
    <t>FC miR-145 </t>
  </si>
  <si>
    <t>0.7 (0.4-0.9)</t>
  </si>
  <si>
    <t>0.7 (0.3-1.2)</t>
  </si>
  <si>
    <t>0.7 (0.5-0.9)</t>
  </si>
  <si>
    <t>0.6 (0.4-0.9)</t>
  </si>
  <si>
    <t>0.8 (0.3-1.3)</t>
  </si>
  <si>
    <t>0.9 (0.6-0.9)</t>
  </si>
  <si>
    <t>0.5 (0.3-1.1)</t>
  </si>
  <si>
    <t>FC mir-199b </t>
  </si>
  <si>
    <t>1 (0.8-1.6)</t>
  </si>
  <si>
    <t>1.3 (0.7-2.2)</t>
  </si>
  <si>
    <t>1 (0.7-1.6)</t>
  </si>
  <si>
    <t>1.4 (0.8-2)</t>
  </si>
  <si>
    <t>1 (0.7-1.3)</t>
  </si>
  <si>
    <t>1.4 (0.9-2.3)</t>
  </si>
  <si>
    <t>1.7 (0.9-2.1)</t>
  </si>
  <si>
    <t>1.3 (0.6-2.4)</t>
  </si>
  <si>
    <t>RQ  miR-9 </t>
  </si>
  <si>
    <t>2.5 (0.3-4.3)</t>
  </si>
  <si>
    <t>2.6 (0.4-4.3)</t>
  </si>
  <si>
    <t>1.9 (0.1-4.7)</t>
  </si>
  <si>
    <t>2.7 (0.3-4.5)</t>
  </si>
  <si>
    <t>2.2 (0.3-2.8)</t>
  </si>
  <si>
    <t>2.9 (0.4-4.4)</t>
  </si>
  <si>
    <t>1.5 (0.1-6)</t>
  </si>
  <si>
    <t>1.8 (0.1-2.7)</t>
  </si>
  <si>
    <t>2.5 (0.6-3.1)</t>
  </si>
  <si>
    <t>RQ  miR-21 </t>
  </si>
  <si>
    <t>0.4 (0.3-0.5)</t>
  </si>
  <si>
    <t>0.3 (0.2-0.8)</t>
  </si>
  <si>
    <t>0.4 (0.3-0.6)</t>
  </si>
  <si>
    <t>0.4 (0.2-0.5)</t>
  </si>
  <si>
    <t>0.4 (0.2-0.8)</t>
  </si>
  <si>
    <t>0.4 (0.3-0.8)</t>
  </si>
  <si>
    <t>0.2 (0.1-0.4)</t>
  </si>
  <si>
    <t>RQ  miR-29a </t>
  </si>
  <si>
    <t>1.4 (1-2.1)</t>
  </si>
  <si>
    <t>1.4 (1.1-2.4)</t>
  </si>
  <si>
    <t>1.5 (1.1-2.2)</t>
  </si>
  <si>
    <t>1.4 (0.8-1.9)</t>
  </si>
  <si>
    <t>1.5 (1-2.1)</t>
  </si>
  <si>
    <t>1.8 (1.2-2.9)</t>
  </si>
  <si>
    <t>1.4 (0.7-1.9)</t>
  </si>
  <si>
    <t>RQ  miR-100 </t>
  </si>
  <si>
    <t>0.1 (0-0.3)</t>
  </si>
  <si>
    <t>0.1 (0.1-0.3)</t>
  </si>
  <si>
    <t>0.2 (0.1-0.5)</t>
  </si>
  <si>
    <t>0.2 (0.1-0.3)</t>
  </si>
  <si>
    <t>0.1 (0-0.1)</t>
  </si>
  <si>
    <t>RQ  miR-106b </t>
  </si>
  <si>
    <t>1.1 (0.9-1.7)</t>
  </si>
  <si>
    <t>1 (0.8-1.5)</t>
  </si>
  <si>
    <t>1.1 (0.8-2.1)</t>
  </si>
  <si>
    <t>1.2 (0.9-1.6)</t>
  </si>
  <si>
    <t>1.1 (0.8-3.9)</t>
  </si>
  <si>
    <t>RQ  miR-143 </t>
  </si>
  <si>
    <t>2.6 (1.7-3.5)</t>
  </si>
  <si>
    <t>2.6 (1.9-3.5)</t>
  </si>
  <si>
    <t>2.4 (1.4-3.5)</t>
  </si>
  <si>
    <t>2.7 (1.9-3.6)</t>
  </si>
  <si>
    <t>2.4 (1.2-3.2)</t>
  </si>
  <si>
    <t>2.7 (2-3.6)</t>
  </si>
  <si>
    <t>2.7 (1.7-4.1)</t>
  </si>
  <si>
    <t>2.4 (1.3-3.2)</t>
  </si>
  <si>
    <t>2.4 (1-3.2)</t>
  </si>
  <si>
    <t>RQ  miR-145 </t>
  </si>
  <si>
    <t>0.7 (0.4-1)</t>
  </si>
  <si>
    <t>0.7 (0.4-1.4)</t>
  </si>
  <si>
    <t>0.8 (0,5-1)</t>
  </si>
  <si>
    <t>0,7 (0,4-1)</t>
  </si>
  <si>
    <t>0,9 (0,3-1,4)</t>
  </si>
  <si>
    <t>1 (0,7-1)</t>
  </si>
  <si>
    <t>0,6 (0,4-1,1)</t>
  </si>
  <si>
    <t>RQ  miR-199b </t>
  </si>
  <si>
    <t>0,5 (0,3-0,7)</t>
  </si>
  <si>
    <t>0,5 (0,3-0,6)</t>
  </si>
  <si>
    <t>0,5 (0,2-0,7)</t>
  </si>
  <si>
    <t>0,5 (0,2-0,8)</t>
  </si>
  <si>
    <t>0,5 (0,3-0,5)</t>
  </si>
  <si>
    <t>0,6 (0,4-0,7)</t>
  </si>
  <si>
    <t>0,6 (0,3-0,8)</t>
  </si>
  <si>
    <t>0,3 (0,2-0,9)</t>
  </si>
  <si>
    <t>OS</t>
  </si>
  <si>
    <t>DSS</t>
  </si>
  <si>
    <t>DFS</t>
  </si>
  <si>
    <t>Variable</t>
  </si>
  <si>
    <t>HR (95% CI)</t>
  </si>
  <si>
    <t>p</t>
  </si>
  <si>
    <t>Age 65+ vs &lt;65</t>
  </si>
  <si>
    <t>Gender M vs F</t>
  </si>
  <si>
    <t>cStage III vs I-II</t>
  </si>
  <si>
    <t>cStage IV vs I-II</t>
  </si>
  <si>
    <t>pStage III vs I-II</t>
  </si>
  <si>
    <t>pStage IV vs I-II</t>
  </si>
  <si>
    <t>cT 2 vs 1</t>
  </si>
  <si>
    <t>cT 3 vs 1</t>
  </si>
  <si>
    <t>cT 4 vs 1</t>
  </si>
  <si>
    <t>pT 2 vs 1</t>
  </si>
  <si>
    <t>pT 3 vs 1</t>
  </si>
  <si>
    <t>pT 4 vs 1</t>
  </si>
  <si>
    <t>cN 1 vs 0</t>
  </si>
  <si>
    <t>cN 2 vs 0</t>
  </si>
  <si>
    <t>cN 3 vs 0</t>
  </si>
  <si>
    <t>pN 1 vs 0</t>
  </si>
  <si>
    <t>pN 2 vs 0</t>
  </si>
  <si>
    <t>pN 3 vs 0</t>
  </si>
  <si>
    <t>pN X vs 0</t>
  </si>
  <si>
    <t>Perivascular vs no invasion</t>
  </si>
  <si>
    <t>Both invasions vs no invasion</t>
  </si>
  <si>
    <t>Region Oropharyngeal vs Oral</t>
  </si>
  <si>
    <t>HPV positive vs HPV negative</t>
  </si>
  <si>
    <t>Resection edge Not reported vs Clean (&gt;0,5mm)</t>
  </si>
  <si>
    <t>Resection edge Close (&lt;5mm) vs Clean (&gt;0,5mm)</t>
  </si>
  <si>
    <t>ENE(+) vs ENE (-)</t>
  </si>
  <si>
    <t>ENE(NA) vs ENE (-)</t>
  </si>
  <si>
    <t>Gradus 2 vs 1</t>
  </si>
  <si>
    <t>Gradus 3 vs 1</t>
  </si>
  <si>
    <t>Positive LN 1-2 vs 0</t>
  </si>
  <si>
    <t>Positive LN 3-4 vs 0</t>
  </si>
  <si>
    <t>Positive LN 5+ vs 0</t>
  </si>
  <si>
    <t>LN yield 1-10 vs 0</t>
  </si>
  <si>
    <t>LN yield 11-20 vs 0</t>
  </si>
  <si>
    <t>LN yield 21+ vs 0</t>
  </si>
  <si>
    <t>FC_miR_9</t>
  </si>
  <si>
    <t>FC_miR_21</t>
  </si>
  <si>
    <t>FC_miR_29a</t>
  </si>
  <si>
    <t>FC_miR_100</t>
  </si>
  <si>
    <t>FC_miR_106b</t>
  </si>
  <si>
    <t>FC_miR_143</t>
  </si>
  <si>
    <t>FC_miR_145</t>
  </si>
  <si>
    <t>FC_miR_199b</t>
  </si>
  <si>
    <t>Med_FC_9="&gt; median"</t>
  </si>
  <si>
    <t>Med_FC_21="&gt;median"</t>
  </si>
  <si>
    <t>Med_FC_29a="&gt;median"</t>
  </si>
  <si>
    <t>Med_FC_100="&gt;median"</t>
  </si>
  <si>
    <t>Med_FC_106b="&gt;median"</t>
  </si>
  <si>
    <t>Med_FC_143="&gt;median"</t>
  </si>
  <si>
    <t>Med_FC_145="&gt;median"</t>
  </si>
  <si>
    <t>Med_FC_199b="&gt;median"</t>
  </si>
  <si>
    <t>RQ_miR_9</t>
  </si>
  <si>
    <t>RQ_miR_21</t>
  </si>
  <si>
    <t>RQ_miR_29a</t>
  </si>
  <si>
    <t>RQ_miR_100</t>
  </si>
  <si>
    <t>RQ_miR_106b</t>
  </si>
  <si>
    <t>RQ_miR_143</t>
  </si>
  <si>
    <t>RQ_miR_145</t>
  </si>
  <si>
    <t>RQ_miR_199b</t>
  </si>
  <si>
    <t>Med_RQ_9_delta="&gt; median"</t>
  </si>
  <si>
    <t>Med_RQ_21_delta="&gt;median"</t>
  </si>
  <si>
    <t>Med_RQ_29a_delta="&gt;median"</t>
  </si>
  <si>
    <t>Med_RQ_100_delta="&gt;median"</t>
  </si>
  <si>
    <t>Med_RQ_106b_delta="&gt;median"</t>
  </si>
  <si>
    <t>Med_RQ_143_delta="&gt;median"</t>
  </si>
  <si>
    <t>Med_RQ_145_delta="&gt;median"</t>
  </si>
  <si>
    <t>Med_RQ_199b_delta="&gt;median"</t>
  </si>
  <si>
    <t>1,6 (0,8-3)</t>
  </si>
  <si>
    <t>2,3 (0,9-5,4)</t>
  </si>
  <si>
    <t>1,1 (0,2-4,9)</t>
  </si>
  <si>
    <t>2 (0,9-4,2)</t>
  </si>
  <si>
    <t>2,4 (1-6,2)</t>
  </si>
  <si>
    <t>2,1 (0,9-4,9)</t>
  </si>
  <si>
    <t>1,7 (0,6-5,1)</t>
  </si>
  <si>
    <t>2,3 (1-5,4)</t>
  </si>
  <si>
    <t>2,5 (0,3-19,3)</t>
  </si>
  <si>
    <t>5,3 (0,7-40,7)</t>
  </si>
  <si>
    <t>5 (0,7-37,8)</t>
  </si>
  <si>
    <t>3,4 (0,4-26,2)</t>
  </si>
  <si>
    <t>4,5 (0,6-36)</t>
  </si>
  <si>
    <t>6,5 (0,9-49,5)</t>
  </si>
  <si>
    <t>1,1 (0,5-2,4)</t>
  </si>
  <si>
    <t>1,2 (0,5-2,9)</t>
  </si>
  <si>
    <t>2,7 (0,8-9,2)</t>
  </si>
  <si>
    <t>0,3 (0,1-1,5)</t>
  </si>
  <si>
    <t>1 (0,4-2,1)</t>
  </si>
  <si>
    <t>1,8 (0,8-4,5)</t>
  </si>
  <si>
    <t>0,2 (0,1-1,1)</t>
  </si>
  <si>
    <t>0,7 (0,3-1,7)</t>
  </si>
  <si>
    <t>0,9 (0,4-2)</t>
  </si>
  <si>
    <t>2,2 (0,9-5,4)</t>
  </si>
  <si>
    <t>2,1 (0,9-4,8)</t>
  </si>
  <si>
    <t>2,3 (0,9-5,6)</t>
  </si>
  <si>
    <t>1,3 (0,6-2,7)</t>
  </si>
  <si>
    <t>1,3 (0,5-3,4)</t>
  </si>
  <si>
    <t>1,2 (0,5-2,5)</t>
  </si>
  <si>
    <t>1,1 (0,4-3,1)</t>
  </si>
  <si>
    <t>2 (0,7-6)</t>
  </si>
  <si>
    <t>11,8 (1,4-98,6)</t>
  </si>
  <si>
    <t>7,9 (1-61,8)</t>
  </si>
  <si>
    <t>6,9 (0,9-51,6)</t>
  </si>
  <si>
    <t>1 (0,5-1,9)</t>
  </si>
  <si>
    <t>0,1 (0-1)</t>
  </si>
  <si>
    <t>1 (1-1,1)</t>
  </si>
  <si>
    <t>1,1 (1-1,2)</t>
  </si>
  <si>
    <t>1,1 (0,6-2,1)</t>
  </si>
  <si>
    <t>1 (0,8-1,2)</t>
  </si>
  <si>
    <t>1,3 (1-1,6)</t>
  </si>
  <si>
    <t>1 (0,5-2)</t>
  </si>
  <si>
    <t>1,3 (0,5-3,2)</t>
  </si>
  <si>
    <t>0,9 (0,6-1,3)</t>
  </si>
  <si>
    <t>1,3 (0,7-2,5)</t>
  </si>
  <si>
    <t>0,9 (0,5-1,7)</t>
  </si>
  <si>
    <t>1,5 (0,8-2,9)</t>
  </si>
  <si>
    <t>2,2 (1,1-4,4)</t>
  </si>
  <si>
    <t>1 (0,5-2,1)</t>
  </si>
  <si>
    <t>1,1 (0,5-2,1)</t>
  </si>
  <si>
    <t>1,1 (1,1-1,2)</t>
  </si>
  <si>
    <t>3 (1,2-7,2)</t>
  </si>
  <si>
    <t>1 (0,7-1,3)</t>
  </si>
  <si>
    <t>1,2 (0,5-2,7)</t>
  </si>
  <si>
    <t>1,2 (0,9-1,7)</t>
  </si>
  <si>
    <t>1,2 (1-1,4)</t>
  </si>
  <si>
    <t>1,3 (0,6-2,9)</t>
  </si>
  <si>
    <t>0,9 (0,4-2,2)</t>
  </si>
  <si>
    <t>1,7 (0,9-3,2)</t>
  </si>
  <si>
    <t>1,6 (0,9-3,1)</t>
  </si>
  <si>
    <t>1,8 (0,9-3,6)</t>
  </si>
  <si>
    <t>2,1 (1-4,4)</t>
  </si>
  <si>
    <t>0,9 (0,5-1,9)</t>
  </si>
  <si>
    <t>c - clinical parameters</t>
  </si>
  <si>
    <t>p - pathological parameters</t>
  </si>
  <si>
    <t>RQ - relative quantification 2^ -(ΔΔCt)</t>
  </si>
  <si>
    <t>FC - fold change</t>
  </si>
  <si>
    <t>LN - lymph node</t>
  </si>
  <si>
    <t>ENE - extranodal extension</t>
  </si>
  <si>
    <t>NSmND - never smoker/never drinker</t>
  </si>
  <si>
    <t>Sm  - smoker</t>
  </si>
  <si>
    <t>Sm vs NSmND</t>
  </si>
  <si>
    <t>SmD vs NSmND</t>
  </si>
  <si>
    <t>SmD - smoker and drinker</t>
  </si>
  <si>
    <t>DSS - disease specific survival</t>
  </si>
  <si>
    <t>DFS - disease free survival</t>
  </si>
  <si>
    <t>HR - hazard ratio</t>
  </si>
  <si>
    <t>CI - confidence interval</t>
  </si>
  <si>
    <r>
      <t>Supplementary table 2.</t>
    </r>
    <r>
      <rPr>
        <sz val="12"/>
        <color rgb="FF000000"/>
        <rFont val="Times New Roman"/>
        <family val="1"/>
        <charset val="238"/>
      </rPr>
      <t xml:space="preserve"> Relative expression (median and interquartile range (IQR), fold change (FC) versus normal control sample) of miRNA molecules in the study population and subgroups. </t>
    </r>
  </si>
  <si>
    <r>
      <t>O, oral region; OP, oropharyngeal region. Fold changes were calculated using 2</t>
    </r>
    <r>
      <rPr>
        <vertAlign val="superscript"/>
        <sz val="10"/>
        <color rgb="FF000000"/>
        <rFont val="Times New Roman"/>
        <family val="1"/>
        <charset val="238"/>
      </rPr>
      <t>-ΔΔCt</t>
    </r>
    <r>
      <rPr>
        <sz val="10"/>
        <color rgb="FF000000"/>
        <rFont val="Times New Roman"/>
        <family val="1"/>
        <charset val="238"/>
      </rPr>
      <t xml:space="preserve"> method (normalized against referent miRNA and normal control sample pool) while relative quantification (RQ) was calculated using 2</t>
    </r>
    <r>
      <rPr>
        <vertAlign val="superscript"/>
        <sz val="10"/>
        <color rgb="FF000000"/>
        <rFont val="Times New Roman"/>
        <family val="1"/>
        <charset val="238"/>
      </rPr>
      <t>-ΔCt</t>
    </r>
    <r>
      <rPr>
        <sz val="10"/>
        <color rgb="FF000000"/>
        <rFont val="Times New Roman"/>
        <family val="1"/>
        <charset val="238"/>
      </rPr>
      <t xml:space="preserve"> and normalized only against average referent miRNA expression</t>
    </r>
  </si>
  <si>
    <t>NA - not applicable</t>
  </si>
  <si>
    <t>LN ratio  &gt;0.05 vs ≤ 0.05</t>
  </si>
  <si>
    <t>LN ratio  NA vs ≤ 0.05</t>
  </si>
  <si>
    <t>1,2 (0,4-3,3)</t>
  </si>
  <si>
    <t>1,9 (1-3,4)</t>
  </si>
  <si>
    <t>1,7 (0,5-6)</t>
  </si>
  <si>
    <t>1,8 (0,8-3,9)</t>
  </si>
  <si>
    <t>2,6 (0,5-14,1)</t>
  </si>
  <si>
    <t>0,7 (0,2-3,1)</t>
  </si>
  <si>
    <t>1,5 (0,5-4,8)</t>
  </si>
  <si>
    <t>1,4 (0,7-2,8)</t>
  </si>
  <si>
    <t>7,6 (0,9-64,9)</t>
  </si>
  <si>
    <t>7,1 (0,9-56,4)</t>
  </si>
  <si>
    <t>2,3 (1-5,1)</t>
  </si>
  <si>
    <t>1,1 (0,1-11,7)</t>
  </si>
  <si>
    <t>1,7 (0,6-4,6)</t>
  </si>
  <si>
    <t>4 (0,9-17,8)</t>
  </si>
  <si>
    <t>2,4 (1,1-5,4)</t>
  </si>
  <si>
    <t>0,5 (0-5,5)</t>
  </si>
  <si>
    <t>2,8 (0,4-21,5)</t>
  </si>
  <si>
    <t>2,2 (0,3-18,8)</t>
  </si>
  <si>
    <t>6,8 (0,9-51,2)</t>
  </si>
  <si>
    <t>2,7 (0,3-21,8)</t>
  </si>
  <si>
    <t>6,3 (0,8-47,9)</t>
  </si>
  <si>
    <t>1,3 (0,2-11,6)</t>
  </si>
  <si>
    <t>4,2 (0,6-31,9)</t>
  </si>
  <si>
    <t>0,6 (0-9,8)</t>
  </si>
  <si>
    <t>6,1 (0,8-47,8)</t>
  </si>
  <si>
    <t>3,4 (0,4-27,1)</t>
  </si>
  <si>
    <t>7,6 (1-57,2)</t>
  </si>
  <si>
    <t>2,1 (0,6-6,9)</t>
  </si>
  <si>
    <t>1,2 (0,6-2,5)</t>
  </si>
  <si>
    <t>1,5 (0,4-6,2)</t>
  </si>
  <si>
    <t>3 (0,3-25,5)</t>
  </si>
  <si>
    <t>2,3 (0,7-7,7)</t>
  </si>
  <si>
    <t>0 (4-9,9E+205)</t>
  </si>
  <si>
    <t>0,5 (0,2-1,8)</t>
  </si>
  <si>
    <t>2 (0,6-6,3)</t>
  </si>
  <si>
    <t>1,1 (0,6-2,3)</t>
  </si>
  <si>
    <t>1,6 (0,3-8,1)</t>
  </si>
  <si>
    <t>1,6 (0,7-4)</t>
  </si>
  <si>
    <t>0,4 (0-3,4)</t>
  </si>
  <si>
    <t>0,3 (0,1-1,2)</t>
  </si>
  <si>
    <t>1,6 (0,6-4,8)</t>
  </si>
  <si>
    <t>1,6 (0,5-4,7)</t>
  </si>
  <si>
    <t>0,9 (0,4-1,8)</t>
  </si>
  <si>
    <t>7,7 (0,9-65,7)</t>
  </si>
  <si>
    <t>2,4 (1,1-5,6)</t>
  </si>
  <si>
    <t>9,6 (1,2-75,5)</t>
  </si>
  <si>
    <t>2,2 (1-4,8)</t>
  </si>
  <si>
    <t>1,6 (0,4-6,1)</t>
  </si>
  <si>
    <t>1,6 (0,7-3,6)</t>
  </si>
  <si>
    <t>0,7 (0,2-2,3)</t>
  </si>
  <si>
    <t>0,9 (0,4-1,7)</t>
  </si>
  <si>
    <t>1,4 (0,4-4,8)</t>
  </si>
  <si>
    <t>1,4 (0,7-2,7)</t>
  </si>
  <si>
    <t>2,6 (0,7-10,5)</t>
  </si>
  <si>
    <t>1,8 (0,7-4,3)</t>
  </si>
  <si>
    <t>2,1 (0,7-6,4)</t>
  </si>
  <si>
    <t>1,3 (0,7-2,7)</t>
  </si>
  <si>
    <t>2 (0,5-7,9)</t>
  </si>
  <si>
    <t>1,2 (0,5-3,1)</t>
  </si>
  <si>
    <t>0 (2,2-6E+168)</t>
  </si>
  <si>
    <t>1,7 (0,6-5)</t>
  </si>
  <si>
    <t>916657,4 (5,4-9,7E+175)</t>
  </si>
  <si>
    <t>8,7 (1,8-42)</t>
  </si>
  <si>
    <t>338602,8 (2-6,2E+175)</t>
  </si>
  <si>
    <t>4,6 (1-20,7)</t>
  </si>
  <si>
    <t>258327 (1,5-2,7E+175)</t>
  </si>
  <si>
    <t>4 (0,9-16,9)</t>
  </si>
  <si>
    <t>1,3 (0,5-3,7)</t>
  </si>
  <si>
    <t>1,2 (0,7-2,3)</t>
  </si>
  <si>
    <t>0 (3,4-7,2E+163)</t>
  </si>
  <si>
    <t>0,2 (0,1-1)</t>
  </si>
  <si>
    <t>1 (0,8-1,1)</t>
  </si>
  <si>
    <t>1 (0,9-1,1)</t>
  </si>
  <si>
    <t>1,1 (1-1,1)</t>
  </si>
  <si>
    <t>0,8 (0,3-2,2)</t>
  </si>
  <si>
    <t>1,1 (0,6-1,9)</t>
  </si>
  <si>
    <t>0,9 (0,7-1,1)</t>
  </si>
  <si>
    <t>1,4 (1,1-1,9)</t>
  </si>
  <si>
    <t>1,2 (1-1,6)</t>
  </si>
  <si>
    <t>1,5 (0,6-3,7)</t>
  </si>
  <si>
    <t>0,9 (0,5-1,6)</t>
  </si>
  <si>
    <t>1,4 (0,3-6,1)</t>
  </si>
  <si>
    <t>1,1 (0,5-2,6)</t>
  </si>
  <si>
    <t>1 (0,5-1,8)</t>
  </si>
  <si>
    <t>0,8 (0,6-1,2)</t>
  </si>
  <si>
    <t>0,8 (0,3-2,3)</t>
  </si>
  <si>
    <t>1,4 (0,5-4)</t>
  </si>
  <si>
    <t>1,4 (0,8-2,6)</t>
  </si>
  <si>
    <t>0,6 (0,2-1,7)</t>
  </si>
  <si>
    <t>1,5 (0,5-4,1)</t>
  </si>
  <si>
    <t>3,5 (1,1-11,2)</t>
  </si>
  <si>
    <t>2 (1,1-3,8)</t>
  </si>
  <si>
    <t>1,6 (0,5-5)</t>
  </si>
  <si>
    <t>0,8 (0,4-1,6)</t>
  </si>
  <si>
    <t>0,9 (0,3-2,8)</t>
  </si>
  <si>
    <t>1,1 (1-1,3)</t>
  </si>
  <si>
    <t>2,6 (0,6-11,7)</t>
  </si>
  <si>
    <t>2,8 (1,3-6,3)</t>
  </si>
  <si>
    <t>1 (0,6-1,6)</t>
  </si>
  <si>
    <t>0,9 (0,2-3,6)</t>
  </si>
  <si>
    <t>1 (0,5-2,3)</t>
  </si>
  <si>
    <t>1,5 (1,1-2,1)</t>
  </si>
  <si>
    <t>1,2 (0,9-1,6)</t>
  </si>
  <si>
    <t>1,1 (0,9-1,3)</t>
  </si>
  <si>
    <t>1,4 (0,4-5,2)</t>
  </si>
  <si>
    <t>1,1 (0,3-4,1)</t>
  </si>
  <si>
    <t>0,7 (0,3-1,8)</t>
  </si>
  <si>
    <t>1,7 (0,6-4,7)</t>
  </si>
  <si>
    <t>1,5 (0,8-2,8)</t>
  </si>
  <si>
    <t>1,6 (0,6-4,5)</t>
  </si>
  <si>
    <t>0,9 (0,3-2,5)</t>
  </si>
  <si>
    <t>1,4 (0,5-3,9)</t>
  </si>
  <si>
    <t>1,8 (1-3,4)</t>
  </si>
  <si>
    <t>1,5 (0,5-4,2)</t>
  </si>
  <si>
    <t>1,9 (1-3,6)</t>
  </si>
  <si>
    <t>1,8 (0,6-5,7)</t>
  </si>
  <si>
    <t>2 (1-4,1)</t>
  </si>
  <si>
    <t>1 (0,3-3,1)</t>
  </si>
  <si>
    <t>0,8 (0,4-1,5)</t>
  </si>
  <si>
    <r>
      <rPr>
        <b/>
        <sz val="12"/>
        <color rgb="FF000000"/>
        <rFont val="Calibri"/>
        <family val="2"/>
      </rPr>
      <t>Supplementary table 1</t>
    </r>
    <r>
      <rPr>
        <sz val="12"/>
        <color rgb="FF000000"/>
        <rFont val="Calibri"/>
        <family val="2"/>
      </rPr>
      <t>. Patient data</t>
    </r>
  </si>
  <si>
    <t>3,4 (0,7-17)</t>
  </si>
  <si>
    <t>1,9 (0,9-4,2)</t>
  </si>
  <si>
    <t>3,5 (1,4-8,5)</t>
  </si>
  <si>
    <t>8,6 (1,8-41,9)</t>
  </si>
  <si>
    <t>3,6 (1,6-8,2)</t>
  </si>
  <si>
    <r>
      <rPr>
        <b/>
        <sz val="11"/>
        <color rgb="FF000000"/>
        <rFont val="Calibri"/>
        <family val="2"/>
        <charset val="238"/>
      </rPr>
      <t>Supplementary table 3.</t>
    </r>
    <r>
      <rPr>
        <sz val="11"/>
        <color rgb="FF000000"/>
        <rFont val="Calibri"/>
        <family val="2"/>
        <charset val="1"/>
      </rPr>
      <t xml:space="preserve"> Univariate Cox hazard regression models of variables associated with overall survival (OS), disease-specific survival (DSS) and disease-free survival (DFS)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</si>
</sst>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vertAlign val="superscript"/>
      <sz val="10"/>
      <color rgb="FF000000"/>
      <name val="Times New Roman"/>
      <family val="1"/>
      <charset val="238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</borders>
  <cellStyleXfs count="3">
    <xf numFmtId="0" fontId="0" fillId="0" borderId="0"/>
    <xf numFmtId="0" fontId="9" fillId="2" borderId="0" applyNumberFormat="0" applyBorder="0" applyAlignment="0" applyProtection="0"/>
    <xf numFmtId="0" fontId="11" fillId="3" borderId="0" applyNumberFormat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2" xfId="0" applyBorder="1"/>
    <xf numFmtId="0" fontId="6" fillId="0" borderId="15" xfId="0" applyFont="1" applyBorder="1"/>
    <xf numFmtId="0" fontId="6" fillId="0" borderId="0" xfId="0" applyFont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26" xfId="0" applyFont="1" applyBorder="1"/>
    <xf numFmtId="0" fontId="6" fillId="0" borderId="27" xfId="0" applyFont="1" applyBorder="1"/>
    <xf numFmtId="0" fontId="9" fillId="2" borderId="21" xfId="1" applyBorder="1"/>
    <xf numFmtId="0" fontId="0" fillId="0" borderId="22" xfId="0" applyBorder="1"/>
    <xf numFmtId="0" fontId="9" fillId="2" borderId="16" xfId="1" applyBorder="1"/>
    <xf numFmtId="0" fontId="9" fillId="2" borderId="27" xfId="1" applyBorder="1"/>
    <xf numFmtId="0" fontId="0" fillId="0" borderId="25" xfId="0" applyBorder="1"/>
    <xf numFmtId="0" fontId="6" fillId="0" borderId="30" xfId="0" applyFont="1" applyBorder="1"/>
    <xf numFmtId="0" fontId="6" fillId="0" borderId="31" xfId="0" applyFont="1" applyBorder="1"/>
    <xf numFmtId="0" fontId="6" fillId="0" borderId="29" xfId="0" applyFont="1" applyBorder="1"/>
    <xf numFmtId="0" fontId="6" fillId="0" borderId="32" xfId="0" applyFont="1" applyBorder="1"/>
    <xf numFmtId="0" fontId="9" fillId="2" borderId="32" xfId="1" applyBorder="1"/>
    <xf numFmtId="0" fontId="9" fillId="2" borderId="29" xfId="1" applyBorder="1"/>
    <xf numFmtId="0" fontId="9" fillId="2" borderId="30" xfId="1" applyBorder="1"/>
    <xf numFmtId="0" fontId="6" fillId="0" borderId="28" xfId="0" applyFont="1" applyBorder="1"/>
    <xf numFmtId="0" fontId="10" fillId="0" borderId="0" xfId="0" applyFont="1"/>
    <xf numFmtId="0" fontId="11" fillId="3" borderId="31" xfId="2" applyBorder="1"/>
    <xf numFmtId="0" fontId="11" fillId="3" borderId="29" xfId="2" applyBorder="1"/>
    <xf numFmtId="0" fontId="11" fillId="3" borderId="30" xfId="2" applyBorder="1"/>
    <xf numFmtId="0" fontId="11" fillId="3" borderId="16" xfId="2" applyBorder="1"/>
    <xf numFmtId="0" fontId="11" fillId="3" borderId="21" xfId="2" applyBorder="1"/>
    <xf numFmtId="0" fontId="11" fillId="3" borderId="27" xfId="2" applyBorder="1"/>
    <xf numFmtId="0" fontId="11" fillId="3" borderId="32" xfId="2" applyBorder="1"/>
    <xf numFmtId="0" fontId="12" fillId="0" borderId="0" xfId="0" applyFont="1" applyAlignment="1">
      <alignment horizontal="left" vertical="top"/>
    </xf>
    <xf numFmtId="0" fontId="7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8" fillId="0" borderId="13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14" xfId="0" applyFont="1" applyBorder="1" applyAlignment="1">
      <alignment horizontal="center"/>
    </xf>
  </cellXfs>
  <cellStyles count="3">
    <cellStyle name="Good" xfId="1" builtinId="26"/>
    <cellStyle name="Neutral" xfId="2" builtinId="28"/>
    <cellStyle name="Normal" xfId="0" builtinId="0"/>
  </cellStyles>
  <dxfs count="71">
    <dxf>
      <font>
        <b/>
        <i val="0"/>
      </font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0" formatCode="General"/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numFmt numFmtId="0" formatCode="General"/>
    </dxf>
    <dxf>
      <numFmt numFmtId="0" formatCode="General"/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  <dxf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4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upp_Table_1" displayName="Supp_Table_1" ref="A2:BP78" totalsRowShown="0" headerRowDxfId="70" dataDxfId="69">
  <autoFilter ref="A2:BP78" xr:uid="{00000000-0009-0000-0100-000001000000}"/>
  <tableColumns count="68">
    <tableColumn id="1" xr3:uid="{00000000-0010-0000-0000-000001000000}" name="ID" dataDxfId="68"/>
    <tableColumn id="71" xr3:uid="{00000000-0010-0000-0000-000047000000}" name="Study" dataDxfId="67"/>
    <tableColumn id="3" xr3:uid="{00000000-0010-0000-0000-000003000000}" name="Gender" dataDxfId="66"/>
    <tableColumn id="4" xr3:uid="{00000000-0010-0000-0000-000004000000}" name="Age group" dataDxfId="65"/>
    <tableColumn id="5" xr3:uid="{00000000-0010-0000-0000-000005000000}" name="Smoking/Drinking" dataDxfId="64"/>
    <tableColumn id="6" xr3:uid="{00000000-0010-0000-0000-000006000000}" name="Region" dataDxfId="63"/>
    <tableColumn id="7" xr3:uid="{00000000-0010-0000-0000-000007000000}" name="cT" dataDxfId="62"/>
    <tableColumn id="8" xr3:uid="{00000000-0010-0000-0000-000008000000}" name="cN" dataDxfId="61"/>
    <tableColumn id="9" xr3:uid="{00000000-0010-0000-0000-000009000000}" name="cN group" dataDxfId="60"/>
    <tableColumn id="10" xr3:uid="{00000000-0010-0000-0000-00000A000000}" name="Clinical stage" dataDxfId="59"/>
    <tableColumn id="11" xr3:uid="{00000000-0010-0000-0000-00000B000000}" name="Clinical stage group" dataDxfId="58"/>
    <tableColumn id="12" xr3:uid="{00000000-0010-0000-0000-00000C000000}" name="pT" dataDxfId="57"/>
    <tableColumn id="13" xr3:uid="{00000000-0010-0000-0000-00000D000000}" name="pN" dataDxfId="56"/>
    <tableColumn id="14" xr3:uid="{00000000-0010-0000-0000-00000E000000}" name="pN group" dataDxfId="55"/>
    <tableColumn id="15" xr3:uid="{00000000-0010-0000-0000-00000F000000}" name="Pathological stage" dataDxfId="54"/>
    <tableColumn id="16" xr3:uid="{00000000-0010-0000-0000-000010000000}" name="Pathological stage group" dataDxfId="53"/>
    <tableColumn id="17" xr3:uid="{00000000-0010-0000-0000-000011000000}" name="Gradus" dataDxfId="52"/>
    <tableColumn id="18" xr3:uid="{00000000-0010-0000-0000-000012000000}" name="LN yield" dataDxfId="51"/>
    <tableColumn id="19" xr3:uid="{00000000-0010-0000-0000-000013000000}" name="LN yield group" dataDxfId="50"/>
    <tableColumn id="20" xr3:uid="{00000000-0010-0000-0000-000014000000}" name="LN positive" dataDxfId="49"/>
    <tableColumn id="21" xr3:uid="{00000000-0010-0000-0000-000015000000}" name="LN positive group" dataDxfId="48"/>
    <tableColumn id="22" xr3:uid="{00000000-0010-0000-0000-000016000000}" name="LN ratio" dataDxfId="47"/>
    <tableColumn id="23" xr3:uid="{00000000-0010-0000-0000-000017000000}" name="Dia LN ratio group" dataDxfId="46"/>
    <tableColumn id="24" xr3:uid="{00000000-0010-0000-0000-000018000000}" name="Extranodal spread" dataDxfId="45"/>
    <tableColumn id="25" xr3:uid="{00000000-0010-0000-0000-000019000000}" name="Resection margin" dataDxfId="44"/>
    <tableColumn id="27" xr3:uid="{00000000-0010-0000-0000-00001B000000}" name="Invasion" dataDxfId="43"/>
    <tableColumn id="28" xr3:uid="{00000000-0010-0000-0000-00001C000000}" name="FU Status" dataDxfId="42"/>
    <tableColumn id="29" xr3:uid="{00000000-0010-0000-0000-00001D000000}" name="FU Recidive" dataDxfId="41"/>
    <tableColumn id="30" xr3:uid="{00000000-0010-0000-0000-00001E000000}" name="FU Distant metastasis" dataDxfId="40"/>
    <tableColumn id="31" xr3:uid="{00000000-0010-0000-0000-00001F000000}" name="FU time" dataDxfId="39"/>
    <tableColumn id="32" xr3:uid="{00000000-0010-0000-0000-000020000000}" name="FU time DFS" dataDxfId="38"/>
    <tableColumn id="33" xr3:uid="{00000000-0010-0000-0000-000021000000}" name="FU survival OS" dataDxfId="37"/>
    <tableColumn id="34" xr3:uid="{00000000-0010-0000-0000-000022000000}" name="FU survival DSS" dataDxfId="36"/>
    <tableColumn id="35" xr3:uid="{00000000-0010-0000-0000-000023000000}" name="FU survival DFS" dataDxfId="35"/>
    <tableColumn id="36" xr3:uid="{00000000-0010-0000-0000-000024000000}" name="FU therapy" dataDxfId="34"/>
    <tableColumn id="37" xr3:uid="{00000000-0010-0000-0000-000025000000}" name="HPV" dataDxfId="33"/>
    <tableColumn id="39" xr3:uid="{00000000-0010-0000-0000-000027000000}" name="FC miR-9" dataDxfId="32"/>
    <tableColumn id="40" xr3:uid="{00000000-0010-0000-0000-000028000000}" name="FC miR-21" dataDxfId="31"/>
    <tableColumn id="41" xr3:uid="{00000000-0010-0000-0000-000029000000}" name="FC miR-29a" dataDxfId="30"/>
    <tableColumn id="42" xr3:uid="{00000000-0010-0000-0000-00002A000000}" name="FC miR-100" dataDxfId="29"/>
    <tableColumn id="43" xr3:uid="{00000000-0010-0000-0000-00002B000000}" name="FC miR-106b" dataDxfId="28"/>
    <tableColumn id="44" xr3:uid="{00000000-0010-0000-0000-00002C000000}" name="FC miR-143" dataDxfId="27"/>
    <tableColumn id="45" xr3:uid="{00000000-0010-0000-0000-00002D000000}" name="FC miR-145" dataDxfId="26"/>
    <tableColumn id="46" xr3:uid="{00000000-0010-0000-0000-00002E000000}" name="FC miR-199b" dataDxfId="25"/>
    <tableColumn id="47" xr3:uid="{00000000-0010-0000-0000-00002F000000}" name="RQ miR-9" dataDxfId="24"/>
    <tableColumn id="48" xr3:uid="{00000000-0010-0000-0000-000030000000}" name="RQ miR-21" dataDxfId="23"/>
    <tableColumn id="49" xr3:uid="{00000000-0010-0000-0000-000031000000}" name="RQ miR-29a" dataDxfId="22"/>
    <tableColumn id="50" xr3:uid="{00000000-0010-0000-0000-000032000000}" name="RQ miR-100" dataDxfId="21"/>
    <tableColumn id="51" xr3:uid="{00000000-0010-0000-0000-000033000000}" name="RQ miR-106b" dataDxfId="20"/>
    <tableColumn id="52" xr3:uid="{00000000-0010-0000-0000-000034000000}" name="RQ miR-143" dataDxfId="19"/>
    <tableColumn id="53" xr3:uid="{00000000-0010-0000-0000-000035000000}" name="RQ miR-145" dataDxfId="18"/>
    <tableColumn id="54" xr3:uid="{00000000-0010-0000-0000-000036000000}" name="RQ miR-199b" dataDxfId="17"/>
    <tableColumn id="55" xr3:uid="{00000000-0010-0000-0000-000037000000}" name="Med FC-9" dataDxfId="16"/>
    <tableColumn id="56" xr3:uid="{00000000-0010-0000-0000-000038000000}" name="Med FC-21" dataDxfId="15"/>
    <tableColumn id="57" xr3:uid="{00000000-0010-0000-0000-000039000000}" name="Med FC-29a" dataDxfId="14"/>
    <tableColumn id="58" xr3:uid="{00000000-0010-0000-0000-00003A000000}" name="Med FC-100" dataDxfId="13"/>
    <tableColumn id="59" xr3:uid="{00000000-0010-0000-0000-00003B000000}" name="Med FC-106b" dataDxfId="12"/>
    <tableColumn id="60" xr3:uid="{00000000-0010-0000-0000-00003C000000}" name="Med FC-143" dataDxfId="11"/>
    <tableColumn id="61" xr3:uid="{00000000-0010-0000-0000-00003D000000}" name="Med FC-145" dataDxfId="10"/>
    <tableColumn id="62" xr3:uid="{00000000-0010-0000-0000-00003E000000}" name="Med FC-199b" dataDxfId="9"/>
    <tableColumn id="63" xr3:uid="{00000000-0010-0000-0000-00003F000000}" name="Med RQ-9" dataDxfId="8"/>
    <tableColumn id="64" xr3:uid="{00000000-0010-0000-0000-000040000000}" name="Med RQ-21" dataDxfId="7"/>
    <tableColumn id="65" xr3:uid="{00000000-0010-0000-0000-000041000000}" name="Med RQ-29a" dataDxfId="6"/>
    <tableColumn id="66" xr3:uid="{00000000-0010-0000-0000-000042000000}" name="Med RQ-100" dataDxfId="5"/>
    <tableColumn id="67" xr3:uid="{00000000-0010-0000-0000-000043000000}" name="Med RQ-106b" dataDxfId="4"/>
    <tableColumn id="68" xr3:uid="{00000000-0010-0000-0000-000044000000}" name="Med RQ-143" dataDxfId="3"/>
    <tableColumn id="69" xr3:uid="{00000000-0010-0000-0000-000045000000}" name="Med RQ-145" dataDxfId="2"/>
    <tableColumn id="70" xr3:uid="{00000000-0010-0000-0000-000046000000}" name="Med RQ-199b" dataDxfId="1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84"/>
  <sheetViews>
    <sheetView tabSelected="1" zoomScaleNormal="100" workbookViewId="0">
      <selection activeCell="B5" sqref="B5"/>
    </sheetView>
  </sheetViews>
  <sheetFormatPr defaultRowHeight="15" x14ac:dyDescent="0.25"/>
  <cols>
    <col min="1" max="1" width="11" style="1" customWidth="1"/>
    <col min="2" max="2" width="20.42578125" style="1" customWidth="1"/>
    <col min="3" max="68" width="10.140625" style="1" customWidth="1"/>
    <col min="69" max="69" width="15.42578125" style="1" bestFit="1" customWidth="1"/>
    <col min="70" max="70" width="14.140625" style="1" bestFit="1" customWidth="1"/>
    <col min="71" max="71" width="15.42578125" style="1" bestFit="1" customWidth="1"/>
    <col min="72" max="16384" width="9.140625" style="1"/>
  </cols>
  <sheetData>
    <row r="1" spans="1:68" s="51" customFormat="1" ht="15.75" x14ac:dyDescent="0.25">
      <c r="A1" s="51" t="s">
        <v>606</v>
      </c>
    </row>
    <row r="2" spans="1:68" x14ac:dyDescent="0.25">
      <c r="A2" s="1" t="s">
        <v>0</v>
      </c>
      <c r="B2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  <c r="AR2" s="1" t="s">
        <v>43</v>
      </c>
      <c r="AS2" s="1" t="s">
        <v>44</v>
      </c>
      <c r="AT2" s="1" t="s">
        <v>45</v>
      </c>
      <c r="AU2" s="1" t="s">
        <v>46</v>
      </c>
      <c r="AV2" s="1" t="s">
        <v>47</v>
      </c>
      <c r="AW2" s="1" t="s">
        <v>48</v>
      </c>
      <c r="AX2" s="1" t="s">
        <v>49</v>
      </c>
      <c r="AY2" s="1" t="s">
        <v>50</v>
      </c>
      <c r="AZ2" s="1" t="s">
        <v>51</v>
      </c>
      <c r="BA2" s="1" t="s">
        <v>52</v>
      </c>
      <c r="BB2" s="1" t="s">
        <v>53</v>
      </c>
      <c r="BC2" s="1" t="s">
        <v>54</v>
      </c>
      <c r="BD2" s="1" t="s">
        <v>55</v>
      </c>
      <c r="BE2" s="1" t="s">
        <v>56</v>
      </c>
      <c r="BF2" s="1" t="s">
        <v>57</v>
      </c>
      <c r="BG2" s="1" t="s">
        <v>58</v>
      </c>
      <c r="BH2" s="1" t="s">
        <v>59</v>
      </c>
      <c r="BI2" s="1" t="s">
        <v>60</v>
      </c>
      <c r="BJ2" s="1" t="s">
        <v>61</v>
      </c>
      <c r="BK2" s="1" t="s">
        <v>62</v>
      </c>
      <c r="BL2" s="1" t="s">
        <v>63</v>
      </c>
      <c r="BM2" s="1" t="s">
        <v>64</v>
      </c>
      <c r="BN2" s="1" t="s">
        <v>65</v>
      </c>
      <c r="BO2" s="1" t="s">
        <v>66</v>
      </c>
      <c r="BP2" s="1" t="s">
        <v>67</v>
      </c>
    </row>
    <row r="3" spans="1:68" x14ac:dyDescent="0.25">
      <c r="A3" s="1" t="s">
        <v>68</v>
      </c>
      <c r="B3" t="s">
        <v>69</v>
      </c>
      <c r="C3" s="1" t="s">
        <v>70</v>
      </c>
      <c r="D3" s="1" t="s">
        <v>71</v>
      </c>
      <c r="E3" s="1" t="s">
        <v>72</v>
      </c>
      <c r="F3" s="1" t="s">
        <v>73</v>
      </c>
      <c r="G3" s="1">
        <v>3</v>
      </c>
      <c r="H3" s="1" t="s">
        <v>74</v>
      </c>
      <c r="I3" s="1">
        <v>2</v>
      </c>
      <c r="J3" s="1" t="s">
        <v>75</v>
      </c>
      <c r="K3" s="1" t="s">
        <v>76</v>
      </c>
      <c r="L3" s="1" t="s">
        <v>77</v>
      </c>
      <c r="M3" s="1" t="s">
        <v>74</v>
      </c>
      <c r="N3" s="1">
        <v>2</v>
      </c>
      <c r="O3" s="1" t="s">
        <v>75</v>
      </c>
      <c r="P3" s="1" t="s">
        <v>76</v>
      </c>
      <c r="Q3" s="1" t="s">
        <v>78</v>
      </c>
      <c r="R3" s="1">
        <v>11</v>
      </c>
      <c r="S3" s="1" t="s">
        <v>79</v>
      </c>
      <c r="T3" s="1">
        <v>6</v>
      </c>
      <c r="U3" s="1" t="s">
        <v>80</v>
      </c>
      <c r="V3" s="1">
        <v>0.55000000000000004</v>
      </c>
      <c r="W3" s="1" t="s">
        <v>81</v>
      </c>
      <c r="X3" s="1" t="s">
        <v>82</v>
      </c>
      <c r="Y3" s="1" t="s">
        <v>83</v>
      </c>
      <c r="Z3" s="1" t="s">
        <v>84</v>
      </c>
      <c r="AA3" s="1" t="s">
        <v>85</v>
      </c>
      <c r="AB3" s="1">
        <v>0</v>
      </c>
      <c r="AC3" s="1">
        <v>0</v>
      </c>
      <c r="AD3" s="1">
        <v>0</v>
      </c>
      <c r="AE3" s="1">
        <v>0</v>
      </c>
      <c r="AF3" s="1">
        <v>1</v>
      </c>
      <c r="AG3" s="1">
        <v>0</v>
      </c>
      <c r="AH3" s="1">
        <v>1</v>
      </c>
      <c r="AI3" s="1" t="s">
        <v>86</v>
      </c>
      <c r="AJ3" s="1" t="s">
        <v>87</v>
      </c>
      <c r="AK3" s="1">
        <v>0.2576</v>
      </c>
      <c r="AL3" s="1">
        <v>3.4961000000000002</v>
      </c>
      <c r="AM3" s="1">
        <v>2.1722000000000001</v>
      </c>
      <c r="AN3" s="1">
        <v>1.5024999999999999</v>
      </c>
      <c r="AO3" s="1">
        <v>1.8643000000000001</v>
      </c>
      <c r="AP3" s="1">
        <v>0.96960000000000002</v>
      </c>
      <c r="AQ3" s="1">
        <v>0.79039999999999999</v>
      </c>
      <c r="AR3" s="1">
        <v>1.3055000000000001</v>
      </c>
      <c r="AS3" s="1">
        <v>8.3500000000000005E-2</v>
      </c>
      <c r="AT3" s="1">
        <v>0.40620000000000001</v>
      </c>
      <c r="AU3" s="1">
        <v>2.6377000000000002</v>
      </c>
      <c r="AV3" s="1">
        <v>0.11310000000000001</v>
      </c>
      <c r="AW3" s="1">
        <v>1.8561000000000001</v>
      </c>
      <c r="AX3" s="1">
        <v>1.081</v>
      </c>
      <c r="AY3" s="1">
        <v>0.86250000000000004</v>
      </c>
      <c r="AZ3" s="1">
        <v>0.33019999999999999</v>
      </c>
      <c r="BA3" s="1" t="s">
        <v>88</v>
      </c>
      <c r="BB3" s="1" t="s">
        <v>89</v>
      </c>
      <c r="BC3" s="1" t="s">
        <v>90</v>
      </c>
      <c r="BD3" s="1" t="s">
        <v>90</v>
      </c>
      <c r="BE3" s="1" t="s">
        <v>90</v>
      </c>
      <c r="BF3" s="1" t="s">
        <v>90</v>
      </c>
      <c r="BG3" s="1" t="s">
        <v>90</v>
      </c>
      <c r="BH3" s="1" t="s">
        <v>90</v>
      </c>
      <c r="BI3" s="1" t="s">
        <v>88</v>
      </c>
      <c r="BJ3" s="1" t="s">
        <v>90</v>
      </c>
      <c r="BK3" s="1" t="s">
        <v>90</v>
      </c>
      <c r="BL3" s="1" t="s">
        <v>89</v>
      </c>
      <c r="BM3" s="1" t="s">
        <v>90</v>
      </c>
      <c r="BN3" s="1" t="s">
        <v>89</v>
      </c>
      <c r="BO3" s="1" t="s">
        <v>90</v>
      </c>
      <c r="BP3" s="1" t="s">
        <v>89</v>
      </c>
    </row>
    <row r="4" spans="1:68" x14ac:dyDescent="0.25">
      <c r="A4" s="1" t="s">
        <v>91</v>
      </c>
      <c r="B4" t="s">
        <v>69</v>
      </c>
      <c r="C4" s="1" t="s">
        <v>70</v>
      </c>
      <c r="D4" s="1" t="s">
        <v>92</v>
      </c>
      <c r="E4" s="1" t="s">
        <v>72</v>
      </c>
      <c r="F4" s="1" t="s">
        <v>73</v>
      </c>
      <c r="G4" s="1">
        <v>2</v>
      </c>
      <c r="H4" s="1">
        <v>1</v>
      </c>
      <c r="I4" s="1">
        <v>1</v>
      </c>
      <c r="J4" s="1" t="s">
        <v>93</v>
      </c>
      <c r="K4" s="1" t="s">
        <v>93</v>
      </c>
      <c r="L4" s="1" t="s">
        <v>94</v>
      </c>
      <c r="M4" s="1" t="s">
        <v>94</v>
      </c>
      <c r="N4" s="1">
        <v>1</v>
      </c>
      <c r="O4" s="1" t="s">
        <v>93</v>
      </c>
      <c r="P4" s="1" t="s">
        <v>93</v>
      </c>
      <c r="Q4" s="1" t="s">
        <v>78</v>
      </c>
      <c r="R4" s="1">
        <v>22</v>
      </c>
      <c r="S4" s="1" t="s">
        <v>95</v>
      </c>
      <c r="T4" s="1">
        <v>1</v>
      </c>
      <c r="U4" s="1" t="s">
        <v>96</v>
      </c>
      <c r="V4" s="1">
        <v>0.05</v>
      </c>
      <c r="W4" s="1" t="s">
        <v>97</v>
      </c>
      <c r="X4" s="1" t="s">
        <v>82</v>
      </c>
      <c r="Y4" s="1" t="s">
        <v>83</v>
      </c>
      <c r="Z4" s="1" t="s">
        <v>84</v>
      </c>
      <c r="AA4" s="1" t="s">
        <v>98</v>
      </c>
      <c r="AB4" s="1">
        <v>0</v>
      </c>
      <c r="AC4" s="1">
        <v>0</v>
      </c>
      <c r="AD4" s="1">
        <v>82</v>
      </c>
      <c r="AE4" s="1">
        <v>82</v>
      </c>
      <c r="AF4" s="1">
        <v>0</v>
      </c>
      <c r="AG4" s="1">
        <v>0</v>
      </c>
      <c r="AH4" s="1">
        <v>0</v>
      </c>
      <c r="AI4" s="1" t="s">
        <v>99</v>
      </c>
      <c r="AJ4" s="1" t="s">
        <v>87</v>
      </c>
      <c r="AK4" s="1">
        <v>9.0999999999999998E-2</v>
      </c>
      <c r="AL4" s="1">
        <v>2.2629999999999999</v>
      </c>
      <c r="AM4" s="1">
        <v>1.3967000000000001</v>
      </c>
      <c r="AN4" s="1">
        <v>1.2374000000000001</v>
      </c>
      <c r="AO4" s="1">
        <v>0.94320000000000004</v>
      </c>
      <c r="AP4" s="1">
        <v>1.4521999999999999</v>
      </c>
      <c r="AQ4" s="1">
        <v>0.82010000000000005</v>
      </c>
      <c r="AR4" s="1">
        <v>2.5293000000000001</v>
      </c>
      <c r="AS4" s="1">
        <v>2.9499999999999998E-2</v>
      </c>
      <c r="AT4" s="1">
        <v>0.26290000000000002</v>
      </c>
      <c r="AU4" s="1">
        <v>1.696</v>
      </c>
      <c r="AV4" s="1">
        <v>9.3100000000000002E-2</v>
      </c>
      <c r="AW4" s="1">
        <v>0.93899999999999995</v>
      </c>
      <c r="AX4" s="1">
        <v>1.6191</v>
      </c>
      <c r="AY4" s="1">
        <v>0.89490000000000003</v>
      </c>
      <c r="AZ4" s="1">
        <v>0.63970000000000005</v>
      </c>
      <c r="BA4" s="1" t="s">
        <v>88</v>
      </c>
      <c r="BB4" s="1" t="s">
        <v>89</v>
      </c>
      <c r="BC4" s="1" t="s">
        <v>90</v>
      </c>
      <c r="BD4" s="1" t="s">
        <v>90</v>
      </c>
      <c r="BE4" s="1" t="s">
        <v>89</v>
      </c>
      <c r="BF4" s="1" t="s">
        <v>90</v>
      </c>
      <c r="BG4" s="1" t="s">
        <v>90</v>
      </c>
      <c r="BH4" s="1" t="s">
        <v>90</v>
      </c>
      <c r="BI4" s="1" t="s">
        <v>88</v>
      </c>
      <c r="BJ4" s="1" t="s">
        <v>89</v>
      </c>
      <c r="BK4" s="1" t="s">
        <v>90</v>
      </c>
      <c r="BL4" s="1" t="s">
        <v>89</v>
      </c>
      <c r="BM4" s="1" t="s">
        <v>89</v>
      </c>
      <c r="BN4" s="1" t="s">
        <v>89</v>
      </c>
      <c r="BO4" s="1" t="s">
        <v>90</v>
      </c>
      <c r="BP4" s="1" t="s">
        <v>90</v>
      </c>
    </row>
    <row r="5" spans="1:68" x14ac:dyDescent="0.25">
      <c r="A5" s="1" t="s">
        <v>100</v>
      </c>
      <c r="B5" t="s">
        <v>69</v>
      </c>
      <c r="C5" s="1" t="s">
        <v>70</v>
      </c>
      <c r="D5" s="1" t="s">
        <v>92</v>
      </c>
      <c r="E5" s="1" t="s">
        <v>72</v>
      </c>
      <c r="F5" s="1" t="s">
        <v>73</v>
      </c>
      <c r="G5" s="1" t="s">
        <v>101</v>
      </c>
      <c r="H5" s="1">
        <v>0</v>
      </c>
      <c r="I5" s="1">
        <v>0</v>
      </c>
      <c r="J5" s="1" t="s">
        <v>75</v>
      </c>
      <c r="K5" s="1" t="s">
        <v>76</v>
      </c>
      <c r="L5" s="1" t="s">
        <v>101</v>
      </c>
      <c r="M5" s="1" t="s">
        <v>82</v>
      </c>
      <c r="N5" s="1">
        <v>0</v>
      </c>
      <c r="O5" s="1" t="s">
        <v>75</v>
      </c>
      <c r="P5" s="1" t="s">
        <v>76</v>
      </c>
      <c r="Q5" s="1" t="s">
        <v>78</v>
      </c>
      <c r="R5" s="1">
        <v>35</v>
      </c>
      <c r="S5" s="1" t="s">
        <v>95</v>
      </c>
      <c r="T5" s="1">
        <v>0</v>
      </c>
      <c r="U5" s="1" t="s">
        <v>82</v>
      </c>
      <c r="V5" s="1">
        <v>0</v>
      </c>
      <c r="W5" s="1" t="s">
        <v>97</v>
      </c>
      <c r="X5" s="1" t="s">
        <v>102</v>
      </c>
      <c r="Y5" s="1" t="s">
        <v>103</v>
      </c>
      <c r="Z5" s="1" t="s">
        <v>104</v>
      </c>
      <c r="AA5" s="1" t="s">
        <v>98</v>
      </c>
      <c r="AB5" s="1">
        <v>0</v>
      </c>
      <c r="AC5" s="1">
        <v>0</v>
      </c>
      <c r="AD5" s="1">
        <v>51</v>
      </c>
      <c r="AE5" s="1">
        <v>51</v>
      </c>
      <c r="AF5" s="1">
        <v>0</v>
      </c>
      <c r="AG5" s="1">
        <v>0</v>
      </c>
      <c r="AH5" s="1">
        <v>0</v>
      </c>
      <c r="AI5" s="1" t="s">
        <v>99</v>
      </c>
      <c r="AJ5" s="1" t="s">
        <v>105</v>
      </c>
      <c r="AK5" s="1">
        <v>4.95</v>
      </c>
      <c r="AL5" s="1">
        <v>1.8342000000000001</v>
      </c>
      <c r="AM5" s="1">
        <v>0.90269999999999995</v>
      </c>
      <c r="AN5" s="1">
        <v>1.5843</v>
      </c>
      <c r="AO5" s="1">
        <v>0.86280000000000001</v>
      </c>
      <c r="AP5" s="1">
        <v>2.0204</v>
      </c>
      <c r="AQ5" s="1">
        <v>1.3279000000000001</v>
      </c>
      <c r="AR5" s="1">
        <v>2.6116999999999999</v>
      </c>
      <c r="AS5" s="1">
        <v>1.6046</v>
      </c>
      <c r="AT5" s="1">
        <v>0.21310000000000001</v>
      </c>
      <c r="AU5" s="1">
        <v>1.0962000000000001</v>
      </c>
      <c r="AV5" s="1">
        <v>0.1192</v>
      </c>
      <c r="AW5" s="1">
        <v>0.85899999999999999</v>
      </c>
      <c r="AX5" s="1">
        <v>2.2524999999999999</v>
      </c>
      <c r="AY5" s="1">
        <v>1.4489000000000001</v>
      </c>
      <c r="AZ5" s="1">
        <v>0.66059999999999997</v>
      </c>
      <c r="BA5" s="1" t="s">
        <v>106</v>
      </c>
      <c r="BB5" s="1" t="s">
        <v>89</v>
      </c>
      <c r="BC5" s="1" t="s">
        <v>89</v>
      </c>
      <c r="BD5" s="1" t="s">
        <v>90</v>
      </c>
      <c r="BE5" s="1" t="s">
        <v>89</v>
      </c>
      <c r="BF5" s="1" t="s">
        <v>90</v>
      </c>
      <c r="BG5" s="1" t="s">
        <v>90</v>
      </c>
      <c r="BH5" s="1" t="s">
        <v>90</v>
      </c>
      <c r="BI5" s="1" t="s">
        <v>88</v>
      </c>
      <c r="BJ5" s="1" t="s">
        <v>89</v>
      </c>
      <c r="BK5" s="1" t="s">
        <v>89</v>
      </c>
      <c r="BL5" s="1" t="s">
        <v>89</v>
      </c>
      <c r="BM5" s="1" t="s">
        <v>89</v>
      </c>
      <c r="BN5" s="1" t="s">
        <v>89</v>
      </c>
      <c r="BO5" s="1" t="s">
        <v>90</v>
      </c>
      <c r="BP5" s="1" t="s">
        <v>90</v>
      </c>
    </row>
    <row r="6" spans="1:68" x14ac:dyDescent="0.25">
      <c r="A6" s="1" t="s">
        <v>107</v>
      </c>
      <c r="B6" t="s">
        <v>69</v>
      </c>
      <c r="C6" s="1" t="s">
        <v>70</v>
      </c>
      <c r="D6" s="1" t="s">
        <v>71</v>
      </c>
      <c r="E6" s="1" t="s">
        <v>72</v>
      </c>
      <c r="F6" s="1" t="s">
        <v>73</v>
      </c>
      <c r="G6" s="1">
        <v>2</v>
      </c>
      <c r="H6" s="1">
        <v>0</v>
      </c>
      <c r="I6" s="1">
        <v>0</v>
      </c>
      <c r="J6" s="1" t="s">
        <v>108</v>
      </c>
      <c r="K6" s="1" t="s">
        <v>109</v>
      </c>
      <c r="L6" s="1" t="s">
        <v>78</v>
      </c>
      <c r="M6" s="1" t="s">
        <v>82</v>
      </c>
      <c r="N6" s="1">
        <v>0</v>
      </c>
      <c r="O6" s="1" t="s">
        <v>108</v>
      </c>
      <c r="P6" s="1" t="s">
        <v>109</v>
      </c>
      <c r="Q6" s="1" t="s">
        <v>94</v>
      </c>
      <c r="R6" s="1">
        <v>14</v>
      </c>
      <c r="S6" s="1" t="s">
        <v>79</v>
      </c>
      <c r="T6" s="1">
        <v>0</v>
      </c>
      <c r="U6" s="1" t="s">
        <v>82</v>
      </c>
      <c r="V6" s="1">
        <v>0</v>
      </c>
      <c r="W6" s="1" t="s">
        <v>97</v>
      </c>
      <c r="X6" s="1" t="s">
        <v>102</v>
      </c>
      <c r="Y6" s="1" t="s">
        <v>83</v>
      </c>
      <c r="Z6" s="1" t="s">
        <v>84</v>
      </c>
      <c r="AA6" s="1" t="s">
        <v>85</v>
      </c>
      <c r="AB6" s="1">
        <v>0</v>
      </c>
      <c r="AC6" s="1">
        <v>0</v>
      </c>
      <c r="AD6" s="1">
        <v>73</v>
      </c>
      <c r="AE6" s="1">
        <v>73</v>
      </c>
      <c r="AF6" s="1">
        <v>1</v>
      </c>
      <c r="AG6" s="1">
        <v>0</v>
      </c>
      <c r="AH6" s="1">
        <v>1</v>
      </c>
      <c r="AI6" s="1" t="s">
        <v>86</v>
      </c>
      <c r="AJ6" s="1" t="s">
        <v>87</v>
      </c>
      <c r="AK6" s="1">
        <v>3.5091999999999999</v>
      </c>
      <c r="AL6" s="1">
        <v>1.6357999999999999</v>
      </c>
      <c r="AM6" s="1">
        <v>0.92130000000000001</v>
      </c>
      <c r="AN6" s="1">
        <v>0.82489999999999997</v>
      </c>
      <c r="AO6" s="1">
        <v>1.9983</v>
      </c>
      <c r="AP6" s="1">
        <v>0.6462</v>
      </c>
      <c r="AQ6" s="1">
        <v>0.67710000000000004</v>
      </c>
      <c r="AR6" s="1">
        <v>1.0792999999999999</v>
      </c>
      <c r="AS6" s="1">
        <v>10.5067</v>
      </c>
      <c r="AT6" s="1">
        <v>0.16600000000000001</v>
      </c>
      <c r="AU6" s="1">
        <v>1.0625</v>
      </c>
      <c r="AV6" s="1">
        <v>0.23580000000000001</v>
      </c>
      <c r="AW6" s="1">
        <v>1.5858000000000001</v>
      </c>
      <c r="AX6" s="1">
        <v>2.8111000000000002</v>
      </c>
      <c r="AY6" s="1">
        <v>0.7389</v>
      </c>
      <c r="AZ6" s="1">
        <v>0.53380000000000005</v>
      </c>
      <c r="BA6" s="1" t="s">
        <v>106</v>
      </c>
      <c r="BB6" s="1" t="s">
        <v>89</v>
      </c>
      <c r="BC6" s="1" t="s">
        <v>90</v>
      </c>
      <c r="BD6" s="1" t="s">
        <v>89</v>
      </c>
      <c r="BE6" s="1" t="s">
        <v>90</v>
      </c>
      <c r="BF6" s="1" t="s">
        <v>89</v>
      </c>
      <c r="BG6" s="1" t="s">
        <v>89</v>
      </c>
      <c r="BH6" s="1" t="s">
        <v>90</v>
      </c>
      <c r="BI6" s="1" t="s">
        <v>106</v>
      </c>
      <c r="BJ6" s="1" t="s">
        <v>89</v>
      </c>
      <c r="BK6" s="1" t="s">
        <v>89</v>
      </c>
      <c r="BL6" s="1" t="s">
        <v>90</v>
      </c>
      <c r="BM6" s="1" t="s">
        <v>90</v>
      </c>
      <c r="BN6" s="1" t="s">
        <v>90</v>
      </c>
      <c r="BO6" s="1" t="s">
        <v>89</v>
      </c>
      <c r="BP6" s="1" t="s">
        <v>90</v>
      </c>
    </row>
    <row r="7" spans="1:68" x14ac:dyDescent="0.25">
      <c r="A7" s="1" t="s">
        <v>110</v>
      </c>
      <c r="B7" t="s">
        <v>69</v>
      </c>
      <c r="C7" s="1" t="s">
        <v>70</v>
      </c>
      <c r="D7" s="1" t="s">
        <v>92</v>
      </c>
      <c r="E7" s="1" t="s">
        <v>72</v>
      </c>
      <c r="F7" s="1" t="s">
        <v>73</v>
      </c>
      <c r="G7" s="1">
        <v>2</v>
      </c>
      <c r="H7" s="1">
        <v>0</v>
      </c>
      <c r="I7" s="1">
        <v>0</v>
      </c>
      <c r="J7" s="1" t="s">
        <v>108</v>
      </c>
      <c r="K7" s="1" t="s">
        <v>109</v>
      </c>
      <c r="L7" s="1" t="s">
        <v>78</v>
      </c>
      <c r="M7" s="1" t="s">
        <v>111</v>
      </c>
      <c r="N7" s="1" t="s">
        <v>111</v>
      </c>
      <c r="O7" s="1" t="s">
        <v>108</v>
      </c>
      <c r="P7" s="1" t="s">
        <v>109</v>
      </c>
      <c r="Q7" s="1" t="s">
        <v>78</v>
      </c>
      <c r="R7" s="1">
        <v>0</v>
      </c>
      <c r="S7" s="1" t="s">
        <v>82</v>
      </c>
      <c r="T7" s="1">
        <v>0</v>
      </c>
      <c r="U7" s="1" t="s">
        <v>82</v>
      </c>
      <c r="W7" s="1" t="s">
        <v>102</v>
      </c>
      <c r="X7" s="1" t="s">
        <v>102</v>
      </c>
      <c r="Y7" s="1" t="s">
        <v>112</v>
      </c>
      <c r="Z7" s="1" t="s">
        <v>113</v>
      </c>
      <c r="AA7" s="1" t="s">
        <v>98</v>
      </c>
      <c r="AB7" s="1">
        <v>0</v>
      </c>
      <c r="AC7" s="1">
        <v>1</v>
      </c>
      <c r="AD7" s="1">
        <v>81</v>
      </c>
      <c r="AE7" s="1">
        <v>81</v>
      </c>
      <c r="AF7" s="1">
        <v>0</v>
      </c>
      <c r="AG7" s="1">
        <v>0</v>
      </c>
      <c r="AH7" s="1">
        <v>0</v>
      </c>
      <c r="AI7" s="1" t="s">
        <v>99</v>
      </c>
      <c r="AJ7" s="1" t="s">
        <v>87</v>
      </c>
      <c r="AK7" s="1">
        <v>0.72670000000000001</v>
      </c>
      <c r="AL7" s="1">
        <v>3.2841</v>
      </c>
      <c r="AM7" s="1">
        <v>0.61280000000000001</v>
      </c>
      <c r="AN7" s="1">
        <v>0.26329999999999998</v>
      </c>
      <c r="AO7" s="1">
        <v>2.2816999999999998</v>
      </c>
      <c r="AP7" s="1">
        <v>1.0778000000000001</v>
      </c>
      <c r="AQ7" s="1">
        <v>0.47260000000000002</v>
      </c>
      <c r="AR7" s="1">
        <v>0.92820000000000003</v>
      </c>
      <c r="AS7" s="1">
        <v>0.2356</v>
      </c>
      <c r="AT7" s="1">
        <v>0.38159999999999999</v>
      </c>
      <c r="AU7" s="1">
        <v>0.74409999999999998</v>
      </c>
      <c r="AV7" s="1">
        <v>1.9800000000000002E-2</v>
      </c>
      <c r="AW7" s="1">
        <v>2.2717000000000001</v>
      </c>
      <c r="AX7" s="1">
        <v>1.2017</v>
      </c>
      <c r="AY7" s="1">
        <v>0.51570000000000005</v>
      </c>
      <c r="AZ7" s="1">
        <v>0.23480000000000001</v>
      </c>
      <c r="BA7" s="1" t="s">
        <v>88</v>
      </c>
      <c r="BB7" s="1" t="s">
        <v>89</v>
      </c>
      <c r="BC7" s="1" t="s">
        <v>89</v>
      </c>
      <c r="BD7" s="1" t="s">
        <v>89</v>
      </c>
      <c r="BE7" s="1" t="s">
        <v>90</v>
      </c>
      <c r="BF7" s="1" t="s">
        <v>90</v>
      </c>
      <c r="BG7" s="1" t="s">
        <v>89</v>
      </c>
      <c r="BH7" s="1" t="s">
        <v>89</v>
      </c>
      <c r="BI7" s="1" t="s">
        <v>88</v>
      </c>
      <c r="BJ7" s="1" t="s">
        <v>90</v>
      </c>
      <c r="BK7" s="1" t="s">
        <v>89</v>
      </c>
      <c r="BL7" s="1" t="s">
        <v>89</v>
      </c>
      <c r="BM7" s="1" t="s">
        <v>90</v>
      </c>
      <c r="BN7" s="1" t="s">
        <v>89</v>
      </c>
      <c r="BO7" s="1" t="s">
        <v>89</v>
      </c>
      <c r="BP7" s="1" t="s">
        <v>89</v>
      </c>
    </row>
    <row r="8" spans="1:68" x14ac:dyDescent="0.25">
      <c r="A8" s="1" t="s">
        <v>114</v>
      </c>
      <c r="B8" t="s">
        <v>69</v>
      </c>
      <c r="C8" s="1" t="s">
        <v>70</v>
      </c>
      <c r="D8" s="1" t="s">
        <v>71</v>
      </c>
      <c r="E8" s="1" t="s">
        <v>72</v>
      </c>
      <c r="F8" s="1" t="s">
        <v>73</v>
      </c>
      <c r="G8" s="1">
        <v>3</v>
      </c>
      <c r="H8" s="1">
        <v>0</v>
      </c>
      <c r="I8" s="1">
        <v>0</v>
      </c>
      <c r="J8" s="1" t="s">
        <v>93</v>
      </c>
      <c r="K8" s="1" t="s">
        <v>93</v>
      </c>
      <c r="L8" s="1" t="s">
        <v>77</v>
      </c>
      <c r="M8" s="1" t="s">
        <v>82</v>
      </c>
      <c r="N8" s="1">
        <v>0</v>
      </c>
      <c r="O8" s="1" t="s">
        <v>93</v>
      </c>
      <c r="P8" s="1" t="s">
        <v>93</v>
      </c>
      <c r="Q8" s="1" t="s">
        <v>94</v>
      </c>
      <c r="R8" s="1">
        <v>10</v>
      </c>
      <c r="S8" s="1" t="s">
        <v>115</v>
      </c>
      <c r="T8" s="1">
        <v>0</v>
      </c>
      <c r="U8" s="1" t="s">
        <v>82</v>
      </c>
      <c r="V8" s="1">
        <v>0</v>
      </c>
      <c r="W8" s="1" t="s">
        <v>97</v>
      </c>
      <c r="X8" s="1" t="s">
        <v>102</v>
      </c>
      <c r="Y8" s="1" t="s">
        <v>83</v>
      </c>
      <c r="Z8" s="1" t="s">
        <v>84</v>
      </c>
      <c r="AA8" s="1" t="s">
        <v>85</v>
      </c>
      <c r="AB8" s="1">
        <v>0</v>
      </c>
      <c r="AC8" s="1">
        <v>0</v>
      </c>
      <c r="AD8" s="1">
        <v>2</v>
      </c>
      <c r="AE8" s="1">
        <v>2</v>
      </c>
      <c r="AF8" s="1">
        <v>1</v>
      </c>
      <c r="AG8" s="1">
        <v>0</v>
      </c>
      <c r="AH8" s="1">
        <v>1</v>
      </c>
      <c r="AI8" s="1" t="s">
        <v>86</v>
      </c>
      <c r="AJ8" s="1" t="s">
        <v>87</v>
      </c>
      <c r="AK8" s="1">
        <v>4.4104000000000001</v>
      </c>
      <c r="AL8" s="1">
        <v>3.2867000000000002</v>
      </c>
      <c r="AM8" s="1">
        <v>0.87019999999999997</v>
      </c>
      <c r="AN8" s="1">
        <v>0.87839999999999996</v>
      </c>
      <c r="AO8" s="1">
        <v>1.6062000000000001</v>
      </c>
      <c r="AP8" s="1">
        <v>0.89159999999999995</v>
      </c>
      <c r="AQ8" s="1">
        <v>0.68589999999999995</v>
      </c>
      <c r="AR8" s="1">
        <v>1.1093999999999999</v>
      </c>
      <c r="AS8" s="1">
        <v>13.2052</v>
      </c>
      <c r="AT8" s="1">
        <v>0.33339999999999997</v>
      </c>
      <c r="AU8" s="1">
        <v>1.0036</v>
      </c>
      <c r="AV8" s="1">
        <v>0.25109999999999999</v>
      </c>
      <c r="AW8" s="1">
        <v>1.2746</v>
      </c>
      <c r="AX8" s="1">
        <v>3.8782999999999999</v>
      </c>
      <c r="AY8" s="1">
        <v>0.74860000000000004</v>
      </c>
      <c r="AZ8" s="1">
        <v>0.54869999999999997</v>
      </c>
      <c r="BA8" s="1" t="s">
        <v>106</v>
      </c>
      <c r="BB8" s="1" t="s">
        <v>89</v>
      </c>
      <c r="BC8" s="1" t="s">
        <v>89</v>
      </c>
      <c r="BD8" s="1" t="s">
        <v>89</v>
      </c>
      <c r="BE8" s="1" t="s">
        <v>90</v>
      </c>
      <c r="BF8" s="1" t="s">
        <v>90</v>
      </c>
      <c r="BG8" s="1" t="s">
        <v>90</v>
      </c>
      <c r="BH8" s="1" t="s">
        <v>90</v>
      </c>
      <c r="BI8" s="1" t="s">
        <v>106</v>
      </c>
      <c r="BJ8" s="1" t="s">
        <v>89</v>
      </c>
      <c r="BK8" s="1" t="s">
        <v>89</v>
      </c>
      <c r="BL8" s="1" t="s">
        <v>90</v>
      </c>
      <c r="BM8" s="1" t="s">
        <v>90</v>
      </c>
      <c r="BN8" s="1" t="s">
        <v>90</v>
      </c>
      <c r="BO8" s="1" t="s">
        <v>90</v>
      </c>
      <c r="BP8" s="1" t="s">
        <v>90</v>
      </c>
    </row>
    <row r="9" spans="1:68" x14ac:dyDescent="0.25">
      <c r="A9" s="1" t="s">
        <v>117</v>
      </c>
      <c r="B9" t="s">
        <v>69</v>
      </c>
      <c r="C9" s="1" t="s">
        <v>118</v>
      </c>
      <c r="D9" s="1" t="s">
        <v>71</v>
      </c>
      <c r="E9" s="1" t="s">
        <v>119</v>
      </c>
      <c r="F9" s="1" t="s">
        <v>73</v>
      </c>
      <c r="G9" s="1">
        <v>3</v>
      </c>
      <c r="H9" s="1">
        <v>0</v>
      </c>
      <c r="I9" s="1">
        <v>0</v>
      </c>
      <c r="J9" s="1" t="s">
        <v>93</v>
      </c>
      <c r="K9" s="1" t="s">
        <v>93</v>
      </c>
      <c r="L9" s="1" t="s">
        <v>78</v>
      </c>
      <c r="M9" s="1" t="s">
        <v>82</v>
      </c>
      <c r="N9" s="1">
        <v>0</v>
      </c>
      <c r="O9" s="1" t="s">
        <v>108</v>
      </c>
      <c r="P9" s="1" t="s">
        <v>109</v>
      </c>
      <c r="Q9" s="1" t="s">
        <v>94</v>
      </c>
      <c r="R9" s="1">
        <v>6</v>
      </c>
      <c r="S9" s="1" t="s">
        <v>115</v>
      </c>
      <c r="T9" s="1">
        <v>0</v>
      </c>
      <c r="U9" s="1" t="s">
        <v>82</v>
      </c>
      <c r="V9" s="1">
        <v>0</v>
      </c>
      <c r="W9" s="1" t="s">
        <v>97</v>
      </c>
      <c r="X9" s="1" t="s">
        <v>102</v>
      </c>
      <c r="Y9" s="1" t="s">
        <v>83</v>
      </c>
      <c r="Z9" s="1" t="s">
        <v>113</v>
      </c>
      <c r="AA9" s="1" t="s">
        <v>120</v>
      </c>
      <c r="AB9" s="1">
        <v>1</v>
      </c>
      <c r="AC9" s="1">
        <v>0</v>
      </c>
      <c r="AD9" s="1">
        <v>6</v>
      </c>
      <c r="AE9" s="1">
        <v>6</v>
      </c>
      <c r="AF9" s="1">
        <v>1</v>
      </c>
      <c r="AG9" s="1">
        <v>1</v>
      </c>
      <c r="AH9" s="1">
        <v>1</v>
      </c>
      <c r="AI9" s="1" t="s">
        <v>86</v>
      </c>
      <c r="AJ9" s="1" t="s">
        <v>87</v>
      </c>
      <c r="AK9" s="1">
        <v>4.9408000000000003</v>
      </c>
      <c r="AL9" s="1">
        <v>3.1212</v>
      </c>
      <c r="AM9" s="1">
        <v>0.76029999999999998</v>
      </c>
      <c r="AN9" s="1">
        <v>1.1907000000000001</v>
      </c>
      <c r="AO9" s="1">
        <v>1.2161999999999999</v>
      </c>
      <c r="AP9" s="1">
        <v>0.55679999999999996</v>
      </c>
      <c r="AQ9" s="1">
        <v>0.50139999999999996</v>
      </c>
      <c r="AR9" s="1">
        <v>0.48659999999999998</v>
      </c>
      <c r="AS9" s="1">
        <v>14.793100000000001</v>
      </c>
      <c r="AT9" s="1">
        <v>0.31669999999999998</v>
      </c>
      <c r="AU9" s="1">
        <v>0.87690000000000001</v>
      </c>
      <c r="AV9" s="1">
        <v>0.34029999999999999</v>
      </c>
      <c r="AW9" s="1">
        <v>0.96519999999999995</v>
      </c>
      <c r="AX9" s="1">
        <v>2.4220999999999999</v>
      </c>
      <c r="AY9" s="1">
        <v>0.54710000000000003</v>
      </c>
      <c r="AZ9" s="1">
        <v>0.2407</v>
      </c>
      <c r="BA9" s="1" t="s">
        <v>106</v>
      </c>
      <c r="BB9" s="1" t="s">
        <v>89</v>
      </c>
      <c r="BC9" s="1" t="s">
        <v>89</v>
      </c>
      <c r="BD9" s="1" t="s">
        <v>90</v>
      </c>
      <c r="BE9" s="1" t="s">
        <v>90</v>
      </c>
      <c r="BF9" s="1" t="s">
        <v>89</v>
      </c>
      <c r="BG9" s="1" t="s">
        <v>89</v>
      </c>
      <c r="BH9" s="1" t="s">
        <v>89</v>
      </c>
      <c r="BI9" s="1" t="s">
        <v>106</v>
      </c>
      <c r="BJ9" s="1" t="s">
        <v>89</v>
      </c>
      <c r="BK9" s="1" t="s">
        <v>89</v>
      </c>
      <c r="BL9" s="1" t="s">
        <v>90</v>
      </c>
      <c r="BM9" s="1" t="s">
        <v>89</v>
      </c>
      <c r="BN9" s="1" t="s">
        <v>89</v>
      </c>
      <c r="BO9" s="1" t="s">
        <v>89</v>
      </c>
      <c r="BP9" s="1" t="s">
        <v>89</v>
      </c>
    </row>
    <row r="10" spans="1:68" x14ac:dyDescent="0.25">
      <c r="A10" s="1" t="s">
        <v>121</v>
      </c>
      <c r="B10" t="s">
        <v>69</v>
      </c>
      <c r="C10" s="1" t="s">
        <v>70</v>
      </c>
      <c r="D10" s="1" t="s">
        <v>92</v>
      </c>
      <c r="E10" s="1" t="s">
        <v>72</v>
      </c>
      <c r="F10" s="1" t="s">
        <v>73</v>
      </c>
      <c r="G10" s="1">
        <v>2</v>
      </c>
      <c r="H10" s="1">
        <v>0</v>
      </c>
      <c r="I10" s="1">
        <v>0</v>
      </c>
      <c r="J10" s="1" t="s">
        <v>108</v>
      </c>
      <c r="K10" s="1" t="s">
        <v>109</v>
      </c>
      <c r="L10" s="1" t="s">
        <v>78</v>
      </c>
      <c r="M10" s="1" t="s">
        <v>111</v>
      </c>
      <c r="N10" s="1" t="s">
        <v>111</v>
      </c>
      <c r="O10" s="1" t="s">
        <v>108</v>
      </c>
      <c r="P10" s="1" t="s">
        <v>109</v>
      </c>
      <c r="Q10" s="1" t="s">
        <v>78</v>
      </c>
      <c r="R10" s="1">
        <v>0</v>
      </c>
      <c r="S10" s="1" t="s">
        <v>82</v>
      </c>
      <c r="T10" s="1">
        <v>0</v>
      </c>
      <c r="U10" s="1" t="s">
        <v>82</v>
      </c>
      <c r="W10" s="1" t="s">
        <v>102</v>
      </c>
      <c r="X10" s="1" t="s">
        <v>102</v>
      </c>
      <c r="Y10" s="1" t="s">
        <v>112</v>
      </c>
      <c r="Z10" s="1" t="s">
        <v>104</v>
      </c>
      <c r="AA10" s="1" t="s">
        <v>98</v>
      </c>
      <c r="AB10" s="1">
        <v>0</v>
      </c>
      <c r="AC10" s="1">
        <v>0</v>
      </c>
      <c r="AD10" s="1">
        <v>80</v>
      </c>
      <c r="AE10" s="1">
        <v>80</v>
      </c>
      <c r="AF10" s="1">
        <v>0</v>
      </c>
      <c r="AG10" s="1">
        <v>0</v>
      </c>
      <c r="AH10" s="1">
        <v>0</v>
      </c>
      <c r="AI10" s="1" t="s">
        <v>86</v>
      </c>
      <c r="AJ10" s="1" t="s">
        <v>87</v>
      </c>
      <c r="AK10" s="1">
        <v>1.1769000000000001</v>
      </c>
      <c r="AL10" s="1">
        <v>1.3937999999999999</v>
      </c>
      <c r="AM10" s="1">
        <v>0.94359999999999999</v>
      </c>
      <c r="AN10" s="1">
        <v>1.2234</v>
      </c>
      <c r="AO10" s="1">
        <v>0.65959999999999996</v>
      </c>
      <c r="AP10" s="1">
        <v>1.5125</v>
      </c>
      <c r="AQ10" s="1">
        <v>1.0268999999999999</v>
      </c>
      <c r="AR10" s="1">
        <v>2.1429</v>
      </c>
      <c r="AS10" s="1">
        <v>0.38150000000000001</v>
      </c>
      <c r="AT10" s="1">
        <v>0.16189999999999999</v>
      </c>
      <c r="AU10" s="1">
        <v>1.1457999999999999</v>
      </c>
      <c r="AV10" s="1">
        <v>9.2100000000000001E-2</v>
      </c>
      <c r="AW10" s="1">
        <v>0.65669999999999995</v>
      </c>
      <c r="AX10" s="1">
        <v>1.6862999999999999</v>
      </c>
      <c r="AY10" s="1">
        <v>1.1205000000000001</v>
      </c>
      <c r="AZ10" s="1">
        <v>0.54200000000000004</v>
      </c>
      <c r="BA10" s="1" t="s">
        <v>88</v>
      </c>
      <c r="BB10" s="1" t="s">
        <v>89</v>
      </c>
      <c r="BC10" s="1" t="s">
        <v>90</v>
      </c>
      <c r="BD10" s="1" t="s">
        <v>90</v>
      </c>
      <c r="BE10" s="1" t="s">
        <v>89</v>
      </c>
      <c r="BF10" s="1" t="s">
        <v>90</v>
      </c>
      <c r="BG10" s="1" t="s">
        <v>90</v>
      </c>
      <c r="BH10" s="1" t="s">
        <v>90</v>
      </c>
      <c r="BI10" s="1" t="s">
        <v>88</v>
      </c>
      <c r="BJ10" s="1" t="s">
        <v>89</v>
      </c>
      <c r="BK10" s="1" t="s">
        <v>89</v>
      </c>
      <c r="BL10" s="1" t="s">
        <v>89</v>
      </c>
      <c r="BM10" s="1" t="s">
        <v>89</v>
      </c>
      <c r="BN10" s="1" t="s">
        <v>89</v>
      </c>
      <c r="BO10" s="1" t="s">
        <v>90</v>
      </c>
      <c r="BP10" s="1" t="s">
        <v>90</v>
      </c>
    </row>
    <row r="11" spans="1:68" x14ac:dyDescent="0.25">
      <c r="A11" s="1" t="s">
        <v>122</v>
      </c>
      <c r="B11" t="s">
        <v>69</v>
      </c>
      <c r="C11" s="1" t="s">
        <v>118</v>
      </c>
      <c r="D11" s="1" t="s">
        <v>92</v>
      </c>
      <c r="E11" s="1" t="s">
        <v>119</v>
      </c>
      <c r="F11" s="1" t="s">
        <v>123</v>
      </c>
      <c r="G11" s="1">
        <v>3</v>
      </c>
      <c r="H11" s="1">
        <v>1</v>
      </c>
      <c r="I11" s="1">
        <v>1</v>
      </c>
      <c r="J11" s="1" t="s">
        <v>93</v>
      </c>
      <c r="K11" s="1" t="s">
        <v>93</v>
      </c>
      <c r="L11" s="1" t="s">
        <v>77</v>
      </c>
      <c r="M11" s="1" t="s">
        <v>74</v>
      </c>
      <c r="N11" s="1">
        <v>2</v>
      </c>
      <c r="O11" s="1" t="s">
        <v>75</v>
      </c>
      <c r="P11" s="1" t="s">
        <v>76</v>
      </c>
      <c r="Q11" s="1" t="s">
        <v>94</v>
      </c>
      <c r="R11" s="1">
        <v>21</v>
      </c>
      <c r="S11" s="1" t="s">
        <v>95</v>
      </c>
      <c r="T11" s="1">
        <v>2</v>
      </c>
      <c r="U11" s="1" t="s">
        <v>96</v>
      </c>
      <c r="V11" s="1">
        <v>0.1</v>
      </c>
      <c r="W11" s="1" t="s">
        <v>81</v>
      </c>
      <c r="X11" s="1" t="s">
        <v>82</v>
      </c>
      <c r="Y11" s="1" t="s">
        <v>103</v>
      </c>
      <c r="Z11" s="1" t="s">
        <v>104</v>
      </c>
      <c r="AA11" s="1" t="s">
        <v>98</v>
      </c>
      <c r="AB11" s="1">
        <v>0</v>
      </c>
      <c r="AC11" s="1">
        <v>0</v>
      </c>
      <c r="AD11" s="1">
        <v>79</v>
      </c>
      <c r="AE11" s="1">
        <v>79</v>
      </c>
      <c r="AF11" s="1">
        <v>0</v>
      </c>
      <c r="AG11" s="1">
        <v>0</v>
      </c>
      <c r="AH11" s="1">
        <v>0</v>
      </c>
      <c r="AI11" s="1" t="s">
        <v>99</v>
      </c>
      <c r="AJ11" s="1" t="s">
        <v>87</v>
      </c>
      <c r="AK11" s="1">
        <v>0.13059999999999999</v>
      </c>
      <c r="AL11" s="1">
        <v>4.3856000000000002</v>
      </c>
      <c r="AM11" s="1">
        <v>1.1673</v>
      </c>
      <c r="AN11" s="1">
        <v>0.90529999999999999</v>
      </c>
      <c r="AO11" s="1">
        <v>0.62480000000000002</v>
      </c>
      <c r="AP11" s="1">
        <v>1.2619</v>
      </c>
      <c r="AQ11" s="1">
        <v>0.90990000000000004</v>
      </c>
      <c r="AR11" s="1">
        <v>1.8900999999999999</v>
      </c>
      <c r="AS11" s="1">
        <v>4.2299999999999997E-2</v>
      </c>
      <c r="AT11" s="1">
        <v>0.50960000000000005</v>
      </c>
      <c r="AU11" s="1">
        <v>1.4174</v>
      </c>
      <c r="AV11" s="1">
        <v>6.8099999999999994E-2</v>
      </c>
      <c r="AW11" s="1">
        <v>0.62209999999999999</v>
      </c>
      <c r="AX11" s="1">
        <v>1.4069</v>
      </c>
      <c r="AY11" s="1">
        <v>0.99280000000000002</v>
      </c>
      <c r="AZ11" s="1">
        <v>0.47799999999999998</v>
      </c>
      <c r="BA11" s="1" t="s">
        <v>88</v>
      </c>
      <c r="BB11" s="1" t="s">
        <v>90</v>
      </c>
      <c r="BC11" s="1" t="s">
        <v>90</v>
      </c>
      <c r="BD11" s="1" t="s">
        <v>89</v>
      </c>
      <c r="BE11" s="1" t="s">
        <v>89</v>
      </c>
      <c r="BF11" s="1" t="s">
        <v>90</v>
      </c>
      <c r="BG11" s="1" t="s">
        <v>90</v>
      </c>
      <c r="BH11" s="1" t="s">
        <v>90</v>
      </c>
      <c r="BI11" s="1" t="s">
        <v>88</v>
      </c>
      <c r="BJ11" s="1" t="s">
        <v>90</v>
      </c>
      <c r="BK11" s="1" t="s">
        <v>89</v>
      </c>
      <c r="BL11" s="1" t="s">
        <v>89</v>
      </c>
      <c r="BM11" s="1" t="s">
        <v>89</v>
      </c>
      <c r="BN11" s="1" t="s">
        <v>89</v>
      </c>
      <c r="BO11" s="1" t="s">
        <v>90</v>
      </c>
      <c r="BP11" s="1" t="s">
        <v>89</v>
      </c>
    </row>
    <row r="12" spans="1:68" x14ac:dyDescent="0.25">
      <c r="A12" s="1" t="s">
        <v>124</v>
      </c>
      <c r="B12" t="s">
        <v>69</v>
      </c>
      <c r="C12" s="1" t="s">
        <v>118</v>
      </c>
      <c r="D12" s="1" t="s">
        <v>71</v>
      </c>
      <c r="E12" s="1" t="s">
        <v>125</v>
      </c>
      <c r="F12" s="1" t="s">
        <v>73</v>
      </c>
      <c r="G12" s="1" t="s">
        <v>101</v>
      </c>
      <c r="H12" s="1">
        <v>1</v>
      </c>
      <c r="I12" s="1">
        <v>1</v>
      </c>
      <c r="J12" s="1" t="s">
        <v>75</v>
      </c>
      <c r="K12" s="1" t="s">
        <v>76</v>
      </c>
      <c r="L12" s="1" t="s">
        <v>101</v>
      </c>
      <c r="M12" s="1" t="s">
        <v>94</v>
      </c>
      <c r="N12" s="1">
        <v>1</v>
      </c>
      <c r="O12" s="1" t="s">
        <v>75</v>
      </c>
      <c r="P12" s="1" t="s">
        <v>76</v>
      </c>
      <c r="Q12" s="1" t="s">
        <v>77</v>
      </c>
      <c r="R12" s="1">
        <v>4</v>
      </c>
      <c r="S12" s="1" t="s">
        <v>115</v>
      </c>
      <c r="T12" s="1">
        <v>1</v>
      </c>
      <c r="U12" s="1" t="s">
        <v>96</v>
      </c>
      <c r="V12" s="1">
        <v>0.25</v>
      </c>
      <c r="W12" s="1" t="s">
        <v>81</v>
      </c>
      <c r="X12" s="1" t="s">
        <v>82</v>
      </c>
      <c r="Y12" s="1" t="s">
        <v>112</v>
      </c>
      <c r="Z12" s="1" t="s">
        <v>113</v>
      </c>
      <c r="AA12" s="1" t="s">
        <v>98</v>
      </c>
      <c r="AB12" s="1">
        <v>0</v>
      </c>
      <c r="AC12" s="1">
        <v>1</v>
      </c>
      <c r="AD12" s="1">
        <v>79</v>
      </c>
      <c r="AE12" s="1">
        <v>8</v>
      </c>
      <c r="AF12" s="1">
        <v>0</v>
      </c>
      <c r="AG12" s="1">
        <v>0</v>
      </c>
      <c r="AH12" s="1">
        <v>1</v>
      </c>
      <c r="AI12" s="1" t="s">
        <v>86</v>
      </c>
      <c r="AJ12" s="1" t="s">
        <v>87</v>
      </c>
      <c r="AK12" s="1">
        <v>1.1559999999999999</v>
      </c>
      <c r="AL12" s="1">
        <v>3.4767000000000001</v>
      </c>
      <c r="AM12" s="1">
        <v>0.99350000000000005</v>
      </c>
      <c r="AN12" s="1">
        <v>1.3176000000000001</v>
      </c>
      <c r="AO12" s="1">
        <v>2.1023999999999998</v>
      </c>
      <c r="AP12" s="1">
        <v>0.52029999999999998</v>
      </c>
      <c r="AQ12" s="1">
        <v>0.28170000000000001</v>
      </c>
      <c r="AR12" s="1">
        <v>0.55189999999999995</v>
      </c>
      <c r="AS12" s="1">
        <v>3.4611000000000001</v>
      </c>
      <c r="AT12" s="1">
        <v>0.35270000000000001</v>
      </c>
      <c r="AU12" s="1">
        <v>1.1457999999999999</v>
      </c>
      <c r="AV12" s="1">
        <v>0.37659999999999999</v>
      </c>
      <c r="AW12" s="1">
        <v>1.6682999999999999</v>
      </c>
      <c r="AX12" s="1">
        <v>2.2633000000000001</v>
      </c>
      <c r="AY12" s="1">
        <v>0.30740000000000001</v>
      </c>
      <c r="AZ12" s="1">
        <v>0.27300000000000002</v>
      </c>
      <c r="BA12" s="1" t="s">
        <v>88</v>
      </c>
      <c r="BB12" s="1" t="s">
        <v>89</v>
      </c>
      <c r="BC12" s="1" t="s">
        <v>90</v>
      </c>
      <c r="BD12" s="1" t="s">
        <v>90</v>
      </c>
      <c r="BE12" s="1" t="s">
        <v>90</v>
      </c>
      <c r="BF12" s="1" t="s">
        <v>89</v>
      </c>
      <c r="BG12" s="1" t="s">
        <v>89</v>
      </c>
      <c r="BH12" s="1" t="s">
        <v>89</v>
      </c>
      <c r="BI12" s="1" t="s">
        <v>106</v>
      </c>
      <c r="BJ12" s="1" t="s">
        <v>89</v>
      </c>
      <c r="BK12" s="1" t="s">
        <v>89</v>
      </c>
      <c r="BL12" s="1" t="s">
        <v>90</v>
      </c>
      <c r="BM12" s="1" t="s">
        <v>90</v>
      </c>
      <c r="BN12" s="1" t="s">
        <v>89</v>
      </c>
      <c r="BO12" s="1" t="s">
        <v>89</v>
      </c>
      <c r="BP12" s="1" t="s">
        <v>89</v>
      </c>
    </row>
    <row r="13" spans="1:68" x14ac:dyDescent="0.25">
      <c r="A13" s="1" t="s">
        <v>126</v>
      </c>
      <c r="B13" t="s">
        <v>69</v>
      </c>
      <c r="C13" s="1" t="s">
        <v>70</v>
      </c>
      <c r="D13" s="1" t="s">
        <v>92</v>
      </c>
      <c r="E13" s="1" t="s">
        <v>125</v>
      </c>
      <c r="F13" s="1" t="s">
        <v>73</v>
      </c>
      <c r="G13" s="1">
        <v>3</v>
      </c>
      <c r="H13" s="1" t="s">
        <v>74</v>
      </c>
      <c r="I13" s="1">
        <v>2</v>
      </c>
      <c r="J13" s="1" t="s">
        <v>75</v>
      </c>
      <c r="K13" s="1" t="s">
        <v>76</v>
      </c>
      <c r="L13" s="1" t="s">
        <v>101</v>
      </c>
      <c r="M13" s="1" t="s">
        <v>74</v>
      </c>
      <c r="N13" s="1">
        <v>2</v>
      </c>
      <c r="O13" s="1" t="s">
        <v>75</v>
      </c>
      <c r="P13" s="1" t="s">
        <v>76</v>
      </c>
      <c r="Q13" s="1" t="s">
        <v>94</v>
      </c>
      <c r="R13" s="1">
        <v>33</v>
      </c>
      <c r="S13" s="1" t="s">
        <v>95</v>
      </c>
      <c r="T13" s="1">
        <v>3</v>
      </c>
      <c r="U13" s="1" t="s">
        <v>127</v>
      </c>
      <c r="V13" s="1">
        <v>0.09</v>
      </c>
      <c r="W13" s="1" t="s">
        <v>81</v>
      </c>
      <c r="X13" s="1" t="s">
        <v>82</v>
      </c>
      <c r="Y13" s="1" t="s">
        <v>83</v>
      </c>
      <c r="Z13" s="1" t="s">
        <v>113</v>
      </c>
      <c r="AA13" s="1" t="s">
        <v>120</v>
      </c>
      <c r="AB13" s="1">
        <v>0</v>
      </c>
      <c r="AC13" s="1">
        <v>1</v>
      </c>
      <c r="AD13" s="1">
        <v>12</v>
      </c>
      <c r="AE13" s="1">
        <v>12</v>
      </c>
      <c r="AF13" s="1">
        <v>1</v>
      </c>
      <c r="AG13" s="1">
        <v>1</v>
      </c>
      <c r="AH13" s="1">
        <v>1</v>
      </c>
      <c r="AI13" s="1" t="s">
        <v>99</v>
      </c>
      <c r="AJ13" s="1" t="s">
        <v>105</v>
      </c>
      <c r="AK13" s="1">
        <v>0.1729</v>
      </c>
      <c r="AL13" s="1">
        <v>2.8828</v>
      </c>
      <c r="AM13" s="1">
        <v>1.1061000000000001</v>
      </c>
      <c r="AN13" s="1">
        <v>1.0237000000000001</v>
      </c>
      <c r="AO13" s="1">
        <v>0.51980000000000004</v>
      </c>
      <c r="AP13" s="1">
        <v>1.6825000000000001</v>
      </c>
      <c r="AQ13" s="1">
        <v>0.95369999999999999</v>
      </c>
      <c r="AR13" s="1">
        <v>1.9967999999999999</v>
      </c>
      <c r="AS13" s="1">
        <v>5.6099999999999997E-2</v>
      </c>
      <c r="AT13" s="1">
        <v>0.33500000000000002</v>
      </c>
      <c r="AU13" s="1">
        <v>1.3431</v>
      </c>
      <c r="AV13" s="1">
        <v>7.7100000000000002E-2</v>
      </c>
      <c r="AW13" s="1">
        <v>0.51749999999999996</v>
      </c>
      <c r="AX13" s="1">
        <v>1.8757999999999999</v>
      </c>
      <c r="AY13" s="1">
        <v>1.0406</v>
      </c>
      <c r="AZ13" s="1">
        <v>0.50509999999999999</v>
      </c>
      <c r="BA13" s="1" t="s">
        <v>88</v>
      </c>
      <c r="BB13" s="1" t="s">
        <v>89</v>
      </c>
      <c r="BC13" s="1" t="s">
        <v>90</v>
      </c>
      <c r="BD13" s="1" t="s">
        <v>90</v>
      </c>
      <c r="BE13" s="1" t="s">
        <v>89</v>
      </c>
      <c r="BF13" s="1" t="s">
        <v>90</v>
      </c>
      <c r="BG13" s="1" t="s">
        <v>90</v>
      </c>
      <c r="BH13" s="1" t="s">
        <v>90</v>
      </c>
      <c r="BI13" s="1" t="s">
        <v>88</v>
      </c>
      <c r="BJ13" s="1" t="s">
        <v>89</v>
      </c>
      <c r="BK13" s="1" t="s">
        <v>89</v>
      </c>
      <c r="BL13" s="1" t="s">
        <v>89</v>
      </c>
      <c r="BM13" s="1" t="s">
        <v>89</v>
      </c>
      <c r="BN13" s="1" t="s">
        <v>89</v>
      </c>
      <c r="BO13" s="1" t="s">
        <v>90</v>
      </c>
      <c r="BP13" s="1" t="s">
        <v>90</v>
      </c>
    </row>
    <row r="14" spans="1:68" x14ac:dyDescent="0.25">
      <c r="A14" s="1" t="s">
        <v>128</v>
      </c>
      <c r="B14" t="s">
        <v>69</v>
      </c>
      <c r="C14" s="1" t="s">
        <v>70</v>
      </c>
      <c r="D14" s="1" t="s">
        <v>92</v>
      </c>
      <c r="E14" s="1" t="s">
        <v>125</v>
      </c>
      <c r="F14" s="1" t="s">
        <v>73</v>
      </c>
      <c r="G14" s="1" t="s">
        <v>101</v>
      </c>
      <c r="H14" s="1">
        <v>1</v>
      </c>
      <c r="I14" s="1">
        <v>1</v>
      </c>
      <c r="J14" s="1" t="s">
        <v>75</v>
      </c>
      <c r="K14" s="1" t="s">
        <v>76</v>
      </c>
      <c r="L14" s="1" t="s">
        <v>78</v>
      </c>
      <c r="M14" s="1" t="s">
        <v>129</v>
      </c>
      <c r="N14" s="1">
        <v>2</v>
      </c>
      <c r="O14" s="1" t="s">
        <v>75</v>
      </c>
      <c r="P14" s="1" t="s">
        <v>76</v>
      </c>
      <c r="Q14" s="1" t="s">
        <v>77</v>
      </c>
      <c r="R14" s="1">
        <v>9</v>
      </c>
      <c r="S14" s="1" t="s">
        <v>115</v>
      </c>
      <c r="T14" s="1">
        <v>1</v>
      </c>
      <c r="U14" s="1" t="s">
        <v>96</v>
      </c>
      <c r="V14" s="1">
        <v>0.11</v>
      </c>
      <c r="W14" s="1" t="s">
        <v>81</v>
      </c>
      <c r="X14" s="1" t="s">
        <v>94</v>
      </c>
      <c r="Y14" s="1" t="s">
        <v>83</v>
      </c>
      <c r="Z14" s="1" t="s">
        <v>113</v>
      </c>
      <c r="AA14" s="1" t="s">
        <v>120</v>
      </c>
      <c r="AB14" s="1">
        <v>0</v>
      </c>
      <c r="AC14" s="1">
        <v>1</v>
      </c>
      <c r="AD14" s="1">
        <v>10</v>
      </c>
      <c r="AE14" s="1">
        <v>9</v>
      </c>
      <c r="AF14" s="1">
        <v>1</v>
      </c>
      <c r="AG14" s="1">
        <v>1</v>
      </c>
      <c r="AH14" s="1">
        <v>1</v>
      </c>
      <c r="AI14" s="1" t="s">
        <v>99</v>
      </c>
      <c r="AJ14" s="1" t="s">
        <v>87</v>
      </c>
      <c r="AK14" s="1">
        <v>0.86460000000000004</v>
      </c>
      <c r="AL14" s="1">
        <v>4.1994999999999996</v>
      </c>
      <c r="AM14" s="1">
        <v>1.3308</v>
      </c>
      <c r="AN14" s="1">
        <v>4.3182</v>
      </c>
      <c r="AO14" s="1">
        <v>1.1917</v>
      </c>
      <c r="AP14" s="1">
        <v>1.9802</v>
      </c>
      <c r="AQ14" s="1">
        <v>1.6984999999999999</v>
      </c>
      <c r="AR14" s="1">
        <v>2.7526000000000002</v>
      </c>
      <c r="AS14" s="1">
        <v>2.5888</v>
      </c>
      <c r="AT14" s="1">
        <v>0.42609999999999998</v>
      </c>
      <c r="AU14" s="1">
        <v>1.5347999999999999</v>
      </c>
      <c r="AV14" s="1">
        <v>1.2342</v>
      </c>
      <c r="AW14" s="1">
        <v>0.4945</v>
      </c>
      <c r="AX14" s="1">
        <v>8.6135999999999999</v>
      </c>
      <c r="AY14" s="1">
        <v>1.8535999999999999</v>
      </c>
      <c r="AZ14" s="1">
        <v>1.3613999999999999</v>
      </c>
      <c r="BA14" s="1" t="s">
        <v>88</v>
      </c>
      <c r="BB14" s="1" t="s">
        <v>90</v>
      </c>
      <c r="BC14" s="1" t="s">
        <v>90</v>
      </c>
      <c r="BD14" s="1" t="s">
        <v>90</v>
      </c>
      <c r="BE14" s="1" t="s">
        <v>90</v>
      </c>
      <c r="BF14" s="1" t="s">
        <v>90</v>
      </c>
      <c r="BG14" s="1" t="s">
        <v>90</v>
      </c>
      <c r="BH14" s="1" t="s">
        <v>90</v>
      </c>
      <c r="BI14" s="1" t="s">
        <v>106</v>
      </c>
      <c r="BJ14" s="1" t="s">
        <v>90</v>
      </c>
      <c r="BK14" s="1" t="s">
        <v>90</v>
      </c>
      <c r="BL14" s="1" t="s">
        <v>90</v>
      </c>
      <c r="BM14" s="1" t="s">
        <v>89</v>
      </c>
      <c r="BN14" s="1" t="s">
        <v>90</v>
      </c>
      <c r="BO14" s="1" t="s">
        <v>90</v>
      </c>
      <c r="BP14" s="1" t="s">
        <v>90</v>
      </c>
    </row>
    <row r="15" spans="1:68" x14ac:dyDescent="0.25">
      <c r="A15" s="1" t="s">
        <v>130</v>
      </c>
      <c r="B15" t="s">
        <v>69</v>
      </c>
      <c r="C15" s="1" t="s">
        <v>70</v>
      </c>
      <c r="D15" s="1" t="s">
        <v>71</v>
      </c>
      <c r="E15" s="1" t="s">
        <v>72</v>
      </c>
      <c r="F15" s="1" t="s">
        <v>123</v>
      </c>
      <c r="G15" s="1" t="s">
        <v>101</v>
      </c>
      <c r="H15" s="1">
        <v>1</v>
      </c>
      <c r="I15" s="1">
        <v>1</v>
      </c>
      <c r="J15" s="1" t="s">
        <v>75</v>
      </c>
      <c r="K15" s="1" t="s">
        <v>76</v>
      </c>
      <c r="L15" s="1" t="s">
        <v>101</v>
      </c>
      <c r="M15" s="1" t="s">
        <v>131</v>
      </c>
      <c r="N15" s="1">
        <v>3</v>
      </c>
      <c r="O15" s="1" t="s">
        <v>132</v>
      </c>
      <c r="P15" s="1" t="s">
        <v>76</v>
      </c>
      <c r="Q15" s="1" t="s">
        <v>78</v>
      </c>
      <c r="R15" s="1">
        <v>18</v>
      </c>
      <c r="S15" s="1" t="s">
        <v>79</v>
      </c>
      <c r="T15" s="1">
        <v>1</v>
      </c>
      <c r="U15" s="1" t="s">
        <v>96</v>
      </c>
      <c r="V15" s="1">
        <v>0.06</v>
      </c>
      <c r="W15" s="1" t="s">
        <v>81</v>
      </c>
      <c r="X15" s="1" t="s">
        <v>94</v>
      </c>
      <c r="Y15" s="1" t="s">
        <v>112</v>
      </c>
      <c r="Z15" s="1" t="s">
        <v>104</v>
      </c>
      <c r="AA15" s="1" t="s">
        <v>120</v>
      </c>
      <c r="AB15" s="1">
        <v>1</v>
      </c>
      <c r="AC15" s="1">
        <v>0</v>
      </c>
      <c r="AD15" s="1">
        <v>37</v>
      </c>
      <c r="AE15" s="1">
        <v>37</v>
      </c>
      <c r="AF15" s="1">
        <v>1</v>
      </c>
      <c r="AG15" s="1">
        <v>1</v>
      </c>
      <c r="AH15" s="1">
        <v>1</v>
      </c>
      <c r="AI15" s="1" t="s">
        <v>99</v>
      </c>
      <c r="AJ15" s="1" t="s">
        <v>105</v>
      </c>
      <c r="AK15" s="1">
        <v>7.0265000000000004</v>
      </c>
      <c r="AL15" s="1">
        <v>3.113</v>
      </c>
      <c r="AM15" s="1">
        <v>0.47149999999999997</v>
      </c>
      <c r="AN15" s="1">
        <v>0.42109999999999997</v>
      </c>
      <c r="AO15" s="1">
        <v>0.80689999999999995</v>
      </c>
      <c r="AP15" s="1">
        <v>2.7797999999999998</v>
      </c>
      <c r="AQ15" s="1">
        <v>0.52239999999999998</v>
      </c>
      <c r="AR15" s="1">
        <v>1.2674000000000001</v>
      </c>
      <c r="AS15" s="1">
        <v>2.2776999999999998</v>
      </c>
      <c r="AT15" s="1">
        <v>0.36170000000000002</v>
      </c>
      <c r="AU15" s="1">
        <v>0.57250000000000001</v>
      </c>
      <c r="AV15" s="1">
        <v>3.1699999999999999E-2</v>
      </c>
      <c r="AW15" s="1">
        <v>0.80330000000000001</v>
      </c>
      <c r="AX15" s="1">
        <v>3.0991</v>
      </c>
      <c r="AY15" s="1">
        <v>0.56999999999999995</v>
      </c>
      <c r="AZ15" s="1">
        <v>0.3206</v>
      </c>
      <c r="BA15" s="1" t="s">
        <v>106</v>
      </c>
      <c r="BB15" s="1" t="s">
        <v>89</v>
      </c>
      <c r="BC15" s="1" t="s">
        <v>89</v>
      </c>
      <c r="BD15" s="1" t="s">
        <v>89</v>
      </c>
      <c r="BE15" s="1" t="s">
        <v>89</v>
      </c>
      <c r="BF15" s="1" t="s">
        <v>90</v>
      </c>
      <c r="BG15" s="1" t="s">
        <v>89</v>
      </c>
      <c r="BH15" s="1" t="s">
        <v>90</v>
      </c>
      <c r="BI15" s="1" t="s">
        <v>88</v>
      </c>
      <c r="BJ15" s="1" t="s">
        <v>89</v>
      </c>
      <c r="BK15" s="1" t="s">
        <v>89</v>
      </c>
      <c r="BL15" s="1" t="s">
        <v>89</v>
      </c>
      <c r="BM15" s="1" t="s">
        <v>89</v>
      </c>
      <c r="BN15" s="1" t="s">
        <v>90</v>
      </c>
      <c r="BO15" s="1" t="s">
        <v>89</v>
      </c>
      <c r="BP15" s="1" t="s">
        <v>89</v>
      </c>
    </row>
    <row r="16" spans="1:68" x14ac:dyDescent="0.25">
      <c r="A16" s="1" t="s">
        <v>133</v>
      </c>
      <c r="B16" t="s">
        <v>69</v>
      </c>
      <c r="C16" s="1" t="s">
        <v>70</v>
      </c>
      <c r="D16" s="1" t="s">
        <v>92</v>
      </c>
      <c r="E16" s="1" t="s">
        <v>72</v>
      </c>
      <c r="F16" s="1" t="s">
        <v>123</v>
      </c>
      <c r="G16" s="1" t="s">
        <v>101</v>
      </c>
      <c r="H16" s="1">
        <v>1</v>
      </c>
      <c r="I16" s="1">
        <v>1</v>
      </c>
      <c r="J16" s="1" t="s">
        <v>75</v>
      </c>
      <c r="K16" s="1" t="s">
        <v>76</v>
      </c>
      <c r="L16" s="1" t="s">
        <v>78</v>
      </c>
      <c r="M16" s="1" t="s">
        <v>74</v>
      </c>
      <c r="N16" s="1">
        <v>2</v>
      </c>
      <c r="O16" s="1" t="s">
        <v>75</v>
      </c>
      <c r="P16" s="1" t="s">
        <v>76</v>
      </c>
      <c r="Q16" s="1" t="s">
        <v>78</v>
      </c>
      <c r="R16" s="1">
        <v>36</v>
      </c>
      <c r="S16" s="1" t="s">
        <v>95</v>
      </c>
      <c r="T16" s="1">
        <v>3</v>
      </c>
      <c r="U16" s="1" t="s">
        <v>127</v>
      </c>
      <c r="V16" s="1">
        <v>0.08</v>
      </c>
      <c r="W16" s="1" t="s">
        <v>81</v>
      </c>
      <c r="X16" s="1" t="s">
        <v>82</v>
      </c>
      <c r="Y16" s="1" t="s">
        <v>112</v>
      </c>
      <c r="Z16" s="1" t="s">
        <v>113</v>
      </c>
      <c r="AA16" s="1" t="s">
        <v>134</v>
      </c>
      <c r="AB16" s="1">
        <v>1</v>
      </c>
      <c r="AC16" s="1">
        <v>1</v>
      </c>
      <c r="AD16" s="1">
        <v>78</v>
      </c>
      <c r="AE16" s="1">
        <v>32</v>
      </c>
      <c r="AF16" s="1">
        <v>0</v>
      </c>
      <c r="AG16" s="1">
        <v>0</v>
      </c>
      <c r="AH16" s="1">
        <v>1</v>
      </c>
      <c r="AI16" s="1" t="s">
        <v>86</v>
      </c>
      <c r="AJ16" s="1" t="s">
        <v>87</v>
      </c>
      <c r="AK16" s="1">
        <v>0.45879999999999999</v>
      </c>
      <c r="AL16" s="1">
        <v>2.2111000000000001</v>
      </c>
      <c r="AM16" s="1">
        <v>0.53139999999999998</v>
      </c>
      <c r="AN16" s="1">
        <v>0.81520000000000004</v>
      </c>
      <c r="AO16" s="1">
        <v>0.75009999999999999</v>
      </c>
      <c r="AP16" s="1">
        <v>1.0999000000000001</v>
      </c>
      <c r="AQ16" s="1">
        <v>0.90669999999999995</v>
      </c>
      <c r="AR16" s="1">
        <v>2.5217999999999998</v>
      </c>
      <c r="AS16" s="1">
        <v>0.1487</v>
      </c>
      <c r="AT16" s="1">
        <v>0.25690000000000002</v>
      </c>
      <c r="AU16" s="1">
        <v>0.64529999999999998</v>
      </c>
      <c r="AV16" s="1">
        <v>6.1400000000000003E-2</v>
      </c>
      <c r="AW16" s="1">
        <v>0.74680000000000002</v>
      </c>
      <c r="AX16" s="1">
        <v>1.2262</v>
      </c>
      <c r="AY16" s="1">
        <v>0.98929999999999996</v>
      </c>
      <c r="AZ16" s="1">
        <v>0.63780000000000003</v>
      </c>
      <c r="BA16" s="1" t="s">
        <v>88</v>
      </c>
      <c r="BB16" s="1" t="s">
        <v>89</v>
      </c>
      <c r="BC16" s="1" t="s">
        <v>89</v>
      </c>
      <c r="BD16" s="1" t="s">
        <v>89</v>
      </c>
      <c r="BE16" s="1" t="s">
        <v>89</v>
      </c>
      <c r="BF16" s="1" t="s">
        <v>90</v>
      </c>
      <c r="BG16" s="1" t="s">
        <v>90</v>
      </c>
      <c r="BH16" s="1" t="s">
        <v>90</v>
      </c>
      <c r="BI16" s="1" t="s">
        <v>88</v>
      </c>
      <c r="BJ16" s="1" t="s">
        <v>89</v>
      </c>
      <c r="BK16" s="1" t="s">
        <v>89</v>
      </c>
      <c r="BL16" s="1" t="s">
        <v>89</v>
      </c>
      <c r="BM16" s="1" t="s">
        <v>89</v>
      </c>
      <c r="BN16" s="1" t="s">
        <v>89</v>
      </c>
      <c r="BO16" s="1" t="s">
        <v>90</v>
      </c>
      <c r="BP16" s="1" t="s">
        <v>90</v>
      </c>
    </row>
    <row r="17" spans="1:68" x14ac:dyDescent="0.25">
      <c r="A17" s="1" t="s">
        <v>135</v>
      </c>
      <c r="B17" t="s">
        <v>69</v>
      </c>
      <c r="C17" s="1" t="s">
        <v>118</v>
      </c>
      <c r="D17" s="1" t="s">
        <v>92</v>
      </c>
      <c r="E17" s="1" t="s">
        <v>125</v>
      </c>
      <c r="F17" s="1" t="s">
        <v>123</v>
      </c>
      <c r="G17" s="1">
        <v>1</v>
      </c>
      <c r="H17" s="1">
        <v>1</v>
      </c>
      <c r="I17" s="1">
        <v>1</v>
      </c>
      <c r="J17" s="1" t="s">
        <v>93</v>
      </c>
      <c r="K17" s="1" t="s">
        <v>93</v>
      </c>
      <c r="L17" s="1" t="s">
        <v>94</v>
      </c>
      <c r="M17" s="1" t="s">
        <v>82</v>
      </c>
      <c r="N17" s="1">
        <v>0</v>
      </c>
      <c r="O17" s="1" t="s">
        <v>136</v>
      </c>
      <c r="P17" s="1" t="s">
        <v>109</v>
      </c>
      <c r="Q17" s="1" t="s">
        <v>77</v>
      </c>
      <c r="R17" s="1">
        <v>27</v>
      </c>
      <c r="S17" s="1" t="s">
        <v>95</v>
      </c>
      <c r="T17" s="1">
        <v>0</v>
      </c>
      <c r="U17" s="1" t="s">
        <v>82</v>
      </c>
      <c r="V17" s="1">
        <v>0</v>
      </c>
      <c r="W17" s="1" t="s">
        <v>97</v>
      </c>
      <c r="X17" s="1" t="s">
        <v>102</v>
      </c>
      <c r="Y17" s="1" t="s">
        <v>112</v>
      </c>
      <c r="Z17" s="1" t="s">
        <v>84</v>
      </c>
      <c r="AA17" s="1" t="s">
        <v>98</v>
      </c>
      <c r="AB17" s="1">
        <v>0</v>
      </c>
      <c r="AC17" s="1">
        <v>0</v>
      </c>
      <c r="AD17" s="1">
        <v>77</v>
      </c>
      <c r="AE17" s="1">
        <v>77</v>
      </c>
      <c r="AF17" s="1">
        <v>0</v>
      </c>
      <c r="AG17" s="1">
        <v>0</v>
      </c>
      <c r="AH17" s="1">
        <v>0</v>
      </c>
      <c r="AI17" s="1" t="s">
        <v>99</v>
      </c>
      <c r="AJ17" s="1" t="s">
        <v>105</v>
      </c>
      <c r="AK17" s="1">
        <v>0.27410000000000001</v>
      </c>
      <c r="AL17" s="1">
        <v>3.65</v>
      </c>
      <c r="AM17" s="1">
        <v>1.2060999999999999</v>
      </c>
      <c r="AN17" s="1">
        <v>0.71499999999999997</v>
      </c>
      <c r="AO17" s="1">
        <v>1.0624</v>
      </c>
      <c r="AP17" s="1">
        <v>0.55620000000000003</v>
      </c>
      <c r="AQ17" s="1">
        <v>0.39290000000000003</v>
      </c>
      <c r="AR17" s="1">
        <v>0.65259999999999996</v>
      </c>
      <c r="AS17" s="1">
        <v>8.8800000000000004E-2</v>
      </c>
      <c r="AT17" s="1">
        <v>0.42409999999999998</v>
      </c>
      <c r="AU17" s="1">
        <v>1.4644999999999999</v>
      </c>
      <c r="AV17" s="1">
        <v>5.3800000000000001E-2</v>
      </c>
      <c r="AW17" s="1">
        <v>1.0577000000000001</v>
      </c>
      <c r="AX17" s="1">
        <v>0.62009999999999998</v>
      </c>
      <c r="AY17" s="1">
        <v>0.42870000000000003</v>
      </c>
      <c r="AZ17" s="1">
        <v>0.1651</v>
      </c>
      <c r="BA17" s="1" t="s">
        <v>88</v>
      </c>
      <c r="BB17" s="1" t="s">
        <v>90</v>
      </c>
      <c r="BC17" s="1" t="s">
        <v>90</v>
      </c>
      <c r="BD17" s="1" t="s">
        <v>89</v>
      </c>
      <c r="BE17" s="1" t="s">
        <v>89</v>
      </c>
      <c r="BF17" s="1" t="s">
        <v>89</v>
      </c>
      <c r="BG17" s="1" t="s">
        <v>89</v>
      </c>
      <c r="BH17" s="1" t="s">
        <v>89</v>
      </c>
      <c r="BI17" s="1" t="s">
        <v>88</v>
      </c>
      <c r="BJ17" s="1" t="s">
        <v>90</v>
      </c>
      <c r="BK17" s="1" t="s">
        <v>90</v>
      </c>
      <c r="BL17" s="1" t="s">
        <v>89</v>
      </c>
      <c r="BM17" s="1" t="s">
        <v>90</v>
      </c>
      <c r="BN17" s="1" t="s">
        <v>89</v>
      </c>
      <c r="BO17" s="1" t="s">
        <v>89</v>
      </c>
      <c r="BP17" s="1" t="s">
        <v>89</v>
      </c>
    </row>
    <row r="18" spans="1:68" x14ac:dyDescent="0.25">
      <c r="A18" s="1" t="s">
        <v>137</v>
      </c>
      <c r="B18" t="s">
        <v>69</v>
      </c>
      <c r="C18" s="1" t="s">
        <v>70</v>
      </c>
      <c r="D18" s="1" t="s">
        <v>92</v>
      </c>
      <c r="E18" s="1" t="s">
        <v>72</v>
      </c>
      <c r="F18" s="1" t="s">
        <v>73</v>
      </c>
      <c r="G18" s="1">
        <v>2</v>
      </c>
      <c r="H18" s="1">
        <v>1</v>
      </c>
      <c r="I18" s="1">
        <v>1</v>
      </c>
      <c r="J18" s="1" t="s">
        <v>93</v>
      </c>
      <c r="K18" s="1" t="s">
        <v>93</v>
      </c>
      <c r="L18" s="1" t="s">
        <v>78</v>
      </c>
      <c r="M18" s="1" t="s">
        <v>94</v>
      </c>
      <c r="N18" s="1">
        <v>1</v>
      </c>
      <c r="O18" s="1" t="s">
        <v>93</v>
      </c>
      <c r="P18" s="1" t="s">
        <v>93</v>
      </c>
      <c r="Q18" s="1" t="s">
        <v>94</v>
      </c>
      <c r="R18" s="1">
        <v>25</v>
      </c>
      <c r="S18" s="1" t="s">
        <v>95</v>
      </c>
      <c r="T18" s="1">
        <v>1</v>
      </c>
      <c r="U18" s="1" t="s">
        <v>96</v>
      </c>
      <c r="V18" s="1">
        <v>0.04</v>
      </c>
      <c r="W18" s="1" t="s">
        <v>97</v>
      </c>
      <c r="X18" s="1" t="s">
        <v>82</v>
      </c>
      <c r="Y18" s="1" t="s">
        <v>103</v>
      </c>
      <c r="Z18" s="1" t="s">
        <v>104</v>
      </c>
      <c r="AA18" s="1" t="s">
        <v>85</v>
      </c>
      <c r="AB18" s="1">
        <v>0</v>
      </c>
      <c r="AC18" s="1">
        <v>0</v>
      </c>
      <c r="AD18" s="1">
        <v>51</v>
      </c>
      <c r="AE18" s="1">
        <v>51</v>
      </c>
      <c r="AF18" s="1">
        <v>1</v>
      </c>
      <c r="AG18" s="1">
        <v>0</v>
      </c>
      <c r="AH18" s="1">
        <v>1</v>
      </c>
      <c r="AI18" s="1" t="s">
        <v>86</v>
      </c>
      <c r="AJ18" s="1" t="s">
        <v>87</v>
      </c>
      <c r="AK18" s="1">
        <v>8.6699999999999999E-2</v>
      </c>
      <c r="AL18" s="1">
        <v>1.9241999999999999</v>
      </c>
      <c r="AM18" s="1">
        <v>1.5671999999999999</v>
      </c>
      <c r="AN18" s="1">
        <v>0.63060000000000005</v>
      </c>
      <c r="AO18" s="1">
        <v>0.66649999999999998</v>
      </c>
      <c r="AP18" s="1">
        <v>0.44030000000000002</v>
      </c>
      <c r="AQ18" s="1">
        <v>0.25629999999999997</v>
      </c>
      <c r="AR18" s="1">
        <v>0.9607</v>
      </c>
      <c r="AS18" s="1">
        <v>2.81E-2</v>
      </c>
      <c r="AT18" s="1">
        <v>0.22359999999999999</v>
      </c>
      <c r="AU18" s="1">
        <v>1.903</v>
      </c>
      <c r="AV18" s="1">
        <v>4.7500000000000001E-2</v>
      </c>
      <c r="AW18" s="1">
        <v>0.66359999999999997</v>
      </c>
      <c r="AX18" s="1">
        <v>0.4909</v>
      </c>
      <c r="AY18" s="1">
        <v>0.27960000000000002</v>
      </c>
      <c r="AZ18" s="1">
        <v>0.24299999999999999</v>
      </c>
      <c r="BA18" s="1" t="s">
        <v>88</v>
      </c>
      <c r="BB18" s="1" t="s">
        <v>89</v>
      </c>
      <c r="BC18" s="1" t="s">
        <v>90</v>
      </c>
      <c r="BD18" s="1" t="s">
        <v>89</v>
      </c>
      <c r="BE18" s="1" t="s">
        <v>89</v>
      </c>
      <c r="BF18" s="1" t="s">
        <v>89</v>
      </c>
      <c r="BG18" s="1" t="s">
        <v>89</v>
      </c>
      <c r="BH18" s="1" t="s">
        <v>89</v>
      </c>
      <c r="BI18" s="1" t="s">
        <v>88</v>
      </c>
      <c r="BJ18" s="1" t="s">
        <v>89</v>
      </c>
      <c r="BK18" s="1" t="s">
        <v>90</v>
      </c>
      <c r="BL18" s="1" t="s">
        <v>89</v>
      </c>
      <c r="BM18" s="1" t="s">
        <v>89</v>
      </c>
      <c r="BN18" s="1" t="s">
        <v>89</v>
      </c>
      <c r="BO18" s="1" t="s">
        <v>89</v>
      </c>
      <c r="BP18" s="1" t="s">
        <v>89</v>
      </c>
    </row>
    <row r="19" spans="1:68" x14ac:dyDescent="0.25">
      <c r="A19" s="1" t="s">
        <v>138</v>
      </c>
      <c r="B19" t="s">
        <v>69</v>
      </c>
      <c r="C19" s="1" t="s">
        <v>70</v>
      </c>
      <c r="D19" s="1" t="s">
        <v>92</v>
      </c>
      <c r="E19" s="1" t="s">
        <v>72</v>
      </c>
      <c r="F19" s="1" t="s">
        <v>123</v>
      </c>
      <c r="G19" s="1">
        <v>3</v>
      </c>
      <c r="H19" s="1">
        <v>3</v>
      </c>
      <c r="I19" s="1">
        <v>3</v>
      </c>
      <c r="J19" s="1" t="s">
        <v>132</v>
      </c>
      <c r="K19" s="1" t="s">
        <v>76</v>
      </c>
      <c r="L19" s="1" t="s">
        <v>77</v>
      </c>
      <c r="M19" s="1" t="s">
        <v>131</v>
      </c>
      <c r="N19" s="1">
        <v>3</v>
      </c>
      <c r="O19" s="1" t="s">
        <v>132</v>
      </c>
      <c r="P19" s="1" t="s">
        <v>76</v>
      </c>
      <c r="Q19" s="1" t="s">
        <v>78</v>
      </c>
      <c r="R19" s="1">
        <v>21</v>
      </c>
      <c r="S19" s="1" t="s">
        <v>95</v>
      </c>
      <c r="T19" s="1">
        <v>1</v>
      </c>
      <c r="U19" s="1" t="s">
        <v>96</v>
      </c>
      <c r="V19" s="1">
        <v>0.05</v>
      </c>
      <c r="W19" s="1" t="s">
        <v>97</v>
      </c>
      <c r="X19" s="1" t="s">
        <v>94</v>
      </c>
      <c r="Y19" s="1" t="s">
        <v>103</v>
      </c>
      <c r="Z19" s="1" t="s">
        <v>113</v>
      </c>
      <c r="AA19" s="1" t="s">
        <v>85</v>
      </c>
      <c r="AB19" s="1">
        <v>0</v>
      </c>
      <c r="AC19" s="1">
        <v>0</v>
      </c>
      <c r="AD19" s="1">
        <v>7</v>
      </c>
      <c r="AE19" s="1">
        <v>7</v>
      </c>
      <c r="AF19" s="1">
        <v>1</v>
      </c>
      <c r="AG19" s="1">
        <v>0</v>
      </c>
      <c r="AH19" s="1">
        <v>1</v>
      </c>
      <c r="AI19" s="1" t="s">
        <v>99</v>
      </c>
      <c r="AJ19" s="1" t="s">
        <v>105</v>
      </c>
      <c r="AK19" s="1">
        <v>1.9300999999999999</v>
      </c>
      <c r="AL19" s="1">
        <v>1.3717999999999999</v>
      </c>
      <c r="AM19" s="1">
        <v>1.1787000000000001</v>
      </c>
      <c r="AN19" s="1">
        <v>1.9232</v>
      </c>
      <c r="AO19" s="1">
        <v>1.1957</v>
      </c>
      <c r="AP19" s="1">
        <v>2.1385999999999998</v>
      </c>
      <c r="AQ19" s="1">
        <v>1.9822</v>
      </c>
      <c r="AR19" s="1">
        <v>5.2343000000000002</v>
      </c>
      <c r="AS19" s="1">
        <v>0.62570000000000003</v>
      </c>
      <c r="AT19" s="1">
        <v>0.15939999999999999</v>
      </c>
      <c r="AU19" s="1">
        <v>1.4312</v>
      </c>
      <c r="AV19" s="1">
        <v>0.14480000000000001</v>
      </c>
      <c r="AW19" s="1">
        <v>1.1903999999999999</v>
      </c>
      <c r="AX19" s="1">
        <v>2.3843000000000001</v>
      </c>
      <c r="AY19" s="1">
        <v>2.1629</v>
      </c>
      <c r="AZ19" s="1">
        <v>1.3239000000000001</v>
      </c>
      <c r="BA19" s="1" t="s">
        <v>106</v>
      </c>
      <c r="BB19" s="1" t="s">
        <v>89</v>
      </c>
      <c r="BC19" s="1" t="s">
        <v>90</v>
      </c>
      <c r="BD19" s="1" t="s">
        <v>90</v>
      </c>
      <c r="BE19" s="1" t="s">
        <v>90</v>
      </c>
      <c r="BF19" s="1" t="s">
        <v>90</v>
      </c>
      <c r="BG19" s="1" t="s">
        <v>90</v>
      </c>
      <c r="BH19" s="1" t="s">
        <v>90</v>
      </c>
      <c r="BI19" s="1" t="s">
        <v>88</v>
      </c>
      <c r="BJ19" s="1" t="s">
        <v>89</v>
      </c>
      <c r="BK19" s="1" t="s">
        <v>89</v>
      </c>
      <c r="BL19" s="1" t="s">
        <v>89</v>
      </c>
      <c r="BM19" s="1" t="s">
        <v>90</v>
      </c>
      <c r="BN19" s="1" t="s">
        <v>89</v>
      </c>
      <c r="BO19" s="1" t="s">
        <v>90</v>
      </c>
      <c r="BP19" s="1" t="s">
        <v>90</v>
      </c>
    </row>
    <row r="20" spans="1:68" x14ac:dyDescent="0.25">
      <c r="A20" s="1" t="s">
        <v>139</v>
      </c>
      <c r="B20" t="s">
        <v>69</v>
      </c>
      <c r="C20" s="1" t="s">
        <v>118</v>
      </c>
      <c r="D20" s="1" t="s">
        <v>92</v>
      </c>
      <c r="E20" s="1" t="s">
        <v>72</v>
      </c>
      <c r="F20" s="1" t="s">
        <v>73</v>
      </c>
      <c r="G20" s="1" t="s">
        <v>101</v>
      </c>
      <c r="H20" s="1">
        <v>1</v>
      </c>
      <c r="I20" s="1">
        <v>1</v>
      </c>
      <c r="J20" s="1" t="s">
        <v>75</v>
      </c>
      <c r="K20" s="1" t="s">
        <v>76</v>
      </c>
      <c r="L20" s="1" t="s">
        <v>77</v>
      </c>
      <c r="M20" s="1" t="s">
        <v>94</v>
      </c>
      <c r="N20" s="1">
        <v>1</v>
      </c>
      <c r="O20" s="1" t="s">
        <v>93</v>
      </c>
      <c r="P20" s="1" t="s">
        <v>93</v>
      </c>
      <c r="Q20" s="1" t="s">
        <v>78</v>
      </c>
      <c r="R20" s="1">
        <v>36</v>
      </c>
      <c r="S20" s="1" t="s">
        <v>95</v>
      </c>
      <c r="T20" s="1">
        <v>1</v>
      </c>
      <c r="U20" s="1" t="s">
        <v>96</v>
      </c>
      <c r="V20" s="1">
        <v>0.03</v>
      </c>
      <c r="W20" s="1" t="s">
        <v>97</v>
      </c>
      <c r="X20" s="1" t="s">
        <v>82</v>
      </c>
      <c r="Y20" s="1" t="s">
        <v>83</v>
      </c>
      <c r="Z20" s="1" t="s">
        <v>113</v>
      </c>
      <c r="AA20" s="1" t="s">
        <v>98</v>
      </c>
      <c r="AB20" s="1">
        <v>0</v>
      </c>
      <c r="AC20" s="1">
        <v>0</v>
      </c>
      <c r="AD20" s="1">
        <v>77</v>
      </c>
      <c r="AE20" s="1">
        <v>77</v>
      </c>
      <c r="AF20" s="1">
        <v>0</v>
      </c>
      <c r="AG20" s="1">
        <v>0</v>
      </c>
      <c r="AH20" s="1">
        <v>0</v>
      </c>
      <c r="AI20" s="1" t="s">
        <v>99</v>
      </c>
      <c r="AJ20" s="1" t="s">
        <v>87</v>
      </c>
      <c r="AK20" s="1">
        <v>0.84219999999999995</v>
      </c>
      <c r="AL20" s="1">
        <v>1.8954</v>
      </c>
      <c r="AM20" s="1">
        <v>0.69599999999999995</v>
      </c>
      <c r="AN20" s="1">
        <v>1.994</v>
      </c>
      <c r="AO20" s="1">
        <v>2.2202999999999999</v>
      </c>
      <c r="AP20" s="1">
        <v>0.68189999999999995</v>
      </c>
      <c r="AQ20" s="1">
        <v>0.88319999999999999</v>
      </c>
      <c r="AR20" s="1">
        <v>2.9590000000000001</v>
      </c>
      <c r="AS20" s="1">
        <v>2.5217000000000001</v>
      </c>
      <c r="AT20" s="1">
        <v>0.1923</v>
      </c>
      <c r="AU20" s="1">
        <v>0.80269999999999997</v>
      </c>
      <c r="AV20" s="1">
        <v>0.56989999999999996</v>
      </c>
      <c r="AW20" s="1">
        <v>1.7619</v>
      </c>
      <c r="AX20" s="1">
        <v>2.2622</v>
      </c>
      <c r="AY20" s="1">
        <v>0.96389999999999998</v>
      </c>
      <c r="AZ20" s="1">
        <v>1.4634</v>
      </c>
      <c r="BA20" s="1" t="s">
        <v>88</v>
      </c>
      <c r="BB20" s="1" t="s">
        <v>89</v>
      </c>
      <c r="BC20" s="1" t="s">
        <v>89</v>
      </c>
      <c r="BD20" s="1" t="s">
        <v>90</v>
      </c>
      <c r="BE20" s="1" t="s">
        <v>90</v>
      </c>
      <c r="BF20" s="1" t="s">
        <v>89</v>
      </c>
      <c r="BG20" s="1" t="s">
        <v>90</v>
      </c>
      <c r="BH20" s="1" t="s">
        <v>90</v>
      </c>
      <c r="BI20" s="1" t="s">
        <v>106</v>
      </c>
      <c r="BJ20" s="1" t="s">
        <v>89</v>
      </c>
      <c r="BK20" s="1" t="s">
        <v>89</v>
      </c>
      <c r="BL20" s="1" t="s">
        <v>90</v>
      </c>
      <c r="BM20" s="1" t="s">
        <v>90</v>
      </c>
      <c r="BN20" s="1" t="s">
        <v>89</v>
      </c>
      <c r="BO20" s="1" t="s">
        <v>90</v>
      </c>
      <c r="BP20" s="1" t="s">
        <v>90</v>
      </c>
    </row>
    <row r="21" spans="1:68" x14ac:dyDescent="0.25">
      <c r="A21" s="1" t="s">
        <v>140</v>
      </c>
      <c r="B21" t="s">
        <v>69</v>
      </c>
      <c r="C21" s="1" t="s">
        <v>70</v>
      </c>
      <c r="D21" s="1" t="s">
        <v>71</v>
      </c>
      <c r="E21" s="1" t="s">
        <v>72</v>
      </c>
      <c r="F21" s="1" t="s">
        <v>73</v>
      </c>
      <c r="G21" s="1">
        <v>1</v>
      </c>
      <c r="H21" s="1">
        <v>2</v>
      </c>
      <c r="I21" s="1">
        <v>2</v>
      </c>
      <c r="J21" s="1" t="s">
        <v>75</v>
      </c>
      <c r="K21" s="1" t="s">
        <v>76</v>
      </c>
      <c r="L21" s="1" t="s">
        <v>94</v>
      </c>
      <c r="M21" s="1" t="s">
        <v>74</v>
      </c>
      <c r="N21" s="1">
        <v>2</v>
      </c>
      <c r="O21" s="1" t="s">
        <v>75</v>
      </c>
      <c r="P21" s="1" t="s">
        <v>76</v>
      </c>
      <c r="Q21" s="1" t="s">
        <v>77</v>
      </c>
      <c r="R21" s="1">
        <v>20</v>
      </c>
      <c r="S21" s="1" t="s">
        <v>79</v>
      </c>
      <c r="T21" s="1">
        <v>2</v>
      </c>
      <c r="U21" s="1" t="s">
        <v>96</v>
      </c>
      <c r="V21" s="1">
        <v>0.1</v>
      </c>
      <c r="W21" s="1" t="s">
        <v>81</v>
      </c>
      <c r="X21" s="1" t="s">
        <v>94</v>
      </c>
      <c r="Y21" s="1" t="s">
        <v>103</v>
      </c>
      <c r="Z21" s="1" t="s">
        <v>84</v>
      </c>
      <c r="AA21" s="1" t="s">
        <v>98</v>
      </c>
      <c r="AB21" s="1">
        <v>0</v>
      </c>
      <c r="AC21" s="1">
        <v>0</v>
      </c>
      <c r="AD21" s="1">
        <v>60</v>
      </c>
      <c r="AE21" s="1">
        <v>60</v>
      </c>
      <c r="AF21" s="1">
        <v>0</v>
      </c>
      <c r="AG21" s="1">
        <v>0</v>
      </c>
      <c r="AH21" s="1">
        <v>0</v>
      </c>
      <c r="AI21" s="1" t="s">
        <v>86</v>
      </c>
      <c r="AJ21" s="1" t="s">
        <v>105</v>
      </c>
      <c r="AK21" s="1">
        <v>4.2595999999999998</v>
      </c>
      <c r="AL21" s="1">
        <v>1.6524000000000001</v>
      </c>
      <c r="AM21" s="1">
        <v>1.0142</v>
      </c>
      <c r="AN21" s="1">
        <v>0.28160000000000002</v>
      </c>
      <c r="AO21" s="1">
        <v>0.9325</v>
      </c>
      <c r="AP21" s="1">
        <v>1.3118000000000001</v>
      </c>
      <c r="AQ21" s="1">
        <v>0.28720000000000001</v>
      </c>
      <c r="AR21" s="1">
        <v>0.65859999999999996</v>
      </c>
      <c r="AS21" s="1">
        <v>1.3808</v>
      </c>
      <c r="AT21" s="1">
        <v>0.192</v>
      </c>
      <c r="AU21" s="1">
        <v>1.2315</v>
      </c>
      <c r="AV21" s="1">
        <v>2.12E-2</v>
      </c>
      <c r="AW21" s="1">
        <v>0.9284</v>
      </c>
      <c r="AX21" s="1">
        <v>1.4624999999999999</v>
      </c>
      <c r="AY21" s="1">
        <v>0.31340000000000001</v>
      </c>
      <c r="AZ21" s="1">
        <v>0.1666</v>
      </c>
      <c r="BA21" s="1" t="s">
        <v>106</v>
      </c>
      <c r="BB21" s="1" t="s">
        <v>89</v>
      </c>
      <c r="BC21" s="1" t="s">
        <v>90</v>
      </c>
      <c r="BD21" s="1" t="s">
        <v>89</v>
      </c>
      <c r="BE21" s="1" t="s">
        <v>89</v>
      </c>
      <c r="BF21" s="1" t="s">
        <v>90</v>
      </c>
      <c r="BG21" s="1" t="s">
        <v>89</v>
      </c>
      <c r="BH21" s="1" t="s">
        <v>89</v>
      </c>
      <c r="BI21" s="1" t="s">
        <v>88</v>
      </c>
      <c r="BJ21" s="1" t="s">
        <v>89</v>
      </c>
      <c r="BK21" s="1" t="s">
        <v>89</v>
      </c>
      <c r="BL21" s="1" t="s">
        <v>89</v>
      </c>
      <c r="BM21" s="1" t="s">
        <v>89</v>
      </c>
      <c r="BN21" s="1" t="s">
        <v>89</v>
      </c>
      <c r="BO21" s="1" t="s">
        <v>89</v>
      </c>
      <c r="BP21" s="1" t="s">
        <v>89</v>
      </c>
    </row>
    <row r="22" spans="1:68" x14ac:dyDescent="0.25">
      <c r="A22" s="1" t="s">
        <v>141</v>
      </c>
      <c r="B22" t="s">
        <v>69</v>
      </c>
      <c r="C22" s="1" t="s">
        <v>70</v>
      </c>
      <c r="D22" s="1" t="s">
        <v>71</v>
      </c>
      <c r="E22" s="1" t="s">
        <v>125</v>
      </c>
      <c r="F22" s="1" t="s">
        <v>73</v>
      </c>
      <c r="G22" s="1" t="s">
        <v>101</v>
      </c>
      <c r="H22" s="1">
        <v>0</v>
      </c>
      <c r="I22" s="1">
        <v>0</v>
      </c>
      <c r="J22" s="1" t="s">
        <v>75</v>
      </c>
      <c r="K22" s="1" t="s">
        <v>76</v>
      </c>
      <c r="L22" s="1" t="s">
        <v>101</v>
      </c>
      <c r="M22" s="1" t="s">
        <v>111</v>
      </c>
      <c r="N22" s="1" t="s">
        <v>111</v>
      </c>
      <c r="O22" s="1" t="s">
        <v>75</v>
      </c>
      <c r="P22" s="1" t="s">
        <v>76</v>
      </c>
      <c r="Q22" s="1" t="s">
        <v>78</v>
      </c>
      <c r="R22" s="1">
        <v>1</v>
      </c>
      <c r="S22" s="1" t="s">
        <v>115</v>
      </c>
      <c r="T22" s="1">
        <v>0</v>
      </c>
      <c r="U22" s="1" t="s">
        <v>82</v>
      </c>
      <c r="V22" s="1">
        <v>0</v>
      </c>
      <c r="W22" s="1" t="s">
        <v>97</v>
      </c>
      <c r="X22" s="1" t="s">
        <v>102</v>
      </c>
      <c r="Y22" s="1" t="s">
        <v>83</v>
      </c>
      <c r="Z22" s="1" t="s">
        <v>104</v>
      </c>
      <c r="AA22" s="1" t="s">
        <v>120</v>
      </c>
      <c r="AB22" s="1">
        <v>1</v>
      </c>
      <c r="AC22" s="1">
        <v>1</v>
      </c>
      <c r="AD22" s="1">
        <v>11</v>
      </c>
      <c r="AE22" s="1">
        <v>4</v>
      </c>
      <c r="AF22" s="1">
        <v>1</v>
      </c>
      <c r="AG22" s="1">
        <v>1</v>
      </c>
      <c r="AH22" s="1">
        <v>1</v>
      </c>
      <c r="AI22" s="1" t="s">
        <v>86</v>
      </c>
      <c r="AJ22" s="1" t="s">
        <v>105</v>
      </c>
      <c r="AK22" s="1">
        <v>4.1769999999999996</v>
      </c>
      <c r="AL22" s="1">
        <v>7.4949000000000003</v>
      </c>
      <c r="AM22" s="1">
        <v>0.90529999999999999</v>
      </c>
      <c r="AN22" s="1">
        <v>1.4767999999999999</v>
      </c>
      <c r="AO22" s="1">
        <v>2.0916999999999999</v>
      </c>
      <c r="AP22" s="1">
        <v>1.0629999999999999</v>
      </c>
      <c r="AQ22" s="1">
        <v>0.67520000000000002</v>
      </c>
      <c r="AR22" s="1">
        <v>1.2089000000000001</v>
      </c>
      <c r="AS22" s="1">
        <v>12.506399999999999</v>
      </c>
      <c r="AT22" s="1">
        <v>0.76039999999999996</v>
      </c>
      <c r="AU22" s="1">
        <v>1.0441</v>
      </c>
      <c r="AV22" s="1">
        <v>0.42209999999999998</v>
      </c>
      <c r="AW22" s="1">
        <v>1.6598999999999999</v>
      </c>
      <c r="AX22" s="1">
        <v>4.6239999999999997</v>
      </c>
      <c r="AY22" s="1">
        <v>0.7369</v>
      </c>
      <c r="AZ22" s="1">
        <v>0.59789999999999999</v>
      </c>
      <c r="BA22" s="1" t="s">
        <v>106</v>
      </c>
      <c r="BB22" s="1" t="s">
        <v>90</v>
      </c>
      <c r="BC22" s="1" t="s">
        <v>89</v>
      </c>
      <c r="BD22" s="1" t="s">
        <v>90</v>
      </c>
      <c r="BE22" s="1" t="s">
        <v>90</v>
      </c>
      <c r="BF22" s="1" t="s">
        <v>90</v>
      </c>
      <c r="BG22" s="1" t="s">
        <v>89</v>
      </c>
      <c r="BH22" s="1" t="s">
        <v>90</v>
      </c>
      <c r="BI22" s="1" t="s">
        <v>106</v>
      </c>
      <c r="BJ22" s="1" t="s">
        <v>90</v>
      </c>
      <c r="BK22" s="1" t="s">
        <v>89</v>
      </c>
      <c r="BL22" s="1" t="s">
        <v>90</v>
      </c>
      <c r="BM22" s="1" t="s">
        <v>90</v>
      </c>
      <c r="BN22" s="1" t="s">
        <v>90</v>
      </c>
      <c r="BO22" s="1" t="s">
        <v>89</v>
      </c>
      <c r="BP22" s="1" t="s">
        <v>90</v>
      </c>
    </row>
    <row r="23" spans="1:68" x14ac:dyDescent="0.25">
      <c r="A23" s="1" t="s">
        <v>142</v>
      </c>
      <c r="B23" t="s">
        <v>69</v>
      </c>
      <c r="C23" s="1" t="s">
        <v>70</v>
      </c>
      <c r="D23" s="1" t="s">
        <v>71</v>
      </c>
      <c r="E23" s="1" t="s">
        <v>72</v>
      </c>
      <c r="F23" s="1" t="s">
        <v>73</v>
      </c>
      <c r="G23" s="1" t="s">
        <v>101</v>
      </c>
      <c r="H23" s="1" t="s">
        <v>74</v>
      </c>
      <c r="I23" s="1">
        <v>2</v>
      </c>
      <c r="J23" s="1" t="s">
        <v>75</v>
      </c>
      <c r="K23" s="1" t="s">
        <v>76</v>
      </c>
      <c r="L23" s="1" t="s">
        <v>101</v>
      </c>
      <c r="M23" s="1" t="s">
        <v>74</v>
      </c>
      <c r="N23" s="1">
        <v>2</v>
      </c>
      <c r="O23" s="1" t="s">
        <v>75</v>
      </c>
      <c r="P23" s="1" t="s">
        <v>76</v>
      </c>
      <c r="Q23" s="1" t="s">
        <v>77</v>
      </c>
      <c r="R23" s="1">
        <v>33</v>
      </c>
      <c r="S23" s="1" t="s">
        <v>95</v>
      </c>
      <c r="T23" s="1">
        <v>6</v>
      </c>
      <c r="U23" s="1" t="s">
        <v>80</v>
      </c>
      <c r="V23" s="1">
        <v>0.18</v>
      </c>
      <c r="W23" s="1" t="s">
        <v>81</v>
      </c>
      <c r="X23" s="1" t="s">
        <v>82</v>
      </c>
      <c r="Y23" s="1" t="s">
        <v>112</v>
      </c>
      <c r="Z23" s="1" t="s">
        <v>113</v>
      </c>
      <c r="AA23" s="1" t="s">
        <v>85</v>
      </c>
      <c r="AB23" s="1">
        <v>0</v>
      </c>
      <c r="AC23" s="1">
        <v>0</v>
      </c>
      <c r="AD23" s="1">
        <v>2</v>
      </c>
      <c r="AE23" s="1">
        <v>2</v>
      </c>
      <c r="AF23" s="1">
        <v>1</v>
      </c>
      <c r="AG23" s="1">
        <v>0</v>
      </c>
      <c r="AH23" s="1">
        <v>1</v>
      </c>
      <c r="AI23" s="1" t="s">
        <v>86</v>
      </c>
      <c r="AJ23" s="1" t="s">
        <v>105</v>
      </c>
      <c r="AK23" s="1">
        <v>2.4045000000000001</v>
      </c>
      <c r="AL23" s="1">
        <v>3.3513000000000002</v>
      </c>
      <c r="AM23" s="1">
        <v>0.89859999999999995</v>
      </c>
      <c r="AN23" s="1">
        <v>1.0402</v>
      </c>
      <c r="AO23" s="1">
        <v>2.5516999999999999</v>
      </c>
      <c r="AP23" s="1">
        <v>0.71530000000000005</v>
      </c>
      <c r="AQ23" s="1">
        <v>0.35060000000000002</v>
      </c>
      <c r="AR23" s="1">
        <v>1.0673999999999999</v>
      </c>
      <c r="AS23" s="1">
        <v>7.1993999999999998</v>
      </c>
      <c r="AT23" s="1">
        <v>0.34</v>
      </c>
      <c r="AU23" s="1">
        <v>1.0364</v>
      </c>
      <c r="AV23" s="1">
        <v>0.29730000000000001</v>
      </c>
      <c r="AW23" s="1">
        <v>2.0249000000000001</v>
      </c>
      <c r="AX23" s="1">
        <v>3.1114000000000002</v>
      </c>
      <c r="AY23" s="1">
        <v>0.38269999999999998</v>
      </c>
      <c r="AZ23" s="1">
        <v>0.52790000000000004</v>
      </c>
      <c r="BA23" s="1" t="s">
        <v>106</v>
      </c>
      <c r="BB23" s="1" t="s">
        <v>89</v>
      </c>
      <c r="BC23" s="1" t="s">
        <v>89</v>
      </c>
      <c r="BD23" s="1" t="s">
        <v>90</v>
      </c>
      <c r="BE23" s="1" t="s">
        <v>90</v>
      </c>
      <c r="BF23" s="1" t="s">
        <v>89</v>
      </c>
      <c r="BG23" s="1" t="s">
        <v>89</v>
      </c>
      <c r="BH23" s="1" t="s">
        <v>89</v>
      </c>
      <c r="BI23" s="1" t="s">
        <v>106</v>
      </c>
      <c r="BJ23" s="1" t="s">
        <v>89</v>
      </c>
      <c r="BK23" s="1" t="s">
        <v>89</v>
      </c>
      <c r="BL23" s="1" t="s">
        <v>90</v>
      </c>
      <c r="BM23" s="1" t="s">
        <v>90</v>
      </c>
      <c r="BN23" s="1" t="s">
        <v>90</v>
      </c>
      <c r="BO23" s="1" t="s">
        <v>89</v>
      </c>
      <c r="BP23" s="1" t="s">
        <v>90</v>
      </c>
    </row>
    <row r="24" spans="1:68" x14ac:dyDescent="0.25">
      <c r="A24" s="1" t="s">
        <v>143</v>
      </c>
      <c r="B24" t="s">
        <v>69</v>
      </c>
      <c r="C24" s="1" t="s">
        <v>70</v>
      </c>
      <c r="D24" s="1" t="s">
        <v>71</v>
      </c>
      <c r="E24" s="1" t="s">
        <v>125</v>
      </c>
      <c r="F24" s="1" t="s">
        <v>73</v>
      </c>
      <c r="G24" s="1">
        <v>3</v>
      </c>
      <c r="H24" s="1">
        <v>1</v>
      </c>
      <c r="I24" s="1">
        <v>1</v>
      </c>
      <c r="J24" s="1" t="s">
        <v>93</v>
      </c>
      <c r="K24" s="1" t="s">
        <v>93</v>
      </c>
      <c r="L24" s="1" t="s">
        <v>77</v>
      </c>
      <c r="M24" s="1" t="s">
        <v>94</v>
      </c>
      <c r="N24" s="1">
        <v>1</v>
      </c>
      <c r="O24" s="1" t="s">
        <v>93</v>
      </c>
      <c r="P24" s="1" t="s">
        <v>93</v>
      </c>
      <c r="Q24" s="1" t="s">
        <v>78</v>
      </c>
      <c r="R24" s="1">
        <v>11</v>
      </c>
      <c r="S24" s="1" t="s">
        <v>79</v>
      </c>
      <c r="T24" s="1">
        <v>1</v>
      </c>
      <c r="U24" s="1" t="s">
        <v>96</v>
      </c>
      <c r="V24" s="1">
        <v>0.09</v>
      </c>
      <c r="W24" s="1" t="s">
        <v>81</v>
      </c>
      <c r="X24" s="1" t="s">
        <v>82</v>
      </c>
      <c r="Y24" s="1" t="s">
        <v>112</v>
      </c>
      <c r="Z24" s="1" t="s">
        <v>104</v>
      </c>
      <c r="AA24" s="1" t="s">
        <v>98</v>
      </c>
      <c r="AB24" s="1">
        <v>0</v>
      </c>
      <c r="AC24" s="1">
        <v>0</v>
      </c>
      <c r="AD24" s="1">
        <v>73</v>
      </c>
      <c r="AE24" s="1">
        <v>73</v>
      </c>
      <c r="AF24" s="1">
        <v>0</v>
      </c>
      <c r="AG24" s="1">
        <v>0</v>
      </c>
      <c r="AH24" s="1">
        <v>0</v>
      </c>
      <c r="AI24" s="1" t="s">
        <v>86</v>
      </c>
      <c r="AJ24" s="1" t="s">
        <v>87</v>
      </c>
      <c r="AK24" s="1">
        <v>0.85</v>
      </c>
      <c r="AL24" s="1">
        <v>4.8254000000000001</v>
      </c>
      <c r="AM24" s="1">
        <v>0.66359999999999997</v>
      </c>
      <c r="AN24" s="1">
        <v>1.7665</v>
      </c>
      <c r="AO24" s="1">
        <v>1.2643</v>
      </c>
      <c r="AP24" s="1">
        <v>1.5146999999999999</v>
      </c>
      <c r="AQ24" s="1">
        <v>0.98150000000000004</v>
      </c>
      <c r="AR24" s="1">
        <v>1.0313000000000001</v>
      </c>
      <c r="AS24" s="1">
        <v>2.5451000000000001</v>
      </c>
      <c r="AT24" s="1">
        <v>0.48959999999999998</v>
      </c>
      <c r="AU24" s="1">
        <v>0.76529999999999998</v>
      </c>
      <c r="AV24" s="1">
        <v>0.50490000000000002</v>
      </c>
      <c r="AW24" s="1">
        <v>1.0033000000000001</v>
      </c>
      <c r="AX24" s="1">
        <v>6.5888999999999998</v>
      </c>
      <c r="AY24" s="1">
        <v>1.0710999999999999</v>
      </c>
      <c r="AZ24" s="1">
        <v>0.5101</v>
      </c>
      <c r="BA24" s="1" t="s">
        <v>88</v>
      </c>
      <c r="BB24" s="1" t="s">
        <v>90</v>
      </c>
      <c r="BC24" s="1" t="s">
        <v>89</v>
      </c>
      <c r="BD24" s="1" t="s">
        <v>90</v>
      </c>
      <c r="BE24" s="1" t="s">
        <v>90</v>
      </c>
      <c r="BF24" s="1" t="s">
        <v>90</v>
      </c>
      <c r="BG24" s="1" t="s">
        <v>90</v>
      </c>
      <c r="BH24" s="1" t="s">
        <v>89</v>
      </c>
      <c r="BI24" s="1" t="s">
        <v>106</v>
      </c>
      <c r="BJ24" s="1" t="s">
        <v>90</v>
      </c>
      <c r="BK24" s="1" t="s">
        <v>89</v>
      </c>
      <c r="BL24" s="1" t="s">
        <v>90</v>
      </c>
      <c r="BM24" s="1" t="s">
        <v>89</v>
      </c>
      <c r="BN24" s="1" t="s">
        <v>90</v>
      </c>
      <c r="BO24" s="1" t="s">
        <v>90</v>
      </c>
      <c r="BP24" s="1" t="s">
        <v>90</v>
      </c>
    </row>
    <row r="25" spans="1:68" x14ac:dyDescent="0.25">
      <c r="A25" s="1" t="s">
        <v>144</v>
      </c>
      <c r="B25" t="s">
        <v>69</v>
      </c>
      <c r="C25" s="1" t="s">
        <v>118</v>
      </c>
      <c r="D25" s="1" t="s">
        <v>92</v>
      </c>
      <c r="E25" s="1" t="s">
        <v>119</v>
      </c>
      <c r="F25" s="1" t="s">
        <v>123</v>
      </c>
      <c r="G25" s="1">
        <v>3</v>
      </c>
      <c r="H25" s="1">
        <v>2</v>
      </c>
      <c r="I25" s="1">
        <v>2</v>
      </c>
      <c r="J25" s="1" t="s">
        <v>75</v>
      </c>
      <c r="K25" s="1" t="s">
        <v>76</v>
      </c>
      <c r="L25" s="1" t="s">
        <v>77</v>
      </c>
      <c r="M25" s="1" t="s">
        <v>74</v>
      </c>
      <c r="N25" s="1">
        <v>2</v>
      </c>
      <c r="O25" s="1" t="s">
        <v>75</v>
      </c>
      <c r="P25" s="1" t="s">
        <v>76</v>
      </c>
      <c r="Q25" s="1" t="s">
        <v>78</v>
      </c>
      <c r="R25" s="1">
        <v>22</v>
      </c>
      <c r="S25" s="1" t="s">
        <v>95</v>
      </c>
      <c r="T25" s="1">
        <v>3</v>
      </c>
      <c r="U25" s="1" t="s">
        <v>127</v>
      </c>
      <c r="V25" s="1">
        <v>0.14000000000000001</v>
      </c>
      <c r="W25" s="1" t="s">
        <v>81</v>
      </c>
      <c r="X25" s="1" t="s">
        <v>82</v>
      </c>
      <c r="Y25" s="1" t="s">
        <v>103</v>
      </c>
      <c r="Z25" s="1" t="s">
        <v>104</v>
      </c>
      <c r="AA25" s="1" t="s">
        <v>98</v>
      </c>
      <c r="AB25" s="1">
        <v>0</v>
      </c>
      <c r="AC25" s="1">
        <v>0</v>
      </c>
      <c r="AD25" s="1">
        <v>74</v>
      </c>
      <c r="AE25" s="1">
        <v>74</v>
      </c>
      <c r="AF25" s="1">
        <v>0</v>
      </c>
      <c r="AG25" s="1">
        <v>0</v>
      </c>
      <c r="AH25" s="1">
        <v>0</v>
      </c>
      <c r="AI25" s="1" t="s">
        <v>99</v>
      </c>
      <c r="AJ25" s="1" t="s">
        <v>87</v>
      </c>
      <c r="AK25" s="1">
        <v>0.3649</v>
      </c>
      <c r="AL25" s="1">
        <v>1.4025000000000001</v>
      </c>
      <c r="AM25" s="1">
        <v>1.1093</v>
      </c>
      <c r="AN25" s="1">
        <v>2.8824000000000001</v>
      </c>
      <c r="AO25" s="1">
        <v>0.27839999999999998</v>
      </c>
      <c r="AP25" s="1">
        <v>2.0007999999999999</v>
      </c>
      <c r="AQ25" s="1">
        <v>0.49440000000000001</v>
      </c>
      <c r="AR25" s="1">
        <v>1.0011000000000001</v>
      </c>
      <c r="AS25" s="1">
        <v>0.1183</v>
      </c>
      <c r="AT25" s="1">
        <v>0.16300000000000001</v>
      </c>
      <c r="AU25" s="1">
        <v>1.347</v>
      </c>
      <c r="AV25" s="1">
        <v>0.217</v>
      </c>
      <c r="AW25" s="1">
        <v>0.2772</v>
      </c>
      <c r="AX25" s="1">
        <v>2.2307000000000001</v>
      </c>
      <c r="AY25" s="1">
        <v>0.53949999999999998</v>
      </c>
      <c r="AZ25" s="1">
        <v>0.25319999999999998</v>
      </c>
      <c r="BA25" s="1" t="s">
        <v>88</v>
      </c>
      <c r="BB25" s="1" t="s">
        <v>89</v>
      </c>
      <c r="BC25" s="1" t="s">
        <v>90</v>
      </c>
      <c r="BD25" s="1" t="s">
        <v>90</v>
      </c>
      <c r="BE25" s="1" t="s">
        <v>89</v>
      </c>
      <c r="BF25" s="1" t="s">
        <v>90</v>
      </c>
      <c r="BG25" s="1" t="s">
        <v>89</v>
      </c>
      <c r="BH25" s="1" t="s">
        <v>89</v>
      </c>
      <c r="BI25" s="1" t="s">
        <v>88</v>
      </c>
      <c r="BJ25" s="1" t="s">
        <v>89</v>
      </c>
      <c r="BK25" s="1" t="s">
        <v>89</v>
      </c>
      <c r="BL25" s="1" t="s">
        <v>90</v>
      </c>
      <c r="BM25" s="1" t="s">
        <v>89</v>
      </c>
      <c r="BN25" s="1" t="s">
        <v>89</v>
      </c>
      <c r="BO25" s="1" t="s">
        <v>89</v>
      </c>
      <c r="BP25" s="1" t="s">
        <v>89</v>
      </c>
    </row>
    <row r="26" spans="1:68" x14ac:dyDescent="0.25">
      <c r="A26" s="1" t="s">
        <v>145</v>
      </c>
      <c r="B26" t="s">
        <v>69</v>
      </c>
      <c r="C26" s="1" t="s">
        <v>70</v>
      </c>
      <c r="D26" s="1" t="s">
        <v>92</v>
      </c>
      <c r="E26" s="1" t="s">
        <v>72</v>
      </c>
      <c r="F26" s="1" t="s">
        <v>73</v>
      </c>
      <c r="G26" s="1">
        <v>3</v>
      </c>
      <c r="H26" s="1">
        <v>1</v>
      </c>
      <c r="I26" s="1">
        <v>1</v>
      </c>
      <c r="J26" s="1" t="s">
        <v>93</v>
      </c>
      <c r="K26" s="1" t="s">
        <v>93</v>
      </c>
      <c r="L26" s="1" t="s">
        <v>77</v>
      </c>
      <c r="M26" s="1" t="s">
        <v>131</v>
      </c>
      <c r="N26" s="1">
        <v>3</v>
      </c>
      <c r="O26" s="1" t="s">
        <v>146</v>
      </c>
      <c r="P26" s="1" t="s">
        <v>76</v>
      </c>
      <c r="Q26" s="1" t="s">
        <v>78</v>
      </c>
      <c r="R26" s="1">
        <v>3</v>
      </c>
      <c r="S26" s="1" t="s">
        <v>115</v>
      </c>
      <c r="T26" s="1">
        <v>3</v>
      </c>
      <c r="U26" s="1" t="s">
        <v>127</v>
      </c>
      <c r="V26" s="1">
        <v>1</v>
      </c>
      <c r="W26" s="1" t="s">
        <v>81</v>
      </c>
      <c r="X26" s="1" t="s">
        <v>94</v>
      </c>
      <c r="Y26" s="1" t="s">
        <v>103</v>
      </c>
      <c r="Z26" s="1" t="s">
        <v>104</v>
      </c>
      <c r="AA26" s="1" t="s">
        <v>85</v>
      </c>
      <c r="AB26" s="1">
        <v>0</v>
      </c>
      <c r="AC26" s="1">
        <v>1</v>
      </c>
      <c r="AD26" s="1">
        <v>45</v>
      </c>
      <c r="AE26" s="1">
        <v>45</v>
      </c>
      <c r="AF26" s="1">
        <v>1</v>
      </c>
      <c r="AG26" s="1">
        <v>0</v>
      </c>
      <c r="AH26" s="1">
        <v>1</v>
      </c>
      <c r="AI26" s="1" t="s">
        <v>86</v>
      </c>
      <c r="AJ26" s="1" t="s">
        <v>87</v>
      </c>
      <c r="AK26" s="1">
        <v>0.96240000000000003</v>
      </c>
      <c r="AL26" s="1">
        <v>3.4855999999999998</v>
      </c>
      <c r="AM26" s="1">
        <v>0.81579999999999997</v>
      </c>
      <c r="AN26" s="1">
        <v>2.7058</v>
      </c>
      <c r="AO26" s="1">
        <v>0.96850000000000003</v>
      </c>
      <c r="AP26" s="1">
        <v>0.75490000000000002</v>
      </c>
      <c r="AQ26" s="1">
        <v>1.0533999999999999</v>
      </c>
      <c r="AR26" s="1">
        <v>1.0851999999999999</v>
      </c>
      <c r="AS26" s="1">
        <v>2.8816000000000002</v>
      </c>
      <c r="AT26" s="1">
        <v>0.35360000000000003</v>
      </c>
      <c r="AU26" s="1">
        <v>0.94089999999999996</v>
      </c>
      <c r="AV26" s="1">
        <v>0.77339999999999998</v>
      </c>
      <c r="AW26" s="1">
        <v>0.76849999999999996</v>
      </c>
      <c r="AX26" s="1">
        <v>3.2837000000000001</v>
      </c>
      <c r="AY26" s="1">
        <v>1.1496</v>
      </c>
      <c r="AZ26" s="1">
        <v>0.53669999999999995</v>
      </c>
      <c r="BA26" s="1" t="s">
        <v>88</v>
      </c>
      <c r="BB26" s="1" t="s">
        <v>89</v>
      </c>
      <c r="BC26" s="1" t="s">
        <v>89</v>
      </c>
      <c r="BD26" s="1" t="s">
        <v>90</v>
      </c>
      <c r="BE26" s="1" t="s">
        <v>89</v>
      </c>
      <c r="BF26" s="1" t="s">
        <v>89</v>
      </c>
      <c r="BG26" s="1" t="s">
        <v>90</v>
      </c>
      <c r="BH26" s="1" t="s">
        <v>90</v>
      </c>
      <c r="BI26" s="1" t="s">
        <v>106</v>
      </c>
      <c r="BJ26" s="1" t="s">
        <v>89</v>
      </c>
      <c r="BK26" s="1" t="s">
        <v>89</v>
      </c>
      <c r="BL26" s="1" t="s">
        <v>90</v>
      </c>
      <c r="BM26" s="1" t="s">
        <v>89</v>
      </c>
      <c r="BN26" s="1" t="s">
        <v>90</v>
      </c>
      <c r="BO26" s="1" t="s">
        <v>90</v>
      </c>
      <c r="BP26" s="1" t="s">
        <v>90</v>
      </c>
    </row>
    <row r="27" spans="1:68" x14ac:dyDescent="0.25">
      <c r="A27" s="1" t="s">
        <v>147</v>
      </c>
      <c r="B27" t="s">
        <v>69</v>
      </c>
      <c r="C27" s="1" t="s">
        <v>70</v>
      </c>
      <c r="D27" s="1" t="s">
        <v>92</v>
      </c>
      <c r="E27" s="1" t="s">
        <v>72</v>
      </c>
      <c r="F27" s="1" t="s">
        <v>73</v>
      </c>
      <c r="G27" s="1" t="s">
        <v>101</v>
      </c>
      <c r="H27" s="1" t="s">
        <v>148</v>
      </c>
      <c r="I27" s="1">
        <v>2</v>
      </c>
      <c r="J27" s="1" t="s">
        <v>75</v>
      </c>
      <c r="K27" s="1" t="s">
        <v>76</v>
      </c>
      <c r="L27" s="1" t="s">
        <v>101</v>
      </c>
      <c r="M27" s="1" t="s">
        <v>131</v>
      </c>
      <c r="N27" s="1">
        <v>3</v>
      </c>
      <c r="O27" s="1" t="s">
        <v>132</v>
      </c>
      <c r="P27" s="1" t="s">
        <v>76</v>
      </c>
      <c r="Q27" s="1" t="s">
        <v>78</v>
      </c>
      <c r="R27" s="1">
        <v>47</v>
      </c>
      <c r="S27" s="1" t="s">
        <v>95</v>
      </c>
      <c r="T27" s="1">
        <v>7</v>
      </c>
      <c r="U27" s="1" t="s">
        <v>80</v>
      </c>
      <c r="V27" s="1">
        <v>0.15</v>
      </c>
      <c r="W27" s="1" t="s">
        <v>81</v>
      </c>
      <c r="X27" s="1" t="s">
        <v>94</v>
      </c>
      <c r="Y27" s="1" t="s">
        <v>112</v>
      </c>
      <c r="Z27" s="1" t="s">
        <v>104</v>
      </c>
      <c r="AA27" s="1" t="s">
        <v>85</v>
      </c>
      <c r="AB27" s="1">
        <v>0</v>
      </c>
      <c r="AC27" s="1">
        <v>0</v>
      </c>
      <c r="AD27" s="1">
        <v>8</v>
      </c>
      <c r="AE27" s="1">
        <v>8</v>
      </c>
      <c r="AF27" s="1">
        <v>1</v>
      </c>
      <c r="AG27" s="1">
        <v>0</v>
      </c>
      <c r="AH27" s="1">
        <v>1</v>
      </c>
      <c r="AI27" s="1" t="s">
        <v>99</v>
      </c>
      <c r="AJ27" s="1" t="s">
        <v>87</v>
      </c>
      <c r="AK27" s="1">
        <v>1.5012000000000001</v>
      </c>
      <c r="AL27" s="1">
        <v>5.4878999999999998</v>
      </c>
      <c r="AM27" s="1">
        <v>1.3489</v>
      </c>
      <c r="AN27" s="1">
        <v>1.7329000000000001</v>
      </c>
      <c r="AO27" s="1">
        <v>1.7814000000000001</v>
      </c>
      <c r="AP27" s="1">
        <v>0.63149999999999995</v>
      </c>
      <c r="AQ27" s="1">
        <v>0.2329</v>
      </c>
      <c r="AR27" s="1">
        <v>0.50360000000000005</v>
      </c>
      <c r="AS27" s="1">
        <v>4.4946000000000002</v>
      </c>
      <c r="AT27" s="1">
        <v>0.55679999999999996</v>
      </c>
      <c r="AU27" s="1">
        <v>1.5557000000000001</v>
      </c>
      <c r="AV27" s="1">
        <v>0.49530000000000002</v>
      </c>
      <c r="AW27" s="1">
        <v>1.4137</v>
      </c>
      <c r="AX27" s="1">
        <v>2.7467999999999999</v>
      </c>
      <c r="AY27" s="1">
        <v>0.25419999999999998</v>
      </c>
      <c r="AZ27" s="1">
        <v>0.24909999999999999</v>
      </c>
      <c r="BA27" s="1" t="s">
        <v>106</v>
      </c>
      <c r="BB27" s="1" t="s">
        <v>90</v>
      </c>
      <c r="BC27" s="1" t="s">
        <v>90</v>
      </c>
      <c r="BD27" s="1" t="s">
        <v>90</v>
      </c>
      <c r="BE27" s="1" t="s">
        <v>90</v>
      </c>
      <c r="BF27" s="1" t="s">
        <v>89</v>
      </c>
      <c r="BG27" s="1" t="s">
        <v>89</v>
      </c>
      <c r="BH27" s="1" t="s">
        <v>89</v>
      </c>
      <c r="BI27" s="1" t="s">
        <v>106</v>
      </c>
      <c r="BJ27" s="1" t="s">
        <v>90</v>
      </c>
      <c r="BK27" s="1" t="s">
        <v>90</v>
      </c>
      <c r="BL27" s="1" t="s">
        <v>90</v>
      </c>
      <c r="BM27" s="1" t="s">
        <v>90</v>
      </c>
      <c r="BN27" s="1" t="s">
        <v>90</v>
      </c>
      <c r="BO27" s="1" t="s">
        <v>89</v>
      </c>
      <c r="BP27" s="1" t="s">
        <v>89</v>
      </c>
    </row>
    <row r="28" spans="1:68" x14ac:dyDescent="0.25">
      <c r="A28" s="1" t="s">
        <v>149</v>
      </c>
      <c r="B28" t="s">
        <v>69</v>
      </c>
      <c r="C28" s="1" t="s">
        <v>70</v>
      </c>
      <c r="D28" s="1" t="s">
        <v>71</v>
      </c>
      <c r="E28" s="1" t="s">
        <v>72</v>
      </c>
      <c r="F28" s="1" t="s">
        <v>73</v>
      </c>
      <c r="G28" s="1">
        <v>2</v>
      </c>
      <c r="H28" s="1">
        <v>0</v>
      </c>
      <c r="I28" s="1">
        <v>0</v>
      </c>
      <c r="J28" s="1" t="s">
        <v>108</v>
      </c>
      <c r="K28" s="1" t="s">
        <v>109</v>
      </c>
      <c r="L28" s="1" t="s">
        <v>78</v>
      </c>
      <c r="M28" s="1" t="s">
        <v>82</v>
      </c>
      <c r="N28" s="1">
        <v>0</v>
      </c>
      <c r="O28" s="1" t="s">
        <v>108</v>
      </c>
      <c r="P28" s="1" t="s">
        <v>109</v>
      </c>
      <c r="Q28" s="1" t="s">
        <v>78</v>
      </c>
      <c r="R28" s="1">
        <v>25</v>
      </c>
      <c r="S28" s="1" t="s">
        <v>95</v>
      </c>
      <c r="T28" s="1">
        <v>0</v>
      </c>
      <c r="U28" s="1" t="s">
        <v>82</v>
      </c>
      <c r="V28" s="1">
        <v>0</v>
      </c>
      <c r="W28" s="1" t="s">
        <v>97</v>
      </c>
      <c r="X28" s="1" t="s">
        <v>102</v>
      </c>
      <c r="Y28" s="1" t="s">
        <v>83</v>
      </c>
      <c r="Z28" s="1" t="s">
        <v>84</v>
      </c>
      <c r="AA28" s="1" t="s">
        <v>85</v>
      </c>
      <c r="AB28" s="1">
        <v>0</v>
      </c>
      <c r="AC28" s="1">
        <v>0</v>
      </c>
      <c r="AD28" s="1">
        <v>68</v>
      </c>
      <c r="AE28" s="1">
        <v>68</v>
      </c>
      <c r="AF28" s="1">
        <v>1</v>
      </c>
      <c r="AG28" s="1">
        <v>0</v>
      </c>
      <c r="AH28" s="1">
        <v>1</v>
      </c>
      <c r="AI28" s="1" t="s">
        <v>86</v>
      </c>
      <c r="AJ28" s="1" t="s">
        <v>87</v>
      </c>
      <c r="AK28" s="1">
        <v>1.0746</v>
      </c>
      <c r="AL28" s="1">
        <v>2.0831</v>
      </c>
      <c r="AM28" s="1">
        <v>1.0178</v>
      </c>
      <c r="AN28" s="1">
        <v>1.728</v>
      </c>
      <c r="AO28" s="1">
        <v>1.4541999999999999</v>
      </c>
      <c r="AP28" s="1">
        <v>0.43930000000000002</v>
      </c>
      <c r="AQ28" s="1">
        <v>0.4078</v>
      </c>
      <c r="AR28" s="1">
        <v>0.84709999999999996</v>
      </c>
      <c r="AS28" s="1">
        <v>3.2176</v>
      </c>
      <c r="AT28" s="1">
        <v>0.21129999999999999</v>
      </c>
      <c r="AU28" s="1">
        <v>1.1738</v>
      </c>
      <c r="AV28" s="1">
        <v>0.49390000000000001</v>
      </c>
      <c r="AW28" s="1">
        <v>1.1539999999999999</v>
      </c>
      <c r="AX28" s="1">
        <v>1.9109</v>
      </c>
      <c r="AY28" s="1">
        <v>0.44500000000000001</v>
      </c>
      <c r="AZ28" s="1">
        <v>0.41899999999999998</v>
      </c>
      <c r="BA28" s="1" t="s">
        <v>88</v>
      </c>
      <c r="BB28" s="1" t="s">
        <v>89</v>
      </c>
      <c r="BC28" s="1" t="s">
        <v>90</v>
      </c>
      <c r="BD28" s="1" t="s">
        <v>90</v>
      </c>
      <c r="BE28" s="1" t="s">
        <v>90</v>
      </c>
      <c r="BF28" s="1" t="s">
        <v>89</v>
      </c>
      <c r="BG28" s="1" t="s">
        <v>89</v>
      </c>
      <c r="BH28" s="1" t="s">
        <v>89</v>
      </c>
      <c r="BI28" s="1" t="s">
        <v>106</v>
      </c>
      <c r="BJ28" s="1" t="s">
        <v>89</v>
      </c>
      <c r="BK28" s="1" t="s">
        <v>89</v>
      </c>
      <c r="BL28" s="1" t="s">
        <v>90</v>
      </c>
      <c r="BM28" s="1" t="s">
        <v>90</v>
      </c>
      <c r="BN28" s="1" t="s">
        <v>89</v>
      </c>
      <c r="BO28" s="1" t="s">
        <v>89</v>
      </c>
      <c r="BP28" s="1" t="s">
        <v>89</v>
      </c>
    </row>
    <row r="29" spans="1:68" x14ac:dyDescent="0.25">
      <c r="A29" s="1" t="s">
        <v>150</v>
      </c>
      <c r="B29" t="s">
        <v>69</v>
      </c>
      <c r="C29" s="1" t="s">
        <v>70</v>
      </c>
      <c r="D29" s="1" t="s">
        <v>92</v>
      </c>
      <c r="E29" s="1" t="s">
        <v>72</v>
      </c>
      <c r="F29" s="1" t="s">
        <v>73</v>
      </c>
      <c r="G29" s="1">
        <v>2</v>
      </c>
      <c r="H29" s="1">
        <v>0</v>
      </c>
      <c r="I29" s="1">
        <v>0</v>
      </c>
      <c r="J29" s="1" t="s">
        <v>108</v>
      </c>
      <c r="K29" s="1" t="s">
        <v>109</v>
      </c>
      <c r="L29" s="1" t="s">
        <v>78</v>
      </c>
      <c r="M29" s="1" t="s">
        <v>82</v>
      </c>
      <c r="N29" s="1">
        <v>0</v>
      </c>
      <c r="O29" s="1" t="s">
        <v>108</v>
      </c>
      <c r="P29" s="1" t="s">
        <v>109</v>
      </c>
      <c r="Q29" s="1" t="s">
        <v>78</v>
      </c>
      <c r="R29" s="1">
        <v>26</v>
      </c>
      <c r="S29" s="1" t="s">
        <v>95</v>
      </c>
      <c r="T29" s="1">
        <v>0</v>
      </c>
      <c r="U29" s="1" t="s">
        <v>82</v>
      </c>
      <c r="V29" s="1">
        <v>0</v>
      </c>
      <c r="W29" s="1" t="s">
        <v>97</v>
      </c>
      <c r="X29" s="1" t="s">
        <v>102</v>
      </c>
      <c r="Y29" s="1" t="s">
        <v>83</v>
      </c>
      <c r="Z29" s="1" t="s">
        <v>84</v>
      </c>
      <c r="AA29" s="1" t="s">
        <v>98</v>
      </c>
      <c r="AB29" s="1">
        <v>1</v>
      </c>
      <c r="AC29" s="1">
        <v>0</v>
      </c>
      <c r="AD29" s="1">
        <v>61</v>
      </c>
      <c r="AE29" s="1">
        <v>5</v>
      </c>
      <c r="AF29" s="1">
        <v>0</v>
      </c>
      <c r="AG29" s="1">
        <v>0</v>
      </c>
      <c r="AH29" s="1">
        <v>1</v>
      </c>
      <c r="AI29" s="1" t="s">
        <v>99</v>
      </c>
      <c r="AJ29" s="1" t="s">
        <v>87</v>
      </c>
      <c r="AK29" s="1">
        <v>1.4221999999999999</v>
      </c>
      <c r="AL29" s="1">
        <v>5.9821</v>
      </c>
      <c r="AM29" s="1">
        <v>1.2937000000000001</v>
      </c>
      <c r="AN29" s="1">
        <v>0.99850000000000005</v>
      </c>
      <c r="AO29" s="1">
        <v>1.8323</v>
      </c>
      <c r="AP29" s="1">
        <v>0.61429999999999996</v>
      </c>
      <c r="AQ29" s="1">
        <v>0.35420000000000001</v>
      </c>
      <c r="AR29" s="1">
        <v>0.4607</v>
      </c>
      <c r="AS29" s="1">
        <v>4.2583000000000002</v>
      </c>
      <c r="AT29" s="1">
        <v>0.6069</v>
      </c>
      <c r="AU29" s="1">
        <v>1.492</v>
      </c>
      <c r="AV29" s="1">
        <v>0.28539999999999999</v>
      </c>
      <c r="AW29" s="1">
        <v>1.454</v>
      </c>
      <c r="AX29" s="1">
        <v>2.6720000000000002</v>
      </c>
      <c r="AY29" s="1">
        <v>0.38650000000000001</v>
      </c>
      <c r="AZ29" s="1">
        <v>0.22789999999999999</v>
      </c>
      <c r="BA29" s="1" t="s">
        <v>88</v>
      </c>
      <c r="BB29" s="1" t="s">
        <v>90</v>
      </c>
      <c r="BC29" s="1" t="s">
        <v>90</v>
      </c>
      <c r="BD29" s="1" t="s">
        <v>89</v>
      </c>
      <c r="BE29" s="1" t="s">
        <v>90</v>
      </c>
      <c r="BF29" s="1" t="s">
        <v>89</v>
      </c>
      <c r="BG29" s="1" t="s">
        <v>89</v>
      </c>
      <c r="BH29" s="1" t="s">
        <v>89</v>
      </c>
      <c r="BI29" s="1" t="s">
        <v>106</v>
      </c>
      <c r="BJ29" s="1" t="s">
        <v>90</v>
      </c>
      <c r="BK29" s="1" t="s">
        <v>90</v>
      </c>
      <c r="BL29" s="1" t="s">
        <v>90</v>
      </c>
      <c r="BM29" s="1" t="s">
        <v>90</v>
      </c>
      <c r="BN29" s="1" t="s">
        <v>90</v>
      </c>
      <c r="BO29" s="1" t="s">
        <v>89</v>
      </c>
      <c r="BP29" s="1" t="s">
        <v>89</v>
      </c>
    </row>
    <row r="30" spans="1:68" x14ac:dyDescent="0.25">
      <c r="A30" s="1" t="s">
        <v>151</v>
      </c>
      <c r="B30" t="s">
        <v>69</v>
      </c>
      <c r="C30" s="1" t="s">
        <v>70</v>
      </c>
      <c r="D30" s="1" t="s">
        <v>92</v>
      </c>
      <c r="E30" s="1" t="s">
        <v>72</v>
      </c>
      <c r="F30" s="1" t="s">
        <v>73</v>
      </c>
      <c r="G30" s="1" t="s">
        <v>101</v>
      </c>
      <c r="H30" s="1">
        <v>0</v>
      </c>
      <c r="I30" s="1">
        <v>0</v>
      </c>
      <c r="J30" s="1" t="s">
        <v>75</v>
      </c>
      <c r="K30" s="1" t="s">
        <v>76</v>
      </c>
      <c r="L30" s="1" t="s">
        <v>101</v>
      </c>
      <c r="M30" s="1" t="s">
        <v>82</v>
      </c>
      <c r="N30" s="1">
        <v>0</v>
      </c>
      <c r="O30" s="1" t="s">
        <v>75</v>
      </c>
      <c r="P30" s="1" t="s">
        <v>76</v>
      </c>
      <c r="Q30" s="1" t="s">
        <v>94</v>
      </c>
      <c r="R30" s="1">
        <v>23</v>
      </c>
      <c r="S30" s="1" t="s">
        <v>95</v>
      </c>
      <c r="T30" s="1">
        <v>0</v>
      </c>
      <c r="U30" s="1" t="s">
        <v>82</v>
      </c>
      <c r="V30" s="1">
        <v>0</v>
      </c>
      <c r="W30" s="1" t="s">
        <v>97</v>
      </c>
      <c r="X30" s="1" t="s">
        <v>102</v>
      </c>
      <c r="Y30" s="1" t="s">
        <v>112</v>
      </c>
      <c r="Z30" s="1" t="s">
        <v>104</v>
      </c>
      <c r="AA30" s="1" t="s">
        <v>120</v>
      </c>
      <c r="AB30" s="1">
        <v>1</v>
      </c>
      <c r="AC30" s="1">
        <v>0</v>
      </c>
      <c r="AD30" s="1">
        <v>19</v>
      </c>
      <c r="AE30" s="1">
        <v>11</v>
      </c>
      <c r="AF30" s="1">
        <v>1</v>
      </c>
      <c r="AG30" s="1">
        <v>1</v>
      </c>
      <c r="AH30" s="1">
        <v>1</v>
      </c>
      <c r="AI30" s="1" t="s">
        <v>99</v>
      </c>
      <c r="AJ30" s="1" t="s">
        <v>87</v>
      </c>
      <c r="AK30" s="1">
        <v>1.2270000000000001</v>
      </c>
      <c r="AL30" s="1">
        <v>4.1734</v>
      </c>
      <c r="AM30" s="1">
        <v>0.92610000000000003</v>
      </c>
      <c r="AN30" s="1">
        <v>0.47410000000000002</v>
      </c>
      <c r="AO30" s="1">
        <v>2.4658000000000002</v>
      </c>
      <c r="AP30" s="1">
        <v>0.87790000000000001</v>
      </c>
      <c r="AQ30" s="1">
        <v>0.59640000000000004</v>
      </c>
      <c r="AR30" s="1">
        <v>1.0089999999999999</v>
      </c>
      <c r="AS30" s="1">
        <v>3.6737000000000002</v>
      </c>
      <c r="AT30" s="1">
        <v>0.4234</v>
      </c>
      <c r="AU30" s="1">
        <v>1.0681</v>
      </c>
      <c r="AV30" s="1">
        <v>0.13550000000000001</v>
      </c>
      <c r="AW30" s="1">
        <v>1.0232000000000001</v>
      </c>
      <c r="AX30" s="1">
        <v>2.9125000000000001</v>
      </c>
      <c r="AY30" s="1">
        <v>0.65080000000000005</v>
      </c>
      <c r="AZ30" s="1">
        <v>0.499</v>
      </c>
      <c r="BA30" s="1" t="s">
        <v>88</v>
      </c>
      <c r="BB30" s="1" t="s">
        <v>90</v>
      </c>
      <c r="BC30" s="1" t="s">
        <v>90</v>
      </c>
      <c r="BD30" s="1" t="s">
        <v>89</v>
      </c>
      <c r="BE30" s="1" t="s">
        <v>90</v>
      </c>
      <c r="BF30" s="1" t="s">
        <v>90</v>
      </c>
      <c r="BG30" s="1" t="s">
        <v>89</v>
      </c>
      <c r="BH30" s="1" t="s">
        <v>89</v>
      </c>
      <c r="BI30" s="1" t="s">
        <v>106</v>
      </c>
      <c r="BJ30" s="1" t="s">
        <v>90</v>
      </c>
      <c r="BK30" s="1" t="s">
        <v>89</v>
      </c>
      <c r="BL30" s="1" t="s">
        <v>89</v>
      </c>
      <c r="BM30" s="1" t="s">
        <v>89</v>
      </c>
      <c r="BN30" s="1" t="s">
        <v>90</v>
      </c>
      <c r="BO30" s="1" t="s">
        <v>89</v>
      </c>
      <c r="BP30" s="1" t="s">
        <v>89</v>
      </c>
    </row>
    <row r="31" spans="1:68" x14ac:dyDescent="0.25">
      <c r="A31" s="1" t="s">
        <v>152</v>
      </c>
      <c r="B31" t="s">
        <v>69</v>
      </c>
      <c r="C31" s="1" t="s">
        <v>70</v>
      </c>
      <c r="D31" s="1" t="s">
        <v>71</v>
      </c>
      <c r="E31" s="1" t="s">
        <v>72</v>
      </c>
      <c r="F31" s="1" t="s">
        <v>123</v>
      </c>
      <c r="G31" s="1">
        <v>3</v>
      </c>
      <c r="H31" s="1">
        <v>2</v>
      </c>
      <c r="I31" s="1">
        <v>2</v>
      </c>
      <c r="J31" s="1" t="s">
        <v>75</v>
      </c>
      <c r="K31" s="1" t="s">
        <v>76</v>
      </c>
      <c r="L31" s="1" t="s">
        <v>101</v>
      </c>
      <c r="M31" s="1" t="s">
        <v>129</v>
      </c>
      <c r="N31" s="1">
        <v>2</v>
      </c>
      <c r="O31" s="1" t="s">
        <v>75</v>
      </c>
      <c r="P31" s="1" t="s">
        <v>76</v>
      </c>
      <c r="Q31" s="1" t="s">
        <v>77</v>
      </c>
      <c r="R31" s="1">
        <v>18</v>
      </c>
      <c r="S31" s="1" t="s">
        <v>79</v>
      </c>
      <c r="T31" s="1">
        <v>1</v>
      </c>
      <c r="U31" s="1" t="s">
        <v>96</v>
      </c>
      <c r="V31" s="1">
        <v>0.06</v>
      </c>
      <c r="W31" s="1" t="s">
        <v>81</v>
      </c>
      <c r="X31" s="1" t="s">
        <v>82</v>
      </c>
      <c r="Y31" s="1" t="s">
        <v>103</v>
      </c>
      <c r="Z31" s="1" t="s">
        <v>104</v>
      </c>
      <c r="AA31" s="1" t="s">
        <v>98</v>
      </c>
      <c r="AB31" s="1">
        <v>0</v>
      </c>
      <c r="AC31" s="1">
        <v>0</v>
      </c>
      <c r="AD31" s="1">
        <v>20</v>
      </c>
      <c r="AE31" s="1">
        <v>20</v>
      </c>
      <c r="AF31" s="1">
        <v>0</v>
      </c>
      <c r="AG31" s="1">
        <v>0</v>
      </c>
      <c r="AH31" s="1">
        <v>0</v>
      </c>
      <c r="AI31" s="1" t="s">
        <v>99</v>
      </c>
      <c r="AJ31" s="1" t="s">
        <v>87</v>
      </c>
      <c r="AK31" s="1">
        <v>1.9951000000000001</v>
      </c>
      <c r="AL31" s="1">
        <v>4.1837999999999997</v>
      </c>
      <c r="AM31" s="1">
        <v>0.71399999999999997</v>
      </c>
      <c r="AN31" s="1">
        <v>0.89270000000000005</v>
      </c>
      <c r="AO31" s="1">
        <v>1.4357</v>
      </c>
      <c r="AP31" s="1">
        <v>0.58799999999999997</v>
      </c>
      <c r="AQ31" s="1">
        <v>0.93030000000000002</v>
      </c>
      <c r="AR31" s="1">
        <v>1.4743999999999999</v>
      </c>
      <c r="AS31" s="1">
        <v>5.9736000000000002</v>
      </c>
      <c r="AT31" s="1">
        <v>0.42449999999999999</v>
      </c>
      <c r="AU31" s="1">
        <v>0.82340000000000002</v>
      </c>
      <c r="AV31" s="1">
        <v>0.25509999999999999</v>
      </c>
      <c r="AW31" s="1">
        <v>1.1393</v>
      </c>
      <c r="AX31" s="1">
        <v>2.5579000000000001</v>
      </c>
      <c r="AY31" s="1">
        <v>1.0152000000000001</v>
      </c>
      <c r="AZ31" s="1">
        <v>0.72919999999999996</v>
      </c>
      <c r="BA31" s="1" t="s">
        <v>106</v>
      </c>
      <c r="BB31" s="1" t="s">
        <v>90</v>
      </c>
      <c r="BC31" s="1" t="s">
        <v>89</v>
      </c>
      <c r="BD31" s="1" t="s">
        <v>89</v>
      </c>
      <c r="BE31" s="1" t="s">
        <v>90</v>
      </c>
      <c r="BF31" s="1" t="s">
        <v>89</v>
      </c>
      <c r="BG31" s="1" t="s">
        <v>90</v>
      </c>
      <c r="BH31" s="1" t="s">
        <v>90</v>
      </c>
      <c r="BI31" s="1" t="s">
        <v>106</v>
      </c>
      <c r="BJ31" s="1" t="s">
        <v>90</v>
      </c>
      <c r="BK31" s="1" t="s">
        <v>89</v>
      </c>
      <c r="BL31" s="1" t="s">
        <v>90</v>
      </c>
      <c r="BM31" s="1" t="s">
        <v>90</v>
      </c>
      <c r="BN31" s="1" t="s">
        <v>89</v>
      </c>
      <c r="BO31" s="1" t="s">
        <v>90</v>
      </c>
      <c r="BP31" s="1" t="s">
        <v>90</v>
      </c>
    </row>
    <row r="32" spans="1:68" x14ac:dyDescent="0.25">
      <c r="A32" s="1" t="s">
        <v>153</v>
      </c>
      <c r="B32" t="s">
        <v>69</v>
      </c>
      <c r="C32" s="1" t="s">
        <v>70</v>
      </c>
      <c r="D32" s="1" t="s">
        <v>92</v>
      </c>
      <c r="E32" s="1" t="s">
        <v>125</v>
      </c>
      <c r="F32" s="1" t="s">
        <v>73</v>
      </c>
      <c r="G32" s="1" t="s">
        <v>101</v>
      </c>
      <c r="H32" s="1">
        <v>0</v>
      </c>
      <c r="I32" s="1">
        <v>0</v>
      </c>
      <c r="J32" s="1" t="s">
        <v>75</v>
      </c>
      <c r="K32" s="1" t="s">
        <v>76</v>
      </c>
      <c r="L32" s="1" t="s">
        <v>101</v>
      </c>
      <c r="M32" s="1" t="s">
        <v>82</v>
      </c>
      <c r="N32" s="1">
        <v>0</v>
      </c>
      <c r="O32" s="1" t="s">
        <v>75</v>
      </c>
      <c r="P32" s="1" t="s">
        <v>76</v>
      </c>
      <c r="Q32" s="1" t="s">
        <v>94</v>
      </c>
      <c r="R32" s="1">
        <v>21</v>
      </c>
      <c r="S32" s="1" t="s">
        <v>95</v>
      </c>
      <c r="T32" s="1">
        <v>0</v>
      </c>
      <c r="U32" s="1" t="s">
        <v>82</v>
      </c>
      <c r="V32" s="1">
        <v>0</v>
      </c>
      <c r="W32" s="1" t="s">
        <v>97</v>
      </c>
      <c r="X32" s="1" t="s">
        <v>102</v>
      </c>
      <c r="Y32" s="1" t="s">
        <v>83</v>
      </c>
      <c r="Z32" s="1" t="s">
        <v>84</v>
      </c>
      <c r="AA32" s="1" t="s">
        <v>98</v>
      </c>
      <c r="AB32" s="1">
        <v>0</v>
      </c>
      <c r="AC32" s="1">
        <v>0</v>
      </c>
      <c r="AD32" s="1">
        <v>73</v>
      </c>
      <c r="AE32" s="1">
        <v>73</v>
      </c>
      <c r="AF32" s="1">
        <v>0</v>
      </c>
      <c r="AG32" s="1">
        <v>0</v>
      </c>
      <c r="AH32" s="1">
        <v>0</v>
      </c>
      <c r="AI32" s="1" t="s">
        <v>99</v>
      </c>
      <c r="AJ32" s="1" t="s">
        <v>87</v>
      </c>
      <c r="AK32" s="1">
        <v>0.59409999999999996</v>
      </c>
      <c r="AL32" s="1">
        <v>0.7077</v>
      </c>
      <c r="AM32" s="1">
        <v>0.15060000000000001</v>
      </c>
      <c r="AN32" s="1">
        <v>0.58979999999999999</v>
      </c>
      <c r="AO32" s="1">
        <v>2.9984000000000002</v>
      </c>
      <c r="AP32" s="1">
        <v>0.20230000000000001</v>
      </c>
      <c r="AQ32" s="1">
        <v>0.16550000000000001</v>
      </c>
      <c r="AR32" s="1">
        <v>0.1424</v>
      </c>
      <c r="AS32" s="1">
        <v>1.7788999999999999</v>
      </c>
      <c r="AT32" s="1">
        <v>7.1800000000000003E-2</v>
      </c>
      <c r="AU32" s="1">
        <v>0.17369999999999999</v>
      </c>
      <c r="AV32" s="1">
        <v>0.1686</v>
      </c>
      <c r="AW32" s="1">
        <v>2.3794</v>
      </c>
      <c r="AX32" s="1">
        <v>0.87990000000000002</v>
      </c>
      <c r="AY32" s="1">
        <v>0.18060000000000001</v>
      </c>
      <c r="AZ32" s="1">
        <v>7.0400000000000004E-2</v>
      </c>
      <c r="BA32" s="1" t="s">
        <v>88</v>
      </c>
      <c r="BB32" s="1" t="s">
        <v>89</v>
      </c>
      <c r="BC32" s="1" t="s">
        <v>89</v>
      </c>
      <c r="BD32" s="1" t="s">
        <v>89</v>
      </c>
      <c r="BE32" s="1" t="s">
        <v>90</v>
      </c>
      <c r="BF32" s="1" t="s">
        <v>89</v>
      </c>
      <c r="BG32" s="1" t="s">
        <v>89</v>
      </c>
      <c r="BH32" s="1" t="s">
        <v>89</v>
      </c>
      <c r="BI32" s="1" t="s">
        <v>88</v>
      </c>
      <c r="BJ32" s="1" t="s">
        <v>89</v>
      </c>
      <c r="BK32" s="1" t="s">
        <v>89</v>
      </c>
      <c r="BL32" s="1" t="s">
        <v>89</v>
      </c>
      <c r="BM32" s="1" t="s">
        <v>90</v>
      </c>
      <c r="BN32" s="1" t="s">
        <v>89</v>
      </c>
      <c r="BO32" s="1" t="s">
        <v>89</v>
      </c>
      <c r="BP32" s="1" t="s">
        <v>89</v>
      </c>
    </row>
    <row r="33" spans="1:68" x14ac:dyDescent="0.25">
      <c r="A33" s="1" t="s">
        <v>154</v>
      </c>
      <c r="B33" t="s">
        <v>69</v>
      </c>
      <c r="C33" s="1" t="s">
        <v>118</v>
      </c>
      <c r="D33" s="1" t="s">
        <v>92</v>
      </c>
      <c r="E33" s="1" t="s">
        <v>125</v>
      </c>
      <c r="F33" s="1" t="s">
        <v>73</v>
      </c>
      <c r="G33" s="1" t="s">
        <v>101</v>
      </c>
      <c r="H33" s="1">
        <v>0</v>
      </c>
      <c r="I33" s="1">
        <v>0</v>
      </c>
      <c r="J33" s="1" t="s">
        <v>75</v>
      </c>
      <c r="K33" s="1" t="s">
        <v>76</v>
      </c>
      <c r="L33" s="1" t="s">
        <v>101</v>
      </c>
      <c r="M33" s="1" t="s">
        <v>82</v>
      </c>
      <c r="N33" s="1">
        <v>0</v>
      </c>
      <c r="O33" s="1" t="s">
        <v>75</v>
      </c>
      <c r="P33" s="1" t="s">
        <v>76</v>
      </c>
      <c r="Q33" s="1" t="s">
        <v>94</v>
      </c>
      <c r="R33" s="1">
        <v>27</v>
      </c>
      <c r="S33" s="1" t="s">
        <v>95</v>
      </c>
      <c r="T33" s="1">
        <v>0</v>
      </c>
      <c r="U33" s="1" t="s">
        <v>82</v>
      </c>
      <c r="V33" s="1">
        <v>0</v>
      </c>
      <c r="W33" s="1" t="s">
        <v>97</v>
      </c>
      <c r="X33" s="1" t="s">
        <v>102</v>
      </c>
      <c r="Y33" s="1" t="s">
        <v>83</v>
      </c>
      <c r="Z33" s="1" t="s">
        <v>84</v>
      </c>
      <c r="AA33" s="1" t="s">
        <v>98</v>
      </c>
      <c r="AB33" s="1">
        <v>0</v>
      </c>
      <c r="AC33" s="1">
        <v>0</v>
      </c>
      <c r="AD33" s="1">
        <v>70</v>
      </c>
      <c r="AE33" s="1">
        <v>70</v>
      </c>
      <c r="AF33" s="1">
        <v>0</v>
      </c>
      <c r="AG33" s="1">
        <v>0</v>
      </c>
      <c r="AH33" s="1">
        <v>0</v>
      </c>
      <c r="AI33" s="1" t="s">
        <v>99</v>
      </c>
      <c r="AJ33" s="1" t="s">
        <v>87</v>
      </c>
      <c r="AK33" s="1">
        <v>0.99280000000000002</v>
      </c>
      <c r="AL33" s="1">
        <v>1.9894000000000001</v>
      </c>
      <c r="AM33" s="1">
        <v>1.8742000000000001</v>
      </c>
      <c r="AN33" s="1">
        <v>1.1817</v>
      </c>
      <c r="AO33" s="1">
        <v>1.0316000000000001</v>
      </c>
      <c r="AP33" s="1">
        <v>0.63349999999999995</v>
      </c>
      <c r="AQ33" s="1">
        <v>0.8347</v>
      </c>
      <c r="AR33" s="1">
        <v>2.4916</v>
      </c>
      <c r="AS33" s="1">
        <v>2.9725999999999999</v>
      </c>
      <c r="AT33" s="1">
        <v>0.20180000000000001</v>
      </c>
      <c r="AU33" s="1">
        <v>2.1615000000000002</v>
      </c>
      <c r="AV33" s="1">
        <v>0.21840000000000001</v>
      </c>
      <c r="AW33" s="1">
        <v>0.81859999999999999</v>
      </c>
      <c r="AX33" s="1">
        <v>2.7555000000000001</v>
      </c>
      <c r="AY33" s="1">
        <v>0.91090000000000004</v>
      </c>
      <c r="AZ33" s="1">
        <v>1.2323</v>
      </c>
      <c r="BA33" s="1" t="s">
        <v>88</v>
      </c>
      <c r="BB33" s="1" t="s">
        <v>89</v>
      </c>
      <c r="BC33" s="1" t="s">
        <v>90</v>
      </c>
      <c r="BD33" s="1" t="s">
        <v>90</v>
      </c>
      <c r="BE33" s="1" t="s">
        <v>89</v>
      </c>
      <c r="BF33" s="1" t="s">
        <v>89</v>
      </c>
      <c r="BG33" s="1" t="s">
        <v>90</v>
      </c>
      <c r="BH33" s="1" t="s">
        <v>90</v>
      </c>
      <c r="BI33" s="1" t="s">
        <v>106</v>
      </c>
      <c r="BJ33" s="1" t="s">
        <v>89</v>
      </c>
      <c r="BK33" s="1" t="s">
        <v>90</v>
      </c>
      <c r="BL33" s="1" t="s">
        <v>90</v>
      </c>
      <c r="BM33" s="1" t="s">
        <v>89</v>
      </c>
      <c r="BN33" s="1" t="s">
        <v>90</v>
      </c>
      <c r="BO33" s="1" t="s">
        <v>90</v>
      </c>
      <c r="BP33" s="1" t="s">
        <v>90</v>
      </c>
    </row>
    <row r="34" spans="1:68" x14ac:dyDescent="0.25">
      <c r="A34" s="1" t="s">
        <v>155</v>
      </c>
      <c r="B34" t="s">
        <v>69</v>
      </c>
      <c r="C34" s="1" t="s">
        <v>70</v>
      </c>
      <c r="D34" s="1" t="s">
        <v>71</v>
      </c>
      <c r="E34" s="1" t="s">
        <v>125</v>
      </c>
      <c r="F34" s="1" t="s">
        <v>73</v>
      </c>
      <c r="G34" s="1">
        <v>2</v>
      </c>
      <c r="H34" s="1">
        <v>0</v>
      </c>
      <c r="I34" s="1">
        <v>0</v>
      </c>
      <c r="J34" s="1" t="s">
        <v>108</v>
      </c>
      <c r="K34" s="1" t="s">
        <v>109</v>
      </c>
      <c r="L34" s="1" t="s">
        <v>78</v>
      </c>
      <c r="M34" s="1" t="s">
        <v>82</v>
      </c>
      <c r="N34" s="1">
        <v>0</v>
      </c>
      <c r="O34" s="1" t="s">
        <v>108</v>
      </c>
      <c r="P34" s="1" t="s">
        <v>109</v>
      </c>
      <c r="Q34" s="1" t="s">
        <v>94</v>
      </c>
      <c r="R34" s="1">
        <v>6</v>
      </c>
      <c r="S34" s="1" t="s">
        <v>115</v>
      </c>
      <c r="T34" s="1">
        <v>0</v>
      </c>
      <c r="U34" s="1" t="s">
        <v>82</v>
      </c>
      <c r="V34" s="1">
        <v>0</v>
      </c>
      <c r="W34" s="1" t="s">
        <v>97</v>
      </c>
      <c r="X34" s="1" t="s">
        <v>102</v>
      </c>
      <c r="Y34" s="1" t="s">
        <v>103</v>
      </c>
      <c r="Z34" s="1" t="s">
        <v>84</v>
      </c>
      <c r="AA34" s="1" t="s">
        <v>98</v>
      </c>
      <c r="AB34" s="1">
        <v>0</v>
      </c>
      <c r="AC34" s="1">
        <v>0</v>
      </c>
      <c r="AD34" s="1">
        <v>71</v>
      </c>
      <c r="AE34" s="1">
        <v>71</v>
      </c>
      <c r="AF34" s="1">
        <v>0</v>
      </c>
      <c r="AG34" s="1">
        <v>0</v>
      </c>
      <c r="AH34" s="1">
        <v>0</v>
      </c>
      <c r="AI34" s="1" t="s">
        <v>86</v>
      </c>
      <c r="AJ34" s="1" t="s">
        <v>87</v>
      </c>
      <c r="AK34" s="1">
        <v>1.4265000000000001</v>
      </c>
      <c r="AL34" s="1">
        <v>4.05</v>
      </c>
      <c r="AM34" s="1">
        <v>0.50590000000000002</v>
      </c>
      <c r="AN34" s="1">
        <v>0.31909999999999999</v>
      </c>
      <c r="AO34" s="1">
        <v>1.3244</v>
      </c>
      <c r="AP34" s="1">
        <v>0.3901</v>
      </c>
      <c r="AQ34" s="1">
        <v>0.3034</v>
      </c>
      <c r="AR34" s="1">
        <v>0.42049999999999998</v>
      </c>
      <c r="AS34" s="1">
        <v>4.2710999999999997</v>
      </c>
      <c r="AT34" s="1">
        <v>0.41089999999999999</v>
      </c>
      <c r="AU34" s="1">
        <v>0.58350000000000002</v>
      </c>
      <c r="AV34" s="1">
        <v>9.1200000000000003E-2</v>
      </c>
      <c r="AW34" s="1">
        <v>1.0509999999999999</v>
      </c>
      <c r="AX34" s="1">
        <v>1.6967000000000001</v>
      </c>
      <c r="AY34" s="1">
        <v>0.33110000000000001</v>
      </c>
      <c r="AZ34" s="1">
        <v>0.20799999999999999</v>
      </c>
      <c r="BA34" s="1" t="s">
        <v>88</v>
      </c>
      <c r="BB34" s="1" t="s">
        <v>90</v>
      </c>
      <c r="BC34" s="1" t="s">
        <v>89</v>
      </c>
      <c r="BD34" s="1" t="s">
        <v>89</v>
      </c>
      <c r="BE34" s="1" t="s">
        <v>90</v>
      </c>
      <c r="BF34" s="1" t="s">
        <v>89</v>
      </c>
      <c r="BG34" s="1" t="s">
        <v>89</v>
      </c>
      <c r="BH34" s="1" t="s">
        <v>89</v>
      </c>
      <c r="BI34" s="1" t="s">
        <v>106</v>
      </c>
      <c r="BJ34" s="1" t="s">
        <v>90</v>
      </c>
      <c r="BK34" s="1" t="s">
        <v>89</v>
      </c>
      <c r="BL34" s="1" t="s">
        <v>89</v>
      </c>
      <c r="BM34" s="1" t="s">
        <v>90</v>
      </c>
      <c r="BN34" s="1" t="s">
        <v>89</v>
      </c>
      <c r="BO34" s="1" t="s">
        <v>89</v>
      </c>
      <c r="BP34" s="1" t="s">
        <v>89</v>
      </c>
    </row>
    <row r="35" spans="1:68" x14ac:dyDescent="0.25">
      <c r="A35" s="1" t="s">
        <v>156</v>
      </c>
      <c r="B35" t="s">
        <v>69</v>
      </c>
      <c r="C35" s="1" t="s">
        <v>70</v>
      </c>
      <c r="D35" s="1" t="s">
        <v>71</v>
      </c>
      <c r="E35" s="1" t="s">
        <v>72</v>
      </c>
      <c r="F35" s="1" t="s">
        <v>123</v>
      </c>
      <c r="G35" s="1">
        <v>1</v>
      </c>
      <c r="H35" s="1">
        <v>1</v>
      </c>
      <c r="I35" s="1">
        <v>1</v>
      </c>
      <c r="J35" s="1" t="s">
        <v>93</v>
      </c>
      <c r="K35" s="1" t="s">
        <v>93</v>
      </c>
      <c r="L35" s="1" t="s">
        <v>78</v>
      </c>
      <c r="M35" s="1" t="s">
        <v>74</v>
      </c>
      <c r="N35" s="1">
        <v>2</v>
      </c>
      <c r="O35" s="1" t="s">
        <v>75</v>
      </c>
      <c r="P35" s="1" t="s">
        <v>76</v>
      </c>
      <c r="Q35" s="1" t="s">
        <v>78</v>
      </c>
      <c r="R35" s="1">
        <v>36</v>
      </c>
      <c r="S35" s="1" t="s">
        <v>95</v>
      </c>
      <c r="T35" s="1">
        <v>2</v>
      </c>
      <c r="U35" s="1" t="s">
        <v>96</v>
      </c>
      <c r="V35" s="1">
        <v>0.06</v>
      </c>
      <c r="W35" s="1" t="s">
        <v>81</v>
      </c>
      <c r="X35" s="1" t="s">
        <v>82</v>
      </c>
      <c r="Y35" s="1" t="s">
        <v>112</v>
      </c>
      <c r="Z35" s="1" t="s">
        <v>113</v>
      </c>
      <c r="AA35" s="1" t="s">
        <v>120</v>
      </c>
      <c r="AB35" s="1">
        <v>1</v>
      </c>
      <c r="AC35" s="1">
        <v>0</v>
      </c>
      <c r="AD35" s="1">
        <v>13</v>
      </c>
      <c r="AE35" s="1">
        <v>8</v>
      </c>
      <c r="AF35" s="1">
        <v>1</v>
      </c>
      <c r="AG35" s="1">
        <v>1</v>
      </c>
      <c r="AH35" s="1">
        <v>1</v>
      </c>
      <c r="AI35" s="1" t="s">
        <v>86</v>
      </c>
      <c r="AJ35" s="1" t="s">
        <v>87</v>
      </c>
      <c r="AK35" s="1">
        <v>0.92620000000000002</v>
      </c>
      <c r="AL35" s="1">
        <v>2.4457</v>
      </c>
      <c r="AM35" s="1">
        <v>1.6749000000000001</v>
      </c>
      <c r="AN35" s="1">
        <v>1.4418</v>
      </c>
      <c r="AO35" s="1">
        <v>1.9977</v>
      </c>
      <c r="AP35" s="1">
        <v>0.85219999999999996</v>
      </c>
      <c r="AQ35" s="1">
        <v>1.2069000000000001</v>
      </c>
      <c r="AR35" s="1">
        <v>2.2235</v>
      </c>
      <c r="AS35" s="1">
        <v>2.7732000000000001</v>
      </c>
      <c r="AT35" s="1">
        <v>0.24809999999999999</v>
      </c>
      <c r="AU35" s="1">
        <v>1.9317</v>
      </c>
      <c r="AV35" s="1">
        <v>0.41210000000000002</v>
      </c>
      <c r="AW35" s="1">
        <v>1.5852999999999999</v>
      </c>
      <c r="AX35" s="1">
        <v>3.7069999999999999</v>
      </c>
      <c r="AY35" s="1">
        <v>1.3170999999999999</v>
      </c>
      <c r="AZ35" s="1">
        <v>1.0996999999999999</v>
      </c>
      <c r="BA35" s="1" t="s">
        <v>88</v>
      </c>
      <c r="BB35" s="1" t="s">
        <v>89</v>
      </c>
      <c r="BC35" s="1" t="s">
        <v>90</v>
      </c>
      <c r="BD35" s="1" t="s">
        <v>90</v>
      </c>
      <c r="BE35" s="1" t="s">
        <v>90</v>
      </c>
      <c r="BF35" s="1" t="s">
        <v>90</v>
      </c>
      <c r="BG35" s="1" t="s">
        <v>90</v>
      </c>
      <c r="BH35" s="1" t="s">
        <v>90</v>
      </c>
      <c r="BI35" s="1" t="s">
        <v>106</v>
      </c>
      <c r="BJ35" s="1" t="s">
        <v>89</v>
      </c>
      <c r="BK35" s="1" t="s">
        <v>90</v>
      </c>
      <c r="BL35" s="1" t="s">
        <v>90</v>
      </c>
      <c r="BM35" s="1" t="s">
        <v>90</v>
      </c>
      <c r="BN35" s="1" t="s">
        <v>90</v>
      </c>
      <c r="BO35" s="1" t="s">
        <v>90</v>
      </c>
      <c r="BP35" s="1" t="s">
        <v>90</v>
      </c>
    </row>
    <row r="36" spans="1:68" x14ac:dyDescent="0.25">
      <c r="A36" s="1" t="s">
        <v>157</v>
      </c>
      <c r="B36" t="s">
        <v>69</v>
      </c>
      <c r="C36" s="1" t="s">
        <v>70</v>
      </c>
      <c r="D36" s="1" t="s">
        <v>92</v>
      </c>
      <c r="E36" s="1" t="s">
        <v>72</v>
      </c>
      <c r="F36" s="1" t="s">
        <v>73</v>
      </c>
      <c r="G36" s="1">
        <v>2</v>
      </c>
      <c r="H36" s="1">
        <v>3</v>
      </c>
      <c r="I36" s="1">
        <v>3</v>
      </c>
      <c r="J36" s="1" t="s">
        <v>132</v>
      </c>
      <c r="K36" s="1" t="s">
        <v>76</v>
      </c>
      <c r="L36" s="1" t="s">
        <v>78</v>
      </c>
      <c r="M36" s="1" t="s">
        <v>74</v>
      </c>
      <c r="N36" s="1">
        <v>2</v>
      </c>
      <c r="O36" s="1" t="s">
        <v>75</v>
      </c>
      <c r="P36" s="1" t="s">
        <v>76</v>
      </c>
      <c r="Q36" s="1" t="s">
        <v>94</v>
      </c>
      <c r="R36" s="1">
        <v>24</v>
      </c>
      <c r="S36" s="1" t="s">
        <v>95</v>
      </c>
      <c r="T36" s="1">
        <v>6</v>
      </c>
      <c r="U36" s="1" t="s">
        <v>80</v>
      </c>
      <c r="V36" s="1">
        <v>0.25</v>
      </c>
      <c r="W36" s="1" t="s">
        <v>81</v>
      </c>
      <c r="X36" s="1" t="s">
        <v>82</v>
      </c>
      <c r="Y36" s="1" t="s">
        <v>112</v>
      </c>
      <c r="Z36" s="1" t="s">
        <v>104</v>
      </c>
      <c r="AA36" s="1" t="s">
        <v>98</v>
      </c>
      <c r="AB36" s="1">
        <v>0</v>
      </c>
      <c r="AC36" s="1">
        <v>0</v>
      </c>
      <c r="AD36" s="1">
        <v>65</v>
      </c>
      <c r="AE36" s="1">
        <v>65</v>
      </c>
      <c r="AF36" s="1">
        <v>0</v>
      </c>
      <c r="AG36" s="1">
        <v>0</v>
      </c>
      <c r="AH36" s="1">
        <v>0</v>
      </c>
      <c r="AI36" s="1" t="s">
        <v>99</v>
      </c>
      <c r="AJ36" s="1" t="s">
        <v>87</v>
      </c>
      <c r="AK36" s="1">
        <v>0.67459999999999998</v>
      </c>
      <c r="AL36" s="1">
        <v>2.5323000000000002</v>
      </c>
      <c r="AM36" s="1">
        <v>2.2208999999999999</v>
      </c>
      <c r="AN36" s="1">
        <v>0.66620000000000001</v>
      </c>
      <c r="AO36" s="1">
        <v>0.73460000000000003</v>
      </c>
      <c r="AP36" s="1">
        <v>0.97609999999999997</v>
      </c>
      <c r="AQ36" s="1">
        <v>0.5625</v>
      </c>
      <c r="AR36" s="1">
        <v>1.7927</v>
      </c>
      <c r="AS36" s="1">
        <v>2.0198</v>
      </c>
      <c r="AT36" s="1">
        <v>0.25690000000000002</v>
      </c>
      <c r="AU36" s="1">
        <v>2.5613999999999999</v>
      </c>
      <c r="AV36" s="1">
        <v>0.1231</v>
      </c>
      <c r="AW36" s="1">
        <v>0.58299999999999996</v>
      </c>
      <c r="AX36" s="1">
        <v>4.2458</v>
      </c>
      <c r="AY36" s="1">
        <v>0.6139</v>
      </c>
      <c r="AZ36" s="1">
        <v>0.88660000000000005</v>
      </c>
      <c r="BA36" s="1" t="s">
        <v>88</v>
      </c>
      <c r="BB36" s="1" t="s">
        <v>89</v>
      </c>
      <c r="BC36" s="1" t="s">
        <v>90</v>
      </c>
      <c r="BD36" s="1" t="s">
        <v>89</v>
      </c>
      <c r="BE36" s="1" t="s">
        <v>89</v>
      </c>
      <c r="BF36" s="1" t="s">
        <v>90</v>
      </c>
      <c r="BG36" s="1" t="s">
        <v>89</v>
      </c>
      <c r="BH36" s="1" t="s">
        <v>90</v>
      </c>
      <c r="BI36" s="1" t="s">
        <v>88</v>
      </c>
      <c r="BJ36" s="1" t="s">
        <v>89</v>
      </c>
      <c r="BK36" s="1" t="s">
        <v>90</v>
      </c>
      <c r="BL36" s="1" t="s">
        <v>89</v>
      </c>
      <c r="BM36" s="1" t="s">
        <v>89</v>
      </c>
      <c r="BN36" s="1" t="s">
        <v>90</v>
      </c>
      <c r="BO36" s="1" t="s">
        <v>89</v>
      </c>
      <c r="BP36" s="1" t="s">
        <v>90</v>
      </c>
    </row>
    <row r="37" spans="1:68" x14ac:dyDescent="0.25">
      <c r="A37" s="1" t="s">
        <v>158</v>
      </c>
      <c r="B37" t="s">
        <v>69</v>
      </c>
      <c r="C37" s="1" t="s">
        <v>70</v>
      </c>
      <c r="D37" s="1" t="s">
        <v>92</v>
      </c>
      <c r="E37" s="1" t="s">
        <v>72</v>
      </c>
      <c r="F37" s="1" t="s">
        <v>73</v>
      </c>
      <c r="G37" s="1">
        <v>3</v>
      </c>
      <c r="H37" s="1">
        <v>1</v>
      </c>
      <c r="I37" s="1">
        <v>1</v>
      </c>
      <c r="J37" s="1" t="s">
        <v>93</v>
      </c>
      <c r="K37" s="1" t="s">
        <v>93</v>
      </c>
      <c r="L37" s="1" t="s">
        <v>77</v>
      </c>
      <c r="M37" s="1" t="s">
        <v>82</v>
      </c>
      <c r="N37" s="1">
        <v>0</v>
      </c>
      <c r="O37" s="1" t="s">
        <v>93</v>
      </c>
      <c r="P37" s="1" t="s">
        <v>93</v>
      </c>
      <c r="Q37" s="1" t="s">
        <v>78</v>
      </c>
      <c r="R37" s="1">
        <v>23</v>
      </c>
      <c r="S37" s="1" t="s">
        <v>95</v>
      </c>
      <c r="T37" s="1">
        <v>0</v>
      </c>
      <c r="U37" s="1" t="s">
        <v>82</v>
      </c>
      <c r="V37" s="1">
        <v>0</v>
      </c>
      <c r="W37" s="1" t="s">
        <v>97</v>
      </c>
      <c r="X37" s="1" t="s">
        <v>102</v>
      </c>
      <c r="Y37" s="1" t="s">
        <v>103</v>
      </c>
      <c r="Z37" s="1" t="s">
        <v>104</v>
      </c>
      <c r="AA37" s="1" t="s">
        <v>85</v>
      </c>
      <c r="AB37" s="1">
        <v>0</v>
      </c>
      <c r="AC37" s="1">
        <v>0</v>
      </c>
      <c r="AD37" s="1">
        <v>57</v>
      </c>
      <c r="AE37" s="1">
        <v>57</v>
      </c>
      <c r="AF37" s="1">
        <v>1</v>
      </c>
      <c r="AG37" s="1">
        <v>0</v>
      </c>
      <c r="AH37" s="1">
        <v>1</v>
      </c>
      <c r="AI37" s="1" t="s">
        <v>86</v>
      </c>
      <c r="AJ37" s="1" t="s">
        <v>87</v>
      </c>
      <c r="AK37" s="1">
        <v>1.8969</v>
      </c>
      <c r="AL37" s="1">
        <v>3.0647000000000002</v>
      </c>
      <c r="AM37" s="1">
        <v>1.9277</v>
      </c>
      <c r="AN37" s="1">
        <v>4.4516</v>
      </c>
      <c r="AO37" s="1">
        <v>0.97599999999999998</v>
      </c>
      <c r="AP37" s="1">
        <v>1.8132999999999999</v>
      </c>
      <c r="AQ37" s="1">
        <v>1.5430999999999999</v>
      </c>
      <c r="AR37" s="1">
        <v>2.6901999999999999</v>
      </c>
      <c r="AS37" s="1">
        <v>5.6795999999999998</v>
      </c>
      <c r="AT37" s="1">
        <v>0.31090000000000001</v>
      </c>
      <c r="AU37" s="1">
        <v>2.2231999999999998</v>
      </c>
      <c r="AV37" s="1">
        <v>1.2723</v>
      </c>
      <c r="AW37" s="1">
        <v>0.77449999999999997</v>
      </c>
      <c r="AX37" s="1">
        <v>7.8878000000000004</v>
      </c>
      <c r="AY37" s="1">
        <v>1.6839999999999999</v>
      </c>
      <c r="AZ37" s="1">
        <v>1.3305</v>
      </c>
      <c r="BA37" s="1" t="s">
        <v>106</v>
      </c>
      <c r="BB37" s="1" t="s">
        <v>89</v>
      </c>
      <c r="BC37" s="1" t="s">
        <v>90</v>
      </c>
      <c r="BD37" s="1" t="s">
        <v>90</v>
      </c>
      <c r="BE37" s="1" t="s">
        <v>89</v>
      </c>
      <c r="BF37" s="1" t="s">
        <v>90</v>
      </c>
      <c r="BG37" s="1" t="s">
        <v>90</v>
      </c>
      <c r="BH37" s="1" t="s">
        <v>90</v>
      </c>
      <c r="BI37" s="1" t="s">
        <v>106</v>
      </c>
      <c r="BJ37" s="1" t="s">
        <v>89</v>
      </c>
      <c r="BK37" s="1" t="s">
        <v>90</v>
      </c>
      <c r="BL37" s="1" t="s">
        <v>90</v>
      </c>
      <c r="BM37" s="1" t="s">
        <v>89</v>
      </c>
      <c r="BN37" s="1" t="s">
        <v>90</v>
      </c>
      <c r="BO37" s="1" t="s">
        <v>90</v>
      </c>
      <c r="BP37" s="1" t="s">
        <v>90</v>
      </c>
    </row>
    <row r="38" spans="1:68" x14ac:dyDescent="0.25">
      <c r="A38" s="1" t="s">
        <v>159</v>
      </c>
      <c r="B38" t="s">
        <v>69</v>
      </c>
      <c r="C38" s="1" t="s">
        <v>70</v>
      </c>
      <c r="D38" s="1" t="s">
        <v>92</v>
      </c>
      <c r="E38" s="1" t="s">
        <v>72</v>
      </c>
      <c r="F38" s="1" t="s">
        <v>73</v>
      </c>
      <c r="G38" s="1">
        <v>2</v>
      </c>
      <c r="H38" s="1">
        <v>1</v>
      </c>
      <c r="I38" s="1">
        <v>1</v>
      </c>
      <c r="J38" s="1" t="s">
        <v>93</v>
      </c>
      <c r="K38" s="1" t="s">
        <v>93</v>
      </c>
      <c r="L38" s="1" t="s">
        <v>78</v>
      </c>
      <c r="M38" s="1" t="s">
        <v>74</v>
      </c>
      <c r="N38" s="1">
        <v>2</v>
      </c>
      <c r="O38" s="1" t="s">
        <v>75</v>
      </c>
      <c r="P38" s="1" t="s">
        <v>76</v>
      </c>
      <c r="Q38" s="1" t="s">
        <v>78</v>
      </c>
      <c r="R38" s="1">
        <v>39</v>
      </c>
      <c r="S38" s="1" t="s">
        <v>95</v>
      </c>
      <c r="T38" s="1">
        <v>3</v>
      </c>
      <c r="U38" s="1" t="s">
        <v>127</v>
      </c>
      <c r="V38" s="1">
        <v>0.08</v>
      </c>
      <c r="W38" s="1" t="s">
        <v>81</v>
      </c>
      <c r="X38" s="1" t="s">
        <v>82</v>
      </c>
      <c r="Y38" s="1" t="s">
        <v>103</v>
      </c>
      <c r="Z38" s="1" t="s">
        <v>104</v>
      </c>
      <c r="AA38" s="1" t="s">
        <v>85</v>
      </c>
      <c r="AB38" s="1">
        <v>0</v>
      </c>
      <c r="AC38" s="1">
        <v>0</v>
      </c>
      <c r="AD38" s="1">
        <v>24</v>
      </c>
      <c r="AE38" s="1">
        <v>24</v>
      </c>
      <c r="AF38" s="1">
        <v>1</v>
      </c>
      <c r="AG38" s="1">
        <v>0</v>
      </c>
      <c r="AH38" s="1">
        <v>1</v>
      </c>
      <c r="AI38" s="1" t="s">
        <v>99</v>
      </c>
      <c r="AJ38" s="1" t="s">
        <v>87</v>
      </c>
      <c r="AK38" s="1">
        <v>1.5106999999999999</v>
      </c>
      <c r="AL38" s="1">
        <v>3.9420999999999999</v>
      </c>
      <c r="AM38" s="1">
        <v>1.1908000000000001</v>
      </c>
      <c r="AN38" s="1">
        <v>1.6073</v>
      </c>
      <c r="AO38" s="1">
        <v>1.0753999999999999</v>
      </c>
      <c r="AP38" s="1">
        <v>0.73480000000000001</v>
      </c>
      <c r="AQ38" s="1">
        <v>0.45040000000000002</v>
      </c>
      <c r="AR38" s="1">
        <v>0.76790000000000003</v>
      </c>
      <c r="AS38" s="1">
        <v>4.5231000000000003</v>
      </c>
      <c r="AT38" s="1">
        <v>0.39989999999999998</v>
      </c>
      <c r="AU38" s="1">
        <v>1.3734</v>
      </c>
      <c r="AV38" s="1">
        <v>0.45939999999999998</v>
      </c>
      <c r="AW38" s="1">
        <v>0.85340000000000005</v>
      </c>
      <c r="AX38" s="1">
        <v>3.1964999999999999</v>
      </c>
      <c r="AY38" s="1">
        <v>0.49159999999999998</v>
      </c>
      <c r="AZ38" s="1">
        <v>0.37980000000000003</v>
      </c>
      <c r="BA38" s="1" t="s">
        <v>106</v>
      </c>
      <c r="BB38" s="1" t="s">
        <v>90</v>
      </c>
      <c r="BC38" s="1" t="s">
        <v>90</v>
      </c>
      <c r="BD38" s="1" t="s">
        <v>90</v>
      </c>
      <c r="BE38" s="1" t="s">
        <v>89</v>
      </c>
      <c r="BF38" s="1" t="s">
        <v>89</v>
      </c>
      <c r="BG38" s="1" t="s">
        <v>89</v>
      </c>
      <c r="BH38" s="1" t="s">
        <v>89</v>
      </c>
      <c r="BI38" s="1" t="s">
        <v>106</v>
      </c>
      <c r="BJ38" s="1" t="s">
        <v>90</v>
      </c>
      <c r="BK38" s="1" t="s">
        <v>89</v>
      </c>
      <c r="BL38" s="1" t="s">
        <v>90</v>
      </c>
      <c r="BM38" s="1" t="s">
        <v>89</v>
      </c>
      <c r="BN38" s="1" t="s">
        <v>90</v>
      </c>
      <c r="BO38" s="1" t="s">
        <v>89</v>
      </c>
      <c r="BP38" s="1" t="s">
        <v>89</v>
      </c>
    </row>
    <row r="39" spans="1:68" x14ac:dyDescent="0.25">
      <c r="A39" s="1" t="s">
        <v>160</v>
      </c>
      <c r="B39" t="s">
        <v>69</v>
      </c>
      <c r="C39" s="1" t="s">
        <v>70</v>
      </c>
      <c r="D39" s="1" t="s">
        <v>92</v>
      </c>
      <c r="E39" s="1" t="s">
        <v>72</v>
      </c>
      <c r="F39" s="1" t="s">
        <v>123</v>
      </c>
      <c r="G39" s="1">
        <v>2</v>
      </c>
      <c r="H39" s="1">
        <v>0</v>
      </c>
      <c r="I39" s="1">
        <v>0</v>
      </c>
      <c r="J39" s="1" t="s">
        <v>108</v>
      </c>
      <c r="K39" s="1" t="s">
        <v>109</v>
      </c>
      <c r="L39" s="1" t="s">
        <v>94</v>
      </c>
      <c r="M39" s="1" t="s">
        <v>82</v>
      </c>
      <c r="N39" s="1">
        <v>0</v>
      </c>
      <c r="O39" s="1" t="s">
        <v>136</v>
      </c>
      <c r="P39" s="1" t="s">
        <v>109</v>
      </c>
      <c r="Q39" s="1" t="s">
        <v>78</v>
      </c>
      <c r="R39" s="1">
        <v>10</v>
      </c>
      <c r="S39" s="1" t="s">
        <v>115</v>
      </c>
      <c r="T39" s="1">
        <v>0</v>
      </c>
      <c r="U39" s="1" t="s">
        <v>82</v>
      </c>
      <c r="V39" s="1">
        <v>0</v>
      </c>
      <c r="W39" s="1" t="s">
        <v>97</v>
      </c>
      <c r="X39" s="1" t="s">
        <v>102</v>
      </c>
      <c r="Y39" s="1" t="s">
        <v>112</v>
      </c>
      <c r="Z39" s="1" t="s">
        <v>84</v>
      </c>
      <c r="AA39" s="1" t="s">
        <v>120</v>
      </c>
      <c r="AB39" s="1">
        <v>1</v>
      </c>
      <c r="AC39" s="1">
        <v>0</v>
      </c>
      <c r="AD39" s="1">
        <v>46</v>
      </c>
      <c r="AE39" s="1">
        <v>46</v>
      </c>
      <c r="AF39" s="1">
        <v>1</v>
      </c>
      <c r="AG39" s="1">
        <v>1</v>
      </c>
      <c r="AH39" s="1">
        <v>1</v>
      </c>
      <c r="AI39" s="1" t="s">
        <v>86</v>
      </c>
      <c r="AJ39" s="1" t="s">
        <v>87</v>
      </c>
      <c r="AK39" s="1">
        <v>0.70320000000000005</v>
      </c>
      <c r="AL39" s="1">
        <v>3.8944000000000001</v>
      </c>
      <c r="AM39" s="1">
        <v>0.79979999999999996</v>
      </c>
      <c r="AN39" s="1">
        <v>0.32940000000000003</v>
      </c>
      <c r="AO39" s="1">
        <v>1.4378</v>
      </c>
      <c r="AP39" s="1">
        <v>0.25569999999999998</v>
      </c>
      <c r="AQ39" s="1">
        <v>0.31340000000000001</v>
      </c>
      <c r="AR39" s="1">
        <v>0.4294</v>
      </c>
      <c r="AS39" s="1">
        <v>2.1055000000000001</v>
      </c>
      <c r="AT39" s="1">
        <v>0.39510000000000001</v>
      </c>
      <c r="AU39" s="1">
        <v>0.9224</v>
      </c>
      <c r="AV39" s="1">
        <v>9.4200000000000006E-2</v>
      </c>
      <c r="AW39" s="1">
        <v>1.1409</v>
      </c>
      <c r="AX39" s="1">
        <v>1.1125</v>
      </c>
      <c r="AY39" s="1">
        <v>0.34200000000000003</v>
      </c>
      <c r="AZ39" s="1">
        <v>0.21240000000000001</v>
      </c>
      <c r="BA39" s="1" t="s">
        <v>88</v>
      </c>
      <c r="BB39" s="1" t="s">
        <v>90</v>
      </c>
      <c r="BC39" s="1" t="s">
        <v>89</v>
      </c>
      <c r="BD39" s="1" t="s">
        <v>89</v>
      </c>
      <c r="BE39" s="1" t="s">
        <v>90</v>
      </c>
      <c r="BF39" s="1" t="s">
        <v>89</v>
      </c>
      <c r="BG39" s="1" t="s">
        <v>89</v>
      </c>
      <c r="BH39" s="1" t="s">
        <v>89</v>
      </c>
      <c r="BI39" s="1" t="s">
        <v>88</v>
      </c>
      <c r="BJ39" s="1" t="s">
        <v>90</v>
      </c>
      <c r="BK39" s="1" t="s">
        <v>89</v>
      </c>
      <c r="BL39" s="1" t="s">
        <v>89</v>
      </c>
      <c r="BM39" s="1" t="s">
        <v>90</v>
      </c>
      <c r="BN39" s="1" t="s">
        <v>89</v>
      </c>
      <c r="BO39" s="1" t="s">
        <v>89</v>
      </c>
      <c r="BP39" s="1" t="s">
        <v>89</v>
      </c>
    </row>
    <row r="40" spans="1:68" x14ac:dyDescent="0.25">
      <c r="A40" s="1" t="s">
        <v>161</v>
      </c>
      <c r="B40" t="s">
        <v>69</v>
      </c>
      <c r="C40" s="1" t="s">
        <v>70</v>
      </c>
      <c r="D40" s="1" t="s">
        <v>92</v>
      </c>
      <c r="E40" s="1" t="s">
        <v>125</v>
      </c>
      <c r="F40" s="1" t="s">
        <v>73</v>
      </c>
      <c r="G40" s="1">
        <v>2</v>
      </c>
      <c r="H40" s="1">
        <v>0</v>
      </c>
      <c r="I40" s="1">
        <v>0</v>
      </c>
      <c r="J40" s="1" t="s">
        <v>108</v>
      </c>
      <c r="K40" s="1" t="s">
        <v>109</v>
      </c>
      <c r="L40" s="1" t="s">
        <v>101</v>
      </c>
      <c r="M40" s="1" t="s">
        <v>111</v>
      </c>
      <c r="N40" s="1" t="s">
        <v>111</v>
      </c>
      <c r="O40" s="1" t="s">
        <v>162</v>
      </c>
      <c r="P40" s="1" t="s">
        <v>76</v>
      </c>
      <c r="Q40" s="1" t="s">
        <v>94</v>
      </c>
      <c r="R40" s="1">
        <v>0</v>
      </c>
      <c r="S40" s="1" t="s">
        <v>82</v>
      </c>
      <c r="T40" s="1">
        <v>0</v>
      </c>
      <c r="U40" s="1" t="s">
        <v>82</v>
      </c>
      <c r="W40" s="1" t="s">
        <v>102</v>
      </c>
      <c r="X40" s="1" t="s">
        <v>102</v>
      </c>
      <c r="Y40" s="1" t="s">
        <v>83</v>
      </c>
      <c r="Z40" s="1" t="s">
        <v>84</v>
      </c>
      <c r="AA40" s="1" t="s">
        <v>98</v>
      </c>
      <c r="AB40" s="1">
        <v>0</v>
      </c>
      <c r="AC40" s="1">
        <v>0</v>
      </c>
      <c r="AD40" s="1">
        <v>62</v>
      </c>
      <c r="AE40" s="1">
        <v>62</v>
      </c>
      <c r="AF40" s="1">
        <v>0</v>
      </c>
      <c r="AG40" s="1">
        <v>0</v>
      </c>
      <c r="AH40" s="1">
        <v>0</v>
      </c>
      <c r="AI40" s="1" t="s">
        <v>86</v>
      </c>
      <c r="AJ40" s="1" t="s">
        <v>87</v>
      </c>
      <c r="AK40" s="1">
        <v>1.4574</v>
      </c>
      <c r="AL40" s="1">
        <v>5.7816999999999998</v>
      </c>
      <c r="AM40" s="1">
        <v>0.98170000000000002</v>
      </c>
      <c r="AN40" s="1">
        <v>1.3573999999999999</v>
      </c>
      <c r="AO40" s="1">
        <v>1.0730999999999999</v>
      </c>
      <c r="AP40" s="1">
        <v>1.1167</v>
      </c>
      <c r="AQ40" s="1">
        <v>0.65980000000000005</v>
      </c>
      <c r="AR40" s="1">
        <v>1.0281</v>
      </c>
      <c r="AS40" s="1">
        <v>4.3635999999999999</v>
      </c>
      <c r="AT40" s="1">
        <v>0.58660000000000001</v>
      </c>
      <c r="AU40" s="1">
        <v>1.1322000000000001</v>
      </c>
      <c r="AV40" s="1">
        <v>0.38800000000000001</v>
      </c>
      <c r="AW40" s="1">
        <v>0.85160000000000002</v>
      </c>
      <c r="AX40" s="1">
        <v>4.8575999999999997</v>
      </c>
      <c r="AY40" s="1">
        <v>0.72</v>
      </c>
      <c r="AZ40" s="1">
        <v>0.50849999999999995</v>
      </c>
      <c r="BA40" s="1" t="s">
        <v>106</v>
      </c>
      <c r="BB40" s="1" t="s">
        <v>90</v>
      </c>
      <c r="BC40" s="1" t="s">
        <v>90</v>
      </c>
      <c r="BD40" s="1" t="s">
        <v>90</v>
      </c>
      <c r="BE40" s="1" t="s">
        <v>89</v>
      </c>
      <c r="BF40" s="1" t="s">
        <v>90</v>
      </c>
      <c r="BG40" s="1" t="s">
        <v>89</v>
      </c>
      <c r="BH40" s="1" t="s">
        <v>89</v>
      </c>
      <c r="BI40" s="1" t="s">
        <v>106</v>
      </c>
      <c r="BJ40" s="1" t="s">
        <v>90</v>
      </c>
      <c r="BK40" s="1" t="s">
        <v>89</v>
      </c>
      <c r="BL40" s="1" t="s">
        <v>90</v>
      </c>
      <c r="BM40" s="1" t="s">
        <v>89</v>
      </c>
      <c r="BN40" s="1" t="s">
        <v>90</v>
      </c>
      <c r="BO40" s="1" t="s">
        <v>89</v>
      </c>
      <c r="BP40" s="1" t="s">
        <v>90</v>
      </c>
    </row>
    <row r="41" spans="1:68" x14ac:dyDescent="0.25">
      <c r="A41" s="1" t="s">
        <v>163</v>
      </c>
      <c r="B41" t="s">
        <v>69</v>
      </c>
      <c r="C41" s="1" t="s">
        <v>70</v>
      </c>
      <c r="D41" s="1" t="s">
        <v>92</v>
      </c>
      <c r="E41" s="1" t="s">
        <v>72</v>
      </c>
      <c r="F41" s="1" t="s">
        <v>73</v>
      </c>
      <c r="G41" s="1">
        <v>2</v>
      </c>
      <c r="H41" s="1">
        <v>0</v>
      </c>
      <c r="I41" s="1">
        <v>0</v>
      </c>
      <c r="J41" s="1" t="s">
        <v>108</v>
      </c>
      <c r="K41" s="1" t="s">
        <v>109</v>
      </c>
      <c r="L41" s="1" t="s">
        <v>78</v>
      </c>
      <c r="M41" s="1" t="s">
        <v>111</v>
      </c>
      <c r="N41" s="1" t="s">
        <v>111</v>
      </c>
      <c r="O41" s="1" t="s">
        <v>108</v>
      </c>
      <c r="P41" s="1" t="s">
        <v>109</v>
      </c>
      <c r="Q41" s="1" t="s">
        <v>94</v>
      </c>
      <c r="R41" s="1">
        <v>0</v>
      </c>
      <c r="S41" s="1" t="s">
        <v>82</v>
      </c>
      <c r="T41" s="1">
        <v>0</v>
      </c>
      <c r="U41" s="1" t="s">
        <v>82</v>
      </c>
      <c r="W41" s="1" t="s">
        <v>102</v>
      </c>
      <c r="X41" s="1" t="s">
        <v>102</v>
      </c>
      <c r="Y41" s="1" t="s">
        <v>112</v>
      </c>
      <c r="Z41" s="1" t="s">
        <v>84</v>
      </c>
      <c r="AA41" s="1" t="s">
        <v>85</v>
      </c>
      <c r="AB41" s="1">
        <v>1</v>
      </c>
      <c r="AC41" s="1">
        <v>0</v>
      </c>
      <c r="AD41" s="1">
        <v>6</v>
      </c>
      <c r="AE41" s="1">
        <v>6</v>
      </c>
      <c r="AF41" s="1">
        <v>1</v>
      </c>
      <c r="AG41" s="1">
        <v>0</v>
      </c>
      <c r="AH41" s="1">
        <v>1</v>
      </c>
      <c r="AI41" s="1" t="s">
        <v>86</v>
      </c>
      <c r="AJ41" s="1" t="s">
        <v>87</v>
      </c>
      <c r="AK41" s="1">
        <v>1.087</v>
      </c>
      <c r="AL41" s="1">
        <v>4.1429</v>
      </c>
      <c r="AM41" s="1">
        <v>0.80900000000000005</v>
      </c>
      <c r="AN41" s="1">
        <v>3.3045</v>
      </c>
      <c r="AO41" s="1">
        <v>0.80710000000000004</v>
      </c>
      <c r="AP41" s="1">
        <v>0.99470000000000003</v>
      </c>
      <c r="AQ41" s="1">
        <v>0.77529999999999999</v>
      </c>
      <c r="AR41" s="1">
        <v>0.79100000000000004</v>
      </c>
      <c r="AS41" s="1">
        <v>3.2547000000000001</v>
      </c>
      <c r="AT41" s="1">
        <v>0.42030000000000001</v>
      </c>
      <c r="AU41" s="1">
        <v>0.93300000000000005</v>
      </c>
      <c r="AV41" s="1">
        <v>0.94450000000000001</v>
      </c>
      <c r="AW41" s="1">
        <v>0.64049999999999996</v>
      </c>
      <c r="AX41" s="1">
        <v>4.3269000000000002</v>
      </c>
      <c r="AY41" s="1">
        <v>0.84599999999999997</v>
      </c>
      <c r="AZ41" s="1">
        <v>0.39119999999999999</v>
      </c>
      <c r="BA41" s="1" t="s">
        <v>88</v>
      </c>
      <c r="BB41" s="1" t="s">
        <v>90</v>
      </c>
      <c r="BC41" s="1" t="s">
        <v>89</v>
      </c>
      <c r="BD41" s="1" t="s">
        <v>90</v>
      </c>
      <c r="BE41" s="1" t="s">
        <v>89</v>
      </c>
      <c r="BF41" s="1" t="s">
        <v>90</v>
      </c>
      <c r="BG41" s="1" t="s">
        <v>90</v>
      </c>
      <c r="BH41" s="1" t="s">
        <v>89</v>
      </c>
      <c r="BI41" s="1" t="s">
        <v>106</v>
      </c>
      <c r="BJ41" s="1" t="s">
        <v>90</v>
      </c>
      <c r="BK41" s="1" t="s">
        <v>89</v>
      </c>
      <c r="BL41" s="1" t="s">
        <v>90</v>
      </c>
      <c r="BM41" s="1" t="s">
        <v>89</v>
      </c>
      <c r="BN41" s="1" t="s">
        <v>90</v>
      </c>
      <c r="BO41" s="1" t="s">
        <v>90</v>
      </c>
      <c r="BP41" s="1" t="s">
        <v>89</v>
      </c>
    </row>
    <row r="42" spans="1:68" x14ac:dyDescent="0.25">
      <c r="A42" s="1" t="s">
        <v>164</v>
      </c>
      <c r="B42" t="s">
        <v>69</v>
      </c>
      <c r="C42" s="1" t="s">
        <v>118</v>
      </c>
      <c r="D42" s="1" t="s">
        <v>71</v>
      </c>
      <c r="E42" s="1" t="s">
        <v>125</v>
      </c>
      <c r="F42" s="1" t="s">
        <v>73</v>
      </c>
      <c r="G42" s="1">
        <v>2</v>
      </c>
      <c r="H42" s="1">
        <v>0</v>
      </c>
      <c r="I42" s="1">
        <v>0</v>
      </c>
      <c r="J42" s="1" t="s">
        <v>108</v>
      </c>
      <c r="K42" s="1" t="s">
        <v>109</v>
      </c>
      <c r="L42" s="1" t="s">
        <v>78</v>
      </c>
      <c r="M42" s="1" t="s">
        <v>82</v>
      </c>
      <c r="N42" s="1">
        <v>0</v>
      </c>
      <c r="O42" s="1" t="s">
        <v>108</v>
      </c>
      <c r="P42" s="1" t="s">
        <v>109</v>
      </c>
      <c r="Q42" s="1" t="s">
        <v>94</v>
      </c>
      <c r="R42" s="1">
        <v>29</v>
      </c>
      <c r="S42" s="1" t="s">
        <v>95</v>
      </c>
      <c r="T42" s="1">
        <v>0</v>
      </c>
      <c r="U42" s="1" t="s">
        <v>82</v>
      </c>
      <c r="V42" s="1">
        <v>0</v>
      </c>
      <c r="W42" s="1" t="s">
        <v>97</v>
      </c>
      <c r="X42" s="1" t="s">
        <v>102</v>
      </c>
      <c r="Y42" s="1" t="s">
        <v>103</v>
      </c>
      <c r="Z42" s="1" t="s">
        <v>84</v>
      </c>
      <c r="AA42" s="1" t="s">
        <v>98</v>
      </c>
      <c r="AB42" s="1">
        <v>0</v>
      </c>
      <c r="AC42" s="1">
        <v>0</v>
      </c>
      <c r="AD42" s="1">
        <v>56</v>
      </c>
      <c r="AE42" s="1">
        <v>56</v>
      </c>
      <c r="AF42" s="1">
        <v>0</v>
      </c>
      <c r="AG42" s="1">
        <v>0</v>
      </c>
      <c r="AH42" s="1">
        <v>0</v>
      </c>
      <c r="AI42" s="1" t="s">
        <v>86</v>
      </c>
      <c r="AJ42" s="1" t="s">
        <v>87</v>
      </c>
      <c r="AK42" s="1">
        <v>1.3041</v>
      </c>
      <c r="AL42" s="1">
        <v>4.9562999999999997</v>
      </c>
      <c r="AM42" s="1">
        <v>1.2118</v>
      </c>
      <c r="AN42" s="1">
        <v>0.62109999999999999</v>
      </c>
      <c r="AO42" s="1">
        <v>1.2111000000000001</v>
      </c>
      <c r="AP42" s="1">
        <v>0.47510000000000002</v>
      </c>
      <c r="AQ42" s="1">
        <v>0.44790000000000002</v>
      </c>
      <c r="AR42" s="1">
        <v>0.78180000000000005</v>
      </c>
      <c r="AS42" s="1">
        <v>3.9045999999999998</v>
      </c>
      <c r="AT42" s="1">
        <v>0.50280000000000002</v>
      </c>
      <c r="AU42" s="1">
        <v>1.3975</v>
      </c>
      <c r="AV42" s="1">
        <v>0.17749999999999999</v>
      </c>
      <c r="AW42" s="1">
        <v>0.96099999999999997</v>
      </c>
      <c r="AX42" s="1">
        <v>2.0665</v>
      </c>
      <c r="AY42" s="1">
        <v>0.48880000000000001</v>
      </c>
      <c r="AZ42" s="1">
        <v>0.38669999999999999</v>
      </c>
      <c r="BA42" s="1" t="s">
        <v>88</v>
      </c>
      <c r="BB42" s="1" t="s">
        <v>90</v>
      </c>
      <c r="BC42" s="1" t="s">
        <v>90</v>
      </c>
      <c r="BD42" s="1" t="s">
        <v>89</v>
      </c>
      <c r="BE42" s="1" t="s">
        <v>90</v>
      </c>
      <c r="BF42" s="1" t="s">
        <v>89</v>
      </c>
      <c r="BG42" s="1" t="s">
        <v>89</v>
      </c>
      <c r="BH42" s="1" t="s">
        <v>89</v>
      </c>
      <c r="BI42" s="1" t="s">
        <v>106</v>
      </c>
      <c r="BJ42" s="1" t="s">
        <v>90</v>
      </c>
      <c r="BK42" s="1" t="s">
        <v>89</v>
      </c>
      <c r="BL42" s="1" t="s">
        <v>89</v>
      </c>
      <c r="BM42" s="1" t="s">
        <v>89</v>
      </c>
      <c r="BN42" s="1" t="s">
        <v>89</v>
      </c>
      <c r="BO42" s="1" t="s">
        <v>89</v>
      </c>
      <c r="BP42" s="1" t="s">
        <v>89</v>
      </c>
    </row>
    <row r="43" spans="1:68" x14ac:dyDescent="0.25">
      <c r="A43" s="1" t="s">
        <v>165</v>
      </c>
      <c r="B43" t="s">
        <v>69</v>
      </c>
      <c r="C43" s="1" t="s">
        <v>70</v>
      </c>
      <c r="D43" s="1" t="s">
        <v>92</v>
      </c>
      <c r="E43" s="1" t="s">
        <v>72</v>
      </c>
      <c r="F43" s="1" t="s">
        <v>73</v>
      </c>
      <c r="G43" s="1" t="s">
        <v>101</v>
      </c>
      <c r="H43" s="1">
        <v>0</v>
      </c>
      <c r="I43" s="1">
        <v>0</v>
      </c>
      <c r="J43" s="1" t="s">
        <v>75</v>
      </c>
      <c r="K43" s="1" t="s">
        <v>76</v>
      </c>
      <c r="L43" s="1" t="s">
        <v>101</v>
      </c>
      <c r="M43" s="1" t="s">
        <v>82</v>
      </c>
      <c r="N43" s="1">
        <v>0</v>
      </c>
      <c r="O43" s="1" t="s">
        <v>75</v>
      </c>
      <c r="P43" s="1" t="s">
        <v>76</v>
      </c>
      <c r="Q43" s="1" t="s">
        <v>78</v>
      </c>
      <c r="R43" s="1">
        <v>15</v>
      </c>
      <c r="S43" s="1" t="s">
        <v>79</v>
      </c>
      <c r="T43" s="1">
        <v>0</v>
      </c>
      <c r="U43" s="1" t="s">
        <v>82</v>
      </c>
      <c r="V43" s="1">
        <v>0</v>
      </c>
      <c r="W43" s="1" t="s">
        <v>97</v>
      </c>
      <c r="X43" s="1" t="s">
        <v>102</v>
      </c>
      <c r="Y43" s="1" t="s">
        <v>83</v>
      </c>
      <c r="Z43" s="1" t="s">
        <v>113</v>
      </c>
      <c r="AA43" s="1" t="s">
        <v>85</v>
      </c>
      <c r="AB43" s="1">
        <v>0</v>
      </c>
      <c r="AC43" s="1">
        <v>0</v>
      </c>
      <c r="AD43" s="1">
        <v>24</v>
      </c>
      <c r="AE43" s="1">
        <v>24</v>
      </c>
      <c r="AF43" s="1">
        <v>1</v>
      </c>
      <c r="AG43" s="1">
        <v>0</v>
      </c>
      <c r="AH43" s="1">
        <v>1</v>
      </c>
      <c r="AI43" s="1" t="s">
        <v>86</v>
      </c>
      <c r="AJ43" s="1" t="s">
        <v>87</v>
      </c>
      <c r="AK43" s="1">
        <v>1.2419</v>
      </c>
      <c r="AL43" s="1">
        <v>3.4575</v>
      </c>
      <c r="AM43" s="1">
        <v>1.1016999999999999</v>
      </c>
      <c r="AN43" s="1">
        <v>1.3546</v>
      </c>
      <c r="AO43" s="1">
        <v>1.0681</v>
      </c>
      <c r="AP43" s="1">
        <v>1.0209999999999999</v>
      </c>
      <c r="AQ43" s="1">
        <v>0.92079999999999995</v>
      </c>
      <c r="AR43" s="1">
        <v>1.1567000000000001</v>
      </c>
      <c r="AS43" s="1">
        <v>3.7183999999999999</v>
      </c>
      <c r="AT43" s="1">
        <v>0.3508</v>
      </c>
      <c r="AU43" s="1">
        <v>1.2706</v>
      </c>
      <c r="AV43" s="1">
        <v>0.38719999999999999</v>
      </c>
      <c r="AW43" s="1">
        <v>0.84760000000000002</v>
      </c>
      <c r="AX43" s="1">
        <v>4.4410999999999996</v>
      </c>
      <c r="AY43" s="1">
        <v>1.0048999999999999</v>
      </c>
      <c r="AZ43" s="1">
        <v>0.57210000000000005</v>
      </c>
      <c r="BA43" s="1" t="s">
        <v>88</v>
      </c>
      <c r="BB43" s="1" t="s">
        <v>89</v>
      </c>
      <c r="BC43" s="1" t="s">
        <v>90</v>
      </c>
      <c r="BD43" s="1" t="s">
        <v>90</v>
      </c>
      <c r="BE43" s="1" t="s">
        <v>89</v>
      </c>
      <c r="BF43" s="1" t="s">
        <v>90</v>
      </c>
      <c r="BG43" s="1" t="s">
        <v>90</v>
      </c>
      <c r="BH43" s="1" t="s">
        <v>90</v>
      </c>
      <c r="BI43" s="1" t="s">
        <v>106</v>
      </c>
      <c r="BJ43" s="1" t="s">
        <v>89</v>
      </c>
      <c r="BK43" s="1" t="s">
        <v>89</v>
      </c>
      <c r="BL43" s="1" t="s">
        <v>90</v>
      </c>
      <c r="BM43" s="1" t="s">
        <v>89</v>
      </c>
      <c r="BN43" s="1" t="s">
        <v>90</v>
      </c>
      <c r="BO43" s="1" t="s">
        <v>90</v>
      </c>
      <c r="BP43" s="1" t="s">
        <v>90</v>
      </c>
    </row>
    <row r="44" spans="1:68" x14ac:dyDescent="0.25">
      <c r="A44" s="1" t="s">
        <v>166</v>
      </c>
      <c r="B44" t="s">
        <v>69</v>
      </c>
      <c r="C44" s="1" t="s">
        <v>70</v>
      </c>
      <c r="D44" s="1" t="s">
        <v>71</v>
      </c>
      <c r="E44" s="1" t="s">
        <v>125</v>
      </c>
      <c r="F44" s="1" t="s">
        <v>73</v>
      </c>
      <c r="G44" s="1" t="s">
        <v>101</v>
      </c>
      <c r="H44" s="1">
        <v>0</v>
      </c>
      <c r="I44" s="1">
        <v>0</v>
      </c>
      <c r="J44" s="1" t="s">
        <v>75</v>
      </c>
      <c r="K44" s="1" t="s">
        <v>76</v>
      </c>
      <c r="L44" s="1" t="s">
        <v>101</v>
      </c>
      <c r="M44" s="1" t="s">
        <v>82</v>
      </c>
      <c r="N44" s="1">
        <v>0</v>
      </c>
      <c r="O44" s="1" t="s">
        <v>75</v>
      </c>
      <c r="P44" s="1" t="s">
        <v>76</v>
      </c>
      <c r="Q44" s="1" t="s">
        <v>78</v>
      </c>
      <c r="R44" s="1">
        <v>15</v>
      </c>
      <c r="S44" s="1" t="s">
        <v>79</v>
      </c>
      <c r="T44" s="1">
        <v>0</v>
      </c>
      <c r="U44" s="1" t="s">
        <v>82</v>
      </c>
      <c r="V44" s="1">
        <v>0</v>
      </c>
      <c r="W44" s="1" t="s">
        <v>97</v>
      </c>
      <c r="X44" s="1" t="s">
        <v>102</v>
      </c>
      <c r="Y44" s="1" t="s">
        <v>83</v>
      </c>
      <c r="Z44" s="1" t="s">
        <v>84</v>
      </c>
      <c r="AA44" s="1" t="s">
        <v>85</v>
      </c>
      <c r="AB44" s="1">
        <v>0</v>
      </c>
      <c r="AC44" s="1">
        <v>0</v>
      </c>
      <c r="AD44" s="1">
        <v>46</v>
      </c>
      <c r="AE44" s="1">
        <v>46</v>
      </c>
      <c r="AF44" s="1">
        <v>1</v>
      </c>
      <c r="AG44" s="1">
        <v>0</v>
      </c>
      <c r="AH44" s="1">
        <v>1</v>
      </c>
      <c r="AI44" s="1" t="s">
        <v>86</v>
      </c>
      <c r="AJ44" s="1" t="s">
        <v>87</v>
      </c>
      <c r="AK44" s="1">
        <v>0.72209999999999996</v>
      </c>
      <c r="AL44" s="1">
        <v>3.7414999999999998</v>
      </c>
      <c r="AM44" s="1">
        <v>1.3702000000000001</v>
      </c>
      <c r="AN44" s="1">
        <v>0.72840000000000005</v>
      </c>
      <c r="AO44" s="1">
        <v>0.97750000000000004</v>
      </c>
      <c r="AP44" s="1">
        <v>0.48409999999999997</v>
      </c>
      <c r="AQ44" s="1">
        <v>0.65480000000000005</v>
      </c>
      <c r="AR44" s="1">
        <v>0.91269999999999996</v>
      </c>
      <c r="AS44" s="1">
        <v>2.1621000000000001</v>
      </c>
      <c r="AT44" s="1">
        <v>0.37959999999999999</v>
      </c>
      <c r="AU44" s="1">
        <v>1.5802</v>
      </c>
      <c r="AV44" s="1">
        <v>0.2082</v>
      </c>
      <c r="AW44" s="1">
        <v>0.77569999999999995</v>
      </c>
      <c r="AX44" s="1">
        <v>2.1059999999999999</v>
      </c>
      <c r="AY44" s="1">
        <v>0.71460000000000001</v>
      </c>
      <c r="AZ44" s="1">
        <v>0.45140000000000002</v>
      </c>
      <c r="BA44" s="1" t="s">
        <v>88</v>
      </c>
      <c r="BB44" s="1" t="s">
        <v>90</v>
      </c>
      <c r="BC44" s="1" t="s">
        <v>90</v>
      </c>
      <c r="BD44" s="1" t="s">
        <v>89</v>
      </c>
      <c r="BE44" s="1" t="s">
        <v>89</v>
      </c>
      <c r="BF44" s="1" t="s">
        <v>89</v>
      </c>
      <c r="BG44" s="1" t="s">
        <v>89</v>
      </c>
      <c r="BH44" s="1" t="s">
        <v>89</v>
      </c>
      <c r="BI44" s="1" t="s">
        <v>88</v>
      </c>
      <c r="BJ44" s="1" t="s">
        <v>89</v>
      </c>
      <c r="BK44" s="1" t="s">
        <v>90</v>
      </c>
      <c r="BL44" s="1" t="s">
        <v>90</v>
      </c>
      <c r="BM44" s="1" t="s">
        <v>89</v>
      </c>
      <c r="BN44" s="1" t="s">
        <v>89</v>
      </c>
      <c r="BO44" s="1" t="s">
        <v>89</v>
      </c>
      <c r="BP44" s="1" t="s">
        <v>89</v>
      </c>
    </row>
    <row r="45" spans="1:68" x14ac:dyDescent="0.25">
      <c r="A45" s="1" t="s">
        <v>167</v>
      </c>
      <c r="B45" t="s">
        <v>69</v>
      </c>
      <c r="C45" s="1" t="s">
        <v>118</v>
      </c>
      <c r="D45" s="1" t="s">
        <v>71</v>
      </c>
      <c r="E45" s="1" t="s">
        <v>125</v>
      </c>
      <c r="F45" s="1" t="s">
        <v>73</v>
      </c>
      <c r="G45" s="1">
        <v>3</v>
      </c>
      <c r="H45" s="1">
        <v>0</v>
      </c>
      <c r="I45" s="1">
        <v>0</v>
      </c>
      <c r="J45" s="1" t="s">
        <v>93</v>
      </c>
      <c r="K45" s="1" t="s">
        <v>93</v>
      </c>
      <c r="L45" s="1" t="s">
        <v>77</v>
      </c>
      <c r="M45" s="1" t="s">
        <v>111</v>
      </c>
      <c r="N45" s="1" t="s">
        <v>111</v>
      </c>
      <c r="O45" s="1" t="s">
        <v>93</v>
      </c>
      <c r="P45" s="1" t="s">
        <v>93</v>
      </c>
      <c r="Q45" s="1" t="s">
        <v>94</v>
      </c>
      <c r="R45" s="1">
        <v>0</v>
      </c>
      <c r="S45" s="1" t="s">
        <v>82</v>
      </c>
      <c r="T45" s="1">
        <v>0</v>
      </c>
      <c r="U45" s="1" t="s">
        <v>82</v>
      </c>
      <c r="W45" s="1" t="s">
        <v>102</v>
      </c>
      <c r="X45" s="1" t="s">
        <v>102</v>
      </c>
      <c r="Y45" s="1" t="s">
        <v>112</v>
      </c>
      <c r="Z45" s="1" t="s">
        <v>104</v>
      </c>
      <c r="AA45" s="1" t="s">
        <v>98</v>
      </c>
      <c r="AB45" s="1">
        <v>0</v>
      </c>
      <c r="AC45" s="1">
        <v>0</v>
      </c>
      <c r="AD45" s="1">
        <v>61</v>
      </c>
      <c r="AE45" s="1">
        <v>61</v>
      </c>
      <c r="AF45" s="1">
        <v>0</v>
      </c>
      <c r="AG45" s="1">
        <v>0</v>
      </c>
      <c r="AH45" s="1">
        <v>0</v>
      </c>
      <c r="AI45" s="1" t="s">
        <v>86</v>
      </c>
      <c r="AJ45" s="1" t="s">
        <v>105</v>
      </c>
      <c r="AK45" s="1">
        <v>1.5795999999999999</v>
      </c>
      <c r="AL45" s="1">
        <v>2.4197000000000002</v>
      </c>
      <c r="AM45" s="1">
        <v>1.8008999999999999</v>
      </c>
      <c r="AN45" s="1">
        <v>4.8604000000000003</v>
      </c>
      <c r="AO45" s="1">
        <v>1.0387999999999999</v>
      </c>
      <c r="AP45" s="1">
        <v>1.0518000000000001</v>
      </c>
      <c r="AQ45" s="1">
        <v>1.2069000000000001</v>
      </c>
      <c r="AR45" s="1">
        <v>4.5194000000000001</v>
      </c>
      <c r="AS45" s="1">
        <v>4.7294999999999998</v>
      </c>
      <c r="AT45" s="1">
        <v>0.2455</v>
      </c>
      <c r="AU45" s="1">
        <v>2.077</v>
      </c>
      <c r="AV45" s="1">
        <v>1.3892</v>
      </c>
      <c r="AW45" s="1">
        <v>0.82440000000000002</v>
      </c>
      <c r="AX45" s="1">
        <v>4.5750999999999999</v>
      </c>
      <c r="AY45" s="1">
        <v>1.3170999999999999</v>
      </c>
      <c r="AZ45" s="1">
        <v>2.2351999999999999</v>
      </c>
      <c r="BA45" s="1" t="s">
        <v>106</v>
      </c>
      <c r="BB45" s="1" t="s">
        <v>89</v>
      </c>
      <c r="BC45" s="1" t="s">
        <v>90</v>
      </c>
      <c r="BD45" s="1" t="s">
        <v>90</v>
      </c>
      <c r="BE45" s="1" t="s">
        <v>89</v>
      </c>
      <c r="BF45" s="1" t="s">
        <v>90</v>
      </c>
      <c r="BG45" s="1" t="s">
        <v>90</v>
      </c>
      <c r="BH45" s="1" t="s">
        <v>90</v>
      </c>
      <c r="BI45" s="1" t="s">
        <v>106</v>
      </c>
      <c r="BJ45" s="1" t="s">
        <v>89</v>
      </c>
      <c r="BK45" s="1" t="s">
        <v>90</v>
      </c>
      <c r="BL45" s="1" t="s">
        <v>90</v>
      </c>
      <c r="BM45" s="1" t="s">
        <v>89</v>
      </c>
      <c r="BN45" s="1" t="s">
        <v>90</v>
      </c>
      <c r="BO45" s="1" t="s">
        <v>90</v>
      </c>
      <c r="BP45" s="1" t="s">
        <v>90</v>
      </c>
    </row>
    <row r="46" spans="1:68" x14ac:dyDescent="0.25">
      <c r="A46" s="1" t="s">
        <v>168</v>
      </c>
      <c r="B46" t="s">
        <v>69</v>
      </c>
      <c r="C46" s="1" t="s">
        <v>70</v>
      </c>
      <c r="D46" s="1" t="s">
        <v>92</v>
      </c>
      <c r="E46" s="1" t="s">
        <v>72</v>
      </c>
      <c r="F46" s="1" t="s">
        <v>73</v>
      </c>
      <c r="G46" s="1" t="s">
        <v>101</v>
      </c>
      <c r="H46" s="1">
        <v>1</v>
      </c>
      <c r="I46" s="1">
        <v>1</v>
      </c>
      <c r="J46" s="1" t="s">
        <v>75</v>
      </c>
      <c r="K46" s="1" t="s">
        <v>76</v>
      </c>
      <c r="L46" s="1" t="s">
        <v>101</v>
      </c>
      <c r="M46" s="1" t="s">
        <v>94</v>
      </c>
      <c r="N46" s="1">
        <v>1</v>
      </c>
      <c r="O46" s="1" t="s">
        <v>75</v>
      </c>
      <c r="P46" s="1" t="s">
        <v>76</v>
      </c>
      <c r="Q46" s="1" t="s">
        <v>94</v>
      </c>
      <c r="R46" s="1">
        <v>32</v>
      </c>
      <c r="S46" s="1" t="s">
        <v>95</v>
      </c>
      <c r="T46" s="1">
        <v>1</v>
      </c>
      <c r="U46" s="1" t="s">
        <v>96</v>
      </c>
      <c r="V46" s="1">
        <v>0.03</v>
      </c>
      <c r="W46" s="1" t="s">
        <v>97</v>
      </c>
      <c r="X46" s="1" t="s">
        <v>82</v>
      </c>
      <c r="Y46" s="1" t="s">
        <v>103</v>
      </c>
      <c r="Z46" s="1" t="s">
        <v>104</v>
      </c>
      <c r="AA46" s="1" t="s">
        <v>98</v>
      </c>
      <c r="AB46" s="1">
        <v>0</v>
      </c>
      <c r="AC46" s="1">
        <v>0</v>
      </c>
      <c r="AD46" s="1">
        <v>12</v>
      </c>
      <c r="AE46" s="1">
        <v>12</v>
      </c>
      <c r="AF46" s="1">
        <v>0</v>
      </c>
      <c r="AG46" s="1">
        <v>0</v>
      </c>
      <c r="AH46" s="1">
        <v>0</v>
      </c>
      <c r="AI46" s="1" t="s">
        <v>99</v>
      </c>
      <c r="AJ46" s="1" t="s">
        <v>87</v>
      </c>
      <c r="AK46" s="1">
        <v>0.4264</v>
      </c>
      <c r="AL46" s="1">
        <v>4.0191999999999997</v>
      </c>
      <c r="AM46" s="1">
        <v>1.5659000000000001</v>
      </c>
      <c r="AN46" s="1">
        <v>0.15409999999999999</v>
      </c>
      <c r="AO46" s="1">
        <v>1.1261000000000001</v>
      </c>
      <c r="AP46" s="1">
        <v>0.54730000000000001</v>
      </c>
      <c r="AQ46" s="1">
        <v>0.21160000000000001</v>
      </c>
      <c r="AR46" s="1">
        <v>0.7056</v>
      </c>
      <c r="AS46" s="1">
        <v>1.2767999999999999</v>
      </c>
      <c r="AT46" s="1">
        <v>0.4078</v>
      </c>
      <c r="AU46" s="1">
        <v>1.8059000000000001</v>
      </c>
      <c r="AV46" s="1">
        <v>2.8500000000000001E-2</v>
      </c>
      <c r="AW46" s="1">
        <v>0.89359999999999995</v>
      </c>
      <c r="AX46" s="1">
        <v>2.3807</v>
      </c>
      <c r="AY46" s="1">
        <v>0.25119999999999998</v>
      </c>
      <c r="AZ46" s="1">
        <v>0.34899999999999998</v>
      </c>
      <c r="BA46" s="1" t="s">
        <v>88</v>
      </c>
      <c r="BB46" s="1" t="s">
        <v>90</v>
      </c>
      <c r="BC46" s="1" t="s">
        <v>90</v>
      </c>
      <c r="BD46" s="1" t="s">
        <v>89</v>
      </c>
      <c r="BE46" s="1" t="s">
        <v>89</v>
      </c>
      <c r="BF46" s="1" t="s">
        <v>89</v>
      </c>
      <c r="BG46" s="1" t="s">
        <v>89</v>
      </c>
      <c r="BH46" s="1" t="s">
        <v>89</v>
      </c>
      <c r="BI46" s="1" t="s">
        <v>88</v>
      </c>
      <c r="BJ46" s="1" t="s">
        <v>90</v>
      </c>
      <c r="BK46" s="1" t="s">
        <v>90</v>
      </c>
      <c r="BL46" s="1" t="s">
        <v>89</v>
      </c>
      <c r="BM46" s="1" t="s">
        <v>89</v>
      </c>
      <c r="BN46" s="1" t="s">
        <v>89</v>
      </c>
      <c r="BO46" s="1" t="s">
        <v>89</v>
      </c>
      <c r="BP46" s="1" t="s">
        <v>89</v>
      </c>
    </row>
    <row r="47" spans="1:68" x14ac:dyDescent="0.25">
      <c r="A47" s="1" t="s">
        <v>169</v>
      </c>
      <c r="B47" t="s">
        <v>69</v>
      </c>
      <c r="C47" s="1" t="s">
        <v>70</v>
      </c>
      <c r="D47" s="1" t="s">
        <v>71</v>
      </c>
      <c r="E47" s="1" t="s">
        <v>125</v>
      </c>
      <c r="F47" s="1" t="s">
        <v>123</v>
      </c>
      <c r="G47" s="1">
        <v>3</v>
      </c>
      <c r="H47" s="1">
        <v>1</v>
      </c>
      <c r="I47" s="1">
        <v>1</v>
      </c>
      <c r="J47" s="1" t="s">
        <v>93</v>
      </c>
      <c r="K47" s="1" t="s">
        <v>93</v>
      </c>
      <c r="L47" s="1" t="s">
        <v>101</v>
      </c>
      <c r="M47" s="1" t="s">
        <v>131</v>
      </c>
      <c r="N47" s="1">
        <v>3</v>
      </c>
      <c r="O47" s="1" t="s">
        <v>132</v>
      </c>
      <c r="P47" s="1" t="s">
        <v>76</v>
      </c>
      <c r="Q47" s="1" t="s">
        <v>77</v>
      </c>
      <c r="R47" s="1">
        <v>41</v>
      </c>
      <c r="S47" s="1" t="s">
        <v>95</v>
      </c>
      <c r="T47" s="1">
        <v>3</v>
      </c>
      <c r="U47" s="1" t="s">
        <v>127</v>
      </c>
      <c r="V47" s="1">
        <v>7.0000000000000007E-2</v>
      </c>
      <c r="W47" s="1" t="s">
        <v>81</v>
      </c>
      <c r="X47" s="1" t="s">
        <v>94</v>
      </c>
      <c r="Y47" s="1" t="s">
        <v>112</v>
      </c>
      <c r="Z47" s="1" t="s">
        <v>113</v>
      </c>
      <c r="AA47" s="1" t="s">
        <v>120</v>
      </c>
      <c r="AB47" s="1">
        <v>0</v>
      </c>
      <c r="AC47" s="1">
        <v>1</v>
      </c>
      <c r="AD47" s="1">
        <v>42</v>
      </c>
      <c r="AE47" s="1">
        <v>30</v>
      </c>
      <c r="AF47" s="1">
        <v>1</v>
      </c>
      <c r="AG47" s="1">
        <v>1</v>
      </c>
      <c r="AH47" s="1">
        <v>1</v>
      </c>
      <c r="AI47" s="1" t="s">
        <v>86</v>
      </c>
      <c r="AJ47" s="1" t="s">
        <v>105</v>
      </c>
      <c r="AK47" s="1">
        <v>0.93320000000000003</v>
      </c>
      <c r="AL47" s="1">
        <v>1.4672000000000001</v>
      </c>
      <c r="AM47" s="1">
        <v>0.60370000000000001</v>
      </c>
      <c r="AN47" s="1">
        <v>2.1100000000000001E-2</v>
      </c>
      <c r="AO47" s="1">
        <v>6.7496</v>
      </c>
      <c r="AP47" s="1">
        <v>0.26929999999999998</v>
      </c>
      <c r="AQ47" s="1">
        <v>0.1991</v>
      </c>
      <c r="AR47" s="1">
        <v>0.30409999999999998</v>
      </c>
      <c r="AS47" s="1">
        <v>2.7942</v>
      </c>
      <c r="AT47" s="1">
        <v>0.1489</v>
      </c>
      <c r="AU47" s="1">
        <v>0.69630000000000003</v>
      </c>
      <c r="AV47" s="1">
        <v>3.8999999999999998E-3</v>
      </c>
      <c r="AW47" s="1">
        <v>5.3560999999999996</v>
      </c>
      <c r="AX47" s="1">
        <v>1.1716</v>
      </c>
      <c r="AY47" s="1">
        <v>0.2172</v>
      </c>
      <c r="AZ47" s="1">
        <v>0.15040000000000001</v>
      </c>
      <c r="BA47" s="1" t="s">
        <v>88</v>
      </c>
      <c r="BB47" s="1" t="s">
        <v>89</v>
      </c>
      <c r="BC47" s="1" t="s">
        <v>89</v>
      </c>
      <c r="BD47" s="1" t="s">
        <v>89</v>
      </c>
      <c r="BE47" s="1" t="s">
        <v>90</v>
      </c>
      <c r="BF47" s="1" t="s">
        <v>89</v>
      </c>
      <c r="BG47" s="1" t="s">
        <v>89</v>
      </c>
      <c r="BH47" s="1" t="s">
        <v>89</v>
      </c>
      <c r="BI47" s="1" t="s">
        <v>106</v>
      </c>
      <c r="BJ47" s="1" t="s">
        <v>89</v>
      </c>
      <c r="BK47" s="1" t="s">
        <v>89</v>
      </c>
      <c r="BL47" s="1" t="s">
        <v>89</v>
      </c>
      <c r="BM47" s="1" t="s">
        <v>90</v>
      </c>
      <c r="BN47" s="1" t="s">
        <v>89</v>
      </c>
      <c r="BO47" s="1" t="s">
        <v>89</v>
      </c>
      <c r="BP47" s="1" t="s">
        <v>89</v>
      </c>
    </row>
    <row r="48" spans="1:68" x14ac:dyDescent="0.25">
      <c r="A48" s="1" t="s">
        <v>170</v>
      </c>
      <c r="B48" t="s">
        <v>69</v>
      </c>
      <c r="C48" s="1" t="s">
        <v>70</v>
      </c>
      <c r="D48" s="1" t="s">
        <v>71</v>
      </c>
      <c r="E48" s="1" t="s">
        <v>72</v>
      </c>
      <c r="F48" s="1" t="s">
        <v>73</v>
      </c>
      <c r="G48" s="1">
        <v>2</v>
      </c>
      <c r="H48" s="1">
        <v>0</v>
      </c>
      <c r="I48" s="1">
        <v>0</v>
      </c>
      <c r="J48" s="1" t="s">
        <v>108</v>
      </c>
      <c r="K48" s="1" t="s">
        <v>109</v>
      </c>
      <c r="L48" s="1" t="s">
        <v>77</v>
      </c>
      <c r="M48" s="1" t="s">
        <v>82</v>
      </c>
      <c r="N48" s="1">
        <v>0</v>
      </c>
      <c r="O48" s="1" t="s">
        <v>93</v>
      </c>
      <c r="P48" s="1" t="s">
        <v>93</v>
      </c>
      <c r="Q48" s="1" t="s">
        <v>78</v>
      </c>
      <c r="R48" s="1">
        <v>25</v>
      </c>
      <c r="S48" s="1" t="s">
        <v>95</v>
      </c>
      <c r="T48" s="1">
        <v>0</v>
      </c>
      <c r="U48" s="1" t="s">
        <v>82</v>
      </c>
      <c r="V48" s="1">
        <v>0</v>
      </c>
      <c r="W48" s="1" t="s">
        <v>97</v>
      </c>
      <c r="X48" s="1" t="s">
        <v>102</v>
      </c>
      <c r="Y48" s="1" t="s">
        <v>112</v>
      </c>
      <c r="Z48" s="1" t="s">
        <v>104</v>
      </c>
      <c r="AA48" s="1" t="s">
        <v>85</v>
      </c>
      <c r="AB48" s="1">
        <v>0</v>
      </c>
      <c r="AC48" s="1">
        <v>0</v>
      </c>
      <c r="AD48" s="1">
        <v>21</v>
      </c>
      <c r="AE48" s="1">
        <v>21</v>
      </c>
      <c r="AF48" s="1">
        <v>1</v>
      </c>
      <c r="AG48" s="1">
        <v>0</v>
      </c>
      <c r="AH48" s="1">
        <v>1</v>
      </c>
      <c r="AI48" s="1" t="s">
        <v>99</v>
      </c>
      <c r="AJ48" s="1" t="s">
        <v>87</v>
      </c>
      <c r="AK48" s="1">
        <v>4.8718000000000004</v>
      </c>
      <c r="AL48" s="1">
        <v>3.6968000000000001</v>
      </c>
      <c r="AM48" s="1">
        <v>0.70879999999999999</v>
      </c>
      <c r="AN48" s="1">
        <v>0.18479999999999999</v>
      </c>
      <c r="AO48" s="1">
        <v>1.3811</v>
      </c>
      <c r="AP48" s="1">
        <v>0.80620000000000003</v>
      </c>
      <c r="AQ48" s="1">
        <v>0.53459999999999996</v>
      </c>
      <c r="AR48" s="1">
        <v>0.65920000000000001</v>
      </c>
      <c r="AS48" s="1">
        <v>14.5867</v>
      </c>
      <c r="AT48" s="1">
        <v>0.375</v>
      </c>
      <c r="AU48" s="1">
        <v>0.8175</v>
      </c>
      <c r="AV48" s="1">
        <v>3.4200000000000001E-2</v>
      </c>
      <c r="AW48" s="1">
        <v>1.0960000000000001</v>
      </c>
      <c r="AX48" s="1">
        <v>3.5068999999999999</v>
      </c>
      <c r="AY48" s="1">
        <v>0.58340000000000003</v>
      </c>
      <c r="AZ48" s="1">
        <v>0.32600000000000001</v>
      </c>
      <c r="BA48" s="1" t="s">
        <v>106</v>
      </c>
      <c r="BB48" s="1" t="s">
        <v>90</v>
      </c>
      <c r="BC48" s="1" t="s">
        <v>89</v>
      </c>
      <c r="BD48" s="1" t="s">
        <v>89</v>
      </c>
      <c r="BE48" s="1" t="s">
        <v>90</v>
      </c>
      <c r="BF48" s="1" t="s">
        <v>90</v>
      </c>
      <c r="BG48" s="1" t="s">
        <v>89</v>
      </c>
      <c r="BH48" s="1" t="s">
        <v>89</v>
      </c>
      <c r="BI48" s="1" t="s">
        <v>106</v>
      </c>
      <c r="BJ48" s="1" t="s">
        <v>89</v>
      </c>
      <c r="BK48" s="1" t="s">
        <v>89</v>
      </c>
      <c r="BL48" s="1" t="s">
        <v>89</v>
      </c>
      <c r="BM48" s="1" t="s">
        <v>90</v>
      </c>
      <c r="BN48" s="1" t="s">
        <v>90</v>
      </c>
      <c r="BO48" s="1" t="s">
        <v>89</v>
      </c>
      <c r="BP48" s="1" t="s">
        <v>89</v>
      </c>
    </row>
    <row r="49" spans="1:68" x14ac:dyDescent="0.25">
      <c r="A49" s="1" t="s">
        <v>171</v>
      </c>
      <c r="B49" t="s">
        <v>69</v>
      </c>
      <c r="C49" s="1" t="s">
        <v>70</v>
      </c>
      <c r="D49" s="1" t="s">
        <v>92</v>
      </c>
      <c r="E49" s="1" t="s">
        <v>72</v>
      </c>
      <c r="F49" s="1" t="s">
        <v>123</v>
      </c>
      <c r="G49" s="1" t="s">
        <v>101</v>
      </c>
      <c r="H49" s="1" t="s">
        <v>74</v>
      </c>
      <c r="I49" s="1">
        <v>2</v>
      </c>
      <c r="J49" s="1" t="s">
        <v>75</v>
      </c>
      <c r="K49" s="1" t="s">
        <v>76</v>
      </c>
      <c r="L49" s="1" t="s">
        <v>101</v>
      </c>
      <c r="M49" s="1" t="s">
        <v>131</v>
      </c>
      <c r="N49" s="1">
        <v>3</v>
      </c>
      <c r="O49" s="1" t="s">
        <v>132</v>
      </c>
      <c r="P49" s="1" t="s">
        <v>76</v>
      </c>
      <c r="Q49" s="1" t="s">
        <v>78</v>
      </c>
      <c r="R49" s="1">
        <v>29</v>
      </c>
      <c r="S49" s="1" t="s">
        <v>95</v>
      </c>
      <c r="T49" s="1">
        <v>10</v>
      </c>
      <c r="U49" s="1" t="s">
        <v>80</v>
      </c>
      <c r="V49" s="1">
        <v>0.34</v>
      </c>
      <c r="W49" s="1" t="s">
        <v>81</v>
      </c>
      <c r="X49" s="1" t="s">
        <v>94</v>
      </c>
      <c r="Y49" s="1" t="s">
        <v>112</v>
      </c>
      <c r="Z49" s="1" t="s">
        <v>104</v>
      </c>
      <c r="AA49" s="1" t="s">
        <v>98</v>
      </c>
      <c r="AB49" s="1">
        <v>0</v>
      </c>
      <c r="AC49" s="1">
        <v>0</v>
      </c>
      <c r="AD49" s="1">
        <v>63</v>
      </c>
      <c r="AE49" s="1">
        <v>63</v>
      </c>
      <c r="AF49" s="1">
        <v>0</v>
      </c>
      <c r="AG49" s="1">
        <v>0</v>
      </c>
      <c r="AH49" s="1">
        <v>0</v>
      </c>
      <c r="AI49" s="1" t="s">
        <v>99</v>
      </c>
      <c r="AJ49" s="1" t="s">
        <v>105</v>
      </c>
      <c r="AK49" s="1">
        <v>1.68</v>
      </c>
      <c r="AL49" s="1">
        <v>2.7305999999999999</v>
      </c>
      <c r="AM49" s="1">
        <v>1.6776</v>
      </c>
      <c r="AN49" s="1">
        <v>2.6421999999999999</v>
      </c>
      <c r="AO49" s="1">
        <v>0.81420000000000003</v>
      </c>
      <c r="AP49" s="1">
        <v>0.78920000000000001</v>
      </c>
      <c r="AQ49" s="1">
        <v>0.74229999999999996</v>
      </c>
      <c r="AR49" s="1">
        <v>1.4455</v>
      </c>
      <c r="AS49" s="1">
        <v>5.0301999999999998</v>
      </c>
      <c r="AT49" s="1">
        <v>0.27700000000000002</v>
      </c>
      <c r="AU49" s="1">
        <v>1.9348000000000001</v>
      </c>
      <c r="AV49" s="1">
        <v>0.75519999999999998</v>
      </c>
      <c r="AW49" s="1">
        <v>0.64610000000000001</v>
      </c>
      <c r="AX49" s="1">
        <v>3.4331</v>
      </c>
      <c r="AY49" s="1">
        <v>0.81010000000000004</v>
      </c>
      <c r="AZ49" s="1">
        <v>0.71489999999999998</v>
      </c>
      <c r="BA49" s="1" t="s">
        <v>106</v>
      </c>
      <c r="BB49" s="1" t="s">
        <v>89</v>
      </c>
      <c r="BC49" s="1" t="s">
        <v>90</v>
      </c>
      <c r="BD49" s="1" t="s">
        <v>90</v>
      </c>
      <c r="BE49" s="1" t="s">
        <v>89</v>
      </c>
      <c r="BF49" s="1" t="s">
        <v>90</v>
      </c>
      <c r="BG49" s="1" t="s">
        <v>90</v>
      </c>
      <c r="BH49" s="1" t="s">
        <v>90</v>
      </c>
      <c r="BI49" s="1" t="s">
        <v>106</v>
      </c>
      <c r="BJ49" s="1" t="s">
        <v>89</v>
      </c>
      <c r="BK49" s="1" t="s">
        <v>90</v>
      </c>
      <c r="BL49" s="1" t="s">
        <v>90</v>
      </c>
      <c r="BM49" s="1" t="s">
        <v>89</v>
      </c>
      <c r="BN49" s="1" t="s">
        <v>90</v>
      </c>
      <c r="BO49" s="1" t="s">
        <v>90</v>
      </c>
      <c r="BP49" s="1" t="s">
        <v>90</v>
      </c>
    </row>
    <row r="50" spans="1:68" x14ac:dyDescent="0.25">
      <c r="A50" s="1" t="s">
        <v>172</v>
      </c>
      <c r="B50" t="s">
        <v>69</v>
      </c>
      <c r="C50" s="1" t="s">
        <v>118</v>
      </c>
      <c r="D50" s="1" t="s">
        <v>71</v>
      </c>
      <c r="E50" s="1" t="s">
        <v>125</v>
      </c>
      <c r="F50" s="1" t="s">
        <v>73</v>
      </c>
      <c r="G50" s="1">
        <v>3</v>
      </c>
      <c r="H50" s="1">
        <v>0</v>
      </c>
      <c r="I50" s="1">
        <v>0</v>
      </c>
      <c r="J50" s="1" t="s">
        <v>93</v>
      </c>
      <c r="K50" s="1" t="s">
        <v>93</v>
      </c>
      <c r="L50" s="1" t="s">
        <v>101</v>
      </c>
      <c r="M50" s="1" t="s">
        <v>82</v>
      </c>
      <c r="N50" s="1">
        <v>0</v>
      </c>
      <c r="O50" s="1" t="s">
        <v>75</v>
      </c>
      <c r="P50" s="1" t="s">
        <v>76</v>
      </c>
      <c r="Q50" s="1" t="s">
        <v>94</v>
      </c>
      <c r="R50" s="1">
        <v>32</v>
      </c>
      <c r="S50" s="1" t="s">
        <v>95</v>
      </c>
      <c r="T50" s="1">
        <v>0</v>
      </c>
      <c r="U50" s="1" t="s">
        <v>82</v>
      </c>
      <c r="V50" s="1">
        <v>0</v>
      </c>
      <c r="W50" s="1" t="s">
        <v>97</v>
      </c>
      <c r="X50" s="1" t="s">
        <v>102</v>
      </c>
      <c r="Y50" s="1" t="s">
        <v>83</v>
      </c>
      <c r="Z50" s="1" t="s">
        <v>113</v>
      </c>
      <c r="AA50" s="1" t="s">
        <v>85</v>
      </c>
      <c r="AB50" s="1">
        <v>0</v>
      </c>
      <c r="AC50" s="1">
        <v>0</v>
      </c>
      <c r="AD50" s="1">
        <v>1</v>
      </c>
      <c r="AE50" s="1">
        <v>1</v>
      </c>
      <c r="AF50" s="1">
        <v>1</v>
      </c>
      <c r="AG50" s="1">
        <v>0</v>
      </c>
      <c r="AH50" s="1">
        <v>1</v>
      </c>
      <c r="AI50" s="1" t="s">
        <v>86</v>
      </c>
      <c r="AJ50" s="1" t="s">
        <v>87</v>
      </c>
      <c r="AK50" s="1">
        <v>1.9411</v>
      </c>
      <c r="AL50" s="1">
        <v>7.3037000000000001</v>
      </c>
      <c r="AM50" s="1">
        <v>1.4263999999999999</v>
      </c>
      <c r="AN50" s="1">
        <v>1.9639</v>
      </c>
      <c r="AO50" s="1">
        <v>1.8465</v>
      </c>
      <c r="AP50" s="1">
        <v>0.4899</v>
      </c>
      <c r="AQ50" s="1">
        <v>0.59079999999999999</v>
      </c>
      <c r="AR50" s="1">
        <v>1.0828</v>
      </c>
      <c r="AS50" s="1">
        <v>5.8117999999999999</v>
      </c>
      <c r="AT50" s="1">
        <v>0.74099999999999999</v>
      </c>
      <c r="AU50" s="1">
        <v>1.6451</v>
      </c>
      <c r="AV50" s="1">
        <v>0.56130000000000002</v>
      </c>
      <c r="AW50" s="1">
        <v>1.4653</v>
      </c>
      <c r="AX50" s="1">
        <v>2.1309999999999998</v>
      </c>
      <c r="AY50" s="1">
        <v>0.64470000000000005</v>
      </c>
      <c r="AZ50" s="1">
        <v>0.53549999999999998</v>
      </c>
      <c r="BA50" s="1" t="s">
        <v>106</v>
      </c>
      <c r="BB50" s="1" t="s">
        <v>90</v>
      </c>
      <c r="BC50" s="1" t="s">
        <v>90</v>
      </c>
      <c r="BD50" s="1" t="s">
        <v>90</v>
      </c>
      <c r="BE50" s="1" t="s">
        <v>90</v>
      </c>
      <c r="BF50" s="1" t="s">
        <v>89</v>
      </c>
      <c r="BG50" s="1" t="s">
        <v>89</v>
      </c>
      <c r="BH50" s="1" t="s">
        <v>90</v>
      </c>
      <c r="BI50" s="1" t="s">
        <v>106</v>
      </c>
      <c r="BJ50" s="1" t="s">
        <v>90</v>
      </c>
      <c r="BK50" s="1" t="s">
        <v>90</v>
      </c>
      <c r="BL50" s="1" t="s">
        <v>90</v>
      </c>
      <c r="BM50" s="1" t="s">
        <v>90</v>
      </c>
      <c r="BN50" s="1" t="s">
        <v>89</v>
      </c>
      <c r="BO50" s="1" t="s">
        <v>89</v>
      </c>
      <c r="BP50" s="1" t="s">
        <v>90</v>
      </c>
    </row>
    <row r="51" spans="1:68" x14ac:dyDescent="0.25">
      <c r="A51" s="1" t="s">
        <v>173</v>
      </c>
      <c r="B51" t="s">
        <v>69</v>
      </c>
      <c r="C51" s="1" t="s">
        <v>118</v>
      </c>
      <c r="D51" s="1" t="s">
        <v>71</v>
      </c>
      <c r="E51" s="1" t="s">
        <v>125</v>
      </c>
      <c r="F51" s="1" t="s">
        <v>73</v>
      </c>
      <c r="G51" s="1">
        <v>1</v>
      </c>
      <c r="H51" s="1">
        <v>0</v>
      </c>
      <c r="I51" s="1">
        <v>0</v>
      </c>
      <c r="J51" s="1" t="s">
        <v>136</v>
      </c>
      <c r="K51" s="1" t="s">
        <v>109</v>
      </c>
      <c r="L51" s="1" t="s">
        <v>94</v>
      </c>
      <c r="M51" s="1" t="s">
        <v>111</v>
      </c>
      <c r="N51" s="1" t="s">
        <v>111</v>
      </c>
      <c r="O51" s="1" t="s">
        <v>136</v>
      </c>
      <c r="P51" s="1" t="s">
        <v>109</v>
      </c>
      <c r="Q51" s="1" t="s">
        <v>94</v>
      </c>
      <c r="R51" s="1">
        <v>0</v>
      </c>
      <c r="S51" s="1" t="s">
        <v>82</v>
      </c>
      <c r="T51" s="1">
        <v>0</v>
      </c>
      <c r="U51" s="1" t="s">
        <v>82</v>
      </c>
      <c r="W51" s="1" t="s">
        <v>102</v>
      </c>
      <c r="X51" s="1" t="s">
        <v>102</v>
      </c>
      <c r="Y51" s="1" t="s">
        <v>83</v>
      </c>
      <c r="Z51" s="1" t="s">
        <v>84</v>
      </c>
      <c r="AA51" s="1" t="s">
        <v>98</v>
      </c>
      <c r="AB51" s="1">
        <v>0</v>
      </c>
      <c r="AC51" s="1">
        <v>0</v>
      </c>
      <c r="AD51" s="1">
        <v>60</v>
      </c>
      <c r="AE51" s="1">
        <v>60</v>
      </c>
      <c r="AF51" s="1">
        <v>0</v>
      </c>
      <c r="AG51" s="1">
        <v>0</v>
      </c>
      <c r="AH51" s="1">
        <v>0</v>
      </c>
      <c r="AI51" s="1" t="s">
        <v>86</v>
      </c>
      <c r="AJ51" s="1" t="s">
        <v>87</v>
      </c>
      <c r="AK51" s="1">
        <v>1.6908000000000001</v>
      </c>
      <c r="AL51" s="1">
        <v>5.4583000000000004</v>
      </c>
      <c r="AM51" s="1">
        <v>1.212</v>
      </c>
      <c r="AN51" s="1">
        <v>0.105</v>
      </c>
      <c r="AO51" s="1">
        <v>1.1782999999999999</v>
      </c>
      <c r="AP51" s="1">
        <v>0.46970000000000001</v>
      </c>
      <c r="AQ51" s="1">
        <v>0.31140000000000001</v>
      </c>
      <c r="AR51" s="1">
        <v>1.4318</v>
      </c>
      <c r="AS51" s="1">
        <v>5.0624000000000002</v>
      </c>
      <c r="AT51" s="1">
        <v>0.55379999999999996</v>
      </c>
      <c r="AU51" s="1">
        <v>1.3977999999999999</v>
      </c>
      <c r="AV51" s="1">
        <v>1.9400000000000001E-2</v>
      </c>
      <c r="AW51" s="1">
        <v>0.93510000000000004</v>
      </c>
      <c r="AX51" s="1">
        <v>2.0430000000000001</v>
      </c>
      <c r="AY51" s="1">
        <v>0.33989999999999998</v>
      </c>
      <c r="AZ51" s="1">
        <v>0.70809999999999995</v>
      </c>
      <c r="BA51" s="1" t="s">
        <v>106</v>
      </c>
      <c r="BB51" s="1" t="s">
        <v>90</v>
      </c>
      <c r="BC51" s="1" t="s">
        <v>90</v>
      </c>
      <c r="BD51" s="1" t="s">
        <v>89</v>
      </c>
      <c r="BE51" s="1" t="s">
        <v>89</v>
      </c>
      <c r="BF51" s="1" t="s">
        <v>89</v>
      </c>
      <c r="BG51" s="1" t="s">
        <v>89</v>
      </c>
      <c r="BH51" s="1" t="s">
        <v>90</v>
      </c>
      <c r="BI51" s="1" t="s">
        <v>106</v>
      </c>
      <c r="BJ51" s="1" t="s">
        <v>90</v>
      </c>
      <c r="BK51" s="1" t="s">
        <v>89</v>
      </c>
      <c r="BL51" s="1" t="s">
        <v>89</v>
      </c>
      <c r="BM51" s="1" t="s">
        <v>89</v>
      </c>
      <c r="BN51" s="1" t="s">
        <v>89</v>
      </c>
      <c r="BO51" s="1" t="s">
        <v>89</v>
      </c>
      <c r="BP51" s="1" t="s">
        <v>90</v>
      </c>
    </row>
    <row r="52" spans="1:68" x14ac:dyDescent="0.25">
      <c r="A52" s="1" t="s">
        <v>174</v>
      </c>
      <c r="B52" t="s">
        <v>69</v>
      </c>
      <c r="C52" s="1" t="s">
        <v>70</v>
      </c>
      <c r="D52" s="1" t="s">
        <v>92</v>
      </c>
      <c r="E52" s="1" t="s">
        <v>72</v>
      </c>
      <c r="F52" s="1" t="s">
        <v>123</v>
      </c>
      <c r="G52" s="1">
        <v>3</v>
      </c>
      <c r="H52" s="1" t="s">
        <v>148</v>
      </c>
      <c r="I52" s="1">
        <v>2</v>
      </c>
      <c r="J52" s="1" t="s">
        <v>75</v>
      </c>
      <c r="K52" s="1" t="s">
        <v>76</v>
      </c>
      <c r="L52" s="1" t="s">
        <v>78</v>
      </c>
      <c r="M52" s="1" t="s">
        <v>148</v>
      </c>
      <c r="N52" s="1">
        <v>2</v>
      </c>
      <c r="O52" s="1" t="s">
        <v>75</v>
      </c>
      <c r="P52" s="1" t="s">
        <v>76</v>
      </c>
      <c r="Q52" s="1" t="s">
        <v>77</v>
      </c>
      <c r="R52" s="1">
        <v>21</v>
      </c>
      <c r="S52" s="1" t="s">
        <v>95</v>
      </c>
      <c r="T52" s="1">
        <v>2</v>
      </c>
      <c r="U52" s="1" t="s">
        <v>96</v>
      </c>
      <c r="V52" s="1">
        <v>0.1</v>
      </c>
      <c r="W52" s="1" t="s">
        <v>81</v>
      </c>
      <c r="X52" s="1" t="s">
        <v>82</v>
      </c>
      <c r="Y52" s="1" t="s">
        <v>103</v>
      </c>
      <c r="Z52" s="1" t="s">
        <v>84</v>
      </c>
      <c r="AA52" s="1" t="s">
        <v>120</v>
      </c>
      <c r="AB52" s="1">
        <v>0</v>
      </c>
      <c r="AC52" s="1">
        <v>1</v>
      </c>
      <c r="AD52" s="1">
        <v>27</v>
      </c>
      <c r="AE52" s="1">
        <v>17</v>
      </c>
      <c r="AF52" s="1">
        <v>1</v>
      </c>
      <c r="AG52" s="1">
        <v>1</v>
      </c>
      <c r="AH52" s="1">
        <v>1</v>
      </c>
      <c r="AI52" s="1" t="s">
        <v>86</v>
      </c>
      <c r="AJ52" s="1" t="s">
        <v>87</v>
      </c>
      <c r="AK52" s="1">
        <v>0.88790000000000002</v>
      </c>
      <c r="AL52" s="1">
        <v>7.6017000000000001</v>
      </c>
      <c r="AM52" s="1">
        <v>0.54930000000000001</v>
      </c>
      <c r="AN52" s="1">
        <v>1.0247999999999999</v>
      </c>
      <c r="AO52" s="1">
        <v>4.4233000000000002</v>
      </c>
      <c r="AP52" s="1">
        <v>0.73839999999999995</v>
      </c>
      <c r="AQ52" s="1">
        <v>0.72319999999999995</v>
      </c>
      <c r="AR52" s="1">
        <v>1.9152</v>
      </c>
      <c r="AS52" s="1">
        <v>2.6583999999999999</v>
      </c>
      <c r="AT52" s="1">
        <v>0.7712</v>
      </c>
      <c r="AU52" s="1">
        <v>0.63349999999999995</v>
      </c>
      <c r="AV52" s="1">
        <v>0.29289999999999999</v>
      </c>
      <c r="AW52" s="1">
        <v>3.5101</v>
      </c>
      <c r="AX52" s="1">
        <v>3.2121</v>
      </c>
      <c r="AY52" s="1">
        <v>0.7893</v>
      </c>
      <c r="AZ52" s="1">
        <v>0.94720000000000004</v>
      </c>
      <c r="BA52" s="1" t="s">
        <v>88</v>
      </c>
      <c r="BB52" s="1" t="s">
        <v>90</v>
      </c>
      <c r="BC52" s="1" t="s">
        <v>89</v>
      </c>
      <c r="BD52" s="1" t="s">
        <v>90</v>
      </c>
      <c r="BE52" s="1" t="s">
        <v>90</v>
      </c>
      <c r="BF52" s="1" t="s">
        <v>89</v>
      </c>
      <c r="BG52" s="1" t="s">
        <v>90</v>
      </c>
      <c r="BH52" s="1" t="s">
        <v>90</v>
      </c>
      <c r="BI52" s="1" t="s">
        <v>106</v>
      </c>
      <c r="BJ52" s="1" t="s">
        <v>90</v>
      </c>
      <c r="BK52" s="1" t="s">
        <v>89</v>
      </c>
      <c r="BL52" s="1" t="s">
        <v>90</v>
      </c>
      <c r="BM52" s="1" t="s">
        <v>90</v>
      </c>
      <c r="BN52" s="1" t="s">
        <v>90</v>
      </c>
      <c r="BO52" s="1" t="s">
        <v>90</v>
      </c>
      <c r="BP52" s="1" t="s">
        <v>90</v>
      </c>
    </row>
    <row r="53" spans="1:68" x14ac:dyDescent="0.25">
      <c r="A53" s="1" t="s">
        <v>175</v>
      </c>
      <c r="B53" t="s">
        <v>69</v>
      </c>
      <c r="C53" s="1" t="s">
        <v>70</v>
      </c>
      <c r="D53" s="1" t="s">
        <v>71</v>
      </c>
      <c r="E53" s="1" t="s">
        <v>72</v>
      </c>
      <c r="F53" s="1" t="s">
        <v>73</v>
      </c>
      <c r="G53" s="1">
        <v>2</v>
      </c>
      <c r="H53" s="1">
        <v>0</v>
      </c>
      <c r="I53" s="1">
        <v>0</v>
      </c>
      <c r="J53" s="1" t="s">
        <v>108</v>
      </c>
      <c r="K53" s="1" t="s">
        <v>109</v>
      </c>
      <c r="L53" s="1" t="s">
        <v>78</v>
      </c>
      <c r="M53" s="1" t="s">
        <v>82</v>
      </c>
      <c r="N53" s="1">
        <v>0</v>
      </c>
      <c r="O53" s="1" t="s">
        <v>108</v>
      </c>
      <c r="P53" s="1" t="s">
        <v>109</v>
      </c>
      <c r="Q53" s="1" t="s">
        <v>77</v>
      </c>
      <c r="R53" s="1">
        <v>11</v>
      </c>
      <c r="S53" s="1" t="s">
        <v>79</v>
      </c>
      <c r="T53" s="1">
        <v>0</v>
      </c>
      <c r="U53" s="1" t="s">
        <v>82</v>
      </c>
      <c r="V53" s="1">
        <v>0</v>
      </c>
      <c r="W53" s="1" t="s">
        <v>97</v>
      </c>
      <c r="X53" s="1" t="s">
        <v>102</v>
      </c>
      <c r="Y53" s="1" t="s">
        <v>103</v>
      </c>
      <c r="Z53" s="1" t="s">
        <v>104</v>
      </c>
      <c r="AA53" s="1" t="s">
        <v>85</v>
      </c>
      <c r="AB53" s="1">
        <v>0</v>
      </c>
      <c r="AC53" s="1">
        <v>1</v>
      </c>
      <c r="AD53" s="1">
        <v>10</v>
      </c>
      <c r="AE53" s="1">
        <v>8</v>
      </c>
      <c r="AF53" s="1">
        <v>1</v>
      </c>
      <c r="AG53" s="1">
        <v>0</v>
      </c>
      <c r="AH53" s="1">
        <v>1</v>
      </c>
      <c r="AI53" s="1" t="s">
        <v>86</v>
      </c>
      <c r="AJ53" s="1" t="s">
        <v>87</v>
      </c>
      <c r="AK53" s="1">
        <v>1.4368000000000001</v>
      </c>
      <c r="AL53" s="1">
        <v>17.521000000000001</v>
      </c>
      <c r="AM53" s="1">
        <v>1.3657999999999999</v>
      </c>
      <c r="AN53" s="1">
        <v>0.44219999999999998</v>
      </c>
      <c r="AO53" s="1">
        <v>4.5918000000000001</v>
      </c>
      <c r="AP53" s="1">
        <v>0.65880000000000005</v>
      </c>
      <c r="AQ53" s="1">
        <v>0.37009999999999998</v>
      </c>
      <c r="AR53" s="1">
        <v>0.60929999999999995</v>
      </c>
      <c r="AS53" s="1">
        <v>4.3019999999999996</v>
      </c>
      <c r="AT53" s="1">
        <v>1.7776000000000001</v>
      </c>
      <c r="AU53" s="1">
        <v>1.5751999999999999</v>
      </c>
      <c r="AV53" s="1">
        <v>0.12640000000000001</v>
      </c>
      <c r="AW53" s="1">
        <v>3.6438000000000001</v>
      </c>
      <c r="AX53" s="1">
        <v>2.8656000000000001</v>
      </c>
      <c r="AY53" s="1">
        <v>0.40389999999999998</v>
      </c>
      <c r="AZ53" s="1">
        <v>0.3014</v>
      </c>
      <c r="BA53" s="1" t="s">
        <v>106</v>
      </c>
      <c r="BB53" s="1" t="s">
        <v>90</v>
      </c>
      <c r="BC53" s="1" t="s">
        <v>90</v>
      </c>
      <c r="BD53" s="1" t="s">
        <v>89</v>
      </c>
      <c r="BE53" s="1" t="s">
        <v>90</v>
      </c>
      <c r="BF53" s="1" t="s">
        <v>89</v>
      </c>
      <c r="BG53" s="1" t="s">
        <v>89</v>
      </c>
      <c r="BH53" s="1" t="s">
        <v>89</v>
      </c>
      <c r="BI53" s="1" t="s">
        <v>106</v>
      </c>
      <c r="BJ53" s="1" t="s">
        <v>90</v>
      </c>
      <c r="BK53" s="1" t="s">
        <v>90</v>
      </c>
      <c r="BL53" s="1" t="s">
        <v>89</v>
      </c>
      <c r="BM53" s="1" t="s">
        <v>90</v>
      </c>
      <c r="BN53" s="1" t="s">
        <v>90</v>
      </c>
      <c r="BO53" s="1" t="s">
        <v>89</v>
      </c>
      <c r="BP53" s="1" t="s">
        <v>89</v>
      </c>
    </row>
    <row r="54" spans="1:68" x14ac:dyDescent="0.25">
      <c r="A54" s="1" t="s">
        <v>176</v>
      </c>
      <c r="B54" t="s">
        <v>69</v>
      </c>
      <c r="C54" s="1" t="s">
        <v>118</v>
      </c>
      <c r="D54" s="1" t="s">
        <v>71</v>
      </c>
      <c r="E54" s="1" t="s">
        <v>125</v>
      </c>
      <c r="F54" s="1" t="s">
        <v>73</v>
      </c>
      <c r="G54" s="1" t="s">
        <v>101</v>
      </c>
      <c r="H54" s="1">
        <v>3</v>
      </c>
      <c r="I54" s="1">
        <v>3</v>
      </c>
      <c r="J54" s="1" t="s">
        <v>132</v>
      </c>
      <c r="K54" s="1" t="s">
        <v>76</v>
      </c>
      <c r="L54" s="1" t="s">
        <v>101</v>
      </c>
      <c r="M54" s="1" t="s">
        <v>131</v>
      </c>
      <c r="N54" s="1">
        <v>3</v>
      </c>
      <c r="O54" s="1" t="s">
        <v>132</v>
      </c>
      <c r="P54" s="1" t="s">
        <v>76</v>
      </c>
      <c r="Q54" s="1" t="s">
        <v>94</v>
      </c>
      <c r="R54" s="1">
        <v>28</v>
      </c>
      <c r="S54" s="1" t="s">
        <v>95</v>
      </c>
      <c r="T54" s="1">
        <v>5</v>
      </c>
      <c r="U54" s="1" t="s">
        <v>80</v>
      </c>
      <c r="V54" s="1">
        <v>0.18</v>
      </c>
      <c r="W54" s="1" t="s">
        <v>81</v>
      </c>
      <c r="X54" s="1" t="s">
        <v>94</v>
      </c>
      <c r="Y54" s="1" t="s">
        <v>112</v>
      </c>
      <c r="Z54" s="1" t="s">
        <v>104</v>
      </c>
      <c r="AA54" s="1" t="s">
        <v>85</v>
      </c>
      <c r="AB54" s="1">
        <v>0</v>
      </c>
      <c r="AC54" s="1">
        <v>0</v>
      </c>
      <c r="AD54" s="1">
        <v>0</v>
      </c>
      <c r="AE54" s="1">
        <v>0</v>
      </c>
      <c r="AF54" s="1">
        <v>1</v>
      </c>
      <c r="AG54" s="1">
        <v>0</v>
      </c>
      <c r="AH54" s="1">
        <v>1</v>
      </c>
      <c r="AI54" s="1" t="s">
        <v>86</v>
      </c>
      <c r="AJ54" s="1" t="s">
        <v>87</v>
      </c>
      <c r="AK54" s="1">
        <v>3.0992000000000002</v>
      </c>
      <c r="AL54" s="1">
        <v>7.4996</v>
      </c>
      <c r="AM54" s="1">
        <v>1.0316000000000001</v>
      </c>
      <c r="AN54" s="1">
        <v>1.5365</v>
      </c>
      <c r="AO54" s="1">
        <v>1.7198</v>
      </c>
      <c r="AP54" s="1">
        <v>0.85609999999999997</v>
      </c>
      <c r="AQ54" s="1">
        <v>0.90710000000000002</v>
      </c>
      <c r="AR54" s="1">
        <v>1.0666</v>
      </c>
      <c r="AS54" s="1">
        <v>9.2791999999999994</v>
      </c>
      <c r="AT54" s="1">
        <v>0.76090000000000002</v>
      </c>
      <c r="AU54" s="1">
        <v>1.1897</v>
      </c>
      <c r="AV54" s="1">
        <v>0.43909999999999999</v>
      </c>
      <c r="AW54" s="1">
        <v>1.3648</v>
      </c>
      <c r="AX54" s="1">
        <v>3.7238000000000002</v>
      </c>
      <c r="AY54" s="1">
        <v>0.9899</v>
      </c>
      <c r="AZ54" s="1">
        <v>0.52749999999999997</v>
      </c>
      <c r="BA54" s="1" t="s">
        <v>106</v>
      </c>
      <c r="BB54" s="1" t="s">
        <v>90</v>
      </c>
      <c r="BC54" s="1" t="s">
        <v>90</v>
      </c>
      <c r="BD54" s="1" t="s">
        <v>90</v>
      </c>
      <c r="BE54" s="1" t="s">
        <v>90</v>
      </c>
      <c r="BF54" s="1" t="s">
        <v>90</v>
      </c>
      <c r="BG54" s="1" t="s">
        <v>90</v>
      </c>
      <c r="BH54" s="1" t="s">
        <v>89</v>
      </c>
      <c r="BI54" s="1" t="s">
        <v>106</v>
      </c>
      <c r="BJ54" s="1" t="s">
        <v>90</v>
      </c>
      <c r="BK54" s="1" t="s">
        <v>89</v>
      </c>
      <c r="BL54" s="1" t="s">
        <v>90</v>
      </c>
      <c r="BM54" s="1" t="s">
        <v>90</v>
      </c>
      <c r="BN54" s="1" t="s">
        <v>90</v>
      </c>
      <c r="BO54" s="1" t="s">
        <v>90</v>
      </c>
      <c r="BP54" s="1" t="s">
        <v>90</v>
      </c>
    </row>
    <row r="55" spans="1:68" x14ac:dyDescent="0.25">
      <c r="A55" s="1" t="s">
        <v>177</v>
      </c>
      <c r="B55" t="s">
        <v>69</v>
      </c>
      <c r="C55" s="1" t="s">
        <v>118</v>
      </c>
      <c r="D55" s="1" t="s">
        <v>71</v>
      </c>
      <c r="E55" s="1" t="s">
        <v>125</v>
      </c>
      <c r="F55" s="1" t="s">
        <v>73</v>
      </c>
      <c r="G55" s="1">
        <v>1</v>
      </c>
      <c r="H55" s="1">
        <v>0</v>
      </c>
      <c r="I55" s="1">
        <v>0</v>
      </c>
      <c r="J55" s="1" t="s">
        <v>136</v>
      </c>
      <c r="K55" s="1" t="s">
        <v>109</v>
      </c>
      <c r="L55" s="1" t="s">
        <v>78</v>
      </c>
      <c r="M55" s="1" t="s">
        <v>111</v>
      </c>
      <c r="N55" s="1" t="s">
        <v>111</v>
      </c>
      <c r="O55" s="1" t="s">
        <v>108</v>
      </c>
      <c r="P55" s="1" t="s">
        <v>109</v>
      </c>
      <c r="Q55" s="1" t="s">
        <v>94</v>
      </c>
      <c r="R55" s="1">
        <v>0</v>
      </c>
      <c r="S55" s="1" t="s">
        <v>82</v>
      </c>
      <c r="T55" s="1">
        <v>0</v>
      </c>
      <c r="U55" s="1" t="s">
        <v>82</v>
      </c>
      <c r="W55" s="1" t="s">
        <v>102</v>
      </c>
      <c r="X55" s="1" t="s">
        <v>102</v>
      </c>
      <c r="Y55" s="1" t="s">
        <v>112</v>
      </c>
      <c r="Z55" s="1" t="s">
        <v>84</v>
      </c>
      <c r="AA55" s="1" t="s">
        <v>98</v>
      </c>
      <c r="AB55" s="1">
        <v>0</v>
      </c>
      <c r="AC55" s="1">
        <v>0</v>
      </c>
      <c r="AD55" s="1">
        <v>61</v>
      </c>
      <c r="AE55" s="1">
        <v>61</v>
      </c>
      <c r="AF55" s="1">
        <v>0</v>
      </c>
      <c r="AG55" s="1">
        <v>0</v>
      </c>
      <c r="AH55" s="1">
        <v>0</v>
      </c>
      <c r="AI55" s="1" t="s">
        <v>86</v>
      </c>
      <c r="AJ55" s="1" t="s">
        <v>87</v>
      </c>
      <c r="AK55" s="1">
        <v>1.7579</v>
      </c>
      <c r="AL55" s="1">
        <v>2.6930999999999998</v>
      </c>
      <c r="AM55" s="1">
        <v>0.80520000000000003</v>
      </c>
      <c r="AN55" s="1">
        <v>0.79549999999999998</v>
      </c>
      <c r="AO55" s="1">
        <v>3.2936000000000001</v>
      </c>
      <c r="AP55" s="1">
        <v>0.76749999999999996</v>
      </c>
      <c r="AQ55" s="1">
        <v>1.1680999999999999</v>
      </c>
      <c r="AR55" s="1">
        <v>1.0142</v>
      </c>
      <c r="AS55" s="1">
        <v>5.2633999999999999</v>
      </c>
      <c r="AT55" s="1">
        <v>0.2732</v>
      </c>
      <c r="AU55" s="1">
        <v>0.92859999999999998</v>
      </c>
      <c r="AV55" s="1">
        <v>0.14699999999999999</v>
      </c>
      <c r="AW55" s="1">
        <v>2.6137000000000001</v>
      </c>
      <c r="AX55" s="1">
        <v>3.3384999999999998</v>
      </c>
      <c r="AY55" s="1">
        <v>1.2747999999999999</v>
      </c>
      <c r="AZ55" s="1">
        <v>0.50160000000000005</v>
      </c>
      <c r="BA55" s="1" t="s">
        <v>106</v>
      </c>
      <c r="BB55" s="1" t="s">
        <v>89</v>
      </c>
      <c r="BC55" s="1" t="s">
        <v>89</v>
      </c>
      <c r="BD55" s="1" t="s">
        <v>89</v>
      </c>
      <c r="BE55" s="1" t="s">
        <v>90</v>
      </c>
      <c r="BF55" s="1" t="s">
        <v>89</v>
      </c>
      <c r="BG55" s="1" t="s">
        <v>90</v>
      </c>
      <c r="BH55" s="1" t="s">
        <v>89</v>
      </c>
      <c r="BI55" s="1" t="s">
        <v>106</v>
      </c>
      <c r="BJ55" s="1" t="s">
        <v>89</v>
      </c>
      <c r="BK55" s="1" t="s">
        <v>89</v>
      </c>
      <c r="BL55" s="1" t="s">
        <v>89</v>
      </c>
      <c r="BM55" s="1" t="s">
        <v>90</v>
      </c>
      <c r="BN55" s="1" t="s">
        <v>90</v>
      </c>
      <c r="BO55" s="1" t="s">
        <v>90</v>
      </c>
      <c r="BP55" s="1" t="s">
        <v>90</v>
      </c>
    </row>
    <row r="56" spans="1:68" x14ac:dyDescent="0.25">
      <c r="A56" s="1" t="s">
        <v>178</v>
      </c>
      <c r="B56" t="s">
        <v>69</v>
      </c>
      <c r="C56" s="1" t="s">
        <v>118</v>
      </c>
      <c r="D56" s="1" t="s">
        <v>92</v>
      </c>
      <c r="E56" s="1" t="s">
        <v>72</v>
      </c>
      <c r="F56" s="1" t="s">
        <v>73</v>
      </c>
      <c r="G56" s="1" t="s">
        <v>101</v>
      </c>
      <c r="H56" s="1">
        <v>1</v>
      </c>
      <c r="I56" s="1">
        <v>1</v>
      </c>
      <c r="J56" s="1" t="s">
        <v>75</v>
      </c>
      <c r="K56" s="1" t="s">
        <v>76</v>
      </c>
      <c r="L56" s="1" t="s">
        <v>101</v>
      </c>
      <c r="M56" s="1" t="s">
        <v>74</v>
      </c>
      <c r="N56" s="1">
        <v>2</v>
      </c>
      <c r="O56" s="1" t="s">
        <v>75</v>
      </c>
      <c r="P56" s="1" t="s">
        <v>76</v>
      </c>
      <c r="Q56" s="1" t="s">
        <v>78</v>
      </c>
      <c r="R56" s="1">
        <v>18</v>
      </c>
      <c r="S56" s="1" t="s">
        <v>79</v>
      </c>
      <c r="T56" s="1">
        <v>3</v>
      </c>
      <c r="U56" s="1" t="s">
        <v>127</v>
      </c>
      <c r="V56" s="1">
        <v>0.17</v>
      </c>
      <c r="W56" s="1" t="s">
        <v>81</v>
      </c>
      <c r="X56" s="1" t="s">
        <v>82</v>
      </c>
      <c r="Y56" s="1" t="s">
        <v>112</v>
      </c>
      <c r="Z56" s="1" t="s">
        <v>113</v>
      </c>
      <c r="AA56" s="1" t="s">
        <v>120</v>
      </c>
      <c r="AB56" s="1">
        <v>0</v>
      </c>
      <c r="AC56" s="1">
        <v>1</v>
      </c>
      <c r="AD56" s="1">
        <v>32</v>
      </c>
      <c r="AE56" s="1">
        <v>32</v>
      </c>
      <c r="AF56" s="1">
        <v>1</v>
      </c>
      <c r="AG56" s="1">
        <v>1</v>
      </c>
      <c r="AH56" s="1">
        <v>1</v>
      </c>
      <c r="AI56" s="1" t="s">
        <v>99</v>
      </c>
      <c r="AJ56" s="1" t="s">
        <v>87</v>
      </c>
      <c r="AK56" s="1">
        <v>1.1367</v>
      </c>
      <c r="AL56" s="1">
        <v>2.6492</v>
      </c>
      <c r="AM56" s="1">
        <v>1.3380000000000001</v>
      </c>
      <c r="AN56" s="1">
        <v>1.3322000000000001</v>
      </c>
      <c r="AO56" s="1">
        <v>2.3761999999999999</v>
      </c>
      <c r="AP56" s="1">
        <v>1.0753999999999999</v>
      </c>
      <c r="AQ56" s="1">
        <v>1.34</v>
      </c>
      <c r="AR56" s="1">
        <v>1.6192</v>
      </c>
      <c r="AS56" s="1">
        <v>3.4033000000000002</v>
      </c>
      <c r="AT56" s="1">
        <v>0.26879999999999998</v>
      </c>
      <c r="AU56" s="1">
        <v>1.5431999999999999</v>
      </c>
      <c r="AV56" s="1">
        <v>0.38069999999999998</v>
      </c>
      <c r="AW56" s="1">
        <v>1.8856999999999999</v>
      </c>
      <c r="AX56" s="1">
        <v>3.5674999999999999</v>
      </c>
      <c r="AY56" s="1">
        <v>1.4623999999999999</v>
      </c>
      <c r="AZ56" s="1">
        <v>0.80079999999999996</v>
      </c>
      <c r="BA56" s="1" t="s">
        <v>88</v>
      </c>
      <c r="BB56" s="1" t="s">
        <v>89</v>
      </c>
      <c r="BC56" s="1" t="s">
        <v>90</v>
      </c>
      <c r="BD56" s="1" t="s">
        <v>90</v>
      </c>
      <c r="BE56" s="1" t="s">
        <v>90</v>
      </c>
      <c r="BF56" s="1" t="s">
        <v>90</v>
      </c>
      <c r="BG56" s="1" t="s">
        <v>90</v>
      </c>
      <c r="BH56" s="1" t="s">
        <v>90</v>
      </c>
      <c r="BI56" s="1" t="s">
        <v>106</v>
      </c>
      <c r="BJ56" s="1" t="s">
        <v>89</v>
      </c>
      <c r="BK56" s="1" t="s">
        <v>90</v>
      </c>
      <c r="BL56" s="1" t="s">
        <v>90</v>
      </c>
      <c r="BM56" s="1" t="s">
        <v>90</v>
      </c>
      <c r="BN56" s="1" t="s">
        <v>90</v>
      </c>
      <c r="BO56" s="1" t="s">
        <v>90</v>
      </c>
      <c r="BP56" s="1" t="s">
        <v>90</v>
      </c>
    </row>
    <row r="57" spans="1:68" x14ac:dyDescent="0.25">
      <c r="A57" s="1" t="s">
        <v>179</v>
      </c>
      <c r="B57" t="s">
        <v>69</v>
      </c>
      <c r="C57" s="1" t="s">
        <v>70</v>
      </c>
      <c r="D57" s="1" t="s">
        <v>92</v>
      </c>
      <c r="E57" s="1" t="s">
        <v>119</v>
      </c>
      <c r="F57" s="1" t="s">
        <v>73</v>
      </c>
      <c r="G57" s="1">
        <v>2</v>
      </c>
      <c r="H57" s="1">
        <v>0</v>
      </c>
      <c r="I57" s="1">
        <v>0</v>
      </c>
      <c r="J57" s="1" t="s">
        <v>108</v>
      </c>
      <c r="K57" s="1" t="s">
        <v>109</v>
      </c>
      <c r="L57" s="1" t="s">
        <v>78</v>
      </c>
      <c r="M57" s="1" t="s">
        <v>111</v>
      </c>
      <c r="N57" s="1" t="s">
        <v>111</v>
      </c>
      <c r="O57" s="1" t="s">
        <v>108</v>
      </c>
      <c r="P57" s="1" t="s">
        <v>109</v>
      </c>
      <c r="Q57" s="1" t="s">
        <v>94</v>
      </c>
      <c r="R57" s="1">
        <v>0</v>
      </c>
      <c r="S57" s="1" t="s">
        <v>82</v>
      </c>
      <c r="T57" s="1">
        <v>0</v>
      </c>
      <c r="U57" s="1" t="s">
        <v>82</v>
      </c>
      <c r="W57" s="1" t="s">
        <v>102</v>
      </c>
      <c r="X57" s="1" t="s">
        <v>102</v>
      </c>
      <c r="Y57" s="1" t="s">
        <v>103</v>
      </c>
      <c r="Z57" s="1" t="s">
        <v>84</v>
      </c>
      <c r="AA57" s="1" t="s">
        <v>98</v>
      </c>
      <c r="AB57" s="1">
        <v>0</v>
      </c>
      <c r="AC57" s="1">
        <v>0</v>
      </c>
      <c r="AD57" s="1">
        <v>61</v>
      </c>
      <c r="AE57" s="1">
        <v>61</v>
      </c>
      <c r="AF57" s="1">
        <v>0</v>
      </c>
      <c r="AG57" s="1">
        <v>0</v>
      </c>
      <c r="AH57" s="1">
        <v>0</v>
      </c>
      <c r="AI57" s="1" t="s">
        <v>86</v>
      </c>
      <c r="AJ57" s="1" t="s">
        <v>105</v>
      </c>
      <c r="AK57" s="1">
        <v>2.7109000000000001</v>
      </c>
      <c r="AL57" s="1">
        <v>3.6877</v>
      </c>
      <c r="AM57" s="1">
        <v>1.8184</v>
      </c>
      <c r="AN57" s="1">
        <v>0.19359999999999999</v>
      </c>
      <c r="AO57" s="1">
        <v>1.3969</v>
      </c>
      <c r="AP57" s="1">
        <v>0.81420000000000003</v>
      </c>
      <c r="AQ57" s="1">
        <v>1.3833</v>
      </c>
      <c r="AR57" s="1">
        <v>1.6689000000000001</v>
      </c>
      <c r="AS57" s="1">
        <v>8.1166</v>
      </c>
      <c r="AT57" s="1">
        <v>0.37409999999999999</v>
      </c>
      <c r="AU57" s="1">
        <v>2.0971000000000002</v>
      </c>
      <c r="AV57" s="1">
        <v>3.5799999999999998E-2</v>
      </c>
      <c r="AW57" s="1">
        <v>1.1085</v>
      </c>
      <c r="AX57" s="1">
        <v>3.5415999999999999</v>
      </c>
      <c r="AY57" s="1">
        <v>1.5096000000000001</v>
      </c>
      <c r="AZ57" s="1">
        <v>0.82540000000000002</v>
      </c>
      <c r="BA57" s="1" t="s">
        <v>106</v>
      </c>
      <c r="BB57" s="1" t="s">
        <v>90</v>
      </c>
      <c r="BC57" s="1" t="s">
        <v>90</v>
      </c>
      <c r="BD57" s="1" t="s">
        <v>89</v>
      </c>
      <c r="BE57" s="1" t="s">
        <v>90</v>
      </c>
      <c r="BF57" s="1" t="s">
        <v>90</v>
      </c>
      <c r="BG57" s="1" t="s">
        <v>90</v>
      </c>
      <c r="BH57" s="1" t="s">
        <v>90</v>
      </c>
      <c r="BI57" s="1" t="s">
        <v>106</v>
      </c>
      <c r="BJ57" s="1" t="s">
        <v>89</v>
      </c>
      <c r="BK57" s="1" t="s">
        <v>90</v>
      </c>
      <c r="BL57" s="1" t="s">
        <v>89</v>
      </c>
      <c r="BM57" s="1" t="s">
        <v>90</v>
      </c>
      <c r="BN57" s="1" t="s">
        <v>90</v>
      </c>
      <c r="BO57" s="1" t="s">
        <v>90</v>
      </c>
      <c r="BP57" s="1" t="s">
        <v>90</v>
      </c>
    </row>
    <row r="58" spans="1:68" x14ac:dyDescent="0.25">
      <c r="A58" s="1" t="s">
        <v>180</v>
      </c>
      <c r="B58" t="s">
        <v>69</v>
      </c>
      <c r="C58" s="1" t="s">
        <v>70</v>
      </c>
      <c r="D58" s="1" t="s">
        <v>92</v>
      </c>
      <c r="E58" s="1" t="s">
        <v>72</v>
      </c>
      <c r="F58" s="1" t="s">
        <v>73</v>
      </c>
      <c r="G58" s="1">
        <v>2</v>
      </c>
      <c r="H58" s="1">
        <v>0</v>
      </c>
      <c r="I58" s="1">
        <v>0</v>
      </c>
      <c r="J58" s="1" t="s">
        <v>108</v>
      </c>
      <c r="K58" s="1" t="s">
        <v>109</v>
      </c>
      <c r="L58" s="1" t="s">
        <v>78</v>
      </c>
      <c r="M58" s="1" t="s">
        <v>111</v>
      </c>
      <c r="N58" s="1" t="s">
        <v>111</v>
      </c>
      <c r="O58" s="1" t="s">
        <v>108</v>
      </c>
      <c r="P58" s="1" t="s">
        <v>109</v>
      </c>
      <c r="Q58" s="1" t="s">
        <v>94</v>
      </c>
      <c r="R58" s="1">
        <v>0</v>
      </c>
      <c r="S58" s="1" t="s">
        <v>82</v>
      </c>
      <c r="T58" s="1">
        <v>0</v>
      </c>
      <c r="U58" s="1" t="s">
        <v>82</v>
      </c>
      <c r="W58" s="1" t="s">
        <v>102</v>
      </c>
      <c r="X58" s="1" t="s">
        <v>102</v>
      </c>
      <c r="Y58" s="1" t="s">
        <v>103</v>
      </c>
      <c r="Z58" s="1" t="s">
        <v>84</v>
      </c>
      <c r="AA58" s="1" t="s">
        <v>98</v>
      </c>
      <c r="AB58" s="1">
        <v>0</v>
      </c>
      <c r="AC58" s="1">
        <v>0</v>
      </c>
      <c r="AD58" s="1">
        <v>60</v>
      </c>
      <c r="AE58" s="1">
        <v>60</v>
      </c>
      <c r="AF58" s="1">
        <v>0</v>
      </c>
      <c r="AG58" s="1">
        <v>0</v>
      </c>
      <c r="AH58" s="1">
        <v>0</v>
      </c>
      <c r="AI58" s="1" t="s">
        <v>86</v>
      </c>
      <c r="AJ58" s="1" t="s">
        <v>105</v>
      </c>
      <c r="AK58" s="1">
        <v>1.4471000000000001</v>
      </c>
      <c r="AL58" s="1">
        <v>7.9960000000000004</v>
      </c>
      <c r="AM58" s="1">
        <v>1.2373000000000001</v>
      </c>
      <c r="AN58" s="1">
        <v>5.5E-2</v>
      </c>
      <c r="AO58" s="1">
        <v>1.2708999999999999</v>
      </c>
      <c r="AP58" s="1">
        <v>0.309</v>
      </c>
      <c r="AQ58" s="1">
        <v>0.27739999999999998</v>
      </c>
      <c r="AR58" s="1">
        <v>0.52410000000000001</v>
      </c>
      <c r="AS58" s="1">
        <v>4.3327999999999998</v>
      </c>
      <c r="AT58" s="1">
        <v>0.81120000000000003</v>
      </c>
      <c r="AU58" s="1">
        <v>1.427</v>
      </c>
      <c r="AV58" s="1">
        <v>1.0200000000000001E-2</v>
      </c>
      <c r="AW58" s="1">
        <v>1.0085</v>
      </c>
      <c r="AX58" s="1">
        <v>1.0250999999999999</v>
      </c>
      <c r="AY58" s="1">
        <v>0.30270000000000002</v>
      </c>
      <c r="AZ58" s="1">
        <v>0.25919999999999999</v>
      </c>
      <c r="BA58" s="1" t="s">
        <v>106</v>
      </c>
      <c r="BB58" s="1" t="s">
        <v>90</v>
      </c>
      <c r="BC58" s="1" t="s">
        <v>90</v>
      </c>
      <c r="BD58" s="1" t="s">
        <v>89</v>
      </c>
      <c r="BE58" s="1" t="s">
        <v>90</v>
      </c>
      <c r="BF58" s="1" t="s">
        <v>89</v>
      </c>
      <c r="BG58" s="1" t="s">
        <v>89</v>
      </c>
      <c r="BH58" s="1" t="s">
        <v>89</v>
      </c>
      <c r="BI58" s="1" t="s">
        <v>106</v>
      </c>
      <c r="BJ58" s="1" t="s">
        <v>90</v>
      </c>
      <c r="BK58" s="1" t="s">
        <v>89</v>
      </c>
      <c r="BL58" s="1" t="s">
        <v>89</v>
      </c>
      <c r="BM58" s="1" t="s">
        <v>89</v>
      </c>
      <c r="BN58" s="1" t="s">
        <v>89</v>
      </c>
      <c r="BO58" s="1" t="s">
        <v>89</v>
      </c>
      <c r="BP58" s="1" t="s">
        <v>89</v>
      </c>
    </row>
    <row r="59" spans="1:68" x14ac:dyDescent="0.25">
      <c r="A59" s="1" t="s">
        <v>181</v>
      </c>
      <c r="B59" t="s">
        <v>69</v>
      </c>
      <c r="C59" s="1" t="s">
        <v>70</v>
      </c>
      <c r="D59" s="1" t="s">
        <v>71</v>
      </c>
      <c r="E59" s="1" t="s">
        <v>125</v>
      </c>
      <c r="F59" s="1" t="s">
        <v>123</v>
      </c>
      <c r="G59" s="1">
        <v>3</v>
      </c>
      <c r="H59" s="1" t="s">
        <v>129</v>
      </c>
      <c r="I59" s="1">
        <v>2</v>
      </c>
      <c r="J59" s="1" t="s">
        <v>75</v>
      </c>
      <c r="K59" s="1" t="s">
        <v>76</v>
      </c>
      <c r="L59" s="1" t="s">
        <v>77</v>
      </c>
      <c r="M59" s="1" t="s">
        <v>74</v>
      </c>
      <c r="N59" s="1">
        <v>2</v>
      </c>
      <c r="O59" s="1" t="s">
        <v>75</v>
      </c>
      <c r="P59" s="1" t="s">
        <v>76</v>
      </c>
      <c r="Q59" s="1" t="s">
        <v>94</v>
      </c>
      <c r="R59" s="1">
        <v>13</v>
      </c>
      <c r="S59" s="1" t="s">
        <v>79</v>
      </c>
      <c r="T59" s="1">
        <v>2</v>
      </c>
      <c r="U59" s="1" t="s">
        <v>96</v>
      </c>
      <c r="V59" s="1">
        <v>0.15</v>
      </c>
      <c r="W59" s="1" t="s">
        <v>81</v>
      </c>
      <c r="X59" s="1" t="s">
        <v>82</v>
      </c>
      <c r="Y59" s="1" t="s">
        <v>103</v>
      </c>
      <c r="Z59" s="1" t="s">
        <v>104</v>
      </c>
      <c r="AA59" s="1" t="s">
        <v>98</v>
      </c>
      <c r="AB59" s="1">
        <v>1</v>
      </c>
      <c r="AC59" s="1">
        <v>0</v>
      </c>
      <c r="AD59" s="1">
        <v>60</v>
      </c>
      <c r="AE59" s="1">
        <v>3</v>
      </c>
      <c r="AF59" s="1">
        <v>0</v>
      </c>
      <c r="AG59" s="1">
        <v>0</v>
      </c>
      <c r="AH59" s="1">
        <v>1</v>
      </c>
      <c r="AI59" s="1" t="s">
        <v>99</v>
      </c>
      <c r="AJ59" s="1" t="s">
        <v>87</v>
      </c>
      <c r="AK59" s="1">
        <v>0.51429999999999998</v>
      </c>
      <c r="AL59" s="1">
        <v>3.4456000000000002</v>
      </c>
      <c r="AM59" s="1">
        <v>1.2502</v>
      </c>
      <c r="AN59" s="1">
        <v>1.0531999999999999</v>
      </c>
      <c r="AO59" s="1">
        <v>1.1075999999999999</v>
      </c>
      <c r="AP59" s="1">
        <v>0.72950000000000004</v>
      </c>
      <c r="AQ59" s="1">
        <v>0.92400000000000004</v>
      </c>
      <c r="AR59" s="1">
        <v>0.82989999999999997</v>
      </c>
      <c r="AS59" s="1">
        <v>1.5398000000000001</v>
      </c>
      <c r="AT59" s="1">
        <v>0.34960000000000002</v>
      </c>
      <c r="AU59" s="1">
        <v>1.4418</v>
      </c>
      <c r="AV59" s="1">
        <v>0.30099999999999999</v>
      </c>
      <c r="AW59" s="1">
        <v>0.879</v>
      </c>
      <c r="AX59" s="1">
        <v>3.1735000000000002</v>
      </c>
      <c r="AY59" s="1">
        <v>1.0083</v>
      </c>
      <c r="AZ59" s="1">
        <v>0.41039999999999999</v>
      </c>
      <c r="BA59" s="1" t="s">
        <v>88</v>
      </c>
      <c r="BB59" s="1" t="s">
        <v>89</v>
      </c>
      <c r="BC59" s="1" t="s">
        <v>90</v>
      </c>
      <c r="BD59" s="1" t="s">
        <v>90</v>
      </c>
      <c r="BE59" s="1" t="s">
        <v>89</v>
      </c>
      <c r="BF59" s="1" t="s">
        <v>89</v>
      </c>
      <c r="BG59" s="1" t="s">
        <v>90</v>
      </c>
      <c r="BH59" s="1" t="s">
        <v>89</v>
      </c>
      <c r="BI59" s="1" t="s">
        <v>88</v>
      </c>
      <c r="BJ59" s="1" t="s">
        <v>89</v>
      </c>
      <c r="BK59" s="1" t="s">
        <v>90</v>
      </c>
      <c r="BL59" s="1" t="s">
        <v>90</v>
      </c>
      <c r="BM59" s="1" t="s">
        <v>89</v>
      </c>
      <c r="BN59" s="1" t="s">
        <v>90</v>
      </c>
      <c r="BO59" s="1" t="s">
        <v>90</v>
      </c>
      <c r="BP59" s="1" t="s">
        <v>89</v>
      </c>
    </row>
    <row r="60" spans="1:68" x14ac:dyDescent="0.25">
      <c r="A60" s="1" t="s">
        <v>182</v>
      </c>
      <c r="B60" t="s">
        <v>69</v>
      </c>
      <c r="C60" s="1" t="s">
        <v>70</v>
      </c>
      <c r="D60" s="1" t="s">
        <v>71</v>
      </c>
      <c r="E60" s="1" t="s">
        <v>119</v>
      </c>
      <c r="F60" s="1" t="s">
        <v>73</v>
      </c>
      <c r="G60" s="1" t="s">
        <v>101</v>
      </c>
      <c r="H60" s="1">
        <v>3</v>
      </c>
      <c r="I60" s="1">
        <v>3</v>
      </c>
      <c r="J60" s="1" t="s">
        <v>132</v>
      </c>
      <c r="K60" s="1" t="s">
        <v>76</v>
      </c>
      <c r="L60" s="1" t="s">
        <v>101</v>
      </c>
      <c r="M60" s="1" t="s">
        <v>82</v>
      </c>
      <c r="N60" s="1">
        <v>0</v>
      </c>
      <c r="O60" s="1" t="s">
        <v>75</v>
      </c>
      <c r="P60" s="1" t="s">
        <v>76</v>
      </c>
      <c r="Q60" s="1" t="s">
        <v>78</v>
      </c>
      <c r="R60" s="1">
        <v>17</v>
      </c>
      <c r="S60" s="1" t="s">
        <v>79</v>
      </c>
      <c r="T60" s="1">
        <v>0</v>
      </c>
      <c r="U60" s="1" t="s">
        <v>82</v>
      </c>
      <c r="V60" s="1">
        <v>0</v>
      </c>
      <c r="W60" s="1" t="s">
        <v>97</v>
      </c>
      <c r="X60" s="1" t="s">
        <v>102</v>
      </c>
      <c r="Y60" s="1" t="s">
        <v>112</v>
      </c>
      <c r="Z60" s="1" t="s">
        <v>104</v>
      </c>
      <c r="AA60" s="1" t="s">
        <v>120</v>
      </c>
      <c r="AB60" s="1">
        <v>0</v>
      </c>
      <c r="AC60" s="1">
        <v>1</v>
      </c>
      <c r="AD60" s="1">
        <v>31</v>
      </c>
      <c r="AE60" s="1">
        <v>26</v>
      </c>
      <c r="AF60" s="1">
        <v>1</v>
      </c>
      <c r="AG60" s="1">
        <v>1</v>
      </c>
      <c r="AH60" s="1">
        <v>1</v>
      </c>
      <c r="AI60" s="1" t="s">
        <v>99</v>
      </c>
      <c r="AJ60" s="1" t="s">
        <v>87</v>
      </c>
      <c r="AK60" s="1">
        <v>1.8072999999999999</v>
      </c>
      <c r="AL60" s="1">
        <v>4.1753</v>
      </c>
      <c r="AM60" s="1">
        <v>1.431</v>
      </c>
      <c r="AN60" s="1">
        <v>0.42009999999999997</v>
      </c>
      <c r="AO60" s="1">
        <v>1.1439999999999999</v>
      </c>
      <c r="AP60" s="1">
        <v>0.2601</v>
      </c>
      <c r="AQ60" s="1">
        <v>0.17549999999999999</v>
      </c>
      <c r="AR60" s="1">
        <v>0.62270000000000003</v>
      </c>
      <c r="AS60" s="1">
        <v>5.4111000000000002</v>
      </c>
      <c r="AT60" s="1">
        <v>0.42359999999999998</v>
      </c>
      <c r="AU60" s="1">
        <v>1.6504000000000001</v>
      </c>
      <c r="AV60" s="1">
        <v>0.1201</v>
      </c>
      <c r="AW60" s="1">
        <v>0.90790000000000004</v>
      </c>
      <c r="AX60" s="1">
        <v>1.1314</v>
      </c>
      <c r="AY60" s="1">
        <v>0.1915</v>
      </c>
      <c r="AZ60" s="1">
        <v>0.308</v>
      </c>
      <c r="BA60" s="1" t="s">
        <v>106</v>
      </c>
      <c r="BB60" s="1" t="s">
        <v>90</v>
      </c>
      <c r="BC60" s="1" t="s">
        <v>90</v>
      </c>
      <c r="BD60" s="1" t="s">
        <v>89</v>
      </c>
      <c r="BE60" s="1" t="s">
        <v>89</v>
      </c>
      <c r="BF60" s="1" t="s">
        <v>89</v>
      </c>
      <c r="BG60" s="1" t="s">
        <v>89</v>
      </c>
      <c r="BH60" s="1" t="s">
        <v>89</v>
      </c>
      <c r="BI60" s="1" t="s">
        <v>106</v>
      </c>
      <c r="BJ60" s="1" t="s">
        <v>90</v>
      </c>
      <c r="BK60" s="1" t="s">
        <v>90</v>
      </c>
      <c r="BL60" s="1" t="s">
        <v>89</v>
      </c>
      <c r="BM60" s="1" t="s">
        <v>89</v>
      </c>
      <c r="BN60" s="1" t="s">
        <v>89</v>
      </c>
      <c r="BO60" s="1" t="s">
        <v>89</v>
      </c>
      <c r="BP60" s="1" t="s">
        <v>89</v>
      </c>
    </row>
    <row r="61" spans="1:68" x14ac:dyDescent="0.25">
      <c r="A61" s="1" t="s">
        <v>183</v>
      </c>
      <c r="B61" t="s">
        <v>69</v>
      </c>
      <c r="C61" s="1" t="s">
        <v>70</v>
      </c>
      <c r="D61" s="1" t="s">
        <v>92</v>
      </c>
      <c r="E61" s="1" t="s">
        <v>125</v>
      </c>
      <c r="F61" s="1" t="s">
        <v>73</v>
      </c>
      <c r="G61" s="1" t="s">
        <v>101</v>
      </c>
      <c r="H61" s="1" t="s">
        <v>129</v>
      </c>
      <c r="I61" s="1">
        <v>2</v>
      </c>
      <c r="J61" s="1" t="s">
        <v>75</v>
      </c>
      <c r="K61" s="1" t="s">
        <v>76</v>
      </c>
      <c r="L61" s="1" t="s">
        <v>101</v>
      </c>
      <c r="M61" s="1" t="s">
        <v>131</v>
      </c>
      <c r="N61" s="1">
        <v>3</v>
      </c>
      <c r="O61" s="1" t="s">
        <v>132</v>
      </c>
      <c r="P61" s="1" t="s">
        <v>76</v>
      </c>
      <c r="Q61" s="1" t="s">
        <v>78</v>
      </c>
      <c r="R61" s="1">
        <v>22</v>
      </c>
      <c r="S61" s="1" t="s">
        <v>95</v>
      </c>
      <c r="T61" s="1">
        <v>2</v>
      </c>
      <c r="U61" s="1" t="s">
        <v>96</v>
      </c>
      <c r="V61" s="1">
        <v>0.09</v>
      </c>
      <c r="W61" s="1" t="s">
        <v>81</v>
      </c>
      <c r="X61" s="1" t="s">
        <v>94</v>
      </c>
      <c r="Y61" s="1" t="s">
        <v>112</v>
      </c>
      <c r="Z61" s="1" t="s">
        <v>104</v>
      </c>
      <c r="AA61" s="1" t="s">
        <v>85</v>
      </c>
      <c r="AB61" s="1">
        <v>0</v>
      </c>
      <c r="AC61" s="1">
        <v>1</v>
      </c>
      <c r="AD61" s="1">
        <v>6</v>
      </c>
      <c r="AE61" s="1">
        <v>5</v>
      </c>
      <c r="AF61" s="1">
        <v>1</v>
      </c>
      <c r="AG61" s="1">
        <v>0</v>
      </c>
      <c r="AH61" s="1">
        <v>1</v>
      </c>
      <c r="AI61" s="1" t="s">
        <v>99</v>
      </c>
      <c r="AJ61" s="1" t="s">
        <v>87</v>
      </c>
      <c r="AK61" s="1">
        <v>0.65780000000000005</v>
      </c>
      <c r="AL61" s="1">
        <v>3.9293999999999998</v>
      </c>
      <c r="AM61" s="1">
        <v>0.86880000000000002</v>
      </c>
      <c r="AN61" s="1">
        <v>0.46250000000000002</v>
      </c>
      <c r="AO61" s="1">
        <v>1.7045999999999999</v>
      </c>
      <c r="AP61" s="1">
        <v>0.61460000000000004</v>
      </c>
      <c r="AQ61" s="1">
        <v>0.74980000000000002</v>
      </c>
      <c r="AR61" s="1">
        <v>0.87060000000000004</v>
      </c>
      <c r="AS61" s="1">
        <v>1.9695</v>
      </c>
      <c r="AT61" s="1">
        <v>0.39860000000000001</v>
      </c>
      <c r="AU61" s="1">
        <v>1.0019</v>
      </c>
      <c r="AV61" s="1">
        <v>0.13220000000000001</v>
      </c>
      <c r="AW61" s="1">
        <v>1.3527</v>
      </c>
      <c r="AX61" s="1">
        <v>2.0388000000000002</v>
      </c>
      <c r="AY61" s="1">
        <v>0.81830000000000003</v>
      </c>
      <c r="AZ61" s="1">
        <v>0.43059999999999998</v>
      </c>
      <c r="BA61" s="1" t="s">
        <v>88</v>
      </c>
      <c r="BB61" s="1" t="s">
        <v>90</v>
      </c>
      <c r="BC61" s="1" t="s">
        <v>89</v>
      </c>
      <c r="BD61" s="1" t="s">
        <v>89</v>
      </c>
      <c r="BE61" s="1" t="s">
        <v>90</v>
      </c>
      <c r="BF61" s="1" t="s">
        <v>89</v>
      </c>
      <c r="BG61" s="1" t="s">
        <v>90</v>
      </c>
      <c r="BH61" s="1" t="s">
        <v>89</v>
      </c>
      <c r="BI61" s="1" t="s">
        <v>88</v>
      </c>
      <c r="BJ61" s="1" t="s">
        <v>90</v>
      </c>
      <c r="BK61" s="1" t="s">
        <v>89</v>
      </c>
      <c r="BL61" s="1" t="s">
        <v>89</v>
      </c>
      <c r="BM61" s="1" t="s">
        <v>90</v>
      </c>
      <c r="BN61" s="1" t="s">
        <v>89</v>
      </c>
      <c r="BO61" s="1" t="s">
        <v>90</v>
      </c>
      <c r="BP61" s="1" t="s">
        <v>89</v>
      </c>
    </row>
    <row r="62" spans="1:68" x14ac:dyDescent="0.25">
      <c r="A62" s="1" t="s">
        <v>184</v>
      </c>
      <c r="B62" t="s">
        <v>185</v>
      </c>
      <c r="C62" s="1" t="s">
        <v>70</v>
      </c>
      <c r="D62" s="1" t="s">
        <v>92</v>
      </c>
      <c r="E62" s="1" t="s">
        <v>72</v>
      </c>
      <c r="F62" s="1" t="s">
        <v>73</v>
      </c>
      <c r="G62" s="1">
        <v>3</v>
      </c>
      <c r="H62" s="1">
        <v>0</v>
      </c>
      <c r="I62" s="1">
        <v>0</v>
      </c>
      <c r="J62" s="1" t="s">
        <v>93</v>
      </c>
      <c r="K62" s="1" t="s">
        <v>93</v>
      </c>
      <c r="L62" s="1" t="s">
        <v>77</v>
      </c>
      <c r="M62" s="1" t="s">
        <v>82</v>
      </c>
      <c r="N62" s="1">
        <v>0</v>
      </c>
      <c r="O62" s="1" t="s">
        <v>93</v>
      </c>
      <c r="P62" s="1" t="s">
        <v>93</v>
      </c>
      <c r="Q62" s="1" t="s">
        <v>94</v>
      </c>
      <c r="R62" s="1">
        <v>29</v>
      </c>
      <c r="S62" s="1" t="s">
        <v>95</v>
      </c>
      <c r="T62" s="1">
        <v>0</v>
      </c>
      <c r="U62" s="1" t="s">
        <v>82</v>
      </c>
      <c r="V62" s="1">
        <v>0</v>
      </c>
      <c r="W62" s="1" t="s">
        <v>97</v>
      </c>
      <c r="X62" s="1" t="s">
        <v>102</v>
      </c>
      <c r="Y62" s="1" t="s">
        <v>112</v>
      </c>
      <c r="Z62" s="1" t="s">
        <v>104</v>
      </c>
      <c r="AA62" s="1" t="s">
        <v>120</v>
      </c>
      <c r="AB62" s="1">
        <v>1</v>
      </c>
      <c r="AC62" s="1">
        <v>0</v>
      </c>
      <c r="AD62" s="1">
        <v>9</v>
      </c>
      <c r="AE62" s="1">
        <v>8</v>
      </c>
      <c r="AF62" s="1">
        <v>1</v>
      </c>
      <c r="AG62" s="1">
        <v>1</v>
      </c>
      <c r="AH62" s="1">
        <v>1</v>
      </c>
      <c r="AI62" s="1" t="s">
        <v>86</v>
      </c>
      <c r="AJ62" s="1" t="s">
        <v>87</v>
      </c>
      <c r="AK62" s="1">
        <v>0.69669999999999999</v>
      </c>
      <c r="AL62" s="1">
        <v>1.1726000000000001</v>
      </c>
      <c r="AM62" s="1">
        <v>0.36480000000000001</v>
      </c>
      <c r="AN62" s="1">
        <v>2.6745999999999999</v>
      </c>
      <c r="AO62" s="1">
        <v>0.85340000000000005</v>
      </c>
      <c r="AS62" s="1">
        <v>6.25E-2</v>
      </c>
      <c r="AT62" s="1">
        <v>8.8999999999999996E-2</v>
      </c>
      <c r="AU62" s="1">
        <v>2.9695</v>
      </c>
      <c r="AV62" s="1">
        <v>0.51939999999999997</v>
      </c>
      <c r="AW62" s="1">
        <v>1.8633999999999999</v>
      </c>
      <c r="BA62" s="1" t="s">
        <v>88</v>
      </c>
      <c r="BB62" s="1" t="s">
        <v>89</v>
      </c>
      <c r="BC62" s="1" t="s">
        <v>89</v>
      </c>
      <c r="BD62" s="1" t="s">
        <v>90</v>
      </c>
      <c r="BE62" s="1" t="s">
        <v>89</v>
      </c>
      <c r="BF62" s="1" t="s">
        <v>116</v>
      </c>
      <c r="BG62" s="1" t="s">
        <v>116</v>
      </c>
      <c r="BH62" s="1" t="s">
        <v>116</v>
      </c>
      <c r="BI62" s="1" t="s">
        <v>88</v>
      </c>
      <c r="BJ62" s="1" t="s">
        <v>89</v>
      </c>
      <c r="BK62" s="1" t="s">
        <v>90</v>
      </c>
      <c r="BL62" s="1" t="s">
        <v>90</v>
      </c>
      <c r="BM62" s="1" t="s">
        <v>90</v>
      </c>
      <c r="BN62" s="1" t="s">
        <v>116</v>
      </c>
      <c r="BO62" s="1" t="s">
        <v>116</v>
      </c>
      <c r="BP62" s="1" t="s">
        <v>116</v>
      </c>
    </row>
    <row r="63" spans="1:68" x14ac:dyDescent="0.25">
      <c r="A63" s="1" t="s">
        <v>186</v>
      </c>
      <c r="B63" t="s">
        <v>185</v>
      </c>
      <c r="C63" s="1" t="s">
        <v>118</v>
      </c>
      <c r="D63" s="1" t="s">
        <v>71</v>
      </c>
      <c r="E63" s="1" t="s">
        <v>125</v>
      </c>
      <c r="F63" s="1" t="s">
        <v>73</v>
      </c>
      <c r="G63" s="1">
        <v>3</v>
      </c>
      <c r="H63" s="1">
        <v>0</v>
      </c>
      <c r="I63" s="1">
        <v>0</v>
      </c>
      <c r="J63" s="1" t="s">
        <v>93</v>
      </c>
      <c r="K63" s="1" t="s">
        <v>93</v>
      </c>
      <c r="L63" s="1" t="s">
        <v>77</v>
      </c>
      <c r="M63" s="1" t="s">
        <v>111</v>
      </c>
      <c r="N63" s="1" t="s">
        <v>111</v>
      </c>
      <c r="O63" s="1" t="s">
        <v>93</v>
      </c>
      <c r="P63" s="1" t="s">
        <v>93</v>
      </c>
      <c r="Q63" s="1" t="s">
        <v>77</v>
      </c>
      <c r="R63" s="1">
        <v>0</v>
      </c>
      <c r="S63" s="1" t="s">
        <v>82</v>
      </c>
      <c r="T63" s="1">
        <v>0</v>
      </c>
      <c r="U63" s="1" t="s">
        <v>82</v>
      </c>
      <c r="W63" s="1" t="s">
        <v>102</v>
      </c>
      <c r="X63" s="1" t="s">
        <v>102</v>
      </c>
      <c r="Y63" s="1" t="s">
        <v>83</v>
      </c>
      <c r="Z63" s="1" t="s">
        <v>84</v>
      </c>
      <c r="AA63" s="1" t="s">
        <v>134</v>
      </c>
      <c r="AB63" s="1">
        <v>1</v>
      </c>
      <c r="AC63" s="1">
        <v>0</v>
      </c>
      <c r="AD63" s="1">
        <v>51</v>
      </c>
      <c r="AE63" s="1">
        <v>39</v>
      </c>
      <c r="AF63" s="1">
        <v>0</v>
      </c>
      <c r="AG63" s="1">
        <v>0</v>
      </c>
      <c r="AH63" s="1">
        <v>1</v>
      </c>
      <c r="AI63" s="1" t="s">
        <v>99</v>
      </c>
      <c r="AJ63" s="1" t="s">
        <v>105</v>
      </c>
      <c r="AK63" s="1">
        <v>0.35439999999999999</v>
      </c>
      <c r="AL63" s="1">
        <v>11.923400000000001</v>
      </c>
      <c r="AM63" s="1">
        <v>0.3417</v>
      </c>
      <c r="AN63" s="1">
        <v>0.34420000000000001</v>
      </c>
      <c r="AO63" s="1">
        <v>0.57110000000000005</v>
      </c>
      <c r="AS63" s="1">
        <v>3.1800000000000002E-2</v>
      </c>
      <c r="AT63" s="1">
        <v>0.90490000000000004</v>
      </c>
      <c r="AU63" s="1">
        <v>2.7810999999999999</v>
      </c>
      <c r="AV63" s="1">
        <v>6.6900000000000001E-2</v>
      </c>
      <c r="AW63" s="1">
        <v>1.2468999999999999</v>
      </c>
      <c r="BA63" s="1" t="s">
        <v>88</v>
      </c>
      <c r="BB63" s="1" t="s">
        <v>90</v>
      </c>
      <c r="BC63" s="1" t="s">
        <v>89</v>
      </c>
      <c r="BD63" s="1" t="s">
        <v>89</v>
      </c>
      <c r="BE63" s="1" t="s">
        <v>89</v>
      </c>
      <c r="BF63" s="1" t="s">
        <v>116</v>
      </c>
      <c r="BG63" s="1" t="s">
        <v>116</v>
      </c>
      <c r="BH63" s="1" t="s">
        <v>116</v>
      </c>
      <c r="BI63" s="1" t="s">
        <v>88</v>
      </c>
      <c r="BJ63" s="1" t="s">
        <v>90</v>
      </c>
      <c r="BK63" s="1" t="s">
        <v>90</v>
      </c>
      <c r="BL63" s="1" t="s">
        <v>89</v>
      </c>
      <c r="BM63" s="1" t="s">
        <v>90</v>
      </c>
      <c r="BN63" s="1" t="s">
        <v>116</v>
      </c>
      <c r="BO63" s="1" t="s">
        <v>116</v>
      </c>
      <c r="BP63" s="1" t="s">
        <v>116</v>
      </c>
    </row>
    <row r="64" spans="1:68" x14ac:dyDescent="0.25">
      <c r="A64" s="1" t="s">
        <v>187</v>
      </c>
      <c r="B64" t="s">
        <v>185</v>
      </c>
      <c r="C64" s="1" t="s">
        <v>118</v>
      </c>
      <c r="D64" s="1" t="s">
        <v>71</v>
      </c>
      <c r="E64" s="1" t="s">
        <v>125</v>
      </c>
      <c r="F64" s="1" t="s">
        <v>123</v>
      </c>
      <c r="G64" s="1">
        <v>3</v>
      </c>
      <c r="H64" s="1" t="s">
        <v>74</v>
      </c>
      <c r="I64" s="1">
        <v>2</v>
      </c>
      <c r="J64" s="1" t="s">
        <v>75</v>
      </c>
      <c r="K64" s="1" t="s">
        <v>76</v>
      </c>
      <c r="L64" s="1" t="s">
        <v>78</v>
      </c>
      <c r="M64" s="1" t="s">
        <v>74</v>
      </c>
      <c r="N64" s="1">
        <v>2</v>
      </c>
      <c r="O64" s="1" t="s">
        <v>75</v>
      </c>
      <c r="P64" s="1" t="s">
        <v>76</v>
      </c>
      <c r="Q64" s="1" t="s">
        <v>94</v>
      </c>
      <c r="R64" s="1">
        <v>16</v>
      </c>
      <c r="S64" s="1" t="s">
        <v>79</v>
      </c>
      <c r="T64" s="1">
        <v>2</v>
      </c>
      <c r="U64" s="1" t="s">
        <v>96</v>
      </c>
      <c r="V64" s="1">
        <v>0.13</v>
      </c>
      <c r="W64" s="1" t="s">
        <v>81</v>
      </c>
      <c r="X64" s="1" t="s">
        <v>82</v>
      </c>
      <c r="Y64" s="1" t="s">
        <v>103</v>
      </c>
      <c r="Z64" s="1" t="s">
        <v>84</v>
      </c>
      <c r="AA64" s="1" t="s">
        <v>98</v>
      </c>
      <c r="AB64" s="1">
        <v>0</v>
      </c>
      <c r="AC64" s="1">
        <v>0</v>
      </c>
      <c r="AD64" s="1">
        <v>55</v>
      </c>
      <c r="AE64" s="1">
        <v>55</v>
      </c>
      <c r="AF64" s="1">
        <v>0</v>
      </c>
      <c r="AG64" s="1">
        <v>0</v>
      </c>
      <c r="AH64" s="1">
        <v>0</v>
      </c>
      <c r="AI64" s="1" t="s">
        <v>86</v>
      </c>
      <c r="AJ64" s="1" t="s">
        <v>87</v>
      </c>
      <c r="AK64" s="1">
        <v>4.1243999999999996</v>
      </c>
      <c r="AL64" s="1">
        <v>11.5947</v>
      </c>
      <c r="AM64" s="1">
        <v>0.4088</v>
      </c>
      <c r="AN64" s="1">
        <v>0.29830000000000001</v>
      </c>
      <c r="AO64" s="1">
        <v>0.84640000000000004</v>
      </c>
      <c r="AS64" s="1">
        <v>0.36990000000000001</v>
      </c>
      <c r="AT64" s="1">
        <v>0.88</v>
      </c>
      <c r="AU64" s="1">
        <v>3.3271999999999999</v>
      </c>
      <c r="AV64" s="1">
        <v>5.79E-2</v>
      </c>
      <c r="AW64" s="1">
        <v>1.8482000000000001</v>
      </c>
      <c r="BA64" s="1" t="s">
        <v>106</v>
      </c>
      <c r="BB64" s="1" t="s">
        <v>90</v>
      </c>
      <c r="BC64" s="1" t="s">
        <v>89</v>
      </c>
      <c r="BD64" s="1" t="s">
        <v>89</v>
      </c>
      <c r="BE64" s="1" t="s">
        <v>89</v>
      </c>
      <c r="BF64" s="1" t="s">
        <v>116</v>
      </c>
      <c r="BG64" s="1" t="s">
        <v>116</v>
      </c>
      <c r="BH64" s="1" t="s">
        <v>116</v>
      </c>
      <c r="BI64" s="1" t="s">
        <v>88</v>
      </c>
      <c r="BJ64" s="1" t="s">
        <v>90</v>
      </c>
      <c r="BK64" s="1" t="s">
        <v>90</v>
      </c>
      <c r="BL64" s="1" t="s">
        <v>89</v>
      </c>
      <c r="BM64" s="1" t="s">
        <v>90</v>
      </c>
      <c r="BN64" s="1" t="s">
        <v>116</v>
      </c>
      <c r="BO64" s="1" t="s">
        <v>116</v>
      </c>
      <c r="BP64" s="1" t="s">
        <v>116</v>
      </c>
    </row>
    <row r="65" spans="1:68" x14ac:dyDescent="0.25">
      <c r="A65" s="1" t="s">
        <v>188</v>
      </c>
      <c r="B65" t="s">
        <v>185</v>
      </c>
      <c r="C65" s="1" t="s">
        <v>70</v>
      </c>
      <c r="D65" s="1" t="s">
        <v>92</v>
      </c>
      <c r="E65" s="1" t="s">
        <v>72</v>
      </c>
      <c r="F65" s="1" t="s">
        <v>73</v>
      </c>
      <c r="G65" s="1" t="s">
        <v>101</v>
      </c>
      <c r="H65" s="1">
        <v>2</v>
      </c>
      <c r="I65" s="1">
        <v>2</v>
      </c>
      <c r="J65" s="1" t="s">
        <v>75</v>
      </c>
      <c r="K65" s="1" t="s">
        <v>76</v>
      </c>
      <c r="L65" s="1" t="s">
        <v>101</v>
      </c>
      <c r="M65" s="1" t="s">
        <v>131</v>
      </c>
      <c r="N65" s="1">
        <v>3</v>
      </c>
      <c r="O65" s="1" t="s">
        <v>132</v>
      </c>
      <c r="P65" s="1" t="s">
        <v>76</v>
      </c>
      <c r="Q65" s="1" t="s">
        <v>78</v>
      </c>
      <c r="R65" s="1">
        <v>38</v>
      </c>
      <c r="S65" s="1" t="s">
        <v>95</v>
      </c>
      <c r="T65" s="1">
        <v>3</v>
      </c>
      <c r="U65" s="1" t="s">
        <v>127</v>
      </c>
      <c r="V65" s="1">
        <v>0.08</v>
      </c>
      <c r="W65" s="1" t="s">
        <v>81</v>
      </c>
      <c r="X65" s="1" t="s">
        <v>94</v>
      </c>
      <c r="Y65" s="1" t="s">
        <v>103</v>
      </c>
      <c r="Z65" s="1" t="s">
        <v>104</v>
      </c>
      <c r="AA65" s="1" t="s">
        <v>98</v>
      </c>
      <c r="AB65" s="1">
        <v>0</v>
      </c>
      <c r="AC65" s="1">
        <v>0</v>
      </c>
      <c r="AD65" s="1">
        <v>46</v>
      </c>
      <c r="AE65" s="1">
        <v>46</v>
      </c>
      <c r="AF65" s="1">
        <v>0</v>
      </c>
      <c r="AG65" s="1">
        <v>0</v>
      </c>
      <c r="AH65" s="1">
        <v>0</v>
      </c>
      <c r="AI65" s="1" t="s">
        <v>99</v>
      </c>
      <c r="AJ65" s="1" t="s">
        <v>87</v>
      </c>
      <c r="AK65" s="1">
        <v>5.5487000000000002</v>
      </c>
      <c r="AL65" s="1">
        <v>0.20180000000000001</v>
      </c>
      <c r="AM65" s="1">
        <v>0.2087</v>
      </c>
      <c r="AN65" s="1">
        <v>4.9269999999999996</v>
      </c>
      <c r="AS65" s="1">
        <v>0.49769999999999998</v>
      </c>
      <c r="AT65" s="1">
        <v>1.5299999999999999E-2</v>
      </c>
      <c r="AU65" s="1">
        <v>1.6982999999999999</v>
      </c>
      <c r="AV65" s="1">
        <v>0.95689999999999997</v>
      </c>
      <c r="AW65" s="1">
        <v>0.2427</v>
      </c>
      <c r="BA65" s="1" t="s">
        <v>106</v>
      </c>
      <c r="BB65" s="1" t="s">
        <v>89</v>
      </c>
      <c r="BC65" s="1" t="s">
        <v>89</v>
      </c>
      <c r="BD65" s="1" t="s">
        <v>90</v>
      </c>
      <c r="BE65" s="1" t="s">
        <v>116</v>
      </c>
      <c r="BF65" s="1" t="s">
        <v>116</v>
      </c>
      <c r="BG65" s="1" t="s">
        <v>116</v>
      </c>
      <c r="BH65" s="1" t="s">
        <v>116</v>
      </c>
      <c r="BI65" s="1" t="s">
        <v>88</v>
      </c>
      <c r="BJ65" s="1" t="s">
        <v>89</v>
      </c>
      <c r="BK65" s="1" t="s">
        <v>90</v>
      </c>
      <c r="BL65" s="1" t="s">
        <v>90</v>
      </c>
      <c r="BM65" s="1" t="s">
        <v>89</v>
      </c>
      <c r="BN65" s="1" t="s">
        <v>116</v>
      </c>
      <c r="BO65" s="1" t="s">
        <v>116</v>
      </c>
      <c r="BP65" s="1" t="s">
        <v>116</v>
      </c>
    </row>
    <row r="66" spans="1:68" x14ac:dyDescent="0.25">
      <c r="A66" s="1" t="s">
        <v>189</v>
      </c>
      <c r="B66" t="s">
        <v>185</v>
      </c>
      <c r="C66" s="1" t="s">
        <v>70</v>
      </c>
      <c r="D66" s="1" t="s">
        <v>71</v>
      </c>
      <c r="E66" s="1" t="s">
        <v>72</v>
      </c>
      <c r="F66" s="1" t="s">
        <v>73</v>
      </c>
      <c r="G66" s="1">
        <v>3</v>
      </c>
      <c r="H66" s="1">
        <v>1</v>
      </c>
      <c r="I66" s="1">
        <v>1</v>
      </c>
      <c r="J66" s="1" t="s">
        <v>93</v>
      </c>
      <c r="K66" s="1" t="s">
        <v>93</v>
      </c>
      <c r="L66" s="1" t="s">
        <v>77</v>
      </c>
      <c r="M66" s="1" t="s">
        <v>94</v>
      </c>
      <c r="N66" s="1">
        <v>1</v>
      </c>
      <c r="O66" s="1" t="s">
        <v>93</v>
      </c>
      <c r="P66" s="1" t="s">
        <v>93</v>
      </c>
      <c r="Q66" s="1" t="s">
        <v>94</v>
      </c>
      <c r="R66" s="1">
        <v>15</v>
      </c>
      <c r="S66" s="1" t="s">
        <v>79</v>
      </c>
      <c r="T66" s="1">
        <v>1</v>
      </c>
      <c r="U66" s="1" t="s">
        <v>96</v>
      </c>
      <c r="V66" s="1">
        <v>7.0000000000000007E-2</v>
      </c>
      <c r="W66" s="1" t="s">
        <v>81</v>
      </c>
      <c r="X66" s="1" t="s">
        <v>82</v>
      </c>
      <c r="Y66" s="1" t="s">
        <v>112</v>
      </c>
      <c r="Z66" s="1" t="s">
        <v>104</v>
      </c>
      <c r="AA66" s="1" t="s">
        <v>85</v>
      </c>
      <c r="AB66" s="1">
        <v>0</v>
      </c>
      <c r="AC66" s="1">
        <v>1</v>
      </c>
      <c r="AD66" s="1">
        <v>10</v>
      </c>
      <c r="AE66" s="1">
        <v>9</v>
      </c>
      <c r="AF66" s="1">
        <v>1</v>
      </c>
      <c r="AG66" s="1">
        <v>0</v>
      </c>
      <c r="AH66" s="1">
        <v>1</v>
      </c>
      <c r="AI66" s="1" t="s">
        <v>99</v>
      </c>
      <c r="AJ66" s="1" t="s">
        <v>87</v>
      </c>
      <c r="AK66" s="1">
        <v>1.3869</v>
      </c>
      <c r="AL66" s="1">
        <v>14.438499999999999</v>
      </c>
      <c r="AM66" s="1">
        <v>0.33829999999999999</v>
      </c>
      <c r="AN66" s="1">
        <v>0.35470000000000002</v>
      </c>
      <c r="AS66" s="1">
        <v>0.1244</v>
      </c>
      <c r="AT66" s="1">
        <v>1.0958000000000001</v>
      </c>
      <c r="AU66" s="1">
        <v>2.7536999999999998</v>
      </c>
      <c r="AV66" s="1">
        <v>6.8900000000000003E-2</v>
      </c>
      <c r="AW66" s="1">
        <v>9.5000000000000001E-2</v>
      </c>
      <c r="BA66" s="1" t="s">
        <v>88</v>
      </c>
      <c r="BB66" s="1" t="s">
        <v>90</v>
      </c>
      <c r="BC66" s="1" t="s">
        <v>89</v>
      </c>
      <c r="BD66" s="1" t="s">
        <v>89</v>
      </c>
      <c r="BE66" s="1" t="s">
        <v>116</v>
      </c>
      <c r="BF66" s="1" t="s">
        <v>116</v>
      </c>
      <c r="BG66" s="1" t="s">
        <v>116</v>
      </c>
      <c r="BH66" s="1" t="s">
        <v>116</v>
      </c>
      <c r="BI66" s="1" t="s">
        <v>88</v>
      </c>
      <c r="BJ66" s="1" t="s">
        <v>90</v>
      </c>
      <c r="BK66" s="1" t="s">
        <v>90</v>
      </c>
      <c r="BL66" s="1" t="s">
        <v>89</v>
      </c>
      <c r="BM66" s="1" t="s">
        <v>89</v>
      </c>
      <c r="BN66" s="1" t="s">
        <v>116</v>
      </c>
      <c r="BO66" s="1" t="s">
        <v>116</v>
      </c>
      <c r="BP66" s="1" t="s">
        <v>116</v>
      </c>
    </row>
    <row r="67" spans="1:68" x14ac:dyDescent="0.25">
      <c r="A67" s="1" t="s">
        <v>190</v>
      </c>
      <c r="B67" t="s">
        <v>185</v>
      </c>
      <c r="C67" s="1" t="s">
        <v>70</v>
      </c>
      <c r="D67" s="1" t="s">
        <v>92</v>
      </c>
      <c r="E67" s="1" t="s">
        <v>72</v>
      </c>
      <c r="F67" s="1" t="s">
        <v>73</v>
      </c>
      <c r="G67" s="1">
        <v>2</v>
      </c>
      <c r="H67" s="1">
        <v>0</v>
      </c>
      <c r="I67" s="1">
        <v>0</v>
      </c>
      <c r="J67" s="1" t="s">
        <v>108</v>
      </c>
      <c r="K67" s="1" t="s">
        <v>109</v>
      </c>
      <c r="L67" s="1" t="s">
        <v>78</v>
      </c>
      <c r="M67" s="1" t="s">
        <v>82</v>
      </c>
      <c r="N67" s="1">
        <v>0</v>
      </c>
      <c r="O67" s="1" t="s">
        <v>108</v>
      </c>
      <c r="P67" s="1" t="s">
        <v>109</v>
      </c>
      <c r="Q67" s="1" t="s">
        <v>78</v>
      </c>
      <c r="R67" s="1">
        <v>36</v>
      </c>
      <c r="S67" s="1" t="s">
        <v>95</v>
      </c>
      <c r="T67" s="1">
        <v>0</v>
      </c>
      <c r="U67" s="1" t="s">
        <v>82</v>
      </c>
      <c r="V67" s="1">
        <v>0</v>
      </c>
      <c r="W67" s="1" t="s">
        <v>97</v>
      </c>
      <c r="X67" s="1" t="s">
        <v>102</v>
      </c>
      <c r="Y67" s="1" t="s">
        <v>103</v>
      </c>
      <c r="Z67" s="1" t="s">
        <v>113</v>
      </c>
      <c r="AA67" s="1" t="s">
        <v>85</v>
      </c>
      <c r="AB67" s="1">
        <v>0</v>
      </c>
      <c r="AC67" s="1">
        <v>0</v>
      </c>
      <c r="AD67" s="1">
        <v>15</v>
      </c>
      <c r="AE67" s="1">
        <v>15</v>
      </c>
      <c r="AF67" s="1">
        <v>1</v>
      </c>
      <c r="AG67" s="1">
        <v>0</v>
      </c>
      <c r="AH67" s="1">
        <v>1</v>
      </c>
      <c r="AI67" s="1" t="s">
        <v>86</v>
      </c>
      <c r="AJ67" s="1" t="s">
        <v>87</v>
      </c>
      <c r="AK67" s="1">
        <v>4.0898000000000003</v>
      </c>
      <c r="AL67" s="1">
        <v>6.8224</v>
      </c>
      <c r="AM67" s="1">
        <v>0.3992</v>
      </c>
      <c r="AN67" s="1">
        <v>0.39439999999999997</v>
      </c>
      <c r="AS67" s="1">
        <v>0.36680000000000001</v>
      </c>
      <c r="AT67" s="1">
        <v>0.51780000000000004</v>
      </c>
      <c r="AU67" s="1">
        <v>3.2494999999999998</v>
      </c>
      <c r="AV67" s="1">
        <v>7.6600000000000001E-2</v>
      </c>
      <c r="AW67" s="1">
        <v>0.49469999999999997</v>
      </c>
      <c r="BA67" s="1" t="s">
        <v>106</v>
      </c>
      <c r="BB67" s="1" t="s">
        <v>90</v>
      </c>
      <c r="BC67" s="1" t="s">
        <v>89</v>
      </c>
      <c r="BD67" s="1" t="s">
        <v>89</v>
      </c>
      <c r="BE67" s="1" t="s">
        <v>116</v>
      </c>
      <c r="BF67" s="1" t="s">
        <v>116</v>
      </c>
      <c r="BG67" s="1" t="s">
        <v>116</v>
      </c>
      <c r="BH67" s="1" t="s">
        <v>116</v>
      </c>
      <c r="BI67" s="1" t="s">
        <v>88</v>
      </c>
      <c r="BJ67" s="1" t="s">
        <v>90</v>
      </c>
      <c r="BK67" s="1" t="s">
        <v>90</v>
      </c>
      <c r="BL67" s="1" t="s">
        <v>89</v>
      </c>
      <c r="BM67" s="1" t="s">
        <v>89</v>
      </c>
      <c r="BN67" s="1" t="s">
        <v>116</v>
      </c>
      <c r="BO67" s="1" t="s">
        <v>116</v>
      </c>
      <c r="BP67" s="1" t="s">
        <v>116</v>
      </c>
    </row>
    <row r="68" spans="1:68" x14ac:dyDescent="0.25">
      <c r="A68" s="1" t="s">
        <v>191</v>
      </c>
      <c r="B68" t="s">
        <v>185</v>
      </c>
      <c r="C68" s="1" t="s">
        <v>70</v>
      </c>
      <c r="D68" s="1" t="s">
        <v>92</v>
      </c>
      <c r="E68" s="1" t="s">
        <v>72</v>
      </c>
      <c r="F68" s="1" t="s">
        <v>73</v>
      </c>
      <c r="G68" s="1">
        <v>2</v>
      </c>
      <c r="H68" s="1">
        <v>0</v>
      </c>
      <c r="I68" s="1">
        <v>0</v>
      </c>
      <c r="J68" s="1" t="s">
        <v>108</v>
      </c>
      <c r="K68" s="1" t="s">
        <v>109</v>
      </c>
      <c r="L68" s="1" t="s">
        <v>78</v>
      </c>
      <c r="M68" s="1" t="s">
        <v>82</v>
      </c>
      <c r="N68" s="1">
        <v>0</v>
      </c>
      <c r="O68" s="1" t="s">
        <v>108</v>
      </c>
      <c r="P68" s="1" t="s">
        <v>109</v>
      </c>
      <c r="Q68" s="1" t="s">
        <v>78</v>
      </c>
      <c r="R68" s="1">
        <v>13</v>
      </c>
      <c r="S68" s="1" t="s">
        <v>79</v>
      </c>
      <c r="T68" s="1">
        <v>0</v>
      </c>
      <c r="U68" s="1" t="s">
        <v>82</v>
      </c>
      <c r="V68" s="1">
        <v>0</v>
      </c>
      <c r="W68" s="1" t="s">
        <v>97</v>
      </c>
      <c r="X68" s="1" t="s">
        <v>102</v>
      </c>
      <c r="Y68" s="1" t="s">
        <v>103</v>
      </c>
      <c r="Z68" s="1" t="s">
        <v>84</v>
      </c>
      <c r="AA68" s="1" t="s">
        <v>98</v>
      </c>
      <c r="AB68" s="1">
        <v>0</v>
      </c>
      <c r="AC68" s="1">
        <v>0</v>
      </c>
      <c r="AD68" s="1">
        <v>47</v>
      </c>
      <c r="AE68" s="1">
        <v>47</v>
      </c>
      <c r="AF68" s="1">
        <v>0</v>
      </c>
      <c r="AG68" s="1">
        <v>0</v>
      </c>
      <c r="AH68" s="1">
        <v>0</v>
      </c>
      <c r="AI68" s="1" t="s">
        <v>86</v>
      </c>
      <c r="AJ68" s="1" t="s">
        <v>87</v>
      </c>
      <c r="AK68" s="1">
        <v>2.7189000000000001</v>
      </c>
      <c r="AL68" s="1">
        <v>5.1016000000000004</v>
      </c>
      <c r="AM68" s="1">
        <v>0.2571</v>
      </c>
      <c r="AN68" s="1">
        <v>0.34239999999999998</v>
      </c>
      <c r="AS68" s="1">
        <v>0.24390000000000001</v>
      </c>
      <c r="AT68" s="1">
        <v>0.38719999999999999</v>
      </c>
      <c r="AU68" s="1">
        <v>2.0922999999999998</v>
      </c>
      <c r="AV68" s="1">
        <v>6.6500000000000004E-2</v>
      </c>
      <c r="AW68" s="1">
        <v>0.33210000000000001</v>
      </c>
      <c r="BA68" s="1" t="s">
        <v>106</v>
      </c>
      <c r="BB68" s="1" t="s">
        <v>90</v>
      </c>
      <c r="BC68" s="1" t="s">
        <v>89</v>
      </c>
      <c r="BD68" s="1" t="s">
        <v>89</v>
      </c>
      <c r="BE68" s="1" t="s">
        <v>116</v>
      </c>
      <c r="BF68" s="1" t="s">
        <v>116</v>
      </c>
      <c r="BG68" s="1" t="s">
        <v>116</v>
      </c>
      <c r="BH68" s="1" t="s">
        <v>116</v>
      </c>
      <c r="BI68" s="1" t="s">
        <v>88</v>
      </c>
      <c r="BJ68" s="1" t="s">
        <v>90</v>
      </c>
      <c r="BK68" s="1" t="s">
        <v>90</v>
      </c>
      <c r="BL68" s="1" t="s">
        <v>89</v>
      </c>
      <c r="BM68" s="1" t="s">
        <v>89</v>
      </c>
      <c r="BN68" s="1" t="s">
        <v>116</v>
      </c>
      <c r="BO68" s="1" t="s">
        <v>116</v>
      </c>
      <c r="BP68" s="1" t="s">
        <v>116</v>
      </c>
    </row>
    <row r="69" spans="1:68" x14ac:dyDescent="0.25">
      <c r="A69" s="1" t="s">
        <v>192</v>
      </c>
      <c r="B69" t="s">
        <v>185</v>
      </c>
      <c r="C69" s="1" t="s">
        <v>70</v>
      </c>
      <c r="D69" s="1" t="s">
        <v>92</v>
      </c>
      <c r="E69" s="1" t="s">
        <v>72</v>
      </c>
      <c r="F69" s="1" t="s">
        <v>73</v>
      </c>
      <c r="G69" s="1">
        <v>2</v>
      </c>
      <c r="H69" s="1">
        <v>0</v>
      </c>
      <c r="I69" s="1">
        <v>0</v>
      </c>
      <c r="J69" s="1" t="s">
        <v>108</v>
      </c>
      <c r="K69" s="1" t="s">
        <v>109</v>
      </c>
      <c r="L69" s="1" t="s">
        <v>78</v>
      </c>
      <c r="M69" s="1" t="s">
        <v>82</v>
      </c>
      <c r="N69" s="1">
        <v>0</v>
      </c>
      <c r="O69" s="1" t="s">
        <v>108</v>
      </c>
      <c r="P69" s="1" t="s">
        <v>109</v>
      </c>
      <c r="Q69" s="1" t="s">
        <v>78</v>
      </c>
      <c r="R69" s="1">
        <v>35</v>
      </c>
      <c r="S69" s="1" t="s">
        <v>95</v>
      </c>
      <c r="T69" s="1">
        <v>0</v>
      </c>
      <c r="U69" s="1" t="s">
        <v>82</v>
      </c>
      <c r="V69" s="1">
        <v>0</v>
      </c>
      <c r="W69" s="1" t="s">
        <v>97</v>
      </c>
      <c r="X69" s="1" t="s">
        <v>102</v>
      </c>
      <c r="Y69" s="1" t="s">
        <v>103</v>
      </c>
      <c r="Z69" s="1" t="s">
        <v>113</v>
      </c>
      <c r="AA69" s="1" t="s">
        <v>98</v>
      </c>
      <c r="AB69" s="1">
        <v>0</v>
      </c>
      <c r="AC69" s="1">
        <v>0</v>
      </c>
      <c r="AD69" s="1">
        <v>53</v>
      </c>
      <c r="AE69" s="1">
        <v>53</v>
      </c>
      <c r="AF69" s="1">
        <v>0</v>
      </c>
      <c r="AG69" s="1">
        <v>0</v>
      </c>
      <c r="AH69" s="1">
        <v>0</v>
      </c>
      <c r="AI69" s="1" t="s">
        <v>86</v>
      </c>
      <c r="AJ69" s="1" t="s">
        <v>87</v>
      </c>
      <c r="AK69" s="1">
        <v>5.1314000000000002</v>
      </c>
      <c r="AL69" s="1">
        <v>1.613</v>
      </c>
      <c r="AM69" s="1">
        <v>0.28699999999999998</v>
      </c>
      <c r="AN69" s="1">
        <v>5.5666000000000002</v>
      </c>
      <c r="AS69" s="1">
        <v>0.46029999999999999</v>
      </c>
      <c r="AT69" s="1">
        <v>0.12239999999999999</v>
      </c>
      <c r="AU69" s="1">
        <v>2.3359000000000001</v>
      </c>
      <c r="AV69" s="1">
        <v>1.0810999999999999</v>
      </c>
      <c r="AW69" s="1">
        <v>0.2291</v>
      </c>
      <c r="BA69" s="1" t="s">
        <v>106</v>
      </c>
      <c r="BB69" s="1" t="s">
        <v>89</v>
      </c>
      <c r="BC69" s="1" t="s">
        <v>89</v>
      </c>
      <c r="BD69" s="1" t="s">
        <v>90</v>
      </c>
      <c r="BE69" s="1" t="s">
        <v>116</v>
      </c>
      <c r="BF69" s="1" t="s">
        <v>116</v>
      </c>
      <c r="BG69" s="1" t="s">
        <v>116</v>
      </c>
      <c r="BH69" s="1" t="s">
        <v>116</v>
      </c>
      <c r="BI69" s="1" t="s">
        <v>88</v>
      </c>
      <c r="BJ69" s="1" t="s">
        <v>89</v>
      </c>
      <c r="BK69" s="1" t="s">
        <v>90</v>
      </c>
      <c r="BL69" s="1" t="s">
        <v>90</v>
      </c>
      <c r="BM69" s="1" t="s">
        <v>89</v>
      </c>
      <c r="BN69" s="1" t="s">
        <v>116</v>
      </c>
      <c r="BO69" s="1" t="s">
        <v>116</v>
      </c>
      <c r="BP69" s="1" t="s">
        <v>116</v>
      </c>
    </row>
    <row r="70" spans="1:68" x14ac:dyDescent="0.25">
      <c r="A70" s="1" t="s">
        <v>193</v>
      </c>
      <c r="B70" t="s">
        <v>185</v>
      </c>
      <c r="C70" s="1" t="s">
        <v>118</v>
      </c>
      <c r="D70" s="1" t="s">
        <v>92</v>
      </c>
      <c r="E70" s="1" t="s">
        <v>72</v>
      </c>
      <c r="F70" s="1" t="s">
        <v>73</v>
      </c>
      <c r="G70" s="1" t="s">
        <v>101</v>
      </c>
      <c r="H70" s="1" t="s">
        <v>74</v>
      </c>
      <c r="I70" s="1">
        <v>2</v>
      </c>
      <c r="J70" s="1" t="s">
        <v>75</v>
      </c>
      <c r="K70" s="1" t="s">
        <v>76</v>
      </c>
      <c r="L70" s="1" t="s">
        <v>101</v>
      </c>
      <c r="M70" s="1" t="s">
        <v>74</v>
      </c>
      <c r="N70" s="1">
        <v>2</v>
      </c>
      <c r="O70" s="1" t="s">
        <v>75</v>
      </c>
      <c r="P70" s="1" t="s">
        <v>76</v>
      </c>
      <c r="Q70" s="1" t="s">
        <v>77</v>
      </c>
      <c r="R70" s="1">
        <v>13</v>
      </c>
      <c r="S70" s="1" t="s">
        <v>79</v>
      </c>
      <c r="T70" s="1">
        <v>2</v>
      </c>
      <c r="U70" s="1" t="s">
        <v>96</v>
      </c>
      <c r="V70" s="1">
        <v>0.15</v>
      </c>
      <c r="W70" s="1" t="s">
        <v>81</v>
      </c>
      <c r="X70" s="1" t="s">
        <v>82</v>
      </c>
      <c r="Y70" s="1" t="s">
        <v>83</v>
      </c>
      <c r="Z70" s="1" t="s">
        <v>113</v>
      </c>
      <c r="AA70" s="1" t="s">
        <v>120</v>
      </c>
      <c r="AB70" s="1">
        <v>0</v>
      </c>
      <c r="AC70" s="1">
        <v>1</v>
      </c>
      <c r="AD70" s="1">
        <v>25</v>
      </c>
      <c r="AE70" s="1">
        <v>25</v>
      </c>
      <c r="AF70" s="1">
        <v>1</v>
      </c>
      <c r="AG70" s="1">
        <v>1</v>
      </c>
      <c r="AH70" s="1">
        <v>1</v>
      </c>
      <c r="AI70" s="1" t="s">
        <v>86</v>
      </c>
      <c r="AJ70" s="1" t="s">
        <v>87</v>
      </c>
      <c r="AK70" s="1">
        <v>2.0004</v>
      </c>
      <c r="AL70" s="1">
        <v>8.0891000000000002</v>
      </c>
      <c r="AM70" s="1">
        <v>0.67849999999999999</v>
      </c>
      <c r="AN70" s="1">
        <v>0.96679999999999999</v>
      </c>
      <c r="AS70" s="1">
        <v>0.1794</v>
      </c>
      <c r="AT70" s="1">
        <v>0.6139</v>
      </c>
      <c r="AU70" s="1">
        <v>5.5228999999999999</v>
      </c>
      <c r="AV70" s="1">
        <v>0.18779999999999999</v>
      </c>
      <c r="AW70" s="1">
        <v>0.35070000000000001</v>
      </c>
      <c r="BA70" s="1" t="s">
        <v>106</v>
      </c>
      <c r="BB70" s="1" t="s">
        <v>90</v>
      </c>
      <c r="BC70" s="1" t="s">
        <v>89</v>
      </c>
      <c r="BD70" s="1" t="s">
        <v>89</v>
      </c>
      <c r="BE70" s="1" t="s">
        <v>116</v>
      </c>
      <c r="BF70" s="1" t="s">
        <v>116</v>
      </c>
      <c r="BG70" s="1" t="s">
        <v>116</v>
      </c>
      <c r="BH70" s="1" t="s">
        <v>116</v>
      </c>
      <c r="BI70" s="1" t="s">
        <v>88</v>
      </c>
      <c r="BJ70" s="1" t="s">
        <v>90</v>
      </c>
      <c r="BK70" s="1" t="s">
        <v>90</v>
      </c>
      <c r="BL70" s="1" t="s">
        <v>90</v>
      </c>
      <c r="BM70" s="1" t="s">
        <v>89</v>
      </c>
      <c r="BN70" s="1" t="s">
        <v>116</v>
      </c>
      <c r="BO70" s="1" t="s">
        <v>116</v>
      </c>
      <c r="BP70" s="1" t="s">
        <v>116</v>
      </c>
    </row>
    <row r="71" spans="1:68" x14ac:dyDescent="0.25">
      <c r="A71" s="1" t="s">
        <v>194</v>
      </c>
      <c r="B71" t="s">
        <v>185</v>
      </c>
      <c r="C71" s="1" t="s">
        <v>70</v>
      </c>
      <c r="D71" s="1" t="s">
        <v>92</v>
      </c>
      <c r="E71" s="1" t="s">
        <v>72</v>
      </c>
      <c r="F71" s="1" t="s">
        <v>73</v>
      </c>
      <c r="G71" s="1">
        <v>1</v>
      </c>
      <c r="H71" s="1">
        <v>0</v>
      </c>
      <c r="I71" s="1">
        <v>0</v>
      </c>
      <c r="J71" s="1" t="s">
        <v>136</v>
      </c>
      <c r="K71" s="1" t="s">
        <v>109</v>
      </c>
      <c r="L71" s="1" t="s">
        <v>94</v>
      </c>
      <c r="M71" s="1" t="s">
        <v>82</v>
      </c>
      <c r="N71" s="1">
        <v>0</v>
      </c>
      <c r="O71" s="1" t="s">
        <v>136</v>
      </c>
      <c r="P71" s="1" t="s">
        <v>109</v>
      </c>
      <c r="Q71" s="1" t="s">
        <v>94</v>
      </c>
      <c r="R71" s="1">
        <v>39</v>
      </c>
      <c r="S71" s="1" t="s">
        <v>95</v>
      </c>
      <c r="T71" s="1">
        <v>0</v>
      </c>
      <c r="U71" s="1" t="s">
        <v>82</v>
      </c>
      <c r="V71" s="1">
        <v>0</v>
      </c>
      <c r="W71" s="1" t="s">
        <v>97</v>
      </c>
      <c r="X71" s="1" t="s">
        <v>102</v>
      </c>
      <c r="Y71" s="1" t="s">
        <v>103</v>
      </c>
      <c r="Z71" s="1" t="s">
        <v>84</v>
      </c>
      <c r="AA71" s="1" t="s">
        <v>98</v>
      </c>
      <c r="AB71" s="1">
        <v>0</v>
      </c>
      <c r="AC71" s="1">
        <v>0</v>
      </c>
      <c r="AD71" s="1">
        <v>45</v>
      </c>
      <c r="AE71" s="1">
        <v>45</v>
      </c>
      <c r="AF71" s="1">
        <v>0</v>
      </c>
      <c r="AG71" s="1">
        <v>0</v>
      </c>
      <c r="AH71" s="1">
        <v>0</v>
      </c>
      <c r="AI71" s="1" t="s">
        <v>86</v>
      </c>
      <c r="AJ71" s="1" t="s">
        <v>87</v>
      </c>
      <c r="AK71" s="1">
        <v>4.6993999999999998</v>
      </c>
      <c r="AL71" s="1">
        <v>10.4658</v>
      </c>
      <c r="AM71" s="1">
        <v>0.69289999999999996</v>
      </c>
      <c r="AN71" s="1">
        <v>0.40389999999999998</v>
      </c>
      <c r="AS71" s="1">
        <v>0.42149999999999999</v>
      </c>
      <c r="AT71" s="1">
        <v>0.79430000000000001</v>
      </c>
      <c r="AU71" s="1">
        <v>5.6394000000000002</v>
      </c>
      <c r="AV71" s="1">
        <v>7.8399999999999997E-2</v>
      </c>
      <c r="AW71" s="1">
        <v>1.0035000000000001</v>
      </c>
      <c r="BA71" s="1" t="s">
        <v>106</v>
      </c>
      <c r="BB71" s="1" t="s">
        <v>90</v>
      </c>
      <c r="BC71" s="1" t="s">
        <v>89</v>
      </c>
      <c r="BD71" s="1" t="s">
        <v>89</v>
      </c>
      <c r="BE71" s="1" t="s">
        <v>116</v>
      </c>
      <c r="BF71" s="1" t="s">
        <v>116</v>
      </c>
      <c r="BG71" s="1" t="s">
        <v>116</v>
      </c>
      <c r="BH71" s="1" t="s">
        <v>116</v>
      </c>
      <c r="BI71" s="1" t="s">
        <v>88</v>
      </c>
      <c r="BJ71" s="1" t="s">
        <v>90</v>
      </c>
      <c r="BK71" s="1" t="s">
        <v>90</v>
      </c>
      <c r="BL71" s="1" t="s">
        <v>89</v>
      </c>
      <c r="BM71" s="1" t="s">
        <v>89</v>
      </c>
      <c r="BN71" s="1" t="s">
        <v>116</v>
      </c>
      <c r="BO71" s="1" t="s">
        <v>116</v>
      </c>
      <c r="BP71" s="1" t="s">
        <v>116</v>
      </c>
    </row>
    <row r="72" spans="1:68" x14ac:dyDescent="0.25">
      <c r="A72" s="1" t="s">
        <v>195</v>
      </c>
      <c r="B72" t="s">
        <v>185</v>
      </c>
      <c r="C72" s="1" t="s">
        <v>70</v>
      </c>
      <c r="D72" s="1" t="s">
        <v>71</v>
      </c>
      <c r="E72" s="1" t="s">
        <v>72</v>
      </c>
      <c r="F72" s="1" t="s">
        <v>123</v>
      </c>
      <c r="G72" s="1">
        <v>3</v>
      </c>
      <c r="H72" s="1" t="s">
        <v>74</v>
      </c>
      <c r="I72" s="1">
        <v>2</v>
      </c>
      <c r="J72" s="1" t="s">
        <v>75</v>
      </c>
      <c r="K72" s="1" t="s">
        <v>76</v>
      </c>
      <c r="L72" s="1" t="s">
        <v>78</v>
      </c>
      <c r="M72" s="1" t="s">
        <v>74</v>
      </c>
      <c r="N72" s="1">
        <v>2</v>
      </c>
      <c r="O72" s="1" t="s">
        <v>75</v>
      </c>
      <c r="P72" s="1" t="s">
        <v>76</v>
      </c>
      <c r="Q72" s="1" t="s">
        <v>78</v>
      </c>
      <c r="R72" s="1">
        <v>36</v>
      </c>
      <c r="S72" s="1" t="s">
        <v>95</v>
      </c>
      <c r="T72" s="1">
        <v>2</v>
      </c>
      <c r="U72" s="1" t="s">
        <v>96</v>
      </c>
      <c r="V72" s="1">
        <v>0.06</v>
      </c>
      <c r="W72" s="1" t="s">
        <v>81</v>
      </c>
      <c r="X72" s="1" t="s">
        <v>94</v>
      </c>
      <c r="Y72" s="1" t="s">
        <v>112</v>
      </c>
      <c r="Z72" s="1" t="s">
        <v>113</v>
      </c>
      <c r="AA72" s="1" t="s">
        <v>85</v>
      </c>
      <c r="AB72" s="1">
        <v>0</v>
      </c>
      <c r="AC72" s="1">
        <v>1</v>
      </c>
      <c r="AD72" s="1">
        <v>26</v>
      </c>
      <c r="AE72" s="1">
        <v>10</v>
      </c>
      <c r="AF72" s="1">
        <v>1</v>
      </c>
      <c r="AG72" s="1">
        <v>0</v>
      </c>
      <c r="AH72" s="1">
        <v>1</v>
      </c>
      <c r="AI72" s="1" t="s">
        <v>99</v>
      </c>
      <c r="AJ72" s="1" t="s">
        <v>87</v>
      </c>
      <c r="AK72" s="1">
        <v>25.750699999999998</v>
      </c>
      <c r="AL72" s="1">
        <v>10.564</v>
      </c>
      <c r="AM72" s="1">
        <v>0.25219999999999998</v>
      </c>
      <c r="AN72" s="1">
        <v>0.59909999999999997</v>
      </c>
      <c r="AO72" s="1">
        <v>1.0471999999999999</v>
      </c>
      <c r="AS72" s="1">
        <v>2.3096999999999999</v>
      </c>
      <c r="AT72" s="1">
        <v>0.80169999999999997</v>
      </c>
      <c r="AU72" s="1">
        <v>2.0527000000000002</v>
      </c>
      <c r="AV72" s="1">
        <v>0.1164</v>
      </c>
      <c r="AW72" s="1">
        <v>2.2867000000000002</v>
      </c>
      <c r="BA72" s="1" t="s">
        <v>106</v>
      </c>
      <c r="BB72" s="1" t="s">
        <v>90</v>
      </c>
      <c r="BC72" s="1" t="s">
        <v>89</v>
      </c>
      <c r="BD72" s="1" t="s">
        <v>89</v>
      </c>
      <c r="BE72" s="1" t="s">
        <v>89</v>
      </c>
      <c r="BF72" s="1" t="s">
        <v>116</v>
      </c>
      <c r="BG72" s="1" t="s">
        <v>116</v>
      </c>
      <c r="BH72" s="1" t="s">
        <v>116</v>
      </c>
      <c r="BI72" s="1" t="s">
        <v>88</v>
      </c>
      <c r="BJ72" s="1" t="s">
        <v>90</v>
      </c>
      <c r="BK72" s="1" t="s">
        <v>90</v>
      </c>
      <c r="BL72" s="1" t="s">
        <v>89</v>
      </c>
      <c r="BM72" s="1" t="s">
        <v>90</v>
      </c>
      <c r="BN72" s="1" t="s">
        <v>116</v>
      </c>
      <c r="BO72" s="1" t="s">
        <v>116</v>
      </c>
      <c r="BP72" s="1" t="s">
        <v>116</v>
      </c>
    </row>
    <row r="73" spans="1:68" x14ac:dyDescent="0.25">
      <c r="A73" s="1" t="s">
        <v>196</v>
      </c>
      <c r="B73" t="s">
        <v>185</v>
      </c>
      <c r="C73" s="1" t="s">
        <v>118</v>
      </c>
      <c r="D73" s="1" t="s">
        <v>92</v>
      </c>
      <c r="E73" s="1" t="s">
        <v>125</v>
      </c>
      <c r="F73" s="1" t="s">
        <v>73</v>
      </c>
      <c r="G73" s="1">
        <v>2</v>
      </c>
      <c r="H73" s="1" t="s">
        <v>74</v>
      </c>
      <c r="I73" s="1">
        <v>2</v>
      </c>
      <c r="J73" s="1" t="s">
        <v>75</v>
      </c>
      <c r="K73" s="1" t="s">
        <v>76</v>
      </c>
      <c r="L73" s="1" t="s">
        <v>78</v>
      </c>
      <c r="M73" s="1" t="s">
        <v>74</v>
      </c>
      <c r="N73" s="1">
        <v>2</v>
      </c>
      <c r="O73" s="1" t="s">
        <v>75</v>
      </c>
      <c r="P73" s="1" t="s">
        <v>76</v>
      </c>
      <c r="Q73" s="1" t="s">
        <v>94</v>
      </c>
      <c r="R73" s="1">
        <v>48</v>
      </c>
      <c r="S73" s="1" t="s">
        <v>95</v>
      </c>
      <c r="T73" s="1">
        <v>5</v>
      </c>
      <c r="U73" s="1" t="s">
        <v>80</v>
      </c>
      <c r="V73" s="1">
        <v>0.1</v>
      </c>
      <c r="W73" s="1" t="s">
        <v>81</v>
      </c>
      <c r="X73" s="1" t="s">
        <v>94</v>
      </c>
      <c r="Y73" s="1" t="s">
        <v>112</v>
      </c>
      <c r="Z73" s="1" t="s">
        <v>104</v>
      </c>
      <c r="AA73" s="1" t="s">
        <v>98</v>
      </c>
      <c r="AB73" s="1">
        <v>0</v>
      </c>
      <c r="AC73" s="1">
        <v>0</v>
      </c>
      <c r="AD73" s="1">
        <v>50</v>
      </c>
      <c r="AE73" s="1">
        <v>50</v>
      </c>
      <c r="AF73" s="1">
        <v>0</v>
      </c>
      <c r="AG73" s="1">
        <v>0</v>
      </c>
      <c r="AH73" s="1">
        <v>0</v>
      </c>
      <c r="AI73" s="1" t="s">
        <v>86</v>
      </c>
      <c r="AJ73" s="1" t="s">
        <v>87</v>
      </c>
      <c r="AK73" s="1">
        <v>1.6740999999999999</v>
      </c>
      <c r="AL73" s="1">
        <v>3.3896000000000002</v>
      </c>
      <c r="AM73" s="1">
        <v>0.36770000000000003</v>
      </c>
      <c r="AN73" s="1">
        <v>8.7362000000000002</v>
      </c>
      <c r="AO73" s="1">
        <v>0.73280000000000001</v>
      </c>
      <c r="AS73" s="1">
        <v>0.1502</v>
      </c>
      <c r="AT73" s="1">
        <v>0.25719999999999998</v>
      </c>
      <c r="AU73" s="1">
        <v>2.9925000000000002</v>
      </c>
      <c r="AV73" s="1">
        <v>1.6967000000000001</v>
      </c>
      <c r="AW73" s="1">
        <v>1.6002000000000001</v>
      </c>
      <c r="BA73" s="1" t="s">
        <v>106</v>
      </c>
      <c r="BB73" s="1" t="s">
        <v>89</v>
      </c>
      <c r="BC73" s="1" t="s">
        <v>89</v>
      </c>
      <c r="BD73" s="1" t="s">
        <v>90</v>
      </c>
      <c r="BE73" s="1" t="s">
        <v>89</v>
      </c>
      <c r="BF73" s="1" t="s">
        <v>116</v>
      </c>
      <c r="BG73" s="1" t="s">
        <v>116</v>
      </c>
      <c r="BH73" s="1" t="s">
        <v>116</v>
      </c>
      <c r="BI73" s="1" t="s">
        <v>88</v>
      </c>
      <c r="BJ73" s="1" t="s">
        <v>89</v>
      </c>
      <c r="BK73" s="1" t="s">
        <v>90</v>
      </c>
      <c r="BL73" s="1" t="s">
        <v>90</v>
      </c>
      <c r="BM73" s="1" t="s">
        <v>90</v>
      </c>
      <c r="BN73" s="1" t="s">
        <v>116</v>
      </c>
      <c r="BO73" s="1" t="s">
        <v>116</v>
      </c>
      <c r="BP73" s="1" t="s">
        <v>116</v>
      </c>
    </row>
    <row r="74" spans="1:68" x14ac:dyDescent="0.25">
      <c r="A74" s="1" t="s">
        <v>197</v>
      </c>
      <c r="B74" t="s">
        <v>185</v>
      </c>
      <c r="C74" s="1" t="s">
        <v>70</v>
      </c>
      <c r="D74" s="1" t="s">
        <v>92</v>
      </c>
      <c r="E74" s="1" t="s">
        <v>125</v>
      </c>
      <c r="F74" s="1" t="s">
        <v>123</v>
      </c>
      <c r="G74" s="1">
        <v>2</v>
      </c>
      <c r="H74" s="1">
        <v>1</v>
      </c>
      <c r="I74" s="1">
        <v>1</v>
      </c>
      <c r="J74" s="1" t="s">
        <v>93</v>
      </c>
      <c r="K74" s="1" t="s">
        <v>93</v>
      </c>
      <c r="L74" s="1" t="s">
        <v>78</v>
      </c>
      <c r="M74" s="1" t="s">
        <v>94</v>
      </c>
      <c r="N74" s="1">
        <v>1</v>
      </c>
      <c r="O74" s="1" t="s">
        <v>93</v>
      </c>
      <c r="P74" s="1" t="s">
        <v>93</v>
      </c>
      <c r="Q74" s="1" t="s">
        <v>78</v>
      </c>
      <c r="R74" s="1">
        <v>52</v>
      </c>
      <c r="S74" s="1" t="s">
        <v>95</v>
      </c>
      <c r="T74" s="1">
        <v>1</v>
      </c>
      <c r="U74" s="1" t="s">
        <v>96</v>
      </c>
      <c r="V74" s="1">
        <v>0.02</v>
      </c>
      <c r="W74" s="1" t="s">
        <v>97</v>
      </c>
      <c r="X74" s="1" t="s">
        <v>82</v>
      </c>
      <c r="Y74" s="1" t="s">
        <v>198</v>
      </c>
      <c r="Z74" s="1" t="s">
        <v>104</v>
      </c>
      <c r="AA74" s="1" t="s">
        <v>98</v>
      </c>
      <c r="AB74" s="1">
        <v>0</v>
      </c>
      <c r="AC74" s="1">
        <v>0</v>
      </c>
      <c r="AD74" s="1">
        <v>24</v>
      </c>
      <c r="AE74" s="1">
        <v>24</v>
      </c>
      <c r="AF74" s="1">
        <v>0</v>
      </c>
      <c r="AG74" s="1">
        <v>0</v>
      </c>
      <c r="AH74" s="1">
        <v>0</v>
      </c>
      <c r="AI74" s="1" t="s">
        <v>86</v>
      </c>
      <c r="AJ74" s="1" t="s">
        <v>105</v>
      </c>
      <c r="AK74" s="1">
        <v>34.858800000000002</v>
      </c>
      <c r="AL74" s="1">
        <v>1.6106</v>
      </c>
      <c r="AM74" s="1">
        <v>0.28970000000000001</v>
      </c>
      <c r="AN74" s="1">
        <v>0.69289999999999996</v>
      </c>
      <c r="AO74" s="1">
        <v>1.7867999999999999</v>
      </c>
      <c r="AS74" s="1">
        <v>3.1265999999999998</v>
      </c>
      <c r="AT74" s="1">
        <v>0.1222</v>
      </c>
      <c r="AU74" s="1">
        <v>2.3580999999999999</v>
      </c>
      <c r="AV74" s="1">
        <v>0.1346</v>
      </c>
      <c r="AW74" s="1">
        <v>3.9015</v>
      </c>
      <c r="BA74" s="1" t="s">
        <v>106</v>
      </c>
      <c r="BB74" s="1" t="s">
        <v>89</v>
      </c>
      <c r="BC74" s="1" t="s">
        <v>89</v>
      </c>
      <c r="BD74" s="1" t="s">
        <v>89</v>
      </c>
      <c r="BE74" s="1" t="s">
        <v>90</v>
      </c>
      <c r="BF74" s="1" t="s">
        <v>116</v>
      </c>
      <c r="BG74" s="1" t="s">
        <v>116</v>
      </c>
      <c r="BH74" s="1" t="s">
        <v>116</v>
      </c>
      <c r="BI74" s="1" t="s">
        <v>106</v>
      </c>
      <c r="BJ74" s="1" t="s">
        <v>89</v>
      </c>
      <c r="BK74" s="1" t="s">
        <v>90</v>
      </c>
      <c r="BL74" s="1" t="s">
        <v>89</v>
      </c>
      <c r="BM74" s="1" t="s">
        <v>90</v>
      </c>
      <c r="BN74" s="1" t="s">
        <v>116</v>
      </c>
      <c r="BO74" s="1" t="s">
        <v>116</v>
      </c>
      <c r="BP74" s="1" t="s">
        <v>116</v>
      </c>
    </row>
    <row r="75" spans="1:68" x14ac:dyDescent="0.25">
      <c r="A75" s="1" t="s">
        <v>199</v>
      </c>
      <c r="B75" t="s">
        <v>185</v>
      </c>
      <c r="C75" s="1" t="s">
        <v>118</v>
      </c>
      <c r="D75" s="1" t="s">
        <v>92</v>
      </c>
      <c r="E75" s="1" t="s">
        <v>125</v>
      </c>
      <c r="F75" s="1" t="s">
        <v>73</v>
      </c>
      <c r="G75" s="1" t="s">
        <v>101</v>
      </c>
      <c r="H75" s="1">
        <v>0</v>
      </c>
      <c r="I75" s="1">
        <v>0</v>
      </c>
      <c r="J75" s="1" t="s">
        <v>75</v>
      </c>
      <c r="K75" s="1" t="s">
        <v>76</v>
      </c>
      <c r="L75" s="1" t="s">
        <v>101</v>
      </c>
      <c r="M75" s="1" t="s">
        <v>82</v>
      </c>
      <c r="N75" s="1">
        <v>0</v>
      </c>
      <c r="O75" s="1" t="s">
        <v>75</v>
      </c>
      <c r="P75" s="1" t="s">
        <v>76</v>
      </c>
      <c r="Q75" s="1" t="s">
        <v>94</v>
      </c>
      <c r="R75" s="1">
        <v>24</v>
      </c>
      <c r="S75" s="1" t="s">
        <v>95</v>
      </c>
      <c r="T75" s="1">
        <v>0</v>
      </c>
      <c r="U75" s="1" t="s">
        <v>82</v>
      </c>
      <c r="V75" s="1">
        <v>0</v>
      </c>
      <c r="W75" s="1" t="s">
        <v>97</v>
      </c>
      <c r="X75" s="1" t="s">
        <v>102</v>
      </c>
      <c r="Y75" s="1" t="s">
        <v>83</v>
      </c>
      <c r="Z75" s="1" t="s">
        <v>104</v>
      </c>
      <c r="AA75" s="1" t="s">
        <v>85</v>
      </c>
      <c r="AB75" s="1">
        <v>0</v>
      </c>
      <c r="AC75" s="1">
        <v>1</v>
      </c>
      <c r="AD75" s="1">
        <v>18</v>
      </c>
      <c r="AE75" s="1">
        <v>6</v>
      </c>
      <c r="AF75" s="1">
        <v>1</v>
      </c>
      <c r="AG75" s="1">
        <v>0</v>
      </c>
      <c r="AH75" s="1">
        <v>1</v>
      </c>
      <c r="AI75" s="1" t="s">
        <v>99</v>
      </c>
      <c r="AJ75" s="1" t="s">
        <v>105</v>
      </c>
      <c r="AK75" s="1">
        <v>0.96679999999999999</v>
      </c>
      <c r="AL75" s="1">
        <v>11.378500000000001</v>
      </c>
      <c r="AM75" s="1">
        <v>0.4204</v>
      </c>
      <c r="AN75" s="1">
        <v>1.0656000000000001</v>
      </c>
      <c r="AO75" s="1">
        <v>0.66259999999999997</v>
      </c>
      <c r="AS75" s="1">
        <v>8.6699999999999999E-2</v>
      </c>
      <c r="AT75" s="1">
        <v>0.86360000000000003</v>
      </c>
      <c r="AU75" s="1">
        <v>3.4215</v>
      </c>
      <c r="AV75" s="1">
        <v>0.20699999999999999</v>
      </c>
      <c r="AW75" s="1">
        <v>1.4468000000000001</v>
      </c>
      <c r="BA75" s="1" t="s">
        <v>88</v>
      </c>
      <c r="BB75" s="1" t="s">
        <v>90</v>
      </c>
      <c r="BC75" s="1" t="s">
        <v>89</v>
      </c>
      <c r="BD75" s="1" t="s">
        <v>90</v>
      </c>
      <c r="BE75" s="1" t="s">
        <v>89</v>
      </c>
      <c r="BF75" s="1" t="s">
        <v>116</v>
      </c>
      <c r="BG75" s="1" t="s">
        <v>116</v>
      </c>
      <c r="BH75" s="1" t="s">
        <v>116</v>
      </c>
      <c r="BI75" s="1" t="s">
        <v>88</v>
      </c>
      <c r="BJ75" s="1" t="s">
        <v>90</v>
      </c>
      <c r="BK75" s="1" t="s">
        <v>90</v>
      </c>
      <c r="BL75" s="1" t="s">
        <v>90</v>
      </c>
      <c r="BM75" s="1" t="s">
        <v>90</v>
      </c>
      <c r="BN75" s="1" t="s">
        <v>116</v>
      </c>
      <c r="BO75" s="1" t="s">
        <v>116</v>
      </c>
      <c r="BP75" s="1" t="s">
        <v>116</v>
      </c>
    </row>
    <row r="76" spans="1:68" x14ac:dyDescent="0.25">
      <c r="A76" s="1" t="s">
        <v>200</v>
      </c>
      <c r="B76" t="s">
        <v>185</v>
      </c>
      <c r="C76" s="1" t="s">
        <v>70</v>
      </c>
      <c r="D76" s="1" t="s">
        <v>92</v>
      </c>
      <c r="E76" s="1" t="s">
        <v>72</v>
      </c>
      <c r="F76" s="1" t="s">
        <v>73</v>
      </c>
      <c r="G76" s="1">
        <v>2</v>
      </c>
      <c r="H76" s="1">
        <v>1</v>
      </c>
      <c r="I76" s="1">
        <v>1</v>
      </c>
      <c r="J76" s="1" t="s">
        <v>93</v>
      </c>
      <c r="K76" s="1" t="s">
        <v>93</v>
      </c>
      <c r="L76" s="1" t="s">
        <v>78</v>
      </c>
      <c r="M76" s="1" t="s">
        <v>129</v>
      </c>
      <c r="N76" s="1">
        <v>2</v>
      </c>
      <c r="O76" s="1" t="s">
        <v>75</v>
      </c>
      <c r="P76" s="1" t="s">
        <v>76</v>
      </c>
      <c r="Q76" s="1" t="s">
        <v>78</v>
      </c>
      <c r="R76" s="1">
        <v>36</v>
      </c>
      <c r="S76" s="1" t="s">
        <v>95</v>
      </c>
      <c r="T76" s="1">
        <v>1</v>
      </c>
      <c r="U76" s="1" t="s">
        <v>96</v>
      </c>
      <c r="V76" s="1">
        <v>0.03</v>
      </c>
      <c r="W76" s="1" t="s">
        <v>97</v>
      </c>
      <c r="X76" s="1" t="s">
        <v>94</v>
      </c>
      <c r="Y76" s="1" t="s">
        <v>112</v>
      </c>
      <c r="Z76" s="1" t="s">
        <v>104</v>
      </c>
      <c r="AA76" s="1" t="s">
        <v>120</v>
      </c>
      <c r="AB76" s="1">
        <v>1</v>
      </c>
      <c r="AC76" s="1">
        <v>0</v>
      </c>
      <c r="AD76" s="1">
        <v>14</v>
      </c>
      <c r="AE76" s="1">
        <v>14</v>
      </c>
      <c r="AF76" s="1">
        <v>1</v>
      </c>
      <c r="AG76" s="1">
        <v>1</v>
      </c>
      <c r="AH76" s="1">
        <v>1</v>
      </c>
      <c r="AI76" s="1" t="s">
        <v>86</v>
      </c>
      <c r="AJ76" s="1" t="s">
        <v>105</v>
      </c>
      <c r="AK76" s="1">
        <v>3.1187999999999998</v>
      </c>
      <c r="AL76" s="1">
        <v>22.264199999999999</v>
      </c>
      <c r="AM76" s="1">
        <v>0.47160000000000002</v>
      </c>
      <c r="AN76" s="1">
        <v>0.39689999999999998</v>
      </c>
      <c r="AO76" s="1">
        <v>2.2801</v>
      </c>
      <c r="AS76" s="1">
        <v>0.2797</v>
      </c>
      <c r="AT76" s="1">
        <v>1.6897</v>
      </c>
      <c r="AU76" s="1">
        <v>3.8386999999999998</v>
      </c>
      <c r="AV76" s="1">
        <v>7.7100000000000002E-2</v>
      </c>
      <c r="AW76" s="1">
        <v>4.9786999999999999</v>
      </c>
      <c r="BA76" s="1" t="s">
        <v>106</v>
      </c>
      <c r="BB76" s="1" t="s">
        <v>90</v>
      </c>
      <c r="BC76" s="1" t="s">
        <v>89</v>
      </c>
      <c r="BD76" s="1" t="s">
        <v>89</v>
      </c>
      <c r="BE76" s="1" t="s">
        <v>90</v>
      </c>
      <c r="BF76" s="1" t="s">
        <v>116</v>
      </c>
      <c r="BG76" s="1" t="s">
        <v>116</v>
      </c>
      <c r="BH76" s="1" t="s">
        <v>116</v>
      </c>
      <c r="BI76" s="1" t="s">
        <v>88</v>
      </c>
      <c r="BJ76" s="1" t="s">
        <v>90</v>
      </c>
      <c r="BK76" s="1" t="s">
        <v>90</v>
      </c>
      <c r="BL76" s="1" t="s">
        <v>89</v>
      </c>
      <c r="BM76" s="1" t="s">
        <v>90</v>
      </c>
      <c r="BN76" s="1" t="s">
        <v>116</v>
      </c>
      <c r="BO76" s="1" t="s">
        <v>116</v>
      </c>
      <c r="BP76" s="1" t="s">
        <v>116</v>
      </c>
    </row>
    <row r="77" spans="1:68" x14ac:dyDescent="0.25">
      <c r="A77" s="1" t="s">
        <v>201</v>
      </c>
      <c r="B77" t="s">
        <v>185</v>
      </c>
      <c r="C77" s="1" t="s">
        <v>70</v>
      </c>
      <c r="D77" s="1" t="s">
        <v>92</v>
      </c>
      <c r="E77" s="1" t="s">
        <v>72</v>
      </c>
      <c r="F77" s="1" t="s">
        <v>73</v>
      </c>
      <c r="G77" s="1">
        <v>2</v>
      </c>
      <c r="H77" s="1" t="s">
        <v>148</v>
      </c>
      <c r="I77" s="1">
        <v>2</v>
      </c>
      <c r="J77" s="1" t="s">
        <v>75</v>
      </c>
      <c r="K77" s="1" t="s">
        <v>76</v>
      </c>
      <c r="L77" s="1" t="s">
        <v>78</v>
      </c>
      <c r="M77" s="1" t="s">
        <v>148</v>
      </c>
      <c r="N77" s="1">
        <v>2</v>
      </c>
      <c r="O77" s="1" t="s">
        <v>75</v>
      </c>
      <c r="P77" s="1" t="s">
        <v>76</v>
      </c>
      <c r="Q77" s="1" t="s">
        <v>78</v>
      </c>
      <c r="R77" s="1">
        <v>25</v>
      </c>
      <c r="S77" s="1" t="s">
        <v>95</v>
      </c>
      <c r="T77" s="1">
        <v>4</v>
      </c>
      <c r="U77" s="1" t="s">
        <v>127</v>
      </c>
      <c r="V77" s="1">
        <v>0.16</v>
      </c>
      <c r="W77" s="1" t="s">
        <v>81</v>
      </c>
      <c r="X77" s="1" t="s">
        <v>82</v>
      </c>
      <c r="Y77" s="1" t="s">
        <v>103</v>
      </c>
      <c r="Z77" s="1" t="s">
        <v>84</v>
      </c>
      <c r="AA77" s="1" t="s">
        <v>98</v>
      </c>
      <c r="AB77" s="1">
        <v>0</v>
      </c>
      <c r="AC77" s="1">
        <v>0</v>
      </c>
      <c r="AD77" s="1">
        <v>39</v>
      </c>
      <c r="AE77" s="1">
        <v>39</v>
      </c>
      <c r="AF77" s="1">
        <v>0</v>
      </c>
      <c r="AG77" s="1">
        <v>0</v>
      </c>
      <c r="AH77" s="1">
        <v>0</v>
      </c>
      <c r="AI77" s="1" t="s">
        <v>86</v>
      </c>
      <c r="AJ77" s="1" t="s">
        <v>105</v>
      </c>
      <c r="AK77" s="1">
        <v>1.4772000000000001</v>
      </c>
      <c r="AL77" s="1">
        <v>0.66039999999999999</v>
      </c>
      <c r="AM77" s="1">
        <v>0.37009999999999998</v>
      </c>
      <c r="AN77" s="1">
        <v>1.9358</v>
      </c>
      <c r="AO77" s="1">
        <v>0.63900000000000001</v>
      </c>
      <c r="AS77" s="1">
        <v>0.13250000000000001</v>
      </c>
      <c r="AT77" s="1">
        <v>5.0099999999999999E-2</v>
      </c>
      <c r="AU77" s="1">
        <v>3.012</v>
      </c>
      <c r="AV77" s="1">
        <v>0.376</v>
      </c>
      <c r="AW77" s="1">
        <v>1.3954</v>
      </c>
      <c r="BA77" s="1" t="s">
        <v>106</v>
      </c>
      <c r="BB77" s="1" t="s">
        <v>89</v>
      </c>
      <c r="BC77" s="1" t="s">
        <v>89</v>
      </c>
      <c r="BD77" s="1" t="s">
        <v>90</v>
      </c>
      <c r="BE77" s="1" t="s">
        <v>89</v>
      </c>
      <c r="BF77" s="1" t="s">
        <v>116</v>
      </c>
      <c r="BG77" s="1" t="s">
        <v>116</v>
      </c>
      <c r="BH77" s="1" t="s">
        <v>116</v>
      </c>
      <c r="BI77" s="1" t="s">
        <v>88</v>
      </c>
      <c r="BJ77" s="1" t="s">
        <v>89</v>
      </c>
      <c r="BK77" s="1" t="s">
        <v>90</v>
      </c>
      <c r="BL77" s="1" t="s">
        <v>90</v>
      </c>
      <c r="BM77" s="1" t="s">
        <v>90</v>
      </c>
      <c r="BN77" s="1" t="s">
        <v>116</v>
      </c>
      <c r="BO77" s="1" t="s">
        <v>116</v>
      </c>
      <c r="BP77" s="1" t="s">
        <v>116</v>
      </c>
    </row>
    <row r="78" spans="1:68" x14ac:dyDescent="0.25">
      <c r="A78" s="1" t="s">
        <v>202</v>
      </c>
      <c r="B78" t="s">
        <v>185</v>
      </c>
      <c r="C78" s="1" t="s">
        <v>118</v>
      </c>
      <c r="D78" s="1" t="s">
        <v>92</v>
      </c>
      <c r="E78" s="1" t="s">
        <v>125</v>
      </c>
      <c r="F78" s="1" t="s">
        <v>73</v>
      </c>
      <c r="G78" s="1">
        <v>2</v>
      </c>
      <c r="H78" s="1">
        <v>0</v>
      </c>
      <c r="I78" s="1">
        <v>0</v>
      </c>
      <c r="J78" s="1" t="s">
        <v>108</v>
      </c>
      <c r="K78" s="1" t="s">
        <v>109</v>
      </c>
      <c r="L78" s="1" t="s">
        <v>78</v>
      </c>
      <c r="M78" s="1" t="s">
        <v>82</v>
      </c>
      <c r="N78" s="1">
        <v>0</v>
      </c>
      <c r="O78" s="1" t="s">
        <v>108</v>
      </c>
      <c r="P78" s="1" t="s">
        <v>109</v>
      </c>
      <c r="Q78" s="1" t="s">
        <v>77</v>
      </c>
      <c r="R78" s="1">
        <v>18</v>
      </c>
      <c r="S78" s="1" t="s">
        <v>79</v>
      </c>
      <c r="T78" s="1">
        <v>0</v>
      </c>
      <c r="U78" s="1" t="s">
        <v>82</v>
      </c>
      <c r="V78" s="1">
        <v>0</v>
      </c>
      <c r="W78" s="1" t="s">
        <v>97</v>
      </c>
      <c r="X78" s="1" t="s">
        <v>102</v>
      </c>
      <c r="Y78" s="1" t="s">
        <v>112</v>
      </c>
      <c r="Z78" s="1" t="s">
        <v>104</v>
      </c>
      <c r="AA78" s="1" t="s">
        <v>98</v>
      </c>
      <c r="AB78" s="1">
        <v>0</v>
      </c>
      <c r="AC78" s="1">
        <v>0</v>
      </c>
      <c r="AD78" s="1">
        <v>33</v>
      </c>
      <c r="AE78" s="1">
        <v>33</v>
      </c>
      <c r="AF78" s="1">
        <v>0</v>
      </c>
      <c r="AG78" s="1">
        <v>0</v>
      </c>
      <c r="AH78" s="1">
        <v>0</v>
      </c>
      <c r="AI78" s="1" t="s">
        <v>86</v>
      </c>
      <c r="AJ78" s="1" t="s">
        <v>87</v>
      </c>
      <c r="AK78" s="1">
        <v>1.044</v>
      </c>
      <c r="AL78" s="1">
        <v>14.998200000000001</v>
      </c>
      <c r="AM78" s="1">
        <v>0.77749999999999997</v>
      </c>
      <c r="AN78" s="1">
        <v>0.6653</v>
      </c>
      <c r="AO78" s="1">
        <v>0.74990000000000001</v>
      </c>
      <c r="AS78" s="1">
        <v>9.3600000000000003E-2</v>
      </c>
      <c r="AT78" s="1">
        <v>1.1383000000000001</v>
      </c>
      <c r="AU78" s="1">
        <v>6.3281999999999998</v>
      </c>
      <c r="AV78" s="1">
        <v>0.12920000000000001</v>
      </c>
      <c r="AW78" s="1">
        <v>1.6374</v>
      </c>
      <c r="BA78" s="1" t="s">
        <v>88</v>
      </c>
      <c r="BB78" s="1" t="s">
        <v>90</v>
      </c>
      <c r="BC78" s="1" t="s">
        <v>89</v>
      </c>
      <c r="BD78" s="1" t="s">
        <v>89</v>
      </c>
      <c r="BE78" s="1" t="s">
        <v>89</v>
      </c>
      <c r="BF78" s="1" t="s">
        <v>116</v>
      </c>
      <c r="BG78" s="1" t="s">
        <v>116</v>
      </c>
      <c r="BH78" s="1" t="s">
        <v>116</v>
      </c>
      <c r="BI78" s="1" t="s">
        <v>88</v>
      </c>
      <c r="BJ78" s="1" t="s">
        <v>90</v>
      </c>
      <c r="BK78" s="1" t="s">
        <v>90</v>
      </c>
      <c r="BL78" s="1" t="s">
        <v>89</v>
      </c>
      <c r="BM78" s="1" t="s">
        <v>90</v>
      </c>
      <c r="BN78" s="1" t="s">
        <v>116</v>
      </c>
      <c r="BO78" s="1" t="s">
        <v>116</v>
      </c>
      <c r="BP78" s="1" t="s">
        <v>116</v>
      </c>
    </row>
    <row r="80" spans="1:68" x14ac:dyDescent="0.25">
      <c r="AA80" s="1" t="s">
        <v>203</v>
      </c>
      <c r="AF80" s="1" t="s">
        <v>204</v>
      </c>
      <c r="AG80" s="1" t="s">
        <v>205</v>
      </c>
      <c r="AH80" s="1" t="s">
        <v>206</v>
      </c>
      <c r="AK80" s="1" t="s">
        <v>207</v>
      </c>
      <c r="AS80" s="1" t="s">
        <v>208</v>
      </c>
    </row>
    <row r="81" spans="5:27" x14ac:dyDescent="0.25">
      <c r="E81" s="1" t="s">
        <v>209</v>
      </c>
      <c r="AA81" s="1" t="s">
        <v>210</v>
      </c>
    </row>
    <row r="82" spans="5:27" x14ac:dyDescent="0.25">
      <c r="E82" s="1" t="s">
        <v>211</v>
      </c>
      <c r="Y82" s="1" t="s">
        <v>212</v>
      </c>
      <c r="AA82" s="1" t="s">
        <v>213</v>
      </c>
    </row>
    <row r="83" spans="5:27" x14ac:dyDescent="0.25">
      <c r="Y83" s="1" t="s">
        <v>214</v>
      </c>
      <c r="AA83" s="1" t="s">
        <v>215</v>
      </c>
    </row>
    <row r="84" spans="5:27" x14ac:dyDescent="0.25">
      <c r="Y84" s="1" t="s">
        <v>216</v>
      </c>
      <c r="AA84" s="1" t="s">
        <v>217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6"/>
  <sheetViews>
    <sheetView workbookViewId="0">
      <selection sqref="A1:S1"/>
    </sheetView>
  </sheetViews>
  <sheetFormatPr defaultColWidth="13.42578125" defaultRowHeight="15" x14ac:dyDescent="0.25"/>
  <cols>
    <col min="2" max="19" width="10" customWidth="1"/>
  </cols>
  <sheetData>
    <row r="1" spans="1:19" ht="15.75" x14ac:dyDescent="0.25">
      <c r="A1" s="59" t="s">
        <v>482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</row>
    <row r="2" spans="1:19" ht="15.75" thickBot="1" x14ac:dyDescent="0.3">
      <c r="A2" s="2"/>
      <c r="B2" s="56" t="s">
        <v>218</v>
      </c>
      <c r="C2" s="57"/>
      <c r="D2" s="56" t="s">
        <v>219</v>
      </c>
      <c r="E2" s="57"/>
      <c r="F2" s="56" t="s">
        <v>220</v>
      </c>
      <c r="G2" s="57"/>
      <c r="H2" s="56" t="s">
        <v>221</v>
      </c>
      <c r="I2" s="57"/>
      <c r="J2" s="56" t="s">
        <v>222</v>
      </c>
      <c r="K2" s="57"/>
      <c r="L2" s="56" t="s">
        <v>223</v>
      </c>
      <c r="M2" s="57"/>
      <c r="N2" s="56" t="s">
        <v>224</v>
      </c>
      <c r="O2" s="57"/>
      <c r="P2" s="56" t="s">
        <v>225</v>
      </c>
      <c r="Q2" s="57"/>
      <c r="R2" s="56" t="s">
        <v>226</v>
      </c>
      <c r="S2" s="58"/>
    </row>
    <row r="3" spans="1:19" s="13" customFormat="1" ht="26.25" thickBot="1" x14ac:dyDescent="0.3">
      <c r="A3" s="10" t="s">
        <v>227</v>
      </c>
      <c r="B3" s="11" t="s">
        <v>228</v>
      </c>
      <c r="C3" s="11" t="s">
        <v>229</v>
      </c>
      <c r="D3" s="11" t="s">
        <v>228</v>
      </c>
      <c r="E3" s="11" t="s">
        <v>229</v>
      </c>
      <c r="F3" s="11" t="s">
        <v>228</v>
      </c>
      <c r="G3" s="11" t="s">
        <v>229</v>
      </c>
      <c r="H3" s="11" t="s">
        <v>228</v>
      </c>
      <c r="I3" s="11" t="s">
        <v>229</v>
      </c>
      <c r="J3" s="11" t="s">
        <v>228</v>
      </c>
      <c r="K3" s="11" t="s">
        <v>229</v>
      </c>
      <c r="L3" s="11" t="s">
        <v>228</v>
      </c>
      <c r="M3" s="11" t="s">
        <v>229</v>
      </c>
      <c r="N3" s="11" t="s">
        <v>228</v>
      </c>
      <c r="O3" s="11" t="s">
        <v>229</v>
      </c>
      <c r="P3" s="11" t="s">
        <v>230</v>
      </c>
      <c r="Q3" s="11" t="s">
        <v>229</v>
      </c>
      <c r="R3" s="11" t="s">
        <v>228</v>
      </c>
      <c r="S3" s="12" t="s">
        <v>229</v>
      </c>
    </row>
    <row r="4" spans="1:19" ht="15.75" thickBot="1" x14ac:dyDescent="0.3">
      <c r="A4" s="3" t="s">
        <v>231</v>
      </c>
      <c r="B4" s="6">
        <v>69</v>
      </c>
      <c r="C4" s="6" t="s">
        <v>232</v>
      </c>
      <c r="D4" s="6">
        <v>51</v>
      </c>
      <c r="E4" s="6" t="s">
        <v>233</v>
      </c>
      <c r="F4" s="6">
        <v>18</v>
      </c>
      <c r="G4" s="6" t="s">
        <v>234</v>
      </c>
      <c r="H4" s="6">
        <v>53</v>
      </c>
      <c r="I4" s="6" t="s">
        <v>235</v>
      </c>
      <c r="J4" s="6">
        <v>16</v>
      </c>
      <c r="K4" s="6" t="s">
        <v>236</v>
      </c>
      <c r="L4" s="6">
        <v>41</v>
      </c>
      <c r="M4" s="6" t="s">
        <v>237</v>
      </c>
      <c r="N4" s="6">
        <v>12</v>
      </c>
      <c r="O4" s="6" t="s">
        <v>238</v>
      </c>
      <c r="P4" s="6">
        <v>10</v>
      </c>
      <c r="Q4" s="6" t="s">
        <v>239</v>
      </c>
      <c r="R4" s="6">
        <v>6</v>
      </c>
      <c r="S4" s="7" t="s">
        <v>234</v>
      </c>
    </row>
    <row r="5" spans="1:19" ht="15.75" thickBot="1" x14ac:dyDescent="0.3">
      <c r="A5" s="3" t="s">
        <v>240</v>
      </c>
      <c r="B5" s="6">
        <v>59</v>
      </c>
      <c r="C5" s="6" t="s">
        <v>241</v>
      </c>
      <c r="D5" s="6">
        <v>46</v>
      </c>
      <c r="E5" s="6" t="s">
        <v>242</v>
      </c>
      <c r="F5" s="6">
        <v>13</v>
      </c>
      <c r="G5" s="6" t="s">
        <v>243</v>
      </c>
      <c r="H5" s="6">
        <v>46</v>
      </c>
      <c r="I5" s="6" t="s">
        <v>244</v>
      </c>
      <c r="J5" s="6">
        <v>13</v>
      </c>
      <c r="K5" s="6" t="s">
        <v>245</v>
      </c>
      <c r="L5" s="6">
        <v>38</v>
      </c>
      <c r="M5" s="6" t="s">
        <v>242</v>
      </c>
      <c r="N5" s="6">
        <v>8</v>
      </c>
      <c r="O5" s="6" t="s">
        <v>246</v>
      </c>
      <c r="P5" s="6">
        <v>8</v>
      </c>
      <c r="Q5" s="6" t="s">
        <v>247</v>
      </c>
      <c r="R5" s="6">
        <v>5</v>
      </c>
      <c r="S5" s="7" t="s">
        <v>248</v>
      </c>
    </row>
    <row r="6" spans="1:19" ht="15.75" thickBot="1" x14ac:dyDescent="0.3">
      <c r="A6" s="3" t="s">
        <v>249</v>
      </c>
      <c r="B6" s="6">
        <v>59</v>
      </c>
      <c r="C6" s="6" t="s">
        <v>250</v>
      </c>
      <c r="D6" s="6">
        <v>46</v>
      </c>
      <c r="E6" s="6" t="s">
        <v>250</v>
      </c>
      <c r="F6" s="6">
        <v>13</v>
      </c>
      <c r="G6" s="6" t="s">
        <v>251</v>
      </c>
      <c r="H6" s="6">
        <v>46</v>
      </c>
      <c r="I6" s="6" t="s">
        <v>250</v>
      </c>
      <c r="J6" s="6">
        <v>13</v>
      </c>
      <c r="K6" s="6" t="s">
        <v>252</v>
      </c>
      <c r="L6" s="6">
        <v>38</v>
      </c>
      <c r="M6" s="6" t="s">
        <v>253</v>
      </c>
      <c r="N6" s="6">
        <v>8</v>
      </c>
      <c r="O6" s="6" t="s">
        <v>254</v>
      </c>
      <c r="P6" s="6">
        <v>8</v>
      </c>
      <c r="Q6" s="6" t="s">
        <v>255</v>
      </c>
      <c r="R6" s="6">
        <v>5</v>
      </c>
      <c r="S6" s="7" t="s">
        <v>256</v>
      </c>
    </row>
    <row r="7" spans="1:19" ht="15.75" thickBot="1" x14ac:dyDescent="0.3">
      <c r="A7" s="3" t="s">
        <v>257</v>
      </c>
      <c r="B7" s="6">
        <v>59</v>
      </c>
      <c r="C7" s="6" t="s">
        <v>243</v>
      </c>
      <c r="D7" s="6">
        <v>46</v>
      </c>
      <c r="E7" s="6" t="s">
        <v>258</v>
      </c>
      <c r="F7" s="6">
        <v>13</v>
      </c>
      <c r="G7" s="6" t="s">
        <v>259</v>
      </c>
      <c r="H7" s="6">
        <v>46</v>
      </c>
      <c r="I7" s="6" t="s">
        <v>260</v>
      </c>
      <c r="J7" s="6">
        <v>13</v>
      </c>
      <c r="K7" s="6" t="s">
        <v>261</v>
      </c>
      <c r="L7" s="6">
        <v>38</v>
      </c>
      <c r="M7" s="6" t="s">
        <v>262</v>
      </c>
      <c r="N7" s="6">
        <v>8</v>
      </c>
      <c r="O7" s="6" t="s">
        <v>263</v>
      </c>
      <c r="P7" s="6">
        <v>8</v>
      </c>
      <c r="Q7" s="6" t="s">
        <v>264</v>
      </c>
      <c r="R7" s="6">
        <v>5</v>
      </c>
      <c r="S7" s="7" t="s">
        <v>265</v>
      </c>
    </row>
    <row r="8" spans="1:19" ht="15.75" thickBot="1" x14ac:dyDescent="0.3">
      <c r="A8" s="3" t="s">
        <v>266</v>
      </c>
      <c r="B8" s="6">
        <v>76</v>
      </c>
      <c r="C8" s="6" t="s">
        <v>267</v>
      </c>
      <c r="D8" s="6">
        <v>58</v>
      </c>
      <c r="E8" s="6" t="s">
        <v>268</v>
      </c>
      <c r="F8" s="6">
        <v>18</v>
      </c>
      <c r="G8" s="6" t="s">
        <v>269</v>
      </c>
      <c r="H8" s="6">
        <v>60</v>
      </c>
      <c r="I8" s="6" t="s">
        <v>270</v>
      </c>
      <c r="J8" s="6">
        <v>16</v>
      </c>
      <c r="K8" s="6" t="s">
        <v>271</v>
      </c>
      <c r="L8" s="6">
        <v>48</v>
      </c>
      <c r="M8" s="6" t="s">
        <v>272</v>
      </c>
      <c r="N8" s="6">
        <v>12</v>
      </c>
      <c r="O8" s="6" t="s">
        <v>273</v>
      </c>
      <c r="P8" s="6">
        <v>10</v>
      </c>
      <c r="Q8" s="6" t="s">
        <v>274</v>
      </c>
      <c r="R8" s="6">
        <v>6</v>
      </c>
      <c r="S8" s="7" t="s">
        <v>275</v>
      </c>
    </row>
    <row r="9" spans="1:19" ht="15.75" thickBot="1" x14ac:dyDescent="0.3">
      <c r="A9" s="3" t="s">
        <v>276</v>
      </c>
      <c r="B9" s="6">
        <v>76</v>
      </c>
      <c r="C9" s="6" t="s">
        <v>277</v>
      </c>
      <c r="D9" s="6">
        <v>58</v>
      </c>
      <c r="E9" s="6" t="s">
        <v>277</v>
      </c>
      <c r="F9" s="6">
        <v>18</v>
      </c>
      <c r="G9" s="6" t="s">
        <v>278</v>
      </c>
      <c r="H9" s="6">
        <v>60</v>
      </c>
      <c r="I9" s="6" t="s">
        <v>279</v>
      </c>
      <c r="J9" s="6">
        <v>16</v>
      </c>
      <c r="K9" s="6" t="s">
        <v>280</v>
      </c>
      <c r="L9" s="6">
        <v>48</v>
      </c>
      <c r="M9" s="6" t="s">
        <v>277</v>
      </c>
      <c r="N9" s="6">
        <v>12</v>
      </c>
      <c r="O9" s="6" t="s">
        <v>281</v>
      </c>
      <c r="P9" s="6">
        <v>10</v>
      </c>
      <c r="Q9" s="6" t="s">
        <v>282</v>
      </c>
      <c r="R9" s="6">
        <v>6</v>
      </c>
      <c r="S9" s="7" t="s">
        <v>283</v>
      </c>
    </row>
    <row r="10" spans="1:19" ht="15.75" thickBot="1" x14ac:dyDescent="0.3">
      <c r="A10" s="3" t="s">
        <v>284</v>
      </c>
      <c r="B10" s="6">
        <v>76</v>
      </c>
      <c r="C10" s="6" t="s">
        <v>285</v>
      </c>
      <c r="D10" s="6">
        <v>58</v>
      </c>
      <c r="E10" s="6" t="s">
        <v>285</v>
      </c>
      <c r="F10" s="6">
        <v>18</v>
      </c>
      <c r="G10" s="6" t="s">
        <v>286</v>
      </c>
      <c r="H10" s="6">
        <v>60</v>
      </c>
      <c r="I10" s="6" t="s">
        <v>287</v>
      </c>
      <c r="J10" s="6">
        <v>16</v>
      </c>
      <c r="K10" s="6" t="s">
        <v>288</v>
      </c>
      <c r="L10" s="6">
        <v>48</v>
      </c>
      <c r="M10" s="6" t="s">
        <v>289</v>
      </c>
      <c r="N10" s="6">
        <v>12</v>
      </c>
      <c r="O10" s="6" t="s">
        <v>290</v>
      </c>
      <c r="P10" s="6">
        <v>10</v>
      </c>
      <c r="Q10" s="6" t="s">
        <v>288</v>
      </c>
      <c r="R10" s="6">
        <v>6</v>
      </c>
      <c r="S10" s="7" t="s">
        <v>291</v>
      </c>
    </row>
    <row r="11" spans="1:19" ht="15.75" thickBot="1" x14ac:dyDescent="0.3">
      <c r="A11" s="3" t="s">
        <v>292</v>
      </c>
      <c r="B11" s="6">
        <v>76</v>
      </c>
      <c r="C11" s="6" t="s">
        <v>283</v>
      </c>
      <c r="D11" s="6">
        <v>58</v>
      </c>
      <c r="E11" s="6" t="s">
        <v>283</v>
      </c>
      <c r="F11" s="6">
        <v>18</v>
      </c>
      <c r="G11" s="6" t="s">
        <v>293</v>
      </c>
      <c r="H11" s="6">
        <v>60</v>
      </c>
      <c r="I11" s="6" t="s">
        <v>283</v>
      </c>
      <c r="J11" s="6">
        <v>16</v>
      </c>
      <c r="K11" s="6" t="s">
        <v>294</v>
      </c>
      <c r="L11" s="6">
        <v>48</v>
      </c>
      <c r="M11" s="6" t="s">
        <v>295</v>
      </c>
      <c r="N11" s="6">
        <v>12</v>
      </c>
      <c r="O11" s="6" t="s">
        <v>294</v>
      </c>
      <c r="P11" s="6">
        <v>10</v>
      </c>
      <c r="Q11" s="6" t="s">
        <v>296</v>
      </c>
      <c r="R11" s="6">
        <v>6</v>
      </c>
      <c r="S11" s="7" t="s">
        <v>297</v>
      </c>
    </row>
    <row r="12" spans="1:19" ht="15.75" thickBot="1" x14ac:dyDescent="0.3">
      <c r="A12" s="3" t="s">
        <v>298</v>
      </c>
      <c r="B12" s="6">
        <v>76</v>
      </c>
      <c r="C12" s="6" t="s">
        <v>258</v>
      </c>
      <c r="D12" s="6">
        <v>58</v>
      </c>
      <c r="E12" s="6" t="s">
        <v>258</v>
      </c>
      <c r="F12" s="6">
        <v>18</v>
      </c>
      <c r="G12" s="6" t="s">
        <v>299</v>
      </c>
      <c r="H12" s="6">
        <v>60</v>
      </c>
      <c r="I12" s="6" t="s">
        <v>300</v>
      </c>
      <c r="J12" s="6">
        <v>16</v>
      </c>
      <c r="K12" s="6" t="s">
        <v>301</v>
      </c>
      <c r="L12" s="6">
        <v>48</v>
      </c>
      <c r="M12" s="6" t="s">
        <v>300</v>
      </c>
      <c r="N12" s="6">
        <v>12</v>
      </c>
      <c r="O12" s="6" t="s">
        <v>302</v>
      </c>
      <c r="P12" s="6">
        <v>10</v>
      </c>
      <c r="Q12" s="6" t="s">
        <v>243</v>
      </c>
      <c r="R12" s="6">
        <v>6</v>
      </c>
      <c r="S12" s="7" t="s">
        <v>303</v>
      </c>
    </row>
    <row r="13" spans="1:19" ht="15.75" thickBot="1" x14ac:dyDescent="0.3">
      <c r="A13" s="3" t="s">
        <v>304</v>
      </c>
      <c r="B13" s="6">
        <v>59</v>
      </c>
      <c r="C13" s="6" t="s">
        <v>305</v>
      </c>
      <c r="D13" s="6">
        <v>46</v>
      </c>
      <c r="E13" s="6" t="s">
        <v>306</v>
      </c>
      <c r="F13" s="6">
        <v>13</v>
      </c>
      <c r="G13" s="6" t="s">
        <v>307</v>
      </c>
      <c r="H13" s="6">
        <v>46</v>
      </c>
      <c r="I13" s="6" t="s">
        <v>308</v>
      </c>
      <c r="J13" s="6">
        <v>13</v>
      </c>
      <c r="K13" s="6" t="s">
        <v>309</v>
      </c>
      <c r="L13" s="6">
        <v>38</v>
      </c>
      <c r="M13" s="6" t="s">
        <v>310</v>
      </c>
      <c r="N13" s="6">
        <v>8</v>
      </c>
      <c r="O13" s="6" t="s">
        <v>311</v>
      </c>
      <c r="P13" s="6">
        <v>8</v>
      </c>
      <c r="Q13" s="6" t="s">
        <v>312</v>
      </c>
      <c r="R13" s="6">
        <v>5</v>
      </c>
      <c r="S13" s="7" t="s">
        <v>313</v>
      </c>
    </row>
    <row r="14" spans="1:19" ht="15.75" thickBot="1" x14ac:dyDescent="0.3">
      <c r="A14" s="3" t="s">
        <v>314</v>
      </c>
      <c r="B14" s="6">
        <v>59</v>
      </c>
      <c r="C14" s="6" t="s">
        <v>315</v>
      </c>
      <c r="D14" s="6">
        <v>46</v>
      </c>
      <c r="E14" s="6" t="s">
        <v>315</v>
      </c>
      <c r="F14" s="6">
        <v>13</v>
      </c>
      <c r="G14" s="6" t="s">
        <v>316</v>
      </c>
      <c r="H14" s="6">
        <v>46</v>
      </c>
      <c r="I14" s="6" t="s">
        <v>315</v>
      </c>
      <c r="J14" s="6">
        <v>13</v>
      </c>
      <c r="K14" s="6" t="s">
        <v>317</v>
      </c>
      <c r="L14" s="6">
        <v>38</v>
      </c>
      <c r="M14" s="6" t="s">
        <v>318</v>
      </c>
      <c r="N14" s="6">
        <v>8</v>
      </c>
      <c r="O14" s="6" t="s">
        <v>319</v>
      </c>
      <c r="P14" s="6">
        <v>8</v>
      </c>
      <c r="Q14" s="6" t="s">
        <v>320</v>
      </c>
      <c r="R14" s="6">
        <v>5</v>
      </c>
      <c r="S14" s="7" t="s">
        <v>321</v>
      </c>
    </row>
    <row r="15" spans="1:19" x14ac:dyDescent="0.25">
      <c r="A15" s="4" t="s">
        <v>322</v>
      </c>
      <c r="B15" s="8">
        <v>59</v>
      </c>
      <c r="C15" s="8" t="s">
        <v>323</v>
      </c>
      <c r="D15" s="8">
        <v>46</v>
      </c>
      <c r="E15" s="8" t="s">
        <v>324</v>
      </c>
      <c r="F15" s="8">
        <v>13</v>
      </c>
      <c r="G15" s="8" t="s">
        <v>325</v>
      </c>
      <c r="H15" s="8">
        <v>46</v>
      </c>
      <c r="I15" s="8" t="s">
        <v>324</v>
      </c>
      <c r="J15" s="8">
        <v>13</v>
      </c>
      <c r="K15" s="8" t="s">
        <v>326</v>
      </c>
      <c r="L15" s="8">
        <v>38</v>
      </c>
      <c r="M15" s="8" t="s">
        <v>327</v>
      </c>
      <c r="N15" s="8">
        <v>8</v>
      </c>
      <c r="O15" s="8" t="s">
        <v>328</v>
      </c>
      <c r="P15" s="8">
        <v>8</v>
      </c>
      <c r="Q15" s="8" t="s">
        <v>329</v>
      </c>
      <c r="R15" s="8">
        <v>5</v>
      </c>
      <c r="S15" s="9" t="s">
        <v>330</v>
      </c>
    </row>
    <row r="16" spans="1:19" ht="16.5" x14ac:dyDescent="0.25">
      <c r="A16" s="5" t="s">
        <v>483</v>
      </c>
    </row>
  </sheetData>
  <mergeCells count="10">
    <mergeCell ref="N2:O2"/>
    <mergeCell ref="P2:Q2"/>
    <mergeCell ref="R2:S2"/>
    <mergeCell ref="A1:S1"/>
    <mergeCell ref="B2:C2"/>
    <mergeCell ref="D2:E2"/>
    <mergeCell ref="F2:G2"/>
    <mergeCell ref="H2:I2"/>
    <mergeCell ref="J2:K2"/>
    <mergeCell ref="L2:M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90"/>
  <sheetViews>
    <sheetView workbookViewId="0">
      <selection activeCell="L6" sqref="L6"/>
    </sheetView>
  </sheetViews>
  <sheetFormatPr defaultRowHeight="15" x14ac:dyDescent="0.25"/>
  <cols>
    <col min="1" max="1" width="47.140625" customWidth="1"/>
    <col min="2" max="2" width="15.7109375" customWidth="1"/>
    <col min="4" max="4" width="14.85546875" customWidth="1"/>
    <col min="6" max="6" width="11.85546875" customWidth="1"/>
    <col min="7" max="7" width="14.5703125" customWidth="1"/>
  </cols>
  <sheetData>
    <row r="1" spans="1:7" ht="15.75" thickBot="1" x14ac:dyDescent="0.3">
      <c r="A1" s="43" t="s">
        <v>612</v>
      </c>
    </row>
    <row r="2" spans="1:7" x14ac:dyDescent="0.25">
      <c r="A2" s="14"/>
      <c r="B2" s="60" t="s">
        <v>331</v>
      </c>
      <c r="C2" s="61"/>
      <c r="D2" s="60" t="s">
        <v>332</v>
      </c>
      <c r="E2" s="61"/>
      <c r="F2" s="60" t="s">
        <v>333</v>
      </c>
      <c r="G2" s="62"/>
    </row>
    <row r="3" spans="1:7" ht="15.75" thickBot="1" x14ac:dyDescent="0.3">
      <c r="A3" s="52" t="s">
        <v>334</v>
      </c>
      <c r="B3" s="53" t="s">
        <v>335</v>
      </c>
      <c r="C3" s="54" t="s">
        <v>336</v>
      </c>
      <c r="D3" s="53" t="s">
        <v>335</v>
      </c>
      <c r="E3" s="54" t="s">
        <v>336</v>
      </c>
      <c r="F3" s="53" t="s">
        <v>335</v>
      </c>
      <c r="G3" s="55" t="s">
        <v>336</v>
      </c>
    </row>
    <row r="4" spans="1:7" x14ac:dyDescent="0.25">
      <c r="A4" s="21" t="s">
        <v>337</v>
      </c>
      <c r="B4" s="22" t="s">
        <v>404</v>
      </c>
      <c r="C4" s="35">
        <v>0.14660000000000001</v>
      </c>
      <c r="D4" s="22" t="s">
        <v>487</v>
      </c>
      <c r="E4" s="35">
        <v>0.751</v>
      </c>
      <c r="F4" s="22" t="s">
        <v>488</v>
      </c>
      <c r="G4" s="30">
        <v>3.8100000000000002E-2</v>
      </c>
    </row>
    <row r="5" spans="1:7" x14ac:dyDescent="0.25">
      <c r="A5" s="24" t="s">
        <v>338</v>
      </c>
      <c r="B5" s="25" t="s">
        <v>405</v>
      </c>
      <c r="C5" s="44">
        <v>6.6699999999999995E-2</v>
      </c>
      <c r="D5" s="25" t="s">
        <v>489</v>
      </c>
      <c r="E5" s="36">
        <v>0.4128</v>
      </c>
      <c r="F5" s="25" t="s">
        <v>490</v>
      </c>
      <c r="G5" s="26">
        <v>0.1275</v>
      </c>
    </row>
    <row r="6" spans="1:7" x14ac:dyDescent="0.25">
      <c r="A6" s="15" t="s">
        <v>475</v>
      </c>
      <c r="B6" s="16" t="s">
        <v>406</v>
      </c>
      <c r="C6" s="37">
        <v>0.94379999999999997</v>
      </c>
      <c r="D6" s="16" t="s">
        <v>491</v>
      </c>
      <c r="E6" s="37">
        <v>0.27389999999999998</v>
      </c>
      <c r="F6" s="16" t="s">
        <v>492</v>
      </c>
      <c r="G6" s="17">
        <v>0.64270000000000005</v>
      </c>
    </row>
    <row r="7" spans="1:7" x14ac:dyDescent="0.25">
      <c r="A7" s="21" t="s">
        <v>476</v>
      </c>
      <c r="B7" s="22" t="s">
        <v>407</v>
      </c>
      <c r="C7" s="46">
        <v>8.0699999999999994E-2</v>
      </c>
      <c r="D7" s="22" t="s">
        <v>493</v>
      </c>
      <c r="E7" s="35">
        <v>0.50880000000000003</v>
      </c>
      <c r="F7" s="22" t="s">
        <v>494</v>
      </c>
      <c r="G7" s="23">
        <v>0.28410000000000002</v>
      </c>
    </row>
    <row r="8" spans="1:7" x14ac:dyDescent="0.25">
      <c r="A8" s="15" t="s">
        <v>339</v>
      </c>
      <c r="B8" s="16" t="s">
        <v>408</v>
      </c>
      <c r="C8" s="45">
        <v>6.2799999999999995E-2</v>
      </c>
      <c r="D8" s="16" t="s">
        <v>495</v>
      </c>
      <c r="E8" s="45">
        <v>6.4600000000000005E-2</v>
      </c>
      <c r="F8" s="16" t="s">
        <v>427</v>
      </c>
      <c r="G8" s="47">
        <v>7.6200000000000004E-2</v>
      </c>
    </row>
    <row r="9" spans="1:7" x14ac:dyDescent="0.25">
      <c r="A9" s="21" t="s">
        <v>340</v>
      </c>
      <c r="B9" s="22" t="s">
        <v>409</v>
      </c>
      <c r="C9" s="35">
        <v>0.1046</v>
      </c>
      <c r="D9" s="22" t="s">
        <v>496</v>
      </c>
      <c r="E9" s="46">
        <v>6.25E-2</v>
      </c>
      <c r="F9" s="22" t="s">
        <v>497</v>
      </c>
      <c r="G9" s="30">
        <v>4.9399999999999999E-2</v>
      </c>
    </row>
    <row r="10" spans="1:7" x14ac:dyDescent="0.25">
      <c r="A10" s="15" t="s">
        <v>341</v>
      </c>
      <c r="B10" s="16" t="s">
        <v>410</v>
      </c>
      <c r="C10" s="37">
        <v>0.3372</v>
      </c>
      <c r="D10" s="16" t="s">
        <v>498</v>
      </c>
      <c r="E10" s="37">
        <v>0.95920000000000005</v>
      </c>
      <c r="F10" s="16" t="s">
        <v>499</v>
      </c>
      <c r="G10" s="17">
        <v>0.32050000000000001</v>
      </c>
    </row>
    <row r="11" spans="1:7" x14ac:dyDescent="0.25">
      <c r="A11" s="21" t="s">
        <v>342</v>
      </c>
      <c r="B11" s="22" t="s">
        <v>411</v>
      </c>
      <c r="C11" s="46">
        <v>5.0299999999999997E-2</v>
      </c>
      <c r="D11" s="22" t="s">
        <v>500</v>
      </c>
      <c r="E11" s="46">
        <v>7.1900000000000006E-2</v>
      </c>
      <c r="F11" s="22" t="s">
        <v>501</v>
      </c>
      <c r="G11" s="30">
        <v>2.7E-2</v>
      </c>
    </row>
    <row r="12" spans="1:7" x14ac:dyDescent="0.25">
      <c r="A12" s="27" t="s">
        <v>343</v>
      </c>
      <c r="B12" s="28" t="s">
        <v>412</v>
      </c>
      <c r="C12" s="38">
        <v>0.38879999999999998</v>
      </c>
      <c r="D12" s="28" t="s">
        <v>502</v>
      </c>
      <c r="E12" s="38">
        <v>0.5736</v>
      </c>
      <c r="F12" s="28" t="s">
        <v>503</v>
      </c>
      <c r="G12" s="29">
        <v>0.32969999999999999</v>
      </c>
    </row>
    <row r="13" spans="1:7" x14ac:dyDescent="0.25">
      <c r="A13" s="15" t="s">
        <v>344</v>
      </c>
      <c r="B13" s="16" t="s">
        <v>413</v>
      </c>
      <c r="C13" s="37">
        <v>0.1075</v>
      </c>
      <c r="D13" s="16" t="s">
        <v>504</v>
      </c>
      <c r="E13" s="37">
        <v>0.47439999999999999</v>
      </c>
      <c r="F13" s="16" t="s">
        <v>505</v>
      </c>
      <c r="G13" s="47">
        <v>6.4600000000000005E-2</v>
      </c>
    </row>
    <row r="14" spans="1:7" x14ac:dyDescent="0.25">
      <c r="A14" s="21" t="s">
        <v>345</v>
      </c>
      <c r="B14" s="22" t="s">
        <v>414</v>
      </c>
      <c r="C14" s="35">
        <v>0.12230000000000001</v>
      </c>
      <c r="D14" s="22" t="s">
        <v>506</v>
      </c>
      <c r="E14" s="35">
        <v>0.3574</v>
      </c>
      <c r="F14" s="22" t="s">
        <v>507</v>
      </c>
      <c r="G14" s="48">
        <v>7.3599999999999999E-2</v>
      </c>
    </row>
    <row r="15" spans="1:7" x14ac:dyDescent="0.25">
      <c r="A15" s="27" t="s">
        <v>346</v>
      </c>
      <c r="B15" s="28" t="s">
        <v>415</v>
      </c>
      <c r="C15" s="38">
        <v>0.23599999999999999</v>
      </c>
      <c r="D15" s="28" t="s">
        <v>508</v>
      </c>
      <c r="E15" s="38">
        <v>0.78459999999999996</v>
      </c>
      <c r="F15" s="28" t="s">
        <v>509</v>
      </c>
      <c r="G15" s="29">
        <v>0.1648</v>
      </c>
    </row>
    <row r="16" spans="1:7" x14ac:dyDescent="0.25">
      <c r="A16" s="15" t="s">
        <v>347</v>
      </c>
      <c r="B16" s="16" t="s">
        <v>416</v>
      </c>
      <c r="C16" s="37">
        <v>0.15629999999999999</v>
      </c>
      <c r="D16" s="16" t="s">
        <v>510</v>
      </c>
      <c r="E16" s="37">
        <v>0.73009999999999997</v>
      </c>
      <c r="F16" s="16" t="s">
        <v>511</v>
      </c>
      <c r="G16" s="47">
        <v>8.4500000000000006E-2</v>
      </c>
    </row>
    <row r="17" spans="1:7" x14ac:dyDescent="0.25">
      <c r="A17" s="21" t="s">
        <v>348</v>
      </c>
      <c r="B17" s="22" t="s">
        <v>417</v>
      </c>
      <c r="C17" s="46">
        <v>6.9099999999999995E-2</v>
      </c>
      <c r="D17" s="22" t="s">
        <v>512</v>
      </c>
      <c r="E17" s="35">
        <v>0.25309999999999999</v>
      </c>
      <c r="F17" s="22" t="s">
        <v>513</v>
      </c>
      <c r="G17" s="30">
        <v>4.9700000000000001E-2</v>
      </c>
    </row>
    <row r="18" spans="1:7" x14ac:dyDescent="0.25">
      <c r="A18" s="27" t="s">
        <v>349</v>
      </c>
      <c r="B18" s="28" t="s">
        <v>418</v>
      </c>
      <c r="C18" s="38">
        <v>0.76039999999999996</v>
      </c>
      <c r="D18" s="28" t="s">
        <v>514</v>
      </c>
      <c r="E18" s="38">
        <v>0.22389999999999999</v>
      </c>
      <c r="F18" s="28" t="s">
        <v>515</v>
      </c>
      <c r="G18" s="29">
        <v>0.5786</v>
      </c>
    </row>
    <row r="19" spans="1:7" x14ac:dyDescent="0.25">
      <c r="A19" s="15" t="s">
        <v>350</v>
      </c>
      <c r="B19" s="16" t="s">
        <v>419</v>
      </c>
      <c r="C19" s="37">
        <v>0.62160000000000004</v>
      </c>
      <c r="D19" s="16" t="s">
        <v>516</v>
      </c>
      <c r="E19" s="37">
        <v>0.5897</v>
      </c>
      <c r="F19" s="16" t="s">
        <v>460</v>
      </c>
      <c r="G19" s="17">
        <v>0.51739999999999997</v>
      </c>
    </row>
    <row r="20" spans="1:7" x14ac:dyDescent="0.25">
      <c r="A20" s="21" t="s">
        <v>351</v>
      </c>
      <c r="B20" s="22" t="s">
        <v>420</v>
      </c>
      <c r="C20" s="35">
        <v>0.1205</v>
      </c>
      <c r="D20" s="22" t="s">
        <v>517</v>
      </c>
      <c r="E20" s="35">
        <v>0.32229999999999998</v>
      </c>
      <c r="F20" s="22" t="s">
        <v>518</v>
      </c>
      <c r="G20" s="23">
        <v>0.19020000000000001</v>
      </c>
    </row>
    <row r="21" spans="1:7" x14ac:dyDescent="0.25">
      <c r="A21" s="27" t="s">
        <v>352</v>
      </c>
      <c r="B21" s="28" t="s">
        <v>421</v>
      </c>
      <c r="C21" s="38">
        <v>0.15870000000000001</v>
      </c>
      <c r="D21" s="28" t="s">
        <v>519</v>
      </c>
      <c r="E21" s="38">
        <v>0.9597</v>
      </c>
      <c r="F21" s="28" t="s">
        <v>520</v>
      </c>
      <c r="G21" s="29">
        <v>0.30740000000000001</v>
      </c>
    </row>
    <row r="22" spans="1:7" x14ac:dyDescent="0.25">
      <c r="A22" s="15" t="s">
        <v>353</v>
      </c>
      <c r="B22" s="16" t="s">
        <v>422</v>
      </c>
      <c r="C22" s="37">
        <v>0.90669999999999995</v>
      </c>
      <c r="D22" s="16" t="s">
        <v>521</v>
      </c>
      <c r="E22" s="37">
        <v>0.23860000000000001</v>
      </c>
      <c r="F22" s="16" t="s">
        <v>522</v>
      </c>
      <c r="G22" s="17">
        <v>0.73009999999999997</v>
      </c>
    </row>
    <row r="23" spans="1:7" x14ac:dyDescent="0.25">
      <c r="A23" s="15" t="s">
        <v>354</v>
      </c>
      <c r="B23" s="16" t="s">
        <v>423</v>
      </c>
      <c r="C23" s="37">
        <v>0.18079999999999999</v>
      </c>
      <c r="D23" s="16" t="s">
        <v>523</v>
      </c>
      <c r="E23" s="37">
        <v>0.5927</v>
      </c>
      <c r="F23" s="16" t="s">
        <v>524</v>
      </c>
      <c r="G23" s="17">
        <v>0.28129999999999999</v>
      </c>
    </row>
    <row r="24" spans="1:7" x14ac:dyDescent="0.25">
      <c r="A24" s="21" t="s">
        <v>355</v>
      </c>
      <c r="B24" s="22" t="s">
        <v>424</v>
      </c>
      <c r="C24" s="46">
        <v>6.4699999999999994E-2</v>
      </c>
      <c r="D24" s="22" t="s">
        <v>525</v>
      </c>
      <c r="E24" s="35">
        <v>0.40550000000000003</v>
      </c>
      <c r="F24" s="22" t="s">
        <v>526</v>
      </c>
      <c r="G24" s="48">
        <v>9.2100000000000001E-2</v>
      </c>
    </row>
    <row r="25" spans="1:7" x14ac:dyDescent="0.25">
      <c r="A25" s="27" t="s">
        <v>356</v>
      </c>
      <c r="B25" s="28" t="s">
        <v>411</v>
      </c>
      <c r="C25">
        <v>5.3400000000000003E-2</v>
      </c>
      <c r="D25" s="28" t="s">
        <v>607</v>
      </c>
      <c r="E25" s="38">
        <v>0.1341</v>
      </c>
      <c r="F25" s="28" t="s">
        <v>608</v>
      </c>
      <c r="G25" s="49">
        <v>9.3100000000000002E-2</v>
      </c>
    </row>
    <row r="26" spans="1:7" x14ac:dyDescent="0.25">
      <c r="A26" s="15" t="s">
        <v>357</v>
      </c>
      <c r="B26" s="16" t="s">
        <v>609</v>
      </c>
      <c r="C26" s="40">
        <v>5.5999999999999999E-3</v>
      </c>
      <c r="D26" s="16" t="s">
        <v>610</v>
      </c>
      <c r="E26" s="40">
        <v>7.4999999999999997E-3</v>
      </c>
      <c r="F26" s="16" t="s">
        <v>611</v>
      </c>
      <c r="G26" s="32">
        <v>1.9E-3</v>
      </c>
    </row>
    <row r="27" spans="1:7" x14ac:dyDescent="0.25">
      <c r="A27" s="31" t="s">
        <v>358</v>
      </c>
      <c r="B27" s="25" t="s">
        <v>425</v>
      </c>
      <c r="C27" s="36">
        <v>0.47099999999999997</v>
      </c>
      <c r="D27" s="25" t="s">
        <v>527</v>
      </c>
      <c r="E27" s="36">
        <v>0.3654</v>
      </c>
      <c r="F27" s="25" t="s">
        <v>445</v>
      </c>
      <c r="G27" s="26">
        <v>0.93759999999999999</v>
      </c>
    </row>
    <row r="28" spans="1:7" x14ac:dyDescent="0.25">
      <c r="A28" s="24" t="s">
        <v>359</v>
      </c>
      <c r="B28" s="25" t="s">
        <v>426</v>
      </c>
      <c r="C28" s="36">
        <v>0.80679999999999996</v>
      </c>
      <c r="D28" s="25" t="s">
        <v>528</v>
      </c>
      <c r="E28" s="36">
        <v>0.38519999999999999</v>
      </c>
      <c r="F28" s="25" t="s">
        <v>529</v>
      </c>
      <c r="G28" s="26">
        <v>0.71109999999999995</v>
      </c>
    </row>
    <row r="29" spans="1:7" x14ac:dyDescent="0.25">
      <c r="A29" s="27" t="s">
        <v>360</v>
      </c>
      <c r="B29" s="28" t="s">
        <v>427</v>
      </c>
      <c r="C29" s="50">
        <v>7.22E-2</v>
      </c>
      <c r="D29" s="28" t="s">
        <v>530</v>
      </c>
      <c r="E29" s="50">
        <v>6.2899999999999998E-2</v>
      </c>
      <c r="F29" s="28" t="s">
        <v>531</v>
      </c>
      <c r="G29" s="33">
        <v>3.5700000000000003E-2</v>
      </c>
    </row>
    <row r="30" spans="1:7" x14ac:dyDescent="0.25">
      <c r="A30" s="21" t="s">
        <v>361</v>
      </c>
      <c r="B30" s="22" t="s">
        <v>428</v>
      </c>
      <c r="C30" s="46">
        <v>8.6900000000000005E-2</v>
      </c>
      <c r="D30" s="22" t="s">
        <v>532</v>
      </c>
      <c r="E30" s="41">
        <v>3.2199999999999999E-2</v>
      </c>
      <c r="F30" s="22" t="s">
        <v>533</v>
      </c>
      <c r="G30" s="48">
        <v>5.9200000000000003E-2</v>
      </c>
    </row>
    <row r="31" spans="1:7" x14ac:dyDescent="0.25">
      <c r="A31" s="27" t="s">
        <v>362</v>
      </c>
      <c r="B31" s="28" t="s">
        <v>429</v>
      </c>
      <c r="C31" s="50">
        <v>6.5299999999999997E-2</v>
      </c>
      <c r="D31" s="28" t="s">
        <v>534</v>
      </c>
      <c r="E31" s="38">
        <v>0.4632</v>
      </c>
      <c r="F31" s="28" t="s">
        <v>535</v>
      </c>
      <c r="G31" s="29">
        <v>0.2949</v>
      </c>
    </row>
    <row r="32" spans="1:7" x14ac:dyDescent="0.25">
      <c r="A32" s="21" t="s">
        <v>363</v>
      </c>
      <c r="B32" s="22" t="s">
        <v>418</v>
      </c>
      <c r="C32" s="35">
        <v>0.79810000000000003</v>
      </c>
      <c r="D32" s="22" t="s">
        <v>536</v>
      </c>
      <c r="E32" s="35">
        <v>0.53469999999999995</v>
      </c>
      <c r="F32" s="22" t="s">
        <v>537</v>
      </c>
      <c r="G32" s="23">
        <v>0.68789999999999996</v>
      </c>
    </row>
    <row r="33" spans="1:7" x14ac:dyDescent="0.25">
      <c r="A33" s="27" t="s">
        <v>364</v>
      </c>
      <c r="B33" s="28" t="s">
        <v>430</v>
      </c>
      <c r="C33" s="38">
        <v>0.4541</v>
      </c>
      <c r="D33" s="28" t="s">
        <v>538</v>
      </c>
      <c r="E33" s="38">
        <v>0.59760000000000002</v>
      </c>
      <c r="F33" s="28" t="s">
        <v>539</v>
      </c>
      <c r="G33" s="29">
        <v>0.38080000000000003</v>
      </c>
    </row>
    <row r="34" spans="1:7" x14ac:dyDescent="0.25">
      <c r="A34" s="21" t="s">
        <v>365</v>
      </c>
      <c r="B34" s="22" t="s">
        <v>431</v>
      </c>
      <c r="C34" s="35">
        <v>0.62970000000000004</v>
      </c>
      <c r="D34" s="22" t="s">
        <v>540</v>
      </c>
      <c r="E34" s="35">
        <v>0.17380000000000001</v>
      </c>
      <c r="F34" s="22" t="s">
        <v>541</v>
      </c>
      <c r="G34" s="23">
        <v>0.20930000000000001</v>
      </c>
    </row>
    <row r="35" spans="1:7" x14ac:dyDescent="0.25">
      <c r="A35" s="27" t="s">
        <v>366</v>
      </c>
      <c r="B35" s="28" t="s">
        <v>432</v>
      </c>
      <c r="C35" s="38">
        <v>0.6966</v>
      </c>
      <c r="D35" s="28" t="s">
        <v>542</v>
      </c>
      <c r="E35" s="38">
        <v>0.21479999999999999</v>
      </c>
      <c r="F35" s="28" t="s">
        <v>543</v>
      </c>
      <c r="G35" s="29">
        <v>0.41010000000000002</v>
      </c>
    </row>
    <row r="36" spans="1:7" x14ac:dyDescent="0.25">
      <c r="A36" s="15" t="s">
        <v>367</v>
      </c>
      <c r="B36" s="16" t="s">
        <v>433</v>
      </c>
      <c r="C36" s="37">
        <v>0.80789999999999995</v>
      </c>
      <c r="D36" s="16" t="s">
        <v>544</v>
      </c>
      <c r="E36" s="37">
        <v>0.33500000000000002</v>
      </c>
      <c r="F36" s="16" t="s">
        <v>545</v>
      </c>
      <c r="G36" s="17">
        <v>0.63519999999999999</v>
      </c>
    </row>
    <row r="37" spans="1:7" x14ac:dyDescent="0.25">
      <c r="A37" s="21" t="s">
        <v>368</v>
      </c>
      <c r="B37" s="22" t="s">
        <v>434</v>
      </c>
      <c r="C37" s="35">
        <v>0.20300000000000001</v>
      </c>
      <c r="D37" s="22" t="s">
        <v>546</v>
      </c>
      <c r="E37" s="35">
        <v>0.95640000000000003</v>
      </c>
      <c r="F37" s="22" t="s">
        <v>547</v>
      </c>
      <c r="G37" s="23">
        <v>0.33579999999999999</v>
      </c>
    </row>
    <row r="38" spans="1:7" x14ac:dyDescent="0.25">
      <c r="A38" s="27" t="s">
        <v>369</v>
      </c>
      <c r="B38" s="28" t="s">
        <v>435</v>
      </c>
      <c r="C38" s="39">
        <v>2.24E-2</v>
      </c>
      <c r="D38" s="28" t="s">
        <v>548</v>
      </c>
      <c r="E38" s="38">
        <v>0.94530000000000003</v>
      </c>
      <c r="F38" s="28" t="s">
        <v>549</v>
      </c>
      <c r="G38" s="33">
        <v>7.4000000000000003E-3</v>
      </c>
    </row>
    <row r="39" spans="1:7" x14ac:dyDescent="0.25">
      <c r="A39" s="15" t="s">
        <v>370</v>
      </c>
      <c r="B39" s="16" t="s">
        <v>436</v>
      </c>
      <c r="C39" s="40">
        <v>4.9399999999999999E-2</v>
      </c>
      <c r="D39" s="16" t="s">
        <v>550</v>
      </c>
      <c r="E39" s="37">
        <v>0.94920000000000004</v>
      </c>
      <c r="F39" s="16" t="s">
        <v>551</v>
      </c>
      <c r="G39" s="32">
        <v>4.8599999999999997E-2</v>
      </c>
    </row>
    <row r="40" spans="1:7" x14ac:dyDescent="0.25">
      <c r="A40" s="21" t="s">
        <v>371</v>
      </c>
      <c r="B40" s="22" t="s">
        <v>437</v>
      </c>
      <c r="C40" s="46">
        <v>5.8999999999999997E-2</v>
      </c>
      <c r="D40" s="22" t="s">
        <v>552</v>
      </c>
      <c r="E40" s="35">
        <v>0.95030000000000003</v>
      </c>
      <c r="F40" s="22" t="s">
        <v>553</v>
      </c>
      <c r="G40" s="48">
        <v>6.2100000000000002E-2</v>
      </c>
    </row>
    <row r="41" spans="1:7" x14ac:dyDescent="0.25">
      <c r="A41" s="15" t="s">
        <v>485</v>
      </c>
      <c r="B41" s="16" t="s">
        <v>438</v>
      </c>
      <c r="C41" s="37">
        <v>0.99770000000000003</v>
      </c>
      <c r="D41" s="16" t="s">
        <v>554</v>
      </c>
      <c r="E41" s="37">
        <v>0.57279999999999998</v>
      </c>
      <c r="F41" s="16" t="s">
        <v>555</v>
      </c>
      <c r="G41" s="17">
        <v>0.52829999999999999</v>
      </c>
    </row>
    <row r="42" spans="1:7" x14ac:dyDescent="0.25">
      <c r="A42" s="21" t="s">
        <v>486</v>
      </c>
      <c r="B42" s="22" t="s">
        <v>439</v>
      </c>
      <c r="C42" s="41">
        <v>4.6800000000000001E-2</v>
      </c>
      <c r="D42" s="22" t="s">
        <v>556</v>
      </c>
      <c r="E42" s="35">
        <v>0.94940000000000002</v>
      </c>
      <c r="F42" s="22" t="s">
        <v>557</v>
      </c>
      <c r="G42" s="48">
        <v>5.5199999999999999E-2</v>
      </c>
    </row>
    <row r="43" spans="1:7" x14ac:dyDescent="0.25">
      <c r="A43" s="27" t="s">
        <v>372</v>
      </c>
      <c r="B43" s="28" t="s">
        <v>440</v>
      </c>
      <c r="C43" s="38">
        <v>0.70989999999999998</v>
      </c>
      <c r="D43" s="28" t="s">
        <v>558</v>
      </c>
      <c r="E43" s="38">
        <v>0.81499999999999995</v>
      </c>
      <c r="F43" s="28" t="s">
        <v>559</v>
      </c>
      <c r="G43" s="29">
        <v>0.92949999999999999</v>
      </c>
    </row>
    <row r="44" spans="1:7" x14ac:dyDescent="0.25">
      <c r="A44" s="15" t="s">
        <v>373</v>
      </c>
      <c r="B44" s="16" t="s">
        <v>441</v>
      </c>
      <c r="C44" s="40">
        <v>3.3099999999999997E-2</v>
      </c>
      <c r="D44" s="16" t="s">
        <v>441</v>
      </c>
      <c r="E44" s="37">
        <v>0.26140000000000002</v>
      </c>
      <c r="F44" s="16" t="s">
        <v>560</v>
      </c>
      <c r="G44" s="32">
        <v>2.3E-2</v>
      </c>
    </row>
    <row r="45" spans="1:7" x14ac:dyDescent="0.25">
      <c r="A45" s="15" t="s">
        <v>374</v>
      </c>
      <c r="B45" s="16" t="s">
        <v>442</v>
      </c>
      <c r="C45" s="37">
        <v>0.74</v>
      </c>
      <c r="D45" s="16" t="s">
        <v>561</v>
      </c>
      <c r="E45" s="37">
        <v>0.63009999999999999</v>
      </c>
      <c r="F45" s="16" t="s">
        <v>562</v>
      </c>
      <c r="G45" s="17">
        <v>0.84660000000000002</v>
      </c>
    </row>
    <row r="46" spans="1:7" x14ac:dyDescent="0.25">
      <c r="A46" s="21" t="s">
        <v>375</v>
      </c>
      <c r="B46" s="22" t="s">
        <v>443</v>
      </c>
      <c r="C46" s="35">
        <v>0.70520000000000005</v>
      </c>
      <c r="D46" s="22" t="s">
        <v>447</v>
      </c>
      <c r="E46" s="35">
        <v>0.57440000000000002</v>
      </c>
      <c r="F46" s="22" t="s">
        <v>563</v>
      </c>
      <c r="G46" s="23">
        <v>0.4793</v>
      </c>
    </row>
    <row r="47" spans="1:7" x14ac:dyDescent="0.25">
      <c r="A47" s="34" t="s">
        <v>376</v>
      </c>
      <c r="B47" s="28" t="s">
        <v>444</v>
      </c>
      <c r="C47" s="50">
        <v>5.4399999999999997E-2</v>
      </c>
      <c r="D47" s="28" t="s">
        <v>564</v>
      </c>
      <c r="E47" s="39">
        <v>1.9699999999999999E-2</v>
      </c>
      <c r="F47" s="28" t="s">
        <v>565</v>
      </c>
      <c r="G47" s="49">
        <v>5.8999999999999997E-2</v>
      </c>
    </row>
    <row r="48" spans="1:7" x14ac:dyDescent="0.25">
      <c r="A48" s="15" t="s">
        <v>377</v>
      </c>
      <c r="B48" s="16" t="s">
        <v>445</v>
      </c>
      <c r="C48" s="37">
        <v>0.9637</v>
      </c>
      <c r="D48" s="16" t="s">
        <v>566</v>
      </c>
      <c r="E48" s="37">
        <v>0.41310000000000002</v>
      </c>
      <c r="F48" s="16" t="s">
        <v>567</v>
      </c>
      <c r="G48" s="17">
        <v>0.68769999999999998</v>
      </c>
    </row>
    <row r="49" spans="1:7" x14ac:dyDescent="0.25">
      <c r="A49" s="15" t="s">
        <v>378</v>
      </c>
      <c r="B49" s="16" t="s">
        <v>446</v>
      </c>
      <c r="C49" s="37">
        <v>0.54410000000000003</v>
      </c>
      <c r="D49" s="16" t="s">
        <v>568</v>
      </c>
      <c r="E49" s="37">
        <v>0.64259999999999995</v>
      </c>
      <c r="F49" s="16" t="s">
        <v>569</v>
      </c>
      <c r="G49" s="17">
        <v>0.79179999999999995</v>
      </c>
    </row>
    <row r="50" spans="1:7" x14ac:dyDescent="0.25">
      <c r="A50" s="21" t="s">
        <v>379</v>
      </c>
      <c r="B50" s="22" t="s">
        <v>447</v>
      </c>
      <c r="C50" s="35">
        <v>0.57930000000000004</v>
      </c>
      <c r="D50" s="22" t="s">
        <v>570</v>
      </c>
      <c r="E50" s="35">
        <v>0.88859999999999995</v>
      </c>
      <c r="F50" s="22" t="s">
        <v>571</v>
      </c>
      <c r="G50" s="23">
        <v>0.35249999999999998</v>
      </c>
    </row>
    <row r="51" spans="1:7" x14ac:dyDescent="0.25">
      <c r="A51" s="27" t="s">
        <v>380</v>
      </c>
      <c r="B51" s="28" t="s">
        <v>448</v>
      </c>
      <c r="C51" s="38">
        <v>0.4037</v>
      </c>
      <c r="D51" s="28" t="s">
        <v>572</v>
      </c>
      <c r="E51" s="38">
        <v>0.6986</v>
      </c>
      <c r="F51" s="28" t="s">
        <v>449</v>
      </c>
      <c r="G51" s="29">
        <v>0.78380000000000005</v>
      </c>
    </row>
    <row r="52" spans="1:7" x14ac:dyDescent="0.25">
      <c r="A52" s="15" t="s">
        <v>381</v>
      </c>
      <c r="B52" s="16" t="s">
        <v>404</v>
      </c>
      <c r="C52" s="37">
        <v>0.17080000000000001</v>
      </c>
      <c r="D52" s="16" t="s">
        <v>573</v>
      </c>
      <c r="E52" s="37">
        <v>0.48139999999999999</v>
      </c>
      <c r="F52" s="16" t="s">
        <v>574</v>
      </c>
      <c r="G52" s="17">
        <v>0.24379999999999999</v>
      </c>
    </row>
    <row r="53" spans="1:7" x14ac:dyDescent="0.25">
      <c r="A53" s="15" t="s">
        <v>382</v>
      </c>
      <c r="B53" s="16" t="s">
        <v>449</v>
      </c>
      <c r="C53" s="37">
        <v>0.71640000000000004</v>
      </c>
      <c r="D53" s="16" t="s">
        <v>575</v>
      </c>
      <c r="E53" s="37">
        <v>0.3528</v>
      </c>
      <c r="F53" s="16" t="s">
        <v>570</v>
      </c>
      <c r="G53" s="17">
        <v>0.92310000000000003</v>
      </c>
    </row>
    <row r="54" spans="1:7" x14ac:dyDescent="0.25">
      <c r="A54" s="21" t="s">
        <v>383</v>
      </c>
      <c r="B54" s="22" t="s">
        <v>450</v>
      </c>
      <c r="C54" s="35">
        <v>0.2039</v>
      </c>
      <c r="D54" s="22" t="s">
        <v>576</v>
      </c>
      <c r="E54" s="35">
        <v>0.44840000000000002</v>
      </c>
      <c r="F54" s="22" t="s">
        <v>574</v>
      </c>
      <c r="G54" s="23">
        <v>0.2273</v>
      </c>
    </row>
    <row r="55" spans="1:7" x14ac:dyDescent="0.25">
      <c r="A55" s="27" t="s">
        <v>384</v>
      </c>
      <c r="B55" s="28" t="s">
        <v>451</v>
      </c>
      <c r="C55" s="39">
        <v>2.4199999999999999E-2</v>
      </c>
      <c r="D55" s="28" t="s">
        <v>577</v>
      </c>
      <c r="E55" s="39">
        <v>3.4200000000000001E-2</v>
      </c>
      <c r="F55" s="28" t="s">
        <v>578</v>
      </c>
      <c r="G55" s="33">
        <v>3.04E-2</v>
      </c>
    </row>
    <row r="56" spans="1:7" x14ac:dyDescent="0.25">
      <c r="A56" s="15" t="s">
        <v>385</v>
      </c>
      <c r="B56" s="16" t="s">
        <v>452</v>
      </c>
      <c r="C56" s="37">
        <v>0.95109999999999995</v>
      </c>
      <c r="D56" s="16" t="s">
        <v>579</v>
      </c>
      <c r="E56" s="37">
        <v>0.43109999999999998</v>
      </c>
      <c r="F56" s="16" t="s">
        <v>580</v>
      </c>
      <c r="G56" s="17">
        <v>0.60329999999999995</v>
      </c>
    </row>
    <row r="57" spans="1:7" x14ac:dyDescent="0.25">
      <c r="A57" s="15" t="s">
        <v>386</v>
      </c>
      <c r="B57" s="16" t="s">
        <v>445</v>
      </c>
      <c r="C57" s="37">
        <v>0.97599999999999998</v>
      </c>
      <c r="D57" s="16" t="s">
        <v>581</v>
      </c>
      <c r="E57" s="37">
        <v>0.84209999999999996</v>
      </c>
      <c r="F57" s="16" t="s">
        <v>438</v>
      </c>
      <c r="G57" s="17">
        <v>0.99809999999999999</v>
      </c>
    </row>
    <row r="58" spans="1:7" x14ac:dyDescent="0.25">
      <c r="A58" s="21" t="s">
        <v>387</v>
      </c>
      <c r="B58" s="22" t="s">
        <v>453</v>
      </c>
      <c r="C58" s="35">
        <v>0.875</v>
      </c>
      <c r="D58" s="22" t="s">
        <v>579</v>
      </c>
      <c r="E58" s="35">
        <v>0.42320000000000002</v>
      </c>
      <c r="F58" s="22" t="s">
        <v>449</v>
      </c>
      <c r="G58" s="23">
        <v>0.70450000000000002</v>
      </c>
    </row>
    <row r="59" spans="1:7" x14ac:dyDescent="0.25">
      <c r="A59" s="27" t="s">
        <v>388</v>
      </c>
      <c r="B59" s="28" t="s">
        <v>454</v>
      </c>
      <c r="C59" s="39">
        <v>1.9E-3</v>
      </c>
      <c r="D59" s="28" t="s">
        <v>582</v>
      </c>
      <c r="E59" s="38">
        <v>0.10680000000000001</v>
      </c>
      <c r="F59" s="28" t="s">
        <v>441</v>
      </c>
      <c r="G59" s="33">
        <v>5.8999999999999999E-3</v>
      </c>
    </row>
    <row r="60" spans="1:7" x14ac:dyDescent="0.25">
      <c r="A60" s="15" t="s">
        <v>389</v>
      </c>
      <c r="B60" s="16" t="s">
        <v>455</v>
      </c>
      <c r="C60" s="40">
        <v>1.5599999999999999E-2</v>
      </c>
      <c r="D60" s="16" t="s">
        <v>583</v>
      </c>
      <c r="E60" s="37">
        <v>0.2046</v>
      </c>
      <c r="F60" s="16" t="s">
        <v>584</v>
      </c>
      <c r="G60" s="32">
        <v>1.01E-2</v>
      </c>
    </row>
    <row r="61" spans="1:7" x14ac:dyDescent="0.25">
      <c r="A61" s="15" t="s">
        <v>390</v>
      </c>
      <c r="B61" s="16" t="s">
        <v>456</v>
      </c>
      <c r="C61" s="37">
        <v>0.97729999999999995</v>
      </c>
      <c r="D61" s="16" t="s">
        <v>585</v>
      </c>
      <c r="E61" s="37">
        <v>0.9738</v>
      </c>
      <c r="F61" s="16" t="s">
        <v>456</v>
      </c>
      <c r="G61" s="17">
        <v>0.73299999999999998</v>
      </c>
    </row>
    <row r="62" spans="1:7" x14ac:dyDescent="0.25">
      <c r="A62" s="21" t="s">
        <v>391</v>
      </c>
      <c r="B62" s="22" t="s">
        <v>457</v>
      </c>
      <c r="C62" s="35">
        <v>0.72829999999999995</v>
      </c>
      <c r="D62" s="22" t="s">
        <v>586</v>
      </c>
      <c r="E62" s="35">
        <v>0.85729999999999995</v>
      </c>
      <c r="F62" s="22" t="s">
        <v>587</v>
      </c>
      <c r="G62" s="23">
        <v>0.94379999999999997</v>
      </c>
    </row>
    <row r="63" spans="1:7" x14ac:dyDescent="0.25">
      <c r="A63" s="27" t="s">
        <v>392</v>
      </c>
      <c r="B63" s="28" t="s">
        <v>458</v>
      </c>
      <c r="C63" s="38">
        <v>0.1195</v>
      </c>
      <c r="D63" s="28" t="s">
        <v>588</v>
      </c>
      <c r="E63" s="39">
        <v>2.3199999999999998E-2</v>
      </c>
      <c r="F63" s="28" t="s">
        <v>589</v>
      </c>
      <c r="G63" s="29">
        <v>0.1188</v>
      </c>
    </row>
    <row r="64" spans="1:7" x14ac:dyDescent="0.25">
      <c r="A64" s="15" t="s">
        <v>393</v>
      </c>
      <c r="B64" s="16" t="s">
        <v>459</v>
      </c>
      <c r="C64" s="37">
        <v>0.13120000000000001</v>
      </c>
      <c r="D64" s="16" t="s">
        <v>589</v>
      </c>
      <c r="E64" s="37">
        <v>0.27439999999999998</v>
      </c>
      <c r="F64" s="16" t="s">
        <v>590</v>
      </c>
      <c r="G64" s="17">
        <v>0.2402</v>
      </c>
    </row>
    <row r="65" spans="1:7" x14ac:dyDescent="0.25">
      <c r="A65" s="15" t="s">
        <v>394</v>
      </c>
      <c r="B65" s="16" t="s">
        <v>460</v>
      </c>
      <c r="C65" s="37">
        <v>0.5454</v>
      </c>
      <c r="D65" s="16" t="s">
        <v>591</v>
      </c>
      <c r="E65" s="37">
        <v>0.64319999999999999</v>
      </c>
      <c r="F65" s="16" t="s">
        <v>418</v>
      </c>
      <c r="G65" s="17">
        <v>0.79390000000000005</v>
      </c>
    </row>
    <row r="66" spans="1:7" x14ac:dyDescent="0.25">
      <c r="A66" s="21" t="s">
        <v>395</v>
      </c>
      <c r="B66" s="22" t="s">
        <v>461</v>
      </c>
      <c r="C66" s="35">
        <v>0.83230000000000004</v>
      </c>
      <c r="D66" s="22" t="s">
        <v>592</v>
      </c>
      <c r="E66" s="35">
        <v>0.85050000000000003</v>
      </c>
      <c r="F66" s="22" t="s">
        <v>593</v>
      </c>
      <c r="G66" s="23">
        <v>0.50129999999999997</v>
      </c>
    </row>
    <row r="67" spans="1:7" x14ac:dyDescent="0.25">
      <c r="A67" s="27" t="s">
        <v>396</v>
      </c>
      <c r="B67" s="28" t="s">
        <v>462</v>
      </c>
      <c r="C67" s="38">
        <v>0.1293</v>
      </c>
      <c r="D67" s="28" t="s">
        <v>594</v>
      </c>
      <c r="E67" s="38">
        <v>0.32650000000000001</v>
      </c>
      <c r="F67" s="28" t="s">
        <v>595</v>
      </c>
      <c r="G67" s="29">
        <v>0.1643</v>
      </c>
    </row>
    <row r="68" spans="1:7" x14ac:dyDescent="0.25">
      <c r="A68" s="15" t="s">
        <v>397</v>
      </c>
      <c r="B68" s="16" t="s">
        <v>450</v>
      </c>
      <c r="C68" s="37">
        <v>0.19400000000000001</v>
      </c>
      <c r="D68" s="16" t="s">
        <v>596</v>
      </c>
      <c r="E68" s="37">
        <v>0.35510000000000003</v>
      </c>
      <c r="F68" s="16" t="s">
        <v>574</v>
      </c>
      <c r="G68" s="17">
        <v>0.24629999999999999</v>
      </c>
    </row>
    <row r="69" spans="1:7" x14ac:dyDescent="0.25">
      <c r="A69" s="15" t="s">
        <v>398</v>
      </c>
      <c r="B69" s="16" t="s">
        <v>438</v>
      </c>
      <c r="C69" s="37">
        <v>0.96719999999999995</v>
      </c>
      <c r="D69" s="16" t="s">
        <v>597</v>
      </c>
      <c r="E69" s="37">
        <v>0.82010000000000005</v>
      </c>
      <c r="F69" s="16" t="s">
        <v>562</v>
      </c>
      <c r="G69" s="17">
        <v>0.85550000000000004</v>
      </c>
    </row>
    <row r="70" spans="1:7" x14ac:dyDescent="0.25">
      <c r="A70" s="21" t="s">
        <v>399</v>
      </c>
      <c r="B70" s="22" t="s">
        <v>463</v>
      </c>
      <c r="C70" s="35">
        <v>0.12970000000000001</v>
      </c>
      <c r="D70" s="22" t="s">
        <v>598</v>
      </c>
      <c r="E70" s="35">
        <v>0.50949999999999995</v>
      </c>
      <c r="F70" s="22" t="s">
        <v>599</v>
      </c>
      <c r="G70" s="48">
        <v>5.0500000000000003E-2</v>
      </c>
    </row>
    <row r="71" spans="1:7" x14ac:dyDescent="0.25">
      <c r="A71" s="15" t="s">
        <v>400</v>
      </c>
      <c r="B71" s="16" t="s">
        <v>464</v>
      </c>
      <c r="C71" s="45">
        <v>9.6299999999999997E-2</v>
      </c>
      <c r="D71" s="16" t="s">
        <v>600</v>
      </c>
      <c r="E71" s="37">
        <v>0.42830000000000001</v>
      </c>
      <c r="F71" s="16" t="s">
        <v>601</v>
      </c>
      <c r="G71" s="47">
        <v>5.6599999999999998E-2</v>
      </c>
    </row>
    <row r="72" spans="1:7" x14ac:dyDescent="0.25">
      <c r="A72" s="15" t="s">
        <v>401</v>
      </c>
      <c r="B72" s="16" t="s">
        <v>465</v>
      </c>
      <c r="C72" s="40">
        <v>4.82E-2</v>
      </c>
      <c r="D72" s="16" t="s">
        <v>602</v>
      </c>
      <c r="E72" s="37">
        <v>0.31080000000000002</v>
      </c>
      <c r="F72" s="16" t="s">
        <v>603</v>
      </c>
      <c r="G72" s="32">
        <v>3.9899999999999998E-2</v>
      </c>
    </row>
    <row r="73" spans="1:7" x14ac:dyDescent="0.25">
      <c r="A73" s="15" t="s">
        <v>402</v>
      </c>
      <c r="B73" s="16" t="s">
        <v>445</v>
      </c>
      <c r="C73" s="37">
        <v>0.97599999999999998</v>
      </c>
      <c r="D73" s="16" t="s">
        <v>581</v>
      </c>
      <c r="E73" s="37">
        <v>0.84209999999999996</v>
      </c>
      <c r="F73" s="16" t="s">
        <v>438</v>
      </c>
      <c r="G73" s="17">
        <v>0.99809999999999999</v>
      </c>
    </row>
    <row r="74" spans="1:7" ht="15.75" thickBot="1" x14ac:dyDescent="0.3">
      <c r="A74" s="18" t="s">
        <v>403</v>
      </c>
      <c r="B74" s="19" t="s">
        <v>466</v>
      </c>
      <c r="C74" s="42">
        <v>0.84899999999999998</v>
      </c>
      <c r="D74" s="19" t="s">
        <v>604</v>
      </c>
      <c r="E74" s="42">
        <v>0.99519999999999997</v>
      </c>
      <c r="F74" s="19" t="s">
        <v>605</v>
      </c>
      <c r="G74" s="20">
        <v>0.45119999999999999</v>
      </c>
    </row>
    <row r="76" spans="1:7" x14ac:dyDescent="0.25">
      <c r="A76" s="16" t="s">
        <v>467</v>
      </c>
    </row>
    <row r="77" spans="1:7" x14ac:dyDescent="0.25">
      <c r="A77" s="16" t="s">
        <v>468</v>
      </c>
    </row>
    <row r="78" spans="1:7" x14ac:dyDescent="0.25">
      <c r="A78" s="15" t="s">
        <v>474</v>
      </c>
    </row>
    <row r="79" spans="1:7" x14ac:dyDescent="0.25">
      <c r="A79" s="16" t="s">
        <v>473</v>
      </c>
    </row>
    <row r="80" spans="1:7" x14ac:dyDescent="0.25">
      <c r="A80" s="16" t="s">
        <v>477</v>
      </c>
    </row>
    <row r="81" spans="1:2" x14ac:dyDescent="0.25">
      <c r="A81" s="16" t="s">
        <v>472</v>
      </c>
    </row>
    <row r="82" spans="1:2" x14ac:dyDescent="0.25">
      <c r="A82" s="16" t="s">
        <v>484</v>
      </c>
    </row>
    <row r="83" spans="1:2" x14ac:dyDescent="0.25">
      <c r="A83" s="16" t="s">
        <v>471</v>
      </c>
    </row>
    <row r="84" spans="1:2" x14ac:dyDescent="0.25">
      <c r="A84" s="16" t="s">
        <v>470</v>
      </c>
    </row>
    <row r="85" spans="1:2" x14ac:dyDescent="0.25">
      <c r="A85" s="16" t="s">
        <v>469</v>
      </c>
      <c r="B85" s="43"/>
    </row>
    <row r="86" spans="1:2" x14ac:dyDescent="0.25">
      <c r="A86" s="16" t="s">
        <v>204</v>
      </c>
    </row>
    <row r="87" spans="1:2" x14ac:dyDescent="0.25">
      <c r="A87" s="16" t="s">
        <v>478</v>
      </c>
    </row>
    <row r="88" spans="1:2" x14ac:dyDescent="0.25">
      <c r="A88" s="16" t="s">
        <v>479</v>
      </c>
    </row>
    <row r="89" spans="1:2" x14ac:dyDescent="0.25">
      <c r="A89" s="16" t="s">
        <v>480</v>
      </c>
    </row>
    <row r="90" spans="1:2" x14ac:dyDescent="0.25">
      <c r="A90" s="16" t="s">
        <v>481</v>
      </c>
    </row>
  </sheetData>
  <mergeCells count="3">
    <mergeCell ref="B2:C2"/>
    <mergeCell ref="D2:E2"/>
    <mergeCell ref="F2:G2"/>
  </mergeCells>
  <conditionalFormatting sqref="C4:C74 E4:E74 G4:G74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J F Z 2 V Z 9 h X u G k A A A A 9 g A A A B I A H A B D b 2 5 m a W c v U G F j a 2 F n Z S 5 4 b W w g o h g A K K A U A A A A A A A A A A A A A A A A A A A A A A A A A A A A h Y + 9 D o I w G E V f h X S n f y 6 G f N T B x U E S o 4 l x b U q F R i i m L Z Z 3 c / C R f A U x i r o 5 3 n P P c O / 9 e o P F 0 D b J R T t v O p s j h i l K t F V d a W y V o z 4 c 0 z l a C N h I d Z K V T k b Z + m z w Z Y 7 q E M 4 Z I T F G H G e 4 c x X h l D J y K N Y 7 V e t W o o 9 s / s u p s T 5 I q z Q S s H + N E R w z R j H n H F M g E 4 T C 2 K / A x 7 3 P 9 g f C s m 9 C 7 7 S o X b r a A p k i k P c H 8 Q B Q S w M E F A A C A A g A J F Z 2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R W d l U o i k e 4 D g A A A B E A A A A T A B w A R m 9 y b X V s Y X M v U 2 V j d G l v b j E u b S C i G A A o o B Q A A A A A A A A A A A A A A A A A A A A A A A A A A A A r T k 0 u y c z P U w i G 0 I b W A F B L A Q I t A B Q A A g A I A C R W d l W f Y V 7 h p A A A A P Y A A A A S A A A A A A A A A A A A A A A A A A A A A A B D b 2 5 m a W c v U G F j a 2 F n Z S 5 4 b W x Q S w E C L Q A U A A I A C A A k V n Z V D 8 r p q 6 Q A A A D p A A A A E w A A A A A A A A A A A A A A A A D w A A A A W 0 N v b n R l b n R f V H l w Z X N d L n h t b F B L A Q I t A B Q A A g A I A C R W d l U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o J p L I / y H h S L b J v x M m b h O Z A A A A A A I A A A A A A B B m A A A A A Q A A I A A A A H 2 Y r C 3 F Z g G b + 7 b J 1 / N j L z v x s L L Y k g X X + R v c s 3 a c z u n z A A A A A A 6 A A A A A A g A A I A A A A L M C + C V T x z 7 S Z t Q 6 M f K b n T t / u q t 6 9 M Z z w 2 K B o C F 3 D K 6 C U A A A A M P h c A p d D i o 2 g d w b z a F J n W h s R B X F r O t v 6 4 3 b 3 6 R Z q X M Y P v m X 7 V 2 n K y u f 1 2 i V N Q T Q 3 6 D 0 / Q F / h w V 6 c E u B Z F Q Q / E 6 E 2 6 H F k R K f B r u Z O B / o N z s m Q A A A A A H V O f 1 0 T m w g D q 1 X D j u 5 I E 8 r P a g f i T j j C a H h S 6 2 H V R Q s 0 O H G l A R 2 U l V Z v k c f Z c j g R c K S m / A y e x K D G 7 8 7 f F 9 w r v Y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FD31DC98FDA0468E4E7C96FC4D82C4" ma:contentTypeVersion="13" ma:contentTypeDescription="Create a new document." ma:contentTypeScope="" ma:versionID="c76fc628649e85f6882d092a9d15a089">
  <xsd:schema xmlns:xsd="http://www.w3.org/2001/XMLSchema" xmlns:xs="http://www.w3.org/2001/XMLSchema" xmlns:p="http://schemas.microsoft.com/office/2006/metadata/properties" xmlns:ns2="17b1b609-9c1f-45a1-80ad-9e1c0c07fc0e" xmlns:ns3="e906dc67-57b9-4d7e-b651-9578f0dd2a57" targetNamespace="http://schemas.microsoft.com/office/2006/metadata/properties" ma:root="true" ma:fieldsID="776e03ff289afa117d9efc1d20c5108d" ns2:_="" ns3:_="">
    <xsd:import namespace="17b1b609-9c1f-45a1-80ad-9e1c0c07fc0e"/>
    <xsd:import namespace="e906dc67-57b9-4d7e-b651-9578f0dd2a5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b1b609-9c1f-45a1-80ad-9e1c0c07fc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8d93be76-319f-4aed-ae45-5945708fe5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6dc67-57b9-4d7e-b651-9578f0dd2a5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b4cd580d-8648-491e-8d84-7492f43051eb}" ma:internalName="TaxCatchAll" ma:showField="CatchAllData" ma:web="e906dc67-57b9-4d7e-b651-9578f0dd2a5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906dc67-57b9-4d7e-b651-9578f0dd2a57" xsi:nil="true"/>
    <lcf76f155ced4ddcb4097134ff3c332f xmlns="17b1b609-9c1f-45a1-80ad-9e1c0c07fc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E4CD43-8ECD-49D4-AEED-86F299EC293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226B07D-2303-4CCC-92AA-DFBC5CC3AF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b1b609-9c1f-45a1-80ad-9e1c0c07fc0e"/>
    <ds:schemaRef ds:uri="e906dc67-57b9-4d7e-b651-9578f0dd2a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4AB58B4-9D6A-45A2-A085-6006FAB60C7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D7789AF-E4F3-426F-9DBE-E27A916B7EC2}">
  <ds:schemaRefs>
    <ds:schemaRef ds:uri="17b1b609-9c1f-45a1-80ad-9e1c0c07fc0e"/>
    <ds:schemaRef ds:uri="http://purl.org/dc/elements/1.1/"/>
    <ds:schemaRef ds:uri="http://purl.org/dc/terms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906dc67-57b9-4d7e-b651-9578f0dd2a5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Supplementary Table 1</vt:lpstr>
      <vt:lpstr>Supplementary Table 2</vt:lpstr>
      <vt:lpstr>Supplementary table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</dc:creator>
  <cp:lastModifiedBy>Ivan Sabol</cp:lastModifiedBy>
  <dcterms:created xsi:type="dcterms:W3CDTF">2022-11-22T09:44:25Z</dcterms:created>
  <dcterms:modified xsi:type="dcterms:W3CDTF">2023-02-07T10:04:11Z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0x01010022FD31DC98FDA0468E4E7C96FC4D82C4</vt:lpwstr>
  </property>
  <property fmtid="{D5CDD505-2E9C-101B-9397-08002B2CF9AE}" pid="3" name="MediaServiceImageTags">
    <vt:lpwstr/>
  </property>
</Properties>
</file>