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00" windowHeight="8460"/>
  </bookViews>
  <sheets>
    <sheet name="Supplementary Table 5" sheetId="2" r:id="rId1"/>
    <sheet name="Sheet1" sheetId="1" r:id="rId2"/>
  </sheets>
  <calcPr calcId="144525"/>
</workbook>
</file>

<file path=xl/sharedStrings.xml><?xml version="1.0" encoding="utf-8"?>
<sst xmlns="http://schemas.openxmlformats.org/spreadsheetml/2006/main" count="53" uniqueCount="53">
  <si>
    <r>
      <t>TABLE S4|The cis-regulatory elements in</t>
    </r>
    <r>
      <rPr>
        <b/>
        <i/>
        <sz val="14"/>
        <color theme="1"/>
        <rFont val="Times New Roman"/>
        <charset val="134"/>
      </rPr>
      <t xml:space="preserve"> ClMDH</t>
    </r>
    <r>
      <rPr>
        <b/>
        <sz val="14"/>
        <color theme="1"/>
        <rFont val="Times New Roman"/>
        <charset val="134"/>
      </rPr>
      <t xml:space="preserve"> 2000 bp upstream promoter regions.</t>
    </r>
  </si>
  <si>
    <t>Gene Name</t>
  </si>
  <si>
    <t>Plant growth and development</t>
  </si>
  <si>
    <t>Phytohormone responsiveness</t>
  </si>
  <si>
    <t>Light responsiveness</t>
  </si>
  <si>
    <t>stress responsiveness</t>
  </si>
  <si>
    <t>CAT-box</t>
  </si>
  <si>
    <t>circadian</t>
  </si>
  <si>
    <t>HD-Zip 1</t>
  </si>
  <si>
    <t>GCN4_motif</t>
  </si>
  <si>
    <t>O2-site</t>
  </si>
  <si>
    <t>CCGTCC motif</t>
  </si>
  <si>
    <t>ABRE</t>
  </si>
  <si>
    <t>AuxRR-core</t>
  </si>
  <si>
    <t>CGTCA-motif</t>
  </si>
  <si>
    <t>GARE-motif</t>
  </si>
  <si>
    <t>P-box</t>
  </si>
  <si>
    <t>TATC-box</t>
  </si>
  <si>
    <t>TCA-element</t>
  </si>
  <si>
    <t>TGA-element</t>
  </si>
  <si>
    <t>ERE</t>
  </si>
  <si>
    <t>TGACG-motif</t>
  </si>
  <si>
    <t>ATCT-motif</t>
  </si>
  <si>
    <t>AE-box</t>
  </si>
  <si>
    <t>AT1-motif</t>
  </si>
  <si>
    <t>Box 4</t>
  </si>
  <si>
    <t>GA-motif</t>
  </si>
  <si>
    <t>GATA-motif</t>
  </si>
  <si>
    <t>G-Box</t>
  </si>
  <si>
    <t>GT1-motif</t>
  </si>
  <si>
    <t>I-box</t>
  </si>
  <si>
    <t>TCCC-motif</t>
  </si>
  <si>
    <t>Sp1</t>
  </si>
  <si>
    <t>chs-CMA1a/2a/2b/2c</t>
  </si>
  <si>
    <t>ARE</t>
  </si>
  <si>
    <t>GC-motif</t>
  </si>
  <si>
    <t>LTR</t>
  </si>
  <si>
    <t>MBS</t>
  </si>
  <si>
    <t>TC-rich repeats</t>
  </si>
  <si>
    <t>WUN-motif</t>
  </si>
  <si>
    <t xml:space="preserve">Total </t>
  </si>
  <si>
    <t>ClMDH1</t>
  </si>
  <si>
    <t>ClMDH2</t>
  </si>
  <si>
    <t>ClMDH3</t>
  </si>
  <si>
    <t>ClMDH4</t>
  </si>
  <si>
    <t>ClMDH5</t>
  </si>
  <si>
    <t>ClMDH6</t>
  </si>
  <si>
    <t>ClMDH7</t>
  </si>
  <si>
    <t>ClMDH8</t>
  </si>
  <si>
    <t>ClMDH9</t>
  </si>
  <si>
    <t>ClMDH10</t>
  </si>
  <si>
    <t>ClMDH11</t>
  </si>
  <si>
    <t>ClMDH12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</si>
</sst>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8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b/>
      <sz val="14"/>
      <color theme="1"/>
      <name val="Times New Roman"/>
      <charset val="134"/>
    </font>
    <font>
      <sz val="12"/>
      <color theme="1"/>
      <name val="Arial Unicode MS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i/>
      <sz val="14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4" borderId="8" applyNumberFormat="0" applyAlignment="0" applyProtection="0">
      <alignment vertical="center"/>
    </xf>
    <xf numFmtId="0" fontId="19" fillId="14" borderId="4" applyNumberFormat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left" textRotation="90"/>
    </xf>
    <xf numFmtId="0" fontId="5" fillId="3" borderId="3" xfId="0" applyFont="1" applyFill="1" applyBorder="1" applyAlignment="1">
      <alignment horizontal="left" textRotation="90"/>
    </xf>
    <xf numFmtId="0" fontId="5" fillId="0" borderId="0" xfId="0" applyFont="1" applyAlignment="1">
      <alignment horizontal="left" textRotation="90"/>
    </xf>
    <xf numFmtId="0" fontId="3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textRotation="90"/>
    </xf>
    <xf numFmtId="0" fontId="0" fillId="4" borderId="0" xfId="0" applyFill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left" textRotation="90"/>
    </xf>
    <xf numFmtId="0" fontId="0" fillId="5" borderId="0" xfId="0" applyFill="1" applyAlignment="1">
      <alignment vertical="center"/>
    </xf>
    <xf numFmtId="0" fontId="0" fillId="0" borderId="1" xfId="0" applyBorder="1" applyAlignment="1">
      <alignment vertical="center"/>
    </xf>
    <xf numFmtId="0" fontId="3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textRotation="90"/>
    </xf>
    <xf numFmtId="0" fontId="0" fillId="0" borderId="0" xfId="0" applyAlignment="1">
      <alignment vertical="center" textRotation="90"/>
    </xf>
    <xf numFmtId="0" fontId="0" fillId="6" borderId="0" xfId="0" applyFill="1" applyAlignment="1">
      <alignment vertical="center"/>
    </xf>
    <xf numFmtId="0" fontId="0" fillId="2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5">
    <dxf>
      <fill>
        <patternFill patternType="solid">
          <bgColor rgb="FFFF3399"/>
        </patternFill>
      </fill>
    </dxf>
    <dxf>
      <fill>
        <patternFill patternType="solid">
          <bgColor rgb="FF00FFFF"/>
        </patternFill>
      </fill>
    </dxf>
    <dxf>
      <fill>
        <patternFill patternType="solid">
          <bgColor rgb="FF33CC33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99FF"/>
        </patternFill>
      </fill>
    </dxf>
    <dxf>
      <fill>
        <patternFill patternType="solid">
          <bgColor rgb="FF99FF33"/>
        </patternFill>
      </fill>
    </dxf>
    <dxf>
      <fill>
        <patternFill patternType="solid">
          <bgColor rgb="FF99FF33"/>
        </patternFill>
      </fill>
    </dxf>
    <dxf>
      <fill>
        <patternFill patternType="solid">
          <bgColor rgb="FFCCFF33"/>
        </patternFill>
      </fill>
    </dxf>
    <dxf>
      <fill>
        <patternFill patternType="solid">
          <bgColor rgb="FFFFFFCC"/>
        </patternFill>
      </fill>
    </dxf>
    <dxf>
      <fill>
        <patternFill patternType="solid">
          <bgColor rgb="FFFFFF66"/>
        </patternFill>
      </fill>
    </dxf>
    <dxf>
      <fill>
        <patternFill patternType="solid">
          <bgColor rgb="FFFFCC00"/>
        </patternFill>
      </fill>
    </dxf>
    <dxf>
      <fill>
        <patternFill patternType="solid">
          <bgColor theme="5" tint="0.399945066682943"/>
        </patternFill>
      </fill>
    </dxf>
    <dxf>
      <fill>
        <patternFill patternType="solid">
          <bgColor theme="4" tint="0.799981688894314"/>
        </patternFill>
      </fill>
    </dxf>
    <dxf>
      <fill>
        <patternFill patternType="solid">
          <bgColor theme="4" tint="0.599963377788629"/>
        </patternFill>
      </fill>
    </dxf>
    <dxf>
      <fill>
        <patternFill patternType="solid"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32"/>
  <sheetViews>
    <sheetView tabSelected="1" topLeftCell="A2" workbookViewId="0">
      <selection activeCell="AN6" sqref="AN6"/>
    </sheetView>
  </sheetViews>
  <sheetFormatPr defaultColWidth="9" defaultRowHeight="15.75"/>
  <cols>
    <col min="1" max="1" width="13.85" style="3" customWidth="1"/>
    <col min="2" max="7" width="2.85" style="4" customWidth="1"/>
    <col min="8" max="9" width="3.575" style="4" customWidth="1"/>
    <col min="10" max="10" width="4.14166666666667" style="4" customWidth="1"/>
    <col min="11" max="11" width="5" style="4" customWidth="1"/>
    <col min="12" max="20" width="2.85" style="4" customWidth="1"/>
    <col min="21" max="21" width="2.71666666666667" style="4" customWidth="1"/>
    <col min="22" max="30" width="2.85" style="4" customWidth="1"/>
    <col min="31" max="31" width="2.875" style="4" customWidth="1"/>
    <col min="32" max="39" width="2.85" style="4" customWidth="1"/>
    <col min="40" max="40" width="5.28333333333333" style="4" customWidth="1"/>
    <col min="41" max="41" width="2.85" style="4" customWidth="1"/>
    <col min="42" max="42" width="4.14166666666667" style="4" customWidth="1"/>
    <col min="43" max="43" width="5.85" style="4" customWidth="1"/>
    <col min="44" max="44" width="4.14166666666667" style="4" customWidth="1"/>
    <col min="45" max="47" width="2.85" style="4" customWidth="1"/>
    <col min="48" max="48" width="3.14166666666667" style="4" customWidth="1"/>
    <col min="49" max="49" width="2.71666666666667" style="4" customWidth="1"/>
    <col min="50" max="50" width="3.28333333333333" style="4" customWidth="1"/>
    <col min="51" max="51" width="3" style="4" customWidth="1"/>
    <col min="52" max="247" width="9" style="4"/>
    <col min="248" max="248" width="10.85" style="4" customWidth="1"/>
    <col min="249" max="254" width="2.85" style="4" customWidth="1"/>
    <col min="255" max="255" width="3.575" style="4" customWidth="1"/>
    <col min="256" max="258" width="2.85" style="4" customWidth="1"/>
    <col min="259" max="259" width="3.575" style="4" customWidth="1"/>
    <col min="260" max="303" width="2.85" style="4" customWidth="1"/>
    <col min="304" max="304" width="3.14166666666667" style="4" customWidth="1"/>
    <col min="305" max="305" width="2.71666666666667" style="4" customWidth="1"/>
    <col min="306" max="306" width="3.28333333333333" style="4" customWidth="1"/>
    <col min="307" max="307" width="3" style="4" customWidth="1"/>
    <col min="308" max="503" width="9" style="4"/>
    <col min="504" max="504" width="10.85" style="4" customWidth="1"/>
    <col min="505" max="510" width="2.85" style="4" customWidth="1"/>
    <col min="511" max="511" width="3.575" style="4" customWidth="1"/>
    <col min="512" max="514" width="2.85" style="4" customWidth="1"/>
    <col min="515" max="515" width="3.575" style="4" customWidth="1"/>
    <col min="516" max="559" width="2.85" style="4" customWidth="1"/>
    <col min="560" max="560" width="3.14166666666667" style="4" customWidth="1"/>
    <col min="561" max="561" width="2.71666666666667" style="4" customWidth="1"/>
    <col min="562" max="562" width="3.28333333333333" style="4" customWidth="1"/>
    <col min="563" max="563" width="3" style="4" customWidth="1"/>
    <col min="564" max="759" width="9" style="4"/>
    <col min="760" max="760" width="10.85" style="4" customWidth="1"/>
    <col min="761" max="766" width="2.85" style="4" customWidth="1"/>
    <col min="767" max="767" width="3.575" style="4" customWidth="1"/>
    <col min="768" max="770" width="2.85" style="4" customWidth="1"/>
    <col min="771" max="771" width="3.575" style="4" customWidth="1"/>
    <col min="772" max="815" width="2.85" style="4" customWidth="1"/>
    <col min="816" max="816" width="3.14166666666667" style="4" customWidth="1"/>
    <col min="817" max="817" width="2.71666666666667" style="4" customWidth="1"/>
    <col min="818" max="818" width="3.28333333333333" style="4" customWidth="1"/>
    <col min="819" max="819" width="3" style="4" customWidth="1"/>
    <col min="820" max="1015" width="9" style="4"/>
    <col min="1016" max="1016" width="10.85" style="4" customWidth="1"/>
    <col min="1017" max="1022" width="2.85" style="4" customWidth="1"/>
    <col min="1023" max="1023" width="3.575" style="4" customWidth="1"/>
    <col min="1024" max="1026" width="2.85" style="4" customWidth="1"/>
    <col min="1027" max="1027" width="3.575" style="4" customWidth="1"/>
    <col min="1028" max="1071" width="2.85" style="4" customWidth="1"/>
    <col min="1072" max="1072" width="3.14166666666667" style="4" customWidth="1"/>
    <col min="1073" max="1073" width="2.71666666666667" style="4" customWidth="1"/>
    <col min="1074" max="1074" width="3.28333333333333" style="4" customWidth="1"/>
    <col min="1075" max="1075" width="3" style="4" customWidth="1"/>
    <col min="1076" max="1271" width="9" style="4"/>
    <col min="1272" max="1272" width="10.85" style="4" customWidth="1"/>
    <col min="1273" max="1278" width="2.85" style="4" customWidth="1"/>
    <col min="1279" max="1279" width="3.575" style="4" customWidth="1"/>
    <col min="1280" max="1282" width="2.85" style="4" customWidth="1"/>
    <col min="1283" max="1283" width="3.575" style="4" customWidth="1"/>
    <col min="1284" max="1327" width="2.85" style="4" customWidth="1"/>
    <col min="1328" max="1328" width="3.14166666666667" style="4" customWidth="1"/>
    <col min="1329" max="1329" width="2.71666666666667" style="4" customWidth="1"/>
    <col min="1330" max="1330" width="3.28333333333333" style="4" customWidth="1"/>
    <col min="1331" max="1331" width="3" style="4" customWidth="1"/>
    <col min="1332" max="1527" width="9" style="4"/>
    <col min="1528" max="1528" width="10.85" style="4" customWidth="1"/>
    <col min="1529" max="1534" width="2.85" style="4" customWidth="1"/>
    <col min="1535" max="1535" width="3.575" style="4" customWidth="1"/>
    <col min="1536" max="1538" width="2.85" style="4" customWidth="1"/>
    <col min="1539" max="1539" width="3.575" style="4" customWidth="1"/>
    <col min="1540" max="1583" width="2.85" style="4" customWidth="1"/>
    <col min="1584" max="1584" width="3.14166666666667" style="4" customWidth="1"/>
    <col min="1585" max="1585" width="2.71666666666667" style="4" customWidth="1"/>
    <col min="1586" max="1586" width="3.28333333333333" style="4" customWidth="1"/>
    <col min="1587" max="1587" width="3" style="4" customWidth="1"/>
    <col min="1588" max="1783" width="9" style="4"/>
    <col min="1784" max="1784" width="10.85" style="4" customWidth="1"/>
    <col min="1785" max="1790" width="2.85" style="4" customWidth="1"/>
    <col min="1791" max="1791" width="3.575" style="4" customWidth="1"/>
    <col min="1792" max="1794" width="2.85" style="4" customWidth="1"/>
    <col min="1795" max="1795" width="3.575" style="4" customWidth="1"/>
    <col min="1796" max="1839" width="2.85" style="4" customWidth="1"/>
    <col min="1840" max="1840" width="3.14166666666667" style="4" customWidth="1"/>
    <col min="1841" max="1841" width="2.71666666666667" style="4" customWidth="1"/>
    <col min="1842" max="1842" width="3.28333333333333" style="4" customWidth="1"/>
    <col min="1843" max="1843" width="3" style="4" customWidth="1"/>
    <col min="1844" max="2039" width="9" style="4"/>
    <col min="2040" max="2040" width="10.85" style="4" customWidth="1"/>
    <col min="2041" max="2046" width="2.85" style="4" customWidth="1"/>
    <col min="2047" max="2047" width="3.575" style="4" customWidth="1"/>
    <col min="2048" max="2050" width="2.85" style="4" customWidth="1"/>
    <col min="2051" max="2051" width="3.575" style="4" customWidth="1"/>
    <col min="2052" max="2095" width="2.85" style="4" customWidth="1"/>
    <col min="2096" max="2096" width="3.14166666666667" style="4" customWidth="1"/>
    <col min="2097" max="2097" width="2.71666666666667" style="4" customWidth="1"/>
    <col min="2098" max="2098" width="3.28333333333333" style="4" customWidth="1"/>
    <col min="2099" max="2099" width="3" style="4" customWidth="1"/>
    <col min="2100" max="2295" width="9" style="4"/>
    <col min="2296" max="2296" width="10.85" style="4" customWidth="1"/>
    <col min="2297" max="2302" width="2.85" style="4" customWidth="1"/>
    <col min="2303" max="2303" width="3.575" style="4" customWidth="1"/>
    <col min="2304" max="2306" width="2.85" style="4" customWidth="1"/>
    <col min="2307" max="2307" width="3.575" style="4" customWidth="1"/>
    <col min="2308" max="2351" width="2.85" style="4" customWidth="1"/>
    <col min="2352" max="2352" width="3.14166666666667" style="4" customWidth="1"/>
    <col min="2353" max="2353" width="2.71666666666667" style="4" customWidth="1"/>
    <col min="2354" max="2354" width="3.28333333333333" style="4" customWidth="1"/>
    <col min="2355" max="2355" width="3" style="4" customWidth="1"/>
    <col min="2356" max="2551" width="9" style="4"/>
    <col min="2552" max="2552" width="10.85" style="4" customWidth="1"/>
    <col min="2553" max="2558" width="2.85" style="4" customWidth="1"/>
    <col min="2559" max="2559" width="3.575" style="4" customWidth="1"/>
    <col min="2560" max="2562" width="2.85" style="4" customWidth="1"/>
    <col min="2563" max="2563" width="3.575" style="4" customWidth="1"/>
    <col min="2564" max="2607" width="2.85" style="4" customWidth="1"/>
    <col min="2608" max="2608" width="3.14166666666667" style="4" customWidth="1"/>
    <col min="2609" max="2609" width="2.71666666666667" style="4" customWidth="1"/>
    <col min="2610" max="2610" width="3.28333333333333" style="4" customWidth="1"/>
    <col min="2611" max="2611" width="3" style="4" customWidth="1"/>
    <col min="2612" max="2807" width="9" style="4"/>
    <col min="2808" max="2808" width="10.85" style="4" customWidth="1"/>
    <col min="2809" max="2814" width="2.85" style="4" customWidth="1"/>
    <col min="2815" max="2815" width="3.575" style="4" customWidth="1"/>
    <col min="2816" max="2818" width="2.85" style="4" customWidth="1"/>
    <col min="2819" max="2819" width="3.575" style="4" customWidth="1"/>
    <col min="2820" max="2863" width="2.85" style="4" customWidth="1"/>
    <col min="2864" max="2864" width="3.14166666666667" style="4" customWidth="1"/>
    <col min="2865" max="2865" width="2.71666666666667" style="4" customWidth="1"/>
    <col min="2866" max="2866" width="3.28333333333333" style="4" customWidth="1"/>
    <col min="2867" max="2867" width="3" style="4" customWidth="1"/>
    <col min="2868" max="3063" width="9" style="4"/>
    <col min="3064" max="3064" width="10.85" style="4" customWidth="1"/>
    <col min="3065" max="3070" width="2.85" style="4" customWidth="1"/>
    <col min="3071" max="3071" width="3.575" style="4" customWidth="1"/>
    <col min="3072" max="3074" width="2.85" style="4" customWidth="1"/>
    <col min="3075" max="3075" width="3.575" style="4" customWidth="1"/>
    <col min="3076" max="3119" width="2.85" style="4" customWidth="1"/>
    <col min="3120" max="3120" width="3.14166666666667" style="4" customWidth="1"/>
    <col min="3121" max="3121" width="2.71666666666667" style="4" customWidth="1"/>
    <col min="3122" max="3122" width="3.28333333333333" style="4" customWidth="1"/>
    <col min="3123" max="3123" width="3" style="4" customWidth="1"/>
    <col min="3124" max="3319" width="9" style="4"/>
    <col min="3320" max="3320" width="10.85" style="4" customWidth="1"/>
    <col min="3321" max="3326" width="2.85" style="4" customWidth="1"/>
    <col min="3327" max="3327" width="3.575" style="4" customWidth="1"/>
    <col min="3328" max="3330" width="2.85" style="4" customWidth="1"/>
    <col min="3331" max="3331" width="3.575" style="4" customWidth="1"/>
    <col min="3332" max="3375" width="2.85" style="4" customWidth="1"/>
    <col min="3376" max="3376" width="3.14166666666667" style="4" customWidth="1"/>
    <col min="3377" max="3377" width="2.71666666666667" style="4" customWidth="1"/>
    <col min="3378" max="3378" width="3.28333333333333" style="4" customWidth="1"/>
    <col min="3379" max="3379" width="3" style="4" customWidth="1"/>
    <col min="3380" max="3575" width="9" style="4"/>
    <col min="3576" max="3576" width="10.85" style="4" customWidth="1"/>
    <col min="3577" max="3582" width="2.85" style="4" customWidth="1"/>
    <col min="3583" max="3583" width="3.575" style="4" customWidth="1"/>
    <col min="3584" max="3586" width="2.85" style="4" customWidth="1"/>
    <col min="3587" max="3587" width="3.575" style="4" customWidth="1"/>
    <col min="3588" max="3631" width="2.85" style="4" customWidth="1"/>
    <col min="3632" max="3632" width="3.14166666666667" style="4" customWidth="1"/>
    <col min="3633" max="3633" width="2.71666666666667" style="4" customWidth="1"/>
    <col min="3634" max="3634" width="3.28333333333333" style="4" customWidth="1"/>
    <col min="3635" max="3635" width="3" style="4" customWidth="1"/>
    <col min="3636" max="3831" width="9" style="4"/>
    <col min="3832" max="3832" width="10.85" style="4" customWidth="1"/>
    <col min="3833" max="3838" width="2.85" style="4" customWidth="1"/>
    <col min="3839" max="3839" width="3.575" style="4" customWidth="1"/>
    <col min="3840" max="3842" width="2.85" style="4" customWidth="1"/>
    <col min="3843" max="3843" width="3.575" style="4" customWidth="1"/>
    <col min="3844" max="3887" width="2.85" style="4" customWidth="1"/>
    <col min="3888" max="3888" width="3.14166666666667" style="4" customWidth="1"/>
    <col min="3889" max="3889" width="2.71666666666667" style="4" customWidth="1"/>
    <col min="3890" max="3890" width="3.28333333333333" style="4" customWidth="1"/>
    <col min="3891" max="3891" width="3" style="4" customWidth="1"/>
    <col min="3892" max="4087" width="9" style="4"/>
    <col min="4088" max="4088" width="10.85" style="4" customWidth="1"/>
    <col min="4089" max="4094" width="2.85" style="4" customWidth="1"/>
    <col min="4095" max="4095" width="3.575" style="4" customWidth="1"/>
    <col min="4096" max="4098" width="2.85" style="4" customWidth="1"/>
    <col min="4099" max="4099" width="3.575" style="4" customWidth="1"/>
    <col min="4100" max="4143" width="2.85" style="4" customWidth="1"/>
    <col min="4144" max="4144" width="3.14166666666667" style="4" customWidth="1"/>
    <col min="4145" max="4145" width="2.71666666666667" style="4" customWidth="1"/>
    <col min="4146" max="4146" width="3.28333333333333" style="4" customWidth="1"/>
    <col min="4147" max="4147" width="3" style="4" customWidth="1"/>
    <col min="4148" max="4343" width="9" style="4"/>
    <col min="4344" max="4344" width="10.85" style="4" customWidth="1"/>
    <col min="4345" max="4350" width="2.85" style="4" customWidth="1"/>
    <col min="4351" max="4351" width="3.575" style="4" customWidth="1"/>
    <col min="4352" max="4354" width="2.85" style="4" customWidth="1"/>
    <col min="4355" max="4355" width="3.575" style="4" customWidth="1"/>
    <col min="4356" max="4399" width="2.85" style="4" customWidth="1"/>
    <col min="4400" max="4400" width="3.14166666666667" style="4" customWidth="1"/>
    <col min="4401" max="4401" width="2.71666666666667" style="4" customWidth="1"/>
    <col min="4402" max="4402" width="3.28333333333333" style="4" customWidth="1"/>
    <col min="4403" max="4403" width="3" style="4" customWidth="1"/>
    <col min="4404" max="4599" width="9" style="4"/>
    <col min="4600" max="4600" width="10.85" style="4" customWidth="1"/>
    <col min="4601" max="4606" width="2.85" style="4" customWidth="1"/>
    <col min="4607" max="4607" width="3.575" style="4" customWidth="1"/>
    <col min="4608" max="4610" width="2.85" style="4" customWidth="1"/>
    <col min="4611" max="4611" width="3.575" style="4" customWidth="1"/>
    <col min="4612" max="4655" width="2.85" style="4" customWidth="1"/>
    <col min="4656" max="4656" width="3.14166666666667" style="4" customWidth="1"/>
    <col min="4657" max="4657" width="2.71666666666667" style="4" customWidth="1"/>
    <col min="4658" max="4658" width="3.28333333333333" style="4" customWidth="1"/>
    <col min="4659" max="4659" width="3" style="4" customWidth="1"/>
    <col min="4660" max="4855" width="9" style="4"/>
    <col min="4856" max="4856" width="10.85" style="4" customWidth="1"/>
    <col min="4857" max="4862" width="2.85" style="4" customWidth="1"/>
    <col min="4863" max="4863" width="3.575" style="4" customWidth="1"/>
    <col min="4864" max="4866" width="2.85" style="4" customWidth="1"/>
    <col min="4867" max="4867" width="3.575" style="4" customWidth="1"/>
    <col min="4868" max="4911" width="2.85" style="4" customWidth="1"/>
    <col min="4912" max="4912" width="3.14166666666667" style="4" customWidth="1"/>
    <col min="4913" max="4913" width="2.71666666666667" style="4" customWidth="1"/>
    <col min="4914" max="4914" width="3.28333333333333" style="4" customWidth="1"/>
    <col min="4915" max="4915" width="3" style="4" customWidth="1"/>
    <col min="4916" max="5111" width="9" style="4"/>
    <col min="5112" max="5112" width="10.85" style="4" customWidth="1"/>
    <col min="5113" max="5118" width="2.85" style="4" customWidth="1"/>
    <col min="5119" max="5119" width="3.575" style="4" customWidth="1"/>
    <col min="5120" max="5122" width="2.85" style="4" customWidth="1"/>
    <col min="5123" max="5123" width="3.575" style="4" customWidth="1"/>
    <col min="5124" max="5167" width="2.85" style="4" customWidth="1"/>
    <col min="5168" max="5168" width="3.14166666666667" style="4" customWidth="1"/>
    <col min="5169" max="5169" width="2.71666666666667" style="4" customWidth="1"/>
    <col min="5170" max="5170" width="3.28333333333333" style="4" customWidth="1"/>
    <col min="5171" max="5171" width="3" style="4" customWidth="1"/>
    <col min="5172" max="5367" width="9" style="4"/>
    <col min="5368" max="5368" width="10.85" style="4" customWidth="1"/>
    <col min="5369" max="5374" width="2.85" style="4" customWidth="1"/>
    <col min="5375" max="5375" width="3.575" style="4" customWidth="1"/>
    <col min="5376" max="5378" width="2.85" style="4" customWidth="1"/>
    <col min="5379" max="5379" width="3.575" style="4" customWidth="1"/>
    <col min="5380" max="5423" width="2.85" style="4" customWidth="1"/>
    <col min="5424" max="5424" width="3.14166666666667" style="4" customWidth="1"/>
    <col min="5425" max="5425" width="2.71666666666667" style="4" customWidth="1"/>
    <col min="5426" max="5426" width="3.28333333333333" style="4" customWidth="1"/>
    <col min="5427" max="5427" width="3" style="4" customWidth="1"/>
    <col min="5428" max="5623" width="9" style="4"/>
    <col min="5624" max="5624" width="10.85" style="4" customWidth="1"/>
    <col min="5625" max="5630" width="2.85" style="4" customWidth="1"/>
    <col min="5631" max="5631" width="3.575" style="4" customWidth="1"/>
    <col min="5632" max="5634" width="2.85" style="4" customWidth="1"/>
    <col min="5635" max="5635" width="3.575" style="4" customWidth="1"/>
    <col min="5636" max="5679" width="2.85" style="4" customWidth="1"/>
    <col min="5680" max="5680" width="3.14166666666667" style="4" customWidth="1"/>
    <col min="5681" max="5681" width="2.71666666666667" style="4" customWidth="1"/>
    <col min="5682" max="5682" width="3.28333333333333" style="4" customWidth="1"/>
    <col min="5683" max="5683" width="3" style="4" customWidth="1"/>
    <col min="5684" max="5879" width="9" style="4"/>
    <col min="5880" max="5880" width="10.85" style="4" customWidth="1"/>
    <col min="5881" max="5886" width="2.85" style="4" customWidth="1"/>
    <col min="5887" max="5887" width="3.575" style="4" customWidth="1"/>
    <col min="5888" max="5890" width="2.85" style="4" customWidth="1"/>
    <col min="5891" max="5891" width="3.575" style="4" customWidth="1"/>
    <col min="5892" max="5935" width="2.85" style="4" customWidth="1"/>
    <col min="5936" max="5936" width="3.14166666666667" style="4" customWidth="1"/>
    <col min="5937" max="5937" width="2.71666666666667" style="4" customWidth="1"/>
    <col min="5938" max="5938" width="3.28333333333333" style="4" customWidth="1"/>
    <col min="5939" max="5939" width="3" style="4" customWidth="1"/>
    <col min="5940" max="6135" width="9" style="4"/>
    <col min="6136" max="6136" width="10.85" style="4" customWidth="1"/>
    <col min="6137" max="6142" width="2.85" style="4" customWidth="1"/>
    <col min="6143" max="6143" width="3.575" style="4" customWidth="1"/>
    <col min="6144" max="6146" width="2.85" style="4" customWidth="1"/>
    <col min="6147" max="6147" width="3.575" style="4" customWidth="1"/>
    <col min="6148" max="6191" width="2.85" style="4" customWidth="1"/>
    <col min="6192" max="6192" width="3.14166666666667" style="4" customWidth="1"/>
    <col min="6193" max="6193" width="2.71666666666667" style="4" customWidth="1"/>
    <col min="6194" max="6194" width="3.28333333333333" style="4" customWidth="1"/>
    <col min="6195" max="6195" width="3" style="4" customWidth="1"/>
    <col min="6196" max="6391" width="9" style="4"/>
    <col min="6392" max="6392" width="10.85" style="4" customWidth="1"/>
    <col min="6393" max="6398" width="2.85" style="4" customWidth="1"/>
    <col min="6399" max="6399" width="3.575" style="4" customWidth="1"/>
    <col min="6400" max="6402" width="2.85" style="4" customWidth="1"/>
    <col min="6403" max="6403" width="3.575" style="4" customWidth="1"/>
    <col min="6404" max="6447" width="2.85" style="4" customWidth="1"/>
    <col min="6448" max="6448" width="3.14166666666667" style="4" customWidth="1"/>
    <col min="6449" max="6449" width="2.71666666666667" style="4" customWidth="1"/>
    <col min="6450" max="6450" width="3.28333333333333" style="4" customWidth="1"/>
    <col min="6451" max="6451" width="3" style="4" customWidth="1"/>
    <col min="6452" max="6647" width="9" style="4"/>
    <col min="6648" max="6648" width="10.85" style="4" customWidth="1"/>
    <col min="6649" max="6654" width="2.85" style="4" customWidth="1"/>
    <col min="6655" max="6655" width="3.575" style="4" customWidth="1"/>
    <col min="6656" max="6658" width="2.85" style="4" customWidth="1"/>
    <col min="6659" max="6659" width="3.575" style="4" customWidth="1"/>
    <col min="6660" max="6703" width="2.85" style="4" customWidth="1"/>
    <col min="6704" max="6704" width="3.14166666666667" style="4" customWidth="1"/>
    <col min="6705" max="6705" width="2.71666666666667" style="4" customWidth="1"/>
    <col min="6706" max="6706" width="3.28333333333333" style="4" customWidth="1"/>
    <col min="6707" max="6707" width="3" style="4" customWidth="1"/>
    <col min="6708" max="6903" width="9" style="4"/>
    <col min="6904" max="6904" width="10.85" style="4" customWidth="1"/>
    <col min="6905" max="6910" width="2.85" style="4" customWidth="1"/>
    <col min="6911" max="6911" width="3.575" style="4" customWidth="1"/>
    <col min="6912" max="6914" width="2.85" style="4" customWidth="1"/>
    <col min="6915" max="6915" width="3.575" style="4" customWidth="1"/>
    <col min="6916" max="6959" width="2.85" style="4" customWidth="1"/>
    <col min="6960" max="6960" width="3.14166666666667" style="4" customWidth="1"/>
    <col min="6961" max="6961" width="2.71666666666667" style="4" customWidth="1"/>
    <col min="6962" max="6962" width="3.28333333333333" style="4" customWidth="1"/>
    <col min="6963" max="6963" width="3" style="4" customWidth="1"/>
    <col min="6964" max="7159" width="9" style="4"/>
    <col min="7160" max="7160" width="10.85" style="4" customWidth="1"/>
    <col min="7161" max="7166" width="2.85" style="4" customWidth="1"/>
    <col min="7167" max="7167" width="3.575" style="4" customWidth="1"/>
    <col min="7168" max="7170" width="2.85" style="4" customWidth="1"/>
    <col min="7171" max="7171" width="3.575" style="4" customWidth="1"/>
    <col min="7172" max="7215" width="2.85" style="4" customWidth="1"/>
    <col min="7216" max="7216" width="3.14166666666667" style="4" customWidth="1"/>
    <col min="7217" max="7217" width="2.71666666666667" style="4" customWidth="1"/>
    <col min="7218" max="7218" width="3.28333333333333" style="4" customWidth="1"/>
    <col min="7219" max="7219" width="3" style="4" customWidth="1"/>
    <col min="7220" max="7415" width="9" style="4"/>
    <col min="7416" max="7416" width="10.85" style="4" customWidth="1"/>
    <col min="7417" max="7422" width="2.85" style="4" customWidth="1"/>
    <col min="7423" max="7423" width="3.575" style="4" customWidth="1"/>
    <col min="7424" max="7426" width="2.85" style="4" customWidth="1"/>
    <col min="7427" max="7427" width="3.575" style="4" customWidth="1"/>
    <col min="7428" max="7471" width="2.85" style="4" customWidth="1"/>
    <col min="7472" max="7472" width="3.14166666666667" style="4" customWidth="1"/>
    <col min="7473" max="7473" width="2.71666666666667" style="4" customWidth="1"/>
    <col min="7474" max="7474" width="3.28333333333333" style="4" customWidth="1"/>
    <col min="7475" max="7475" width="3" style="4" customWidth="1"/>
    <col min="7476" max="7671" width="9" style="4"/>
    <col min="7672" max="7672" width="10.85" style="4" customWidth="1"/>
    <col min="7673" max="7678" width="2.85" style="4" customWidth="1"/>
    <col min="7679" max="7679" width="3.575" style="4" customWidth="1"/>
    <col min="7680" max="7682" width="2.85" style="4" customWidth="1"/>
    <col min="7683" max="7683" width="3.575" style="4" customWidth="1"/>
    <col min="7684" max="7727" width="2.85" style="4" customWidth="1"/>
    <col min="7728" max="7728" width="3.14166666666667" style="4" customWidth="1"/>
    <col min="7729" max="7729" width="2.71666666666667" style="4" customWidth="1"/>
    <col min="7730" max="7730" width="3.28333333333333" style="4" customWidth="1"/>
    <col min="7731" max="7731" width="3" style="4" customWidth="1"/>
    <col min="7732" max="7927" width="9" style="4"/>
    <col min="7928" max="7928" width="10.85" style="4" customWidth="1"/>
    <col min="7929" max="7934" width="2.85" style="4" customWidth="1"/>
    <col min="7935" max="7935" width="3.575" style="4" customWidth="1"/>
    <col min="7936" max="7938" width="2.85" style="4" customWidth="1"/>
    <col min="7939" max="7939" width="3.575" style="4" customWidth="1"/>
    <col min="7940" max="7983" width="2.85" style="4" customWidth="1"/>
    <col min="7984" max="7984" width="3.14166666666667" style="4" customWidth="1"/>
    <col min="7985" max="7985" width="2.71666666666667" style="4" customWidth="1"/>
    <col min="7986" max="7986" width="3.28333333333333" style="4" customWidth="1"/>
    <col min="7987" max="7987" width="3" style="4" customWidth="1"/>
    <col min="7988" max="8183" width="9" style="4"/>
    <col min="8184" max="8184" width="10.85" style="4" customWidth="1"/>
    <col min="8185" max="8190" width="2.85" style="4" customWidth="1"/>
    <col min="8191" max="8191" width="3.575" style="4" customWidth="1"/>
    <col min="8192" max="8194" width="2.85" style="4" customWidth="1"/>
    <col min="8195" max="8195" width="3.575" style="4" customWidth="1"/>
    <col min="8196" max="8239" width="2.85" style="4" customWidth="1"/>
    <col min="8240" max="8240" width="3.14166666666667" style="4" customWidth="1"/>
    <col min="8241" max="8241" width="2.71666666666667" style="4" customWidth="1"/>
    <col min="8242" max="8242" width="3.28333333333333" style="4" customWidth="1"/>
    <col min="8243" max="8243" width="3" style="4" customWidth="1"/>
    <col min="8244" max="8439" width="9" style="4"/>
    <col min="8440" max="8440" width="10.85" style="4" customWidth="1"/>
    <col min="8441" max="8446" width="2.85" style="4" customWidth="1"/>
    <col min="8447" max="8447" width="3.575" style="4" customWidth="1"/>
    <col min="8448" max="8450" width="2.85" style="4" customWidth="1"/>
    <col min="8451" max="8451" width="3.575" style="4" customWidth="1"/>
    <col min="8452" max="8495" width="2.85" style="4" customWidth="1"/>
    <col min="8496" max="8496" width="3.14166666666667" style="4" customWidth="1"/>
    <col min="8497" max="8497" width="2.71666666666667" style="4" customWidth="1"/>
    <col min="8498" max="8498" width="3.28333333333333" style="4" customWidth="1"/>
    <col min="8499" max="8499" width="3" style="4" customWidth="1"/>
    <col min="8500" max="8695" width="9" style="4"/>
    <col min="8696" max="8696" width="10.85" style="4" customWidth="1"/>
    <col min="8697" max="8702" width="2.85" style="4" customWidth="1"/>
    <col min="8703" max="8703" width="3.575" style="4" customWidth="1"/>
    <col min="8704" max="8706" width="2.85" style="4" customWidth="1"/>
    <col min="8707" max="8707" width="3.575" style="4" customWidth="1"/>
    <col min="8708" max="8751" width="2.85" style="4" customWidth="1"/>
    <col min="8752" max="8752" width="3.14166666666667" style="4" customWidth="1"/>
    <col min="8753" max="8753" width="2.71666666666667" style="4" customWidth="1"/>
    <col min="8754" max="8754" width="3.28333333333333" style="4" customWidth="1"/>
    <col min="8755" max="8755" width="3" style="4" customWidth="1"/>
    <col min="8756" max="8951" width="9" style="4"/>
    <col min="8952" max="8952" width="10.85" style="4" customWidth="1"/>
    <col min="8953" max="8958" width="2.85" style="4" customWidth="1"/>
    <col min="8959" max="8959" width="3.575" style="4" customWidth="1"/>
    <col min="8960" max="8962" width="2.85" style="4" customWidth="1"/>
    <col min="8963" max="8963" width="3.575" style="4" customWidth="1"/>
    <col min="8964" max="9007" width="2.85" style="4" customWidth="1"/>
    <col min="9008" max="9008" width="3.14166666666667" style="4" customWidth="1"/>
    <col min="9009" max="9009" width="2.71666666666667" style="4" customWidth="1"/>
    <col min="9010" max="9010" width="3.28333333333333" style="4" customWidth="1"/>
    <col min="9011" max="9011" width="3" style="4" customWidth="1"/>
    <col min="9012" max="9207" width="9" style="4"/>
    <col min="9208" max="9208" width="10.85" style="4" customWidth="1"/>
    <col min="9209" max="9214" width="2.85" style="4" customWidth="1"/>
    <col min="9215" max="9215" width="3.575" style="4" customWidth="1"/>
    <col min="9216" max="9218" width="2.85" style="4" customWidth="1"/>
    <col min="9219" max="9219" width="3.575" style="4" customWidth="1"/>
    <col min="9220" max="9263" width="2.85" style="4" customWidth="1"/>
    <col min="9264" max="9264" width="3.14166666666667" style="4" customWidth="1"/>
    <col min="9265" max="9265" width="2.71666666666667" style="4" customWidth="1"/>
    <col min="9266" max="9266" width="3.28333333333333" style="4" customWidth="1"/>
    <col min="9267" max="9267" width="3" style="4" customWidth="1"/>
    <col min="9268" max="9463" width="9" style="4"/>
    <col min="9464" max="9464" width="10.85" style="4" customWidth="1"/>
    <col min="9465" max="9470" width="2.85" style="4" customWidth="1"/>
    <col min="9471" max="9471" width="3.575" style="4" customWidth="1"/>
    <col min="9472" max="9474" width="2.85" style="4" customWidth="1"/>
    <col min="9475" max="9475" width="3.575" style="4" customWidth="1"/>
    <col min="9476" max="9519" width="2.85" style="4" customWidth="1"/>
    <col min="9520" max="9520" width="3.14166666666667" style="4" customWidth="1"/>
    <col min="9521" max="9521" width="2.71666666666667" style="4" customWidth="1"/>
    <col min="9522" max="9522" width="3.28333333333333" style="4" customWidth="1"/>
    <col min="9523" max="9523" width="3" style="4" customWidth="1"/>
    <col min="9524" max="9719" width="9" style="4"/>
    <col min="9720" max="9720" width="10.85" style="4" customWidth="1"/>
    <col min="9721" max="9726" width="2.85" style="4" customWidth="1"/>
    <col min="9727" max="9727" width="3.575" style="4" customWidth="1"/>
    <col min="9728" max="9730" width="2.85" style="4" customWidth="1"/>
    <col min="9731" max="9731" width="3.575" style="4" customWidth="1"/>
    <col min="9732" max="9775" width="2.85" style="4" customWidth="1"/>
    <col min="9776" max="9776" width="3.14166666666667" style="4" customWidth="1"/>
    <col min="9777" max="9777" width="2.71666666666667" style="4" customWidth="1"/>
    <col min="9778" max="9778" width="3.28333333333333" style="4" customWidth="1"/>
    <col min="9779" max="9779" width="3" style="4" customWidth="1"/>
    <col min="9780" max="9975" width="9" style="4"/>
    <col min="9976" max="9976" width="10.85" style="4" customWidth="1"/>
    <col min="9977" max="9982" width="2.85" style="4" customWidth="1"/>
    <col min="9983" max="9983" width="3.575" style="4" customWidth="1"/>
    <col min="9984" max="9986" width="2.85" style="4" customWidth="1"/>
    <col min="9987" max="9987" width="3.575" style="4" customWidth="1"/>
    <col min="9988" max="10031" width="2.85" style="4" customWidth="1"/>
    <col min="10032" max="10032" width="3.14166666666667" style="4" customWidth="1"/>
    <col min="10033" max="10033" width="2.71666666666667" style="4" customWidth="1"/>
    <col min="10034" max="10034" width="3.28333333333333" style="4" customWidth="1"/>
    <col min="10035" max="10035" width="3" style="4" customWidth="1"/>
    <col min="10036" max="10231" width="9" style="4"/>
    <col min="10232" max="10232" width="10.85" style="4" customWidth="1"/>
    <col min="10233" max="10238" width="2.85" style="4" customWidth="1"/>
    <col min="10239" max="10239" width="3.575" style="4" customWidth="1"/>
    <col min="10240" max="10242" width="2.85" style="4" customWidth="1"/>
    <col min="10243" max="10243" width="3.575" style="4" customWidth="1"/>
    <col min="10244" max="10287" width="2.85" style="4" customWidth="1"/>
    <col min="10288" max="10288" width="3.14166666666667" style="4" customWidth="1"/>
    <col min="10289" max="10289" width="2.71666666666667" style="4" customWidth="1"/>
    <col min="10290" max="10290" width="3.28333333333333" style="4" customWidth="1"/>
    <col min="10291" max="10291" width="3" style="4" customWidth="1"/>
    <col min="10292" max="10487" width="9" style="4"/>
    <col min="10488" max="10488" width="10.85" style="4" customWidth="1"/>
    <col min="10489" max="10494" width="2.85" style="4" customWidth="1"/>
    <col min="10495" max="10495" width="3.575" style="4" customWidth="1"/>
    <col min="10496" max="10498" width="2.85" style="4" customWidth="1"/>
    <col min="10499" max="10499" width="3.575" style="4" customWidth="1"/>
    <col min="10500" max="10543" width="2.85" style="4" customWidth="1"/>
    <col min="10544" max="10544" width="3.14166666666667" style="4" customWidth="1"/>
    <col min="10545" max="10545" width="2.71666666666667" style="4" customWidth="1"/>
    <col min="10546" max="10546" width="3.28333333333333" style="4" customWidth="1"/>
    <col min="10547" max="10547" width="3" style="4" customWidth="1"/>
    <col min="10548" max="10743" width="9" style="4"/>
    <col min="10744" max="10744" width="10.85" style="4" customWidth="1"/>
    <col min="10745" max="10750" width="2.85" style="4" customWidth="1"/>
    <col min="10751" max="10751" width="3.575" style="4" customWidth="1"/>
    <col min="10752" max="10754" width="2.85" style="4" customWidth="1"/>
    <col min="10755" max="10755" width="3.575" style="4" customWidth="1"/>
    <col min="10756" max="10799" width="2.85" style="4" customWidth="1"/>
    <col min="10800" max="10800" width="3.14166666666667" style="4" customWidth="1"/>
    <col min="10801" max="10801" width="2.71666666666667" style="4" customWidth="1"/>
    <col min="10802" max="10802" width="3.28333333333333" style="4" customWidth="1"/>
    <col min="10803" max="10803" width="3" style="4" customWidth="1"/>
    <col min="10804" max="10999" width="9" style="4"/>
    <col min="11000" max="11000" width="10.85" style="4" customWidth="1"/>
    <col min="11001" max="11006" width="2.85" style="4" customWidth="1"/>
    <col min="11007" max="11007" width="3.575" style="4" customWidth="1"/>
    <col min="11008" max="11010" width="2.85" style="4" customWidth="1"/>
    <col min="11011" max="11011" width="3.575" style="4" customWidth="1"/>
    <col min="11012" max="11055" width="2.85" style="4" customWidth="1"/>
    <col min="11056" max="11056" width="3.14166666666667" style="4" customWidth="1"/>
    <col min="11057" max="11057" width="2.71666666666667" style="4" customWidth="1"/>
    <col min="11058" max="11058" width="3.28333333333333" style="4" customWidth="1"/>
    <col min="11059" max="11059" width="3" style="4" customWidth="1"/>
    <col min="11060" max="11255" width="9" style="4"/>
    <col min="11256" max="11256" width="10.85" style="4" customWidth="1"/>
    <col min="11257" max="11262" width="2.85" style="4" customWidth="1"/>
    <col min="11263" max="11263" width="3.575" style="4" customWidth="1"/>
    <col min="11264" max="11266" width="2.85" style="4" customWidth="1"/>
    <col min="11267" max="11267" width="3.575" style="4" customWidth="1"/>
    <col min="11268" max="11311" width="2.85" style="4" customWidth="1"/>
    <col min="11312" max="11312" width="3.14166666666667" style="4" customWidth="1"/>
    <col min="11313" max="11313" width="2.71666666666667" style="4" customWidth="1"/>
    <col min="11314" max="11314" width="3.28333333333333" style="4" customWidth="1"/>
    <col min="11315" max="11315" width="3" style="4" customWidth="1"/>
    <col min="11316" max="11511" width="9" style="4"/>
    <col min="11512" max="11512" width="10.85" style="4" customWidth="1"/>
    <col min="11513" max="11518" width="2.85" style="4" customWidth="1"/>
    <col min="11519" max="11519" width="3.575" style="4" customWidth="1"/>
    <col min="11520" max="11522" width="2.85" style="4" customWidth="1"/>
    <col min="11523" max="11523" width="3.575" style="4" customWidth="1"/>
    <col min="11524" max="11567" width="2.85" style="4" customWidth="1"/>
    <col min="11568" max="11568" width="3.14166666666667" style="4" customWidth="1"/>
    <col min="11569" max="11569" width="2.71666666666667" style="4" customWidth="1"/>
    <col min="11570" max="11570" width="3.28333333333333" style="4" customWidth="1"/>
    <col min="11571" max="11571" width="3" style="4" customWidth="1"/>
    <col min="11572" max="11767" width="9" style="4"/>
    <col min="11768" max="11768" width="10.85" style="4" customWidth="1"/>
    <col min="11769" max="11774" width="2.85" style="4" customWidth="1"/>
    <col min="11775" max="11775" width="3.575" style="4" customWidth="1"/>
    <col min="11776" max="11778" width="2.85" style="4" customWidth="1"/>
    <col min="11779" max="11779" width="3.575" style="4" customWidth="1"/>
    <col min="11780" max="11823" width="2.85" style="4" customWidth="1"/>
    <col min="11824" max="11824" width="3.14166666666667" style="4" customWidth="1"/>
    <col min="11825" max="11825" width="2.71666666666667" style="4" customWidth="1"/>
    <col min="11826" max="11826" width="3.28333333333333" style="4" customWidth="1"/>
    <col min="11827" max="11827" width="3" style="4" customWidth="1"/>
    <col min="11828" max="12023" width="9" style="4"/>
    <col min="12024" max="12024" width="10.85" style="4" customWidth="1"/>
    <col min="12025" max="12030" width="2.85" style="4" customWidth="1"/>
    <col min="12031" max="12031" width="3.575" style="4" customWidth="1"/>
    <col min="12032" max="12034" width="2.85" style="4" customWidth="1"/>
    <col min="12035" max="12035" width="3.575" style="4" customWidth="1"/>
    <col min="12036" max="12079" width="2.85" style="4" customWidth="1"/>
    <col min="12080" max="12080" width="3.14166666666667" style="4" customWidth="1"/>
    <col min="12081" max="12081" width="2.71666666666667" style="4" customWidth="1"/>
    <col min="12082" max="12082" width="3.28333333333333" style="4" customWidth="1"/>
    <col min="12083" max="12083" width="3" style="4" customWidth="1"/>
    <col min="12084" max="12279" width="9" style="4"/>
    <col min="12280" max="12280" width="10.85" style="4" customWidth="1"/>
    <col min="12281" max="12286" width="2.85" style="4" customWidth="1"/>
    <col min="12287" max="12287" width="3.575" style="4" customWidth="1"/>
    <col min="12288" max="12290" width="2.85" style="4" customWidth="1"/>
    <col min="12291" max="12291" width="3.575" style="4" customWidth="1"/>
    <col min="12292" max="12335" width="2.85" style="4" customWidth="1"/>
    <col min="12336" max="12336" width="3.14166666666667" style="4" customWidth="1"/>
    <col min="12337" max="12337" width="2.71666666666667" style="4" customWidth="1"/>
    <col min="12338" max="12338" width="3.28333333333333" style="4" customWidth="1"/>
    <col min="12339" max="12339" width="3" style="4" customWidth="1"/>
    <col min="12340" max="12535" width="9" style="4"/>
    <col min="12536" max="12536" width="10.85" style="4" customWidth="1"/>
    <col min="12537" max="12542" width="2.85" style="4" customWidth="1"/>
    <col min="12543" max="12543" width="3.575" style="4" customWidth="1"/>
    <col min="12544" max="12546" width="2.85" style="4" customWidth="1"/>
    <col min="12547" max="12547" width="3.575" style="4" customWidth="1"/>
    <col min="12548" max="12591" width="2.85" style="4" customWidth="1"/>
    <col min="12592" max="12592" width="3.14166666666667" style="4" customWidth="1"/>
    <col min="12593" max="12593" width="2.71666666666667" style="4" customWidth="1"/>
    <col min="12594" max="12594" width="3.28333333333333" style="4" customWidth="1"/>
    <col min="12595" max="12595" width="3" style="4" customWidth="1"/>
    <col min="12596" max="12791" width="9" style="4"/>
    <col min="12792" max="12792" width="10.85" style="4" customWidth="1"/>
    <col min="12793" max="12798" width="2.85" style="4" customWidth="1"/>
    <col min="12799" max="12799" width="3.575" style="4" customWidth="1"/>
    <col min="12800" max="12802" width="2.85" style="4" customWidth="1"/>
    <col min="12803" max="12803" width="3.575" style="4" customWidth="1"/>
    <col min="12804" max="12847" width="2.85" style="4" customWidth="1"/>
    <col min="12848" max="12848" width="3.14166666666667" style="4" customWidth="1"/>
    <col min="12849" max="12849" width="2.71666666666667" style="4" customWidth="1"/>
    <col min="12850" max="12850" width="3.28333333333333" style="4" customWidth="1"/>
    <col min="12851" max="12851" width="3" style="4" customWidth="1"/>
    <col min="12852" max="13047" width="9" style="4"/>
    <col min="13048" max="13048" width="10.85" style="4" customWidth="1"/>
    <col min="13049" max="13054" width="2.85" style="4" customWidth="1"/>
    <col min="13055" max="13055" width="3.575" style="4" customWidth="1"/>
    <col min="13056" max="13058" width="2.85" style="4" customWidth="1"/>
    <col min="13059" max="13059" width="3.575" style="4" customWidth="1"/>
    <col min="13060" max="13103" width="2.85" style="4" customWidth="1"/>
    <col min="13104" max="13104" width="3.14166666666667" style="4" customWidth="1"/>
    <col min="13105" max="13105" width="2.71666666666667" style="4" customWidth="1"/>
    <col min="13106" max="13106" width="3.28333333333333" style="4" customWidth="1"/>
    <col min="13107" max="13107" width="3" style="4" customWidth="1"/>
    <col min="13108" max="13303" width="9" style="4"/>
    <col min="13304" max="13304" width="10.85" style="4" customWidth="1"/>
    <col min="13305" max="13310" width="2.85" style="4" customWidth="1"/>
    <col min="13311" max="13311" width="3.575" style="4" customWidth="1"/>
    <col min="13312" max="13314" width="2.85" style="4" customWidth="1"/>
    <col min="13315" max="13315" width="3.575" style="4" customWidth="1"/>
    <col min="13316" max="13359" width="2.85" style="4" customWidth="1"/>
    <col min="13360" max="13360" width="3.14166666666667" style="4" customWidth="1"/>
    <col min="13361" max="13361" width="2.71666666666667" style="4" customWidth="1"/>
    <col min="13362" max="13362" width="3.28333333333333" style="4" customWidth="1"/>
    <col min="13363" max="13363" width="3" style="4" customWidth="1"/>
    <col min="13364" max="13559" width="9" style="4"/>
    <col min="13560" max="13560" width="10.85" style="4" customWidth="1"/>
    <col min="13561" max="13566" width="2.85" style="4" customWidth="1"/>
    <col min="13567" max="13567" width="3.575" style="4" customWidth="1"/>
    <col min="13568" max="13570" width="2.85" style="4" customWidth="1"/>
    <col min="13571" max="13571" width="3.575" style="4" customWidth="1"/>
    <col min="13572" max="13615" width="2.85" style="4" customWidth="1"/>
    <col min="13616" max="13616" width="3.14166666666667" style="4" customWidth="1"/>
    <col min="13617" max="13617" width="2.71666666666667" style="4" customWidth="1"/>
    <col min="13618" max="13618" width="3.28333333333333" style="4" customWidth="1"/>
    <col min="13619" max="13619" width="3" style="4" customWidth="1"/>
    <col min="13620" max="13815" width="9" style="4"/>
    <col min="13816" max="13816" width="10.85" style="4" customWidth="1"/>
    <col min="13817" max="13822" width="2.85" style="4" customWidth="1"/>
    <col min="13823" max="13823" width="3.575" style="4" customWidth="1"/>
    <col min="13824" max="13826" width="2.85" style="4" customWidth="1"/>
    <col min="13827" max="13827" width="3.575" style="4" customWidth="1"/>
    <col min="13828" max="13871" width="2.85" style="4" customWidth="1"/>
    <col min="13872" max="13872" width="3.14166666666667" style="4" customWidth="1"/>
    <col min="13873" max="13873" width="2.71666666666667" style="4" customWidth="1"/>
    <col min="13874" max="13874" width="3.28333333333333" style="4" customWidth="1"/>
    <col min="13875" max="13875" width="3" style="4" customWidth="1"/>
    <col min="13876" max="14071" width="9" style="4"/>
    <col min="14072" max="14072" width="10.85" style="4" customWidth="1"/>
    <col min="14073" max="14078" width="2.85" style="4" customWidth="1"/>
    <col min="14079" max="14079" width="3.575" style="4" customWidth="1"/>
    <col min="14080" max="14082" width="2.85" style="4" customWidth="1"/>
    <col min="14083" max="14083" width="3.575" style="4" customWidth="1"/>
    <col min="14084" max="14127" width="2.85" style="4" customWidth="1"/>
    <col min="14128" max="14128" width="3.14166666666667" style="4" customWidth="1"/>
    <col min="14129" max="14129" width="2.71666666666667" style="4" customWidth="1"/>
    <col min="14130" max="14130" width="3.28333333333333" style="4" customWidth="1"/>
    <col min="14131" max="14131" width="3" style="4" customWidth="1"/>
    <col min="14132" max="14327" width="9" style="4"/>
    <col min="14328" max="14328" width="10.85" style="4" customWidth="1"/>
    <col min="14329" max="14334" width="2.85" style="4" customWidth="1"/>
    <col min="14335" max="14335" width="3.575" style="4" customWidth="1"/>
    <col min="14336" max="14338" width="2.85" style="4" customWidth="1"/>
    <col min="14339" max="14339" width="3.575" style="4" customWidth="1"/>
    <col min="14340" max="14383" width="2.85" style="4" customWidth="1"/>
    <col min="14384" max="14384" width="3.14166666666667" style="4" customWidth="1"/>
    <col min="14385" max="14385" width="2.71666666666667" style="4" customWidth="1"/>
    <col min="14386" max="14386" width="3.28333333333333" style="4" customWidth="1"/>
    <col min="14387" max="14387" width="3" style="4" customWidth="1"/>
    <col min="14388" max="14583" width="9" style="4"/>
    <col min="14584" max="14584" width="10.85" style="4" customWidth="1"/>
    <col min="14585" max="14590" width="2.85" style="4" customWidth="1"/>
    <col min="14591" max="14591" width="3.575" style="4" customWidth="1"/>
    <col min="14592" max="14594" width="2.85" style="4" customWidth="1"/>
    <col min="14595" max="14595" width="3.575" style="4" customWidth="1"/>
    <col min="14596" max="14639" width="2.85" style="4" customWidth="1"/>
    <col min="14640" max="14640" width="3.14166666666667" style="4" customWidth="1"/>
    <col min="14641" max="14641" width="2.71666666666667" style="4" customWidth="1"/>
    <col min="14642" max="14642" width="3.28333333333333" style="4" customWidth="1"/>
    <col min="14643" max="14643" width="3" style="4" customWidth="1"/>
    <col min="14644" max="14839" width="9" style="4"/>
    <col min="14840" max="14840" width="10.85" style="4" customWidth="1"/>
    <col min="14841" max="14846" width="2.85" style="4" customWidth="1"/>
    <col min="14847" max="14847" width="3.575" style="4" customWidth="1"/>
    <col min="14848" max="14850" width="2.85" style="4" customWidth="1"/>
    <col min="14851" max="14851" width="3.575" style="4" customWidth="1"/>
    <col min="14852" max="14895" width="2.85" style="4" customWidth="1"/>
    <col min="14896" max="14896" width="3.14166666666667" style="4" customWidth="1"/>
    <col min="14897" max="14897" width="2.71666666666667" style="4" customWidth="1"/>
    <col min="14898" max="14898" width="3.28333333333333" style="4" customWidth="1"/>
    <col min="14899" max="14899" width="3" style="4" customWidth="1"/>
    <col min="14900" max="15095" width="9" style="4"/>
    <col min="15096" max="15096" width="10.85" style="4" customWidth="1"/>
    <col min="15097" max="15102" width="2.85" style="4" customWidth="1"/>
    <col min="15103" max="15103" width="3.575" style="4" customWidth="1"/>
    <col min="15104" max="15106" width="2.85" style="4" customWidth="1"/>
    <col min="15107" max="15107" width="3.575" style="4" customWidth="1"/>
    <col min="15108" max="15151" width="2.85" style="4" customWidth="1"/>
    <col min="15152" max="15152" width="3.14166666666667" style="4" customWidth="1"/>
    <col min="15153" max="15153" width="2.71666666666667" style="4" customWidth="1"/>
    <col min="15154" max="15154" width="3.28333333333333" style="4" customWidth="1"/>
    <col min="15155" max="15155" width="3" style="4" customWidth="1"/>
    <col min="15156" max="15351" width="9" style="4"/>
    <col min="15352" max="15352" width="10.85" style="4" customWidth="1"/>
    <col min="15353" max="15358" width="2.85" style="4" customWidth="1"/>
    <col min="15359" max="15359" width="3.575" style="4" customWidth="1"/>
    <col min="15360" max="15362" width="2.85" style="4" customWidth="1"/>
    <col min="15363" max="15363" width="3.575" style="4" customWidth="1"/>
    <col min="15364" max="15407" width="2.85" style="4" customWidth="1"/>
    <col min="15408" max="15408" width="3.14166666666667" style="4" customWidth="1"/>
    <col min="15409" max="15409" width="2.71666666666667" style="4" customWidth="1"/>
    <col min="15410" max="15410" width="3.28333333333333" style="4" customWidth="1"/>
    <col min="15411" max="15411" width="3" style="4" customWidth="1"/>
    <col min="15412" max="15607" width="9" style="4"/>
    <col min="15608" max="15608" width="10.85" style="4" customWidth="1"/>
    <col min="15609" max="15614" width="2.85" style="4" customWidth="1"/>
    <col min="15615" max="15615" width="3.575" style="4" customWidth="1"/>
    <col min="15616" max="15618" width="2.85" style="4" customWidth="1"/>
    <col min="15619" max="15619" width="3.575" style="4" customWidth="1"/>
    <col min="15620" max="15663" width="2.85" style="4" customWidth="1"/>
    <col min="15664" max="15664" width="3.14166666666667" style="4" customWidth="1"/>
    <col min="15665" max="15665" width="2.71666666666667" style="4" customWidth="1"/>
    <col min="15666" max="15666" width="3.28333333333333" style="4" customWidth="1"/>
    <col min="15667" max="15667" width="3" style="4" customWidth="1"/>
    <col min="15668" max="15863" width="9" style="4"/>
    <col min="15864" max="15864" width="10.85" style="4" customWidth="1"/>
    <col min="15865" max="15870" width="2.85" style="4" customWidth="1"/>
    <col min="15871" max="15871" width="3.575" style="4" customWidth="1"/>
    <col min="15872" max="15874" width="2.85" style="4" customWidth="1"/>
    <col min="15875" max="15875" width="3.575" style="4" customWidth="1"/>
    <col min="15876" max="15919" width="2.85" style="4" customWidth="1"/>
    <col min="15920" max="15920" width="3.14166666666667" style="4" customWidth="1"/>
    <col min="15921" max="15921" width="2.71666666666667" style="4" customWidth="1"/>
    <col min="15922" max="15922" width="3.28333333333333" style="4" customWidth="1"/>
    <col min="15923" max="15923" width="3" style="4" customWidth="1"/>
    <col min="15924" max="16119" width="9" style="4"/>
    <col min="16120" max="16120" width="10.85" style="4" customWidth="1"/>
    <col min="16121" max="16126" width="2.85" style="4" customWidth="1"/>
    <col min="16127" max="16127" width="3.575" style="4" customWidth="1"/>
    <col min="16128" max="16130" width="2.85" style="4" customWidth="1"/>
    <col min="16131" max="16131" width="3.575" style="4" customWidth="1"/>
    <col min="16132" max="16175" width="2.85" style="4" customWidth="1"/>
    <col min="16176" max="16176" width="3.14166666666667" style="4" customWidth="1"/>
    <col min="16177" max="16177" width="2.71666666666667" style="4" customWidth="1"/>
    <col min="16178" max="16178" width="3.28333333333333" style="4" customWidth="1"/>
    <col min="16179" max="16179" width="3" style="4" customWidth="1"/>
    <col min="16180" max="16384" width="9" style="4"/>
  </cols>
  <sheetData>
    <row r="1" ht="18.75" spans="1:4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24"/>
      <c r="AM1" s="24"/>
      <c r="AN1" s="24"/>
    </row>
    <row r="2" ht="43.5" customHeight="1" spans="1:39">
      <c r="A2" s="7" t="s">
        <v>1</v>
      </c>
      <c r="B2" s="8" t="s">
        <v>2</v>
      </c>
      <c r="C2" s="8"/>
      <c r="D2" s="8"/>
      <c r="E2" s="8"/>
      <c r="F2" s="8"/>
      <c r="G2" s="8"/>
      <c r="H2" s="9"/>
      <c r="I2" s="18" t="s">
        <v>3</v>
      </c>
      <c r="J2" s="18"/>
      <c r="K2" s="18"/>
      <c r="L2" s="18"/>
      <c r="M2" s="18"/>
      <c r="N2" s="18"/>
      <c r="O2" s="18"/>
      <c r="P2" s="18"/>
      <c r="Q2" s="18"/>
      <c r="R2" s="18"/>
      <c r="S2" s="9"/>
      <c r="T2" s="21" t="s">
        <v>4</v>
      </c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12"/>
      <c r="AG2" s="25" t="s">
        <v>5</v>
      </c>
      <c r="AH2" s="25"/>
      <c r="AI2" s="25"/>
      <c r="AJ2" s="25"/>
      <c r="AK2" s="25"/>
      <c r="AL2" s="25"/>
      <c r="AM2" s="1"/>
    </row>
    <row r="3" s="1" customFormat="1" ht="115.55" spans="1:40">
      <c r="A3" s="10"/>
      <c r="B3" s="11" t="s">
        <v>6</v>
      </c>
      <c r="C3" s="11" t="s">
        <v>7</v>
      </c>
      <c r="D3" s="11" t="s">
        <v>8</v>
      </c>
      <c r="E3" s="11" t="s">
        <v>9</v>
      </c>
      <c r="F3" s="11" t="s">
        <v>10</v>
      </c>
      <c r="G3" s="11" t="s">
        <v>11</v>
      </c>
      <c r="H3" s="12"/>
      <c r="I3" s="19" t="s">
        <v>12</v>
      </c>
      <c r="J3" s="19" t="s">
        <v>13</v>
      </c>
      <c r="K3" s="19" t="s">
        <v>14</v>
      </c>
      <c r="L3" s="19" t="s">
        <v>15</v>
      </c>
      <c r="M3" s="19" t="s">
        <v>16</v>
      </c>
      <c r="N3" s="19" t="s">
        <v>17</v>
      </c>
      <c r="O3" s="19" t="s">
        <v>18</v>
      </c>
      <c r="P3" s="19" t="s">
        <v>19</v>
      </c>
      <c r="Q3" s="19" t="s">
        <v>20</v>
      </c>
      <c r="R3" s="19" t="s">
        <v>21</v>
      </c>
      <c r="S3" s="12"/>
      <c r="T3" s="22" t="s">
        <v>22</v>
      </c>
      <c r="U3" s="22" t="s">
        <v>23</v>
      </c>
      <c r="V3" s="22" t="s">
        <v>24</v>
      </c>
      <c r="W3" s="22" t="s">
        <v>25</v>
      </c>
      <c r="X3" s="22" t="s">
        <v>26</v>
      </c>
      <c r="Y3" s="22" t="s">
        <v>27</v>
      </c>
      <c r="Z3" s="22" t="s">
        <v>28</v>
      </c>
      <c r="AA3" s="22" t="s">
        <v>29</v>
      </c>
      <c r="AB3" s="22" t="s">
        <v>30</v>
      </c>
      <c r="AC3" s="22" t="s">
        <v>31</v>
      </c>
      <c r="AD3" s="22" t="s">
        <v>32</v>
      </c>
      <c r="AE3" s="22" t="s">
        <v>33</v>
      </c>
      <c r="AF3" s="4"/>
      <c r="AG3" s="26" t="s">
        <v>34</v>
      </c>
      <c r="AH3" s="26" t="s">
        <v>35</v>
      </c>
      <c r="AI3" s="26" t="s">
        <v>36</v>
      </c>
      <c r="AJ3" s="26" t="s">
        <v>37</v>
      </c>
      <c r="AK3" s="26" t="s">
        <v>38</v>
      </c>
      <c r="AL3" s="26" t="s">
        <v>39</v>
      </c>
      <c r="AM3" s="4"/>
      <c r="AN3" s="27" t="s">
        <v>40</v>
      </c>
    </row>
    <row r="4" spans="1:40">
      <c r="A4" s="13" t="s">
        <v>41</v>
      </c>
      <c r="B4" s="14"/>
      <c r="C4" s="14"/>
      <c r="D4" s="14"/>
      <c r="E4" s="14"/>
      <c r="F4" s="14"/>
      <c r="G4" s="14">
        <v>1</v>
      </c>
      <c r="I4" s="20">
        <v>1</v>
      </c>
      <c r="J4" s="20"/>
      <c r="K4" s="20"/>
      <c r="L4" s="20"/>
      <c r="M4" s="20"/>
      <c r="N4" s="20"/>
      <c r="O4" s="20">
        <v>1</v>
      </c>
      <c r="P4" s="20"/>
      <c r="Q4" s="20">
        <v>2</v>
      </c>
      <c r="R4" s="20"/>
      <c r="T4" s="23"/>
      <c r="U4" s="23">
        <v>1</v>
      </c>
      <c r="V4" s="23"/>
      <c r="W4" s="23"/>
      <c r="X4" s="23"/>
      <c r="Y4" s="23">
        <v>1</v>
      </c>
      <c r="Z4" s="23">
        <v>1</v>
      </c>
      <c r="AA4" s="23">
        <v>2</v>
      </c>
      <c r="AB4" s="23"/>
      <c r="AC4" s="23"/>
      <c r="AD4" s="23"/>
      <c r="AE4" s="23">
        <v>1</v>
      </c>
      <c r="AG4" s="28">
        <v>2</v>
      </c>
      <c r="AH4" s="28"/>
      <c r="AI4" s="28"/>
      <c r="AJ4" s="28">
        <v>1</v>
      </c>
      <c r="AK4" s="28">
        <v>1</v>
      </c>
      <c r="AL4" s="28">
        <v>6</v>
      </c>
      <c r="AM4" s="4">
        <f>SUM(AG4:AL4)</f>
        <v>10</v>
      </c>
      <c r="AN4" s="29">
        <f>SUM(B4:AL4)</f>
        <v>21</v>
      </c>
    </row>
    <row r="5" spans="1:40">
      <c r="A5" s="13" t="s">
        <v>42</v>
      </c>
      <c r="B5" s="14"/>
      <c r="C5" s="14"/>
      <c r="D5" s="14"/>
      <c r="E5" s="14"/>
      <c r="F5" s="14"/>
      <c r="G5" s="14"/>
      <c r="I5" s="20">
        <v>4</v>
      </c>
      <c r="J5" s="20"/>
      <c r="K5" s="20">
        <v>2</v>
      </c>
      <c r="L5" s="20"/>
      <c r="M5" s="20">
        <v>1</v>
      </c>
      <c r="N5" s="20">
        <v>1</v>
      </c>
      <c r="O5" s="20"/>
      <c r="P5" s="20"/>
      <c r="Q5" s="20">
        <v>3</v>
      </c>
      <c r="R5" s="20">
        <v>2</v>
      </c>
      <c r="T5" s="23"/>
      <c r="U5" s="23">
        <v>1</v>
      </c>
      <c r="V5" s="23"/>
      <c r="W5" s="23">
        <v>3</v>
      </c>
      <c r="X5" s="23"/>
      <c r="Y5" s="23">
        <v>2</v>
      </c>
      <c r="Z5" s="23">
        <v>3</v>
      </c>
      <c r="AA5" s="23">
        <v>2</v>
      </c>
      <c r="AB5" s="23">
        <v>2</v>
      </c>
      <c r="AC5" s="23"/>
      <c r="AD5" s="23"/>
      <c r="AE5" s="23"/>
      <c r="AG5" s="28">
        <v>5</v>
      </c>
      <c r="AH5" s="28"/>
      <c r="AI5" s="28"/>
      <c r="AJ5" s="28"/>
      <c r="AK5" s="28"/>
      <c r="AL5" s="28">
        <v>2</v>
      </c>
      <c r="AM5" s="4">
        <f t="shared" ref="AM5:AM15" si="0">SUM(AG5:AL5)</f>
        <v>7</v>
      </c>
      <c r="AN5" s="29">
        <f t="shared" ref="AN5:AN15" si="1">SUM(B5:AL5)</f>
        <v>33</v>
      </c>
    </row>
    <row r="6" spans="1:40">
      <c r="A6" s="15" t="s">
        <v>43</v>
      </c>
      <c r="B6" s="14">
        <v>1</v>
      </c>
      <c r="C6" s="14"/>
      <c r="D6" s="14"/>
      <c r="E6" s="14"/>
      <c r="F6" s="14"/>
      <c r="G6" s="14"/>
      <c r="I6" s="20">
        <v>1</v>
      </c>
      <c r="J6" s="20"/>
      <c r="K6" s="20"/>
      <c r="L6" s="20">
        <v>1</v>
      </c>
      <c r="M6" s="20"/>
      <c r="N6" s="20"/>
      <c r="O6" s="20">
        <v>1</v>
      </c>
      <c r="P6" s="20"/>
      <c r="Q6" s="20"/>
      <c r="R6" s="20"/>
      <c r="T6" s="23">
        <v>2</v>
      </c>
      <c r="U6" s="23"/>
      <c r="V6" s="23"/>
      <c r="W6" s="23">
        <v>3</v>
      </c>
      <c r="X6" s="23"/>
      <c r="Y6" s="23">
        <v>2</v>
      </c>
      <c r="Z6" s="23"/>
      <c r="AA6" s="23">
        <v>1</v>
      </c>
      <c r="AB6" s="23">
        <v>1</v>
      </c>
      <c r="AC6" s="23"/>
      <c r="AD6" s="23"/>
      <c r="AE6" s="23">
        <v>1</v>
      </c>
      <c r="AG6" s="28">
        <v>6</v>
      </c>
      <c r="AH6" s="28"/>
      <c r="AI6" s="28"/>
      <c r="AJ6" s="28">
        <v>2</v>
      </c>
      <c r="AK6" s="28"/>
      <c r="AL6" s="28">
        <v>2</v>
      </c>
      <c r="AM6" s="4">
        <f t="shared" si="0"/>
        <v>10</v>
      </c>
      <c r="AN6" s="29">
        <f t="shared" si="1"/>
        <v>24</v>
      </c>
    </row>
    <row r="7" spans="1:40">
      <c r="A7" s="15" t="s">
        <v>44</v>
      </c>
      <c r="B7" s="14">
        <v>1</v>
      </c>
      <c r="C7" s="14">
        <v>1</v>
      </c>
      <c r="D7" s="14"/>
      <c r="E7" s="14">
        <v>1</v>
      </c>
      <c r="F7" s="14">
        <v>1</v>
      </c>
      <c r="G7" s="14"/>
      <c r="I7" s="20">
        <v>3</v>
      </c>
      <c r="J7" s="20"/>
      <c r="K7" s="20">
        <v>1</v>
      </c>
      <c r="L7" s="20"/>
      <c r="M7" s="20"/>
      <c r="N7" s="20"/>
      <c r="O7" s="20"/>
      <c r="P7" s="20"/>
      <c r="Q7" s="20">
        <v>1</v>
      </c>
      <c r="R7" s="20">
        <v>1</v>
      </c>
      <c r="T7" s="23"/>
      <c r="U7" s="23"/>
      <c r="V7" s="23"/>
      <c r="W7" s="23">
        <v>3</v>
      </c>
      <c r="X7" s="23"/>
      <c r="Y7" s="23">
        <v>1</v>
      </c>
      <c r="Z7" s="23">
        <v>3</v>
      </c>
      <c r="AA7" s="23">
        <v>4</v>
      </c>
      <c r="AB7" s="23">
        <v>1</v>
      </c>
      <c r="AC7" s="23"/>
      <c r="AD7" s="23"/>
      <c r="AE7" s="23">
        <v>1</v>
      </c>
      <c r="AG7" s="28">
        <v>3</v>
      </c>
      <c r="AH7" s="28"/>
      <c r="AI7" s="28">
        <v>1</v>
      </c>
      <c r="AJ7" s="28"/>
      <c r="AK7" s="28"/>
      <c r="AL7" s="28">
        <v>2</v>
      </c>
      <c r="AM7" s="4">
        <f t="shared" si="0"/>
        <v>6</v>
      </c>
      <c r="AN7" s="29">
        <f t="shared" si="1"/>
        <v>29</v>
      </c>
    </row>
    <row r="8" spans="1:40">
      <c r="A8" s="15" t="s">
        <v>45</v>
      </c>
      <c r="B8" s="14"/>
      <c r="C8" s="14">
        <v>1</v>
      </c>
      <c r="D8" s="14">
        <v>1</v>
      </c>
      <c r="E8" s="14"/>
      <c r="F8" s="14">
        <v>1</v>
      </c>
      <c r="G8" s="14"/>
      <c r="I8" s="20">
        <v>3</v>
      </c>
      <c r="J8" s="20">
        <v>1</v>
      </c>
      <c r="K8" s="20">
        <v>6</v>
      </c>
      <c r="L8" s="20"/>
      <c r="M8" s="20">
        <v>1</v>
      </c>
      <c r="N8" s="20"/>
      <c r="O8" s="20"/>
      <c r="P8" s="20"/>
      <c r="Q8" s="20">
        <v>1</v>
      </c>
      <c r="R8" s="20">
        <v>6</v>
      </c>
      <c r="T8" s="23"/>
      <c r="U8" s="23"/>
      <c r="V8" s="23"/>
      <c r="W8" s="23"/>
      <c r="X8" s="23"/>
      <c r="Y8" s="23">
        <v>2</v>
      </c>
      <c r="Z8" s="23">
        <v>4</v>
      </c>
      <c r="AA8" s="23"/>
      <c r="AB8" s="23"/>
      <c r="AC8" s="23"/>
      <c r="AD8" s="23"/>
      <c r="AE8" s="23"/>
      <c r="AG8" s="28">
        <v>5</v>
      </c>
      <c r="AH8" s="28"/>
      <c r="AI8" s="28"/>
      <c r="AJ8" s="28">
        <v>2</v>
      </c>
      <c r="AK8" s="28">
        <v>1</v>
      </c>
      <c r="AL8" s="28"/>
      <c r="AM8" s="4">
        <f t="shared" si="0"/>
        <v>8</v>
      </c>
      <c r="AN8" s="29">
        <f>SUM(B8:AL8)</f>
        <v>35</v>
      </c>
    </row>
    <row r="9" spans="1:40">
      <c r="A9" s="15" t="s">
        <v>46</v>
      </c>
      <c r="B9" s="14">
        <v>1</v>
      </c>
      <c r="C9" s="14"/>
      <c r="D9" s="14"/>
      <c r="E9" s="14">
        <v>1</v>
      </c>
      <c r="F9" s="14">
        <v>1</v>
      </c>
      <c r="G9" s="14"/>
      <c r="I9" s="20"/>
      <c r="J9" s="20"/>
      <c r="K9" s="20">
        <v>1</v>
      </c>
      <c r="L9" s="20"/>
      <c r="M9" s="20"/>
      <c r="N9" s="20"/>
      <c r="O9" s="20"/>
      <c r="P9" s="20"/>
      <c r="Q9" s="20">
        <v>3</v>
      </c>
      <c r="R9" s="20">
        <v>1</v>
      </c>
      <c r="T9" s="23">
        <v>1</v>
      </c>
      <c r="U9" s="23"/>
      <c r="V9" s="23">
        <v>1</v>
      </c>
      <c r="W9" s="23">
        <v>3</v>
      </c>
      <c r="X9" s="23"/>
      <c r="Y9" s="23"/>
      <c r="Z9" s="23"/>
      <c r="AA9" s="23">
        <v>3</v>
      </c>
      <c r="AB9" s="23"/>
      <c r="AC9" s="23"/>
      <c r="AD9" s="23"/>
      <c r="AE9" s="23">
        <v>1</v>
      </c>
      <c r="AG9" s="28">
        <v>1</v>
      </c>
      <c r="AH9" s="28"/>
      <c r="AI9" s="28"/>
      <c r="AJ9" s="28"/>
      <c r="AK9" s="28">
        <v>1</v>
      </c>
      <c r="AL9" s="28"/>
      <c r="AM9" s="4">
        <f t="shared" si="0"/>
        <v>2</v>
      </c>
      <c r="AN9" s="29">
        <f>SUM(B9:AL9)</f>
        <v>19</v>
      </c>
    </row>
    <row r="10" spans="1:40">
      <c r="A10" s="15" t="s">
        <v>47</v>
      </c>
      <c r="B10" s="14"/>
      <c r="C10" s="14">
        <v>1</v>
      </c>
      <c r="D10" s="14"/>
      <c r="E10" s="14">
        <v>1</v>
      </c>
      <c r="F10" s="14">
        <v>2</v>
      </c>
      <c r="G10" s="14"/>
      <c r="I10" s="20">
        <v>2</v>
      </c>
      <c r="J10" s="20"/>
      <c r="K10" s="20">
        <v>2</v>
      </c>
      <c r="L10" s="20"/>
      <c r="M10" s="20">
        <v>1</v>
      </c>
      <c r="N10" s="20"/>
      <c r="O10" s="20"/>
      <c r="P10" s="20">
        <v>3</v>
      </c>
      <c r="Q10" s="20"/>
      <c r="R10" s="20">
        <v>2</v>
      </c>
      <c r="T10" s="23"/>
      <c r="U10" s="23"/>
      <c r="V10" s="23"/>
      <c r="W10" s="23">
        <v>8</v>
      </c>
      <c r="X10" s="23"/>
      <c r="Y10" s="23"/>
      <c r="Z10" s="23">
        <v>2</v>
      </c>
      <c r="AA10" s="23"/>
      <c r="AB10" s="23"/>
      <c r="AC10" s="23"/>
      <c r="AD10" s="23"/>
      <c r="AE10" s="23"/>
      <c r="AG10" s="28">
        <v>1</v>
      </c>
      <c r="AH10" s="28">
        <v>1</v>
      </c>
      <c r="AI10" s="28"/>
      <c r="AJ10" s="28"/>
      <c r="AK10" s="28"/>
      <c r="AL10" s="28">
        <v>2</v>
      </c>
      <c r="AM10" s="4">
        <f t="shared" si="0"/>
        <v>4</v>
      </c>
      <c r="AN10" s="29">
        <f>SUM(B10:AL10)</f>
        <v>28</v>
      </c>
    </row>
    <row r="11" spans="1:40">
      <c r="A11" s="15" t="s">
        <v>48</v>
      </c>
      <c r="B11" s="14"/>
      <c r="C11" s="14">
        <v>1</v>
      </c>
      <c r="D11" s="14"/>
      <c r="E11" s="14"/>
      <c r="F11" s="14">
        <v>1</v>
      </c>
      <c r="G11" s="14"/>
      <c r="I11" s="20">
        <v>1</v>
      </c>
      <c r="J11" s="20"/>
      <c r="K11" s="20">
        <v>6</v>
      </c>
      <c r="L11" s="20"/>
      <c r="M11" s="20"/>
      <c r="N11" s="20"/>
      <c r="O11" s="20"/>
      <c r="P11" s="20">
        <v>1</v>
      </c>
      <c r="Q11" s="20">
        <v>4</v>
      </c>
      <c r="R11" s="20">
        <v>6</v>
      </c>
      <c r="T11" s="23"/>
      <c r="U11" s="23"/>
      <c r="V11" s="23"/>
      <c r="W11" s="23">
        <v>6</v>
      </c>
      <c r="X11" s="23">
        <v>1</v>
      </c>
      <c r="Y11" s="23"/>
      <c r="Z11" s="23">
        <v>1</v>
      </c>
      <c r="AA11" s="23">
        <v>1</v>
      </c>
      <c r="AB11" s="23"/>
      <c r="AC11" s="23"/>
      <c r="AD11" s="23"/>
      <c r="AE11" s="23"/>
      <c r="AG11" s="28">
        <v>1</v>
      </c>
      <c r="AH11" s="28"/>
      <c r="AI11" s="28"/>
      <c r="AJ11" s="28">
        <v>1</v>
      </c>
      <c r="AK11" s="28"/>
      <c r="AL11" s="28">
        <v>3</v>
      </c>
      <c r="AM11" s="4">
        <f t="shared" si="0"/>
        <v>5</v>
      </c>
      <c r="AN11" s="29">
        <f t="shared" si="1"/>
        <v>34</v>
      </c>
    </row>
    <row r="12" spans="1:40">
      <c r="A12" s="15" t="s">
        <v>49</v>
      </c>
      <c r="B12" s="14"/>
      <c r="C12" s="14">
        <v>1</v>
      </c>
      <c r="D12" s="14"/>
      <c r="E12" s="14"/>
      <c r="F12" s="14">
        <v>1</v>
      </c>
      <c r="G12" s="14"/>
      <c r="I12" s="20">
        <v>1</v>
      </c>
      <c r="J12" s="20"/>
      <c r="K12" s="20">
        <v>3</v>
      </c>
      <c r="L12" s="20"/>
      <c r="M12" s="20"/>
      <c r="N12" s="20">
        <v>1</v>
      </c>
      <c r="O12" s="20"/>
      <c r="P12" s="20"/>
      <c r="Q12" s="20"/>
      <c r="R12" s="20">
        <v>3</v>
      </c>
      <c r="T12" s="23"/>
      <c r="U12" s="23"/>
      <c r="V12" s="23"/>
      <c r="W12" s="23">
        <v>1</v>
      </c>
      <c r="X12" s="23"/>
      <c r="Y12" s="23"/>
      <c r="Z12" s="23"/>
      <c r="AA12" s="23">
        <v>1</v>
      </c>
      <c r="AB12" s="23">
        <v>1</v>
      </c>
      <c r="AC12" s="23"/>
      <c r="AD12" s="23">
        <v>1</v>
      </c>
      <c r="AE12" s="23"/>
      <c r="AG12" s="28">
        <v>3</v>
      </c>
      <c r="AH12" s="28">
        <v>1</v>
      </c>
      <c r="AI12" s="28">
        <v>1</v>
      </c>
      <c r="AJ12" s="28">
        <v>1</v>
      </c>
      <c r="AK12" s="28">
        <v>1</v>
      </c>
      <c r="AL12" s="28"/>
      <c r="AM12" s="4">
        <f t="shared" si="0"/>
        <v>7</v>
      </c>
      <c r="AN12" s="29">
        <f t="shared" si="1"/>
        <v>21</v>
      </c>
    </row>
    <row r="13" spans="1:40">
      <c r="A13" s="15" t="s">
        <v>50</v>
      </c>
      <c r="B13" s="14">
        <v>2</v>
      </c>
      <c r="C13" s="14"/>
      <c r="D13" s="14"/>
      <c r="E13" s="14"/>
      <c r="F13" s="14">
        <v>1</v>
      </c>
      <c r="G13" s="14"/>
      <c r="I13" s="20"/>
      <c r="J13" s="20"/>
      <c r="K13" s="20"/>
      <c r="L13" s="20">
        <v>1</v>
      </c>
      <c r="M13" s="20">
        <v>1</v>
      </c>
      <c r="N13" s="20"/>
      <c r="O13" s="20">
        <v>1</v>
      </c>
      <c r="P13" s="20"/>
      <c r="Q13" s="20"/>
      <c r="R13" s="20"/>
      <c r="T13" s="23"/>
      <c r="U13" s="23"/>
      <c r="V13" s="23"/>
      <c r="W13" s="23"/>
      <c r="X13" s="23"/>
      <c r="Y13" s="23">
        <v>1</v>
      </c>
      <c r="Z13" s="23"/>
      <c r="AA13" s="23">
        <v>2</v>
      </c>
      <c r="AB13" s="23"/>
      <c r="AC13" s="23"/>
      <c r="AD13" s="23"/>
      <c r="AE13" s="23">
        <v>1</v>
      </c>
      <c r="AG13" s="28">
        <v>2</v>
      </c>
      <c r="AH13" s="28"/>
      <c r="AI13" s="28"/>
      <c r="AJ13" s="28">
        <v>1</v>
      </c>
      <c r="AK13" s="28"/>
      <c r="AL13" s="28"/>
      <c r="AM13" s="4">
        <f t="shared" si="0"/>
        <v>3</v>
      </c>
      <c r="AN13" s="29">
        <f t="shared" si="1"/>
        <v>13</v>
      </c>
    </row>
    <row r="14" spans="1:40">
      <c r="A14" s="13" t="s">
        <v>51</v>
      </c>
      <c r="B14" s="14"/>
      <c r="C14" s="14">
        <v>1</v>
      </c>
      <c r="D14" s="14">
        <v>1</v>
      </c>
      <c r="E14" s="14"/>
      <c r="F14" s="14"/>
      <c r="G14" s="14"/>
      <c r="I14" s="20">
        <v>2</v>
      </c>
      <c r="J14" s="20"/>
      <c r="K14" s="20"/>
      <c r="L14" s="20"/>
      <c r="M14" s="20"/>
      <c r="N14" s="20">
        <v>1</v>
      </c>
      <c r="O14" s="20">
        <v>1</v>
      </c>
      <c r="P14" s="20"/>
      <c r="Q14" s="20"/>
      <c r="R14" s="20"/>
      <c r="T14" s="23"/>
      <c r="U14" s="23">
        <v>2</v>
      </c>
      <c r="V14" s="23"/>
      <c r="W14" s="23">
        <v>3</v>
      </c>
      <c r="X14" s="23">
        <v>1</v>
      </c>
      <c r="Y14" s="23"/>
      <c r="Z14" s="23">
        <v>1</v>
      </c>
      <c r="AA14" s="23">
        <v>5</v>
      </c>
      <c r="AB14" s="23"/>
      <c r="AC14" s="23"/>
      <c r="AD14" s="23"/>
      <c r="AE14" s="23"/>
      <c r="AG14" s="28">
        <v>1</v>
      </c>
      <c r="AH14" s="28"/>
      <c r="AI14" s="28"/>
      <c r="AJ14" s="28">
        <v>3</v>
      </c>
      <c r="AK14" s="28"/>
      <c r="AL14" s="28"/>
      <c r="AM14" s="4">
        <f t="shared" si="0"/>
        <v>4</v>
      </c>
      <c r="AN14" s="29">
        <f t="shared" si="1"/>
        <v>22</v>
      </c>
    </row>
    <row r="15" spans="1:40">
      <c r="A15" s="13" t="s">
        <v>52</v>
      </c>
      <c r="B15" s="14">
        <v>1</v>
      </c>
      <c r="C15" s="14">
        <v>1</v>
      </c>
      <c r="D15" s="14">
        <v>1</v>
      </c>
      <c r="E15" s="14"/>
      <c r="F15" s="14">
        <v>2</v>
      </c>
      <c r="G15" s="14"/>
      <c r="I15" s="20">
        <v>2</v>
      </c>
      <c r="J15" s="20"/>
      <c r="K15" s="20"/>
      <c r="L15" s="20"/>
      <c r="M15" s="20">
        <v>1</v>
      </c>
      <c r="N15" s="20"/>
      <c r="O15" s="20"/>
      <c r="P15" s="20">
        <v>1</v>
      </c>
      <c r="Q15" s="20">
        <v>2</v>
      </c>
      <c r="R15" s="20"/>
      <c r="T15" s="23"/>
      <c r="U15" s="23"/>
      <c r="V15" s="23"/>
      <c r="W15" s="23"/>
      <c r="X15" s="23"/>
      <c r="Y15" s="23">
        <v>1</v>
      </c>
      <c r="Z15" s="23">
        <v>3</v>
      </c>
      <c r="AA15" s="23">
        <v>1</v>
      </c>
      <c r="AB15" s="23">
        <v>2</v>
      </c>
      <c r="AC15" s="23">
        <v>1</v>
      </c>
      <c r="AD15" s="23"/>
      <c r="AE15" s="23"/>
      <c r="AG15" s="28">
        <v>1</v>
      </c>
      <c r="AH15" s="28"/>
      <c r="AI15" s="28"/>
      <c r="AJ15" s="28"/>
      <c r="AK15" s="28"/>
      <c r="AL15" s="28">
        <v>2</v>
      </c>
      <c r="AM15" s="4">
        <f t="shared" si="0"/>
        <v>3</v>
      </c>
      <c r="AN15" s="29">
        <f t="shared" si="1"/>
        <v>22</v>
      </c>
    </row>
    <row r="16" ht="14.25" spans="1:40">
      <c r="A16" s="16"/>
      <c r="AN16" s="29">
        <f>SUM(AN4:AN15)</f>
        <v>301</v>
      </c>
    </row>
    <row r="17" ht="14.25" spans="1:29">
      <c r="A17" s="16"/>
      <c r="S17" s="4">
        <v>1</v>
      </c>
      <c r="T17" s="4">
        <v>2</v>
      </c>
      <c r="U17" s="4">
        <v>3</v>
      </c>
      <c r="V17" s="4">
        <v>4</v>
      </c>
      <c r="W17" s="4">
        <v>5</v>
      </c>
      <c r="X17" s="4">
        <v>6</v>
      </c>
      <c r="Y17" s="4">
        <v>7</v>
      </c>
      <c r="Z17" s="4">
        <v>8</v>
      </c>
      <c r="AA17" s="4">
        <v>9</v>
      </c>
      <c r="AB17" s="4">
        <v>10</v>
      </c>
      <c r="AC17" s="4">
        <v>11</v>
      </c>
    </row>
    <row r="18" ht="14.25" spans="1:1">
      <c r="A18" s="16"/>
    </row>
    <row r="19" ht="14.25" spans="1:1">
      <c r="A19" s="16"/>
    </row>
    <row r="20" ht="14.25" spans="1:1">
      <c r="A20" s="16"/>
    </row>
    <row r="21" ht="14.25" spans="1:1">
      <c r="A21" s="16"/>
    </row>
    <row r="22" ht="14.25" spans="1:1">
      <c r="A22" s="16"/>
    </row>
    <row r="23" ht="14.25" spans="1:1">
      <c r="A23" s="16"/>
    </row>
    <row r="24" ht="14.25" spans="1:1">
      <c r="A24" s="16"/>
    </row>
    <row r="25" ht="14.25" spans="1:1">
      <c r="A25" s="16"/>
    </row>
    <row r="26" ht="14.25" spans="1:1">
      <c r="A26" s="16"/>
    </row>
    <row r="27" ht="14.25" spans="1:1">
      <c r="A27" s="16"/>
    </row>
    <row r="28" ht="14.25" spans="1:1">
      <c r="A28" s="16"/>
    </row>
    <row r="29" ht="14.25" spans="1:1">
      <c r="A29" s="16"/>
    </row>
    <row r="30" ht="14.25" spans="1:40">
      <c r="A30" s="16"/>
      <c r="AF30" s="2"/>
      <c r="AG30" s="2"/>
      <c r="AM30" s="2"/>
      <c r="AN30" s="2"/>
    </row>
    <row r="31" s="2" customFormat="1" ht="14.25" spans="1:43">
      <c r="A31" s="17"/>
      <c r="AF31" s="4"/>
      <c r="AG31" s="4"/>
      <c r="AM31" s="4"/>
      <c r="AN31" s="4"/>
      <c r="AQ31" s="4"/>
    </row>
    <row r="32" ht="14.25" spans="1:1">
      <c r="A32" s="16"/>
    </row>
  </sheetData>
  <mergeCells count="4">
    <mergeCell ref="B2:G2"/>
    <mergeCell ref="I2:R2"/>
    <mergeCell ref="T2:AE2"/>
    <mergeCell ref="AG2:AL2"/>
  </mergeCells>
  <conditionalFormatting sqref="AN3">
    <cfRule type="containsText" priority="149" operator="between" text="7">
      <formula>NOT(ISERROR(SEARCH("7",AN3)))</formula>
    </cfRule>
    <cfRule type="cellIs" dxfId="0" priority="150" operator="equal">
      <formula>11</formula>
    </cfRule>
    <cfRule type="cellIs" dxfId="1" priority="151" operator="equal">
      <formula>10</formula>
    </cfRule>
    <cfRule type="cellIs" dxfId="2" priority="152" operator="equal">
      <formula>9</formula>
    </cfRule>
    <cfRule type="cellIs" dxfId="3" priority="153" operator="equal">
      <formula>5</formula>
    </cfRule>
    <cfRule type="containsText" priority="154" operator="between" text="5">
      <formula>NOT(ISERROR(SEARCH("5",AN3)))</formula>
    </cfRule>
    <cfRule type="cellIs" dxfId="4" priority="155" operator="equal">
      <formula>3</formula>
    </cfRule>
    <cfRule type="cellIs" dxfId="5" priority="156" operator="equal">
      <formula>8</formula>
    </cfRule>
    <cfRule type="containsText" dxfId="6" priority="157" operator="between" text="8">
      <formula>NOT(ISERROR(SEARCH("8",AN3)))</formula>
    </cfRule>
    <cfRule type="containsText" dxfId="7" priority="158" operator="between" text="7">
      <formula>NOT(ISERROR(SEARCH("7",AN3)))</formula>
    </cfRule>
    <cfRule type="containsText" dxfId="8" priority="159" operator="between" text="6">
      <formula>NOT(ISERROR(SEARCH("6",AN3)))</formula>
    </cfRule>
    <cfRule type="containsText" dxfId="9" priority="160" operator="between" text="5">
      <formula>NOT(ISERROR(SEARCH("5",AN3)))</formula>
    </cfRule>
    <cfRule type="cellIs" dxfId="10" priority="161" operator="equal">
      <formula>4</formula>
    </cfRule>
    <cfRule type="cellIs" dxfId="11" priority="162" operator="equal">
      <formula>3</formula>
    </cfRule>
    <cfRule type="cellIs" dxfId="12" priority="163" operator="equal">
      <formula>1</formula>
    </cfRule>
    <cfRule type="cellIs" priority="164" operator="equal">
      <formula>1</formula>
    </cfRule>
    <cfRule type="cellIs" dxfId="13" priority="165" operator="equal">
      <formula>2</formula>
    </cfRule>
    <cfRule type="cellIs" dxfId="14" priority="166" operator="equal">
      <formula>1</formula>
    </cfRule>
  </conditionalFormatting>
  <conditionalFormatting sqref="S17">
    <cfRule type="cellIs" dxfId="12" priority="20" operator="equal">
      <formula>1</formula>
    </cfRule>
  </conditionalFormatting>
  <conditionalFormatting sqref="V17">
    <cfRule type="containsText" dxfId="9" priority="19" operator="between" text="5">
      <formula>NOT(ISERROR(SEARCH("5",V17)))</formula>
    </cfRule>
  </conditionalFormatting>
  <conditionalFormatting sqref="A2:B2 A3:F1048576 G3:K15 G16:XFD1048576 H2:I2 L4:AF15 S2 AM4:AN15 AM2:XFD2 AO3:XFD15 AF2:AG3 AH3:AM3 L3:AE3">
    <cfRule type="containsText" priority="167" operator="between" text="7">
      <formula>NOT(ISERROR(SEARCH("7",A2)))</formula>
    </cfRule>
    <cfRule type="cellIs" dxfId="0" priority="168" operator="equal">
      <formula>11</formula>
    </cfRule>
    <cfRule type="cellIs" dxfId="1" priority="169" operator="equal">
      <formula>10</formula>
    </cfRule>
    <cfRule type="cellIs" dxfId="2" priority="170" operator="equal">
      <formula>9</formula>
    </cfRule>
    <cfRule type="cellIs" dxfId="3" priority="171" operator="equal">
      <formula>5</formula>
    </cfRule>
    <cfRule type="containsText" priority="172" operator="between" text="5">
      <formula>NOT(ISERROR(SEARCH("5",A2)))</formula>
    </cfRule>
    <cfRule type="cellIs" dxfId="4" priority="173" operator="equal">
      <formula>3</formula>
    </cfRule>
    <cfRule type="cellIs" dxfId="5" priority="174" operator="equal">
      <formula>8</formula>
    </cfRule>
    <cfRule type="containsText" dxfId="6" priority="175" operator="between" text="8">
      <formula>NOT(ISERROR(SEARCH("8",A2)))</formula>
    </cfRule>
    <cfRule type="containsText" dxfId="7" priority="176" operator="between" text="7">
      <formula>NOT(ISERROR(SEARCH("7",A2)))</formula>
    </cfRule>
    <cfRule type="containsText" dxfId="8" priority="177" operator="between" text="6">
      <formula>NOT(ISERROR(SEARCH("6",A2)))</formula>
    </cfRule>
    <cfRule type="containsText" dxfId="9" priority="178" operator="between" text="5">
      <formula>NOT(ISERROR(SEARCH("5",A2)))</formula>
    </cfRule>
    <cfRule type="cellIs" dxfId="10" priority="180" operator="equal">
      <formula>4</formula>
    </cfRule>
    <cfRule type="cellIs" dxfId="11" priority="181" operator="equal">
      <formula>3</formula>
    </cfRule>
    <cfRule type="cellIs" dxfId="12" priority="182" operator="equal">
      <formula>1</formula>
    </cfRule>
    <cfRule type="cellIs" priority="183" operator="equal">
      <formula>1</formula>
    </cfRule>
    <cfRule type="cellIs" dxfId="13" priority="185" operator="equal">
      <formula>2</formula>
    </cfRule>
    <cfRule type="cellIs" dxfId="14" priority="186" operator="equal">
      <formula>1</formula>
    </cfRule>
  </conditionalFormatting>
  <conditionalFormatting sqref="AG4:AL15">
    <cfRule type="containsText" priority="1" operator="between" text="7">
      <formula>NOT(ISERROR(SEARCH("7",AG4)))</formula>
    </cfRule>
    <cfRule type="cellIs" dxfId="0" priority="2" operator="equal">
      <formula>11</formula>
    </cfRule>
    <cfRule type="cellIs" dxfId="1" priority="3" operator="equal">
      <formula>10</formula>
    </cfRule>
    <cfRule type="cellIs" dxfId="2" priority="4" operator="equal">
      <formula>9</formula>
    </cfRule>
    <cfRule type="cellIs" dxfId="3" priority="5" operator="equal">
      <formula>5</formula>
    </cfRule>
    <cfRule type="containsText" priority="6" operator="between" text="5">
      <formula>NOT(ISERROR(SEARCH("5",AG4)))</formula>
    </cfRule>
    <cfRule type="cellIs" dxfId="4" priority="7" operator="equal">
      <formula>3</formula>
    </cfRule>
    <cfRule type="cellIs" dxfId="5" priority="8" operator="equal">
      <formula>8</formula>
    </cfRule>
    <cfRule type="containsText" dxfId="6" priority="9" operator="between" text="8">
      <formula>NOT(ISERROR(SEARCH("8",AG4)))</formula>
    </cfRule>
    <cfRule type="containsText" dxfId="7" priority="10" operator="between" text="7">
      <formula>NOT(ISERROR(SEARCH("7",AG4)))</formula>
    </cfRule>
    <cfRule type="containsText" dxfId="8" priority="11" operator="between" text="6">
      <formula>NOT(ISERROR(SEARCH("6",AG4)))</formula>
    </cfRule>
    <cfRule type="containsText" dxfId="9" priority="12" operator="between" text="5">
      <formula>NOT(ISERROR(SEARCH("5",AG4)))</formula>
    </cfRule>
    <cfRule type="cellIs" dxfId="10" priority="13" operator="equal">
      <formula>4</formula>
    </cfRule>
    <cfRule type="cellIs" dxfId="11" priority="14" operator="equal">
      <formula>3</formula>
    </cfRule>
    <cfRule type="cellIs" dxfId="12" priority="15" operator="equal">
      <formula>1</formula>
    </cfRule>
    <cfRule type="cellIs" priority="16" operator="equal">
      <formula>1</formula>
    </cfRule>
    <cfRule type="cellIs" dxfId="13" priority="17" operator="equal">
      <formula>2</formula>
    </cfRule>
    <cfRule type="cellIs" dxfId="14" priority="18" operator="equal">
      <formula>1</formula>
    </cfRule>
  </conditionalFormatting>
  <pageMargins left="0.7" right="0.7" top="0.75" bottom="0.75" header="0.3" footer="0.3"/>
  <pageSetup paperSize="1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Supplementary Table 5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 Akram</dc:creator>
  <cp:lastModifiedBy>Fineึ</cp:lastModifiedBy>
  <dcterms:created xsi:type="dcterms:W3CDTF">2015-06-05T18:17:00Z</dcterms:created>
  <dcterms:modified xsi:type="dcterms:W3CDTF">2022-12-19T17:17:22Z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629F3806B94D41E6A04E9010017E3A0F</vt:lpwstr>
  </property>
</Properties>
</file>